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filterPrivacy="1" codeName="ThisWorkbook"/>
  <xr:revisionPtr revIDLastSave="0" documentId="8_{4DAEFE65-894C-45BE-A76C-C968E3F21D88}" xr6:coauthVersionLast="47" xr6:coauthVersionMax="47" xr10:uidLastSave="{00000000-0000-0000-0000-000000000000}"/>
  <bookViews>
    <workbookView xWindow="20970" yWindow="-16320" windowWidth="29040" windowHeight="15840" tabRatio="865" xr2:uid="{00000000-000D-0000-FFFF-FFFF00000000}"/>
  </bookViews>
  <sheets>
    <sheet name="Title sheet" sheetId="4" r:id="rId1"/>
    <sheet name="Coronavirus Impact" sheetId="48" r:id="rId2"/>
    <sheet name="Experimental statistics" sheetId="45" r:id="rId3"/>
    <sheet name="PCN Information" sheetId="55" r:id="rId4"/>
    <sheet name="Data Quality" sheetId="40" r:id="rId5"/>
    <sheet name="Table 1a" sheetId="28" r:id="rId6"/>
    <sheet name="Table 1b" sheetId="54"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externalReferences>
    <externalReference r:id="rId23"/>
  </externalReferences>
  <definedNames>
    <definedName name="_xlnm._FilterDatabase" localSheetId="11">'Table 3a'!$A$12:$K$170</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4'!$A$11:$G$167</definedName>
    <definedName name="_xlnm._FilterDatabase" localSheetId="20">'Table 5'!$A$10:$F$56</definedName>
    <definedName name="_xlnm._FilterDatabase" localSheetId="21">'Table 6'!$A$14:$AZ$173</definedName>
    <definedName name="Data_quality_copyright" localSheetId="2">'Experimental statistics'!$A$31:$B$32</definedName>
    <definedName name="Data_quality_copyright" localSheetId="3">'PCN Information'!$A$21:$B$22</definedName>
    <definedName name="Data_quality_copyright" localSheetId="6">'[1]Data Quality'!#REF!</definedName>
    <definedName name="Data_quality_copyright">'Data Quality'!$A$83:$B$83</definedName>
    <definedName name="Table1_copyright" localSheetId="6">#REF!</definedName>
    <definedName name="Table1_copyright">'Table 1a'!$A$158:$A$159</definedName>
    <definedName name="Table1_data" localSheetId="6">#REF!</definedName>
    <definedName name="Table1_data">'Table 1a'!$C$11:$AF$144</definedName>
    <definedName name="Table1_title" localSheetId="6">#REF!</definedName>
    <definedName name="Table1_title">'Table 1a'!$A$9:$A$10</definedName>
    <definedName name="Table2a_copyright" localSheetId="6">#REF!</definedName>
    <definedName name="Table2a_copyright">'Table 2a'!$A$50:$A$51</definedName>
    <definedName name="Table2a_data" localSheetId="6">#REF!</definedName>
    <definedName name="Table2a_data">'Table 2a'!$A$13:$G$43</definedName>
    <definedName name="Table2a_title" localSheetId="6">#REF!</definedName>
    <definedName name="Table2a_title">'Table 2a'!$A$9:$A$10</definedName>
    <definedName name="Table2b_copyright" localSheetId="6">#REF!</definedName>
    <definedName name="Table2b_copyright">'Table 2b'!$A$52</definedName>
    <definedName name="Table2b_data" localSheetId="6">#REF!</definedName>
    <definedName name="Table2b_data">'Table 2b'!$A$13:$G$43</definedName>
    <definedName name="Table2b_title" localSheetId="6">#REF!</definedName>
    <definedName name="Table2b_title">'Table 2b'!$A$9:$A$10</definedName>
    <definedName name="Table2c_copyright" localSheetId="6">#REF!</definedName>
    <definedName name="Table2c_copyright">'Table 2c'!$A$51:$A$52</definedName>
    <definedName name="Table2c_data" localSheetId="6">#REF!</definedName>
    <definedName name="Table2c_data">'Table 2c'!$A$13:$I$43</definedName>
    <definedName name="Table2c_title" localSheetId="6">#REF!</definedName>
    <definedName name="Table2c_title">'Table 2c'!$A$9:$A$10</definedName>
    <definedName name="Table2d_copyright" localSheetId="6">#REF!</definedName>
    <definedName name="Table2d_copyright">'Table 2d'!$A$51:$A$52</definedName>
    <definedName name="Table2d_data" localSheetId="6">#REF!</definedName>
    <definedName name="Table2d_data">'Table 2d'!$A$13:$L$43</definedName>
    <definedName name="Table2d_title" localSheetId="6">#REF!</definedName>
    <definedName name="Table2d_title">'Table 2d'!$A$9:$A$10</definedName>
    <definedName name="Table3a_copyright" localSheetId="6">#REF!</definedName>
    <definedName name="Table3a_copyright">'Table 3a'!$A$174:$A$175</definedName>
    <definedName name="Table3a_data" localSheetId="6">#REF!</definedName>
    <definedName name="Table3a_data">'Table 3a'!$A$13:$K$169</definedName>
    <definedName name="Table3a_title" localSheetId="6">#REF!</definedName>
    <definedName name="Table3a_title">'Table 3a'!$A$9:$A$10</definedName>
    <definedName name="Table3b_copyright" localSheetId="6">#REF!</definedName>
    <definedName name="Table3b_copyright">'Table 3b'!$A$177:$A$178</definedName>
    <definedName name="Table3b_data" localSheetId="6">#REF!</definedName>
    <definedName name="Table3b_data">'Table 3b'!$A$13:$K$169</definedName>
    <definedName name="Table3b_title" localSheetId="6">#REF!</definedName>
    <definedName name="Table3b_title">'Table 3b'!$A$9:$A$10</definedName>
    <definedName name="Table3c_copyright" localSheetId="6">#REF!</definedName>
    <definedName name="Table3c_copyright">'Table 3c'!$A$176:$A$177</definedName>
    <definedName name="Table3c_data" localSheetId="6">#REF!</definedName>
    <definedName name="Table3c_data">'Table 3c'!$A$13:$M$169</definedName>
    <definedName name="Table3c_title" localSheetId="6">#REF!</definedName>
    <definedName name="Table3c_title">'Table 3c'!$A$9:$A$10</definedName>
    <definedName name="Table3d_copyright" localSheetId="6">#REF!</definedName>
    <definedName name="Table3d_copyright">'Table 3d'!$A$177:$A$178</definedName>
    <definedName name="Table3d_data" localSheetId="6">#REF!</definedName>
    <definedName name="Table3d_data">'Table 3d'!$A$13:$P$169</definedName>
    <definedName name="Table3d_title" localSheetId="6">#REF!</definedName>
    <definedName name="Table3d_title">'Table 3d'!$A$9:$A$10</definedName>
    <definedName name="Table3e_copyright" localSheetId="6">#REF!</definedName>
    <definedName name="Table3e_copyright">'Table 3e'!$A$174:$A$176</definedName>
    <definedName name="Table3e_data" localSheetId="6">#REF!</definedName>
    <definedName name="Table3e_data">'Table 3e'!$A$13:$M$169</definedName>
    <definedName name="Table3e_title" localSheetId="6">#REF!</definedName>
    <definedName name="Table3e_title">'Table 3e'!$A$9:$A$10</definedName>
    <definedName name="Table3f_copyright" localSheetId="6">#REF!</definedName>
    <definedName name="Table3f_copyright">'Table 3f'!$A$1</definedName>
    <definedName name="Table3f_data" localSheetId="6">#REF!</definedName>
    <definedName name="Table3f_data">'Table 3f'!$A$13:$AB$169</definedName>
    <definedName name="Table3f_title" localSheetId="6">#REF!</definedName>
    <definedName name="Table3f_title">'Table 3f'!$A$9:$A$10</definedName>
    <definedName name="Table3g_copyright" localSheetId="6">#REF!</definedName>
    <definedName name="Table3g_copyright">'Table 3g'!$A$175:$A$176</definedName>
    <definedName name="Table3g_data" localSheetId="6">#REF!</definedName>
    <definedName name="Table3g_data">'Table 3g'!$A$13:$M$169</definedName>
    <definedName name="Table3g_title" localSheetId="6">#REF!</definedName>
    <definedName name="Table3g_title">'Table 3g'!$A$9:$A$10</definedName>
    <definedName name="Table3h_copyright" localSheetId="6">#REF!</definedName>
    <definedName name="Table3h_copyright">'Table 3h'!$A$175</definedName>
    <definedName name="Table3h_data" localSheetId="6">#REF!</definedName>
    <definedName name="Table3h_data">'Table 3h'!$A$13:$O$169</definedName>
    <definedName name="Table3h_title" localSheetId="6">#REF!</definedName>
    <definedName name="Table3h_title">'Table 3h'!$A$9:$A$10</definedName>
    <definedName name="Table4_copyright" localSheetId="6">#REF!</definedName>
    <definedName name="Table4_copyright">'Table 4'!$A$174:$A$174</definedName>
    <definedName name="Table4_data" localSheetId="6">#REF!</definedName>
    <definedName name="Table4_data">'Table 4'!$A$11:$G$167</definedName>
    <definedName name="Table4_footnote" localSheetId="6">#REF!</definedName>
    <definedName name="Table4_footnote">'Table 4'!$B$172:$B$172</definedName>
    <definedName name="Table4_title" localSheetId="6">#REF!</definedName>
    <definedName name="Table4_title">'Table 4'!$A$9:$A$10</definedName>
    <definedName name="Table5_copyright" localSheetId="6">#REF!</definedName>
    <definedName name="Table5_copyright">'Table 5'!$A$55:$A$56</definedName>
    <definedName name="Table5_data" localSheetId="6">#REF!</definedName>
    <definedName name="Table5_data">'Table 5'!$A$14:$G$44</definedName>
    <definedName name="Table5_title" localSheetId="6">#REF!</definedName>
    <definedName name="Table5_title">'Table 5'!$A$9:$A$10</definedName>
    <definedName name="Table6_copyright" localSheetId="6">#REF!</definedName>
    <definedName name="Table6_copyright">'Table 6'!$A$173</definedName>
    <definedName name="Table6_data" localSheetId="6">#REF!</definedName>
    <definedName name="Table6_data">'Table 6'!$A$12:$AH$168</definedName>
    <definedName name="Table6_title" localSheetId="6">#REF!</definedName>
    <definedName name="Table6_title">'Table 6'!$A$9:$A$10</definedName>
    <definedName name="Title_sheet_copyright">'Title sheet'!$A$55:$B$57</definedName>
    <definedName name="Title_sheet_title">'Title sheet'!$A$10:$A$11</definedName>
    <definedName name="Title1_title" localSheetId="6">#REF!</definedName>
    <definedName name="Title1_title">'Table 2a'!$A$9:$A$10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4" l="1"/>
  <c r="A36" i="4" l="1"/>
  <c r="A43" i="4" l="1"/>
  <c r="A46" i="4"/>
  <c r="A42" i="4"/>
  <c r="A41" i="4"/>
  <c r="A40" i="4"/>
  <c r="A45" i="4"/>
  <c r="A30" i="4" l="1"/>
  <c r="A37" i="4"/>
  <c r="A39" i="4"/>
  <c r="A35" i="4"/>
  <c r="A44" i="4"/>
  <c r="A38" i="4"/>
  <c r="A34" i="4"/>
  <c r="A33" i="4"/>
  <c r="A32" i="4"/>
</calcChain>
</file>

<file path=xl/sharedStrings.xml><?xml version="1.0" encoding="utf-8"?>
<sst xmlns="http://schemas.openxmlformats.org/spreadsheetml/2006/main" count="7726" uniqueCount="854">
  <si>
    <t>_</t>
  </si>
  <si>
    <t>Appointments in General Practice</t>
  </si>
  <si>
    <t>Experimental statistics</t>
  </si>
  <si>
    <t>June, 2023</t>
  </si>
  <si>
    <t>Publication date: 27th July 2023</t>
  </si>
  <si>
    <t>Link to the publication: https://digital.nhs.uk/data-and-information/publications/statistical/appointments-in-general-practice/june-2023</t>
  </si>
  <si>
    <t>Impact of Coronavirus on Data Quality</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</si>
  <si>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</si>
  <si>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</si>
  <si>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</si>
  <si>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</si>
  <si>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within practice and PCN Hub appointment systems. This limits the activity reported on and does not represent all work happening within a primary care setting. </t>
  </si>
  <si>
    <t xml:space="preserve">In April 2023, NHS England began collecting appointments data recorded in PCN Hub appointment systems to provide a more complete understanding of appointment activity within primary care. This data was first included in the publication in the June 2023 release.  </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</si>
  <si>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</si>
  <si>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</si>
  <si>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</si>
  <si>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</si>
  <si>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</si>
  <si>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Primary Care Domain, NHS England</t>
  </si>
  <si>
    <t>Lead Analyst: Rob Danks</t>
  </si>
  <si>
    <t>Public Enquiries: Telephone: 0300 303 5678</t>
  </si>
  <si>
    <t>Email: enquiries@nhsdigital.nhs.uk</t>
  </si>
  <si>
    <t>Press enquiries should be made to: Media Relations Manager: Telephone: 0300 303 3888</t>
  </si>
  <si>
    <t>Published by NHS England, part of the Government Statistical Service</t>
  </si>
  <si>
    <t>Copyright © 2023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</si>
  <si>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</si>
  <si>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</si>
  <si>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</si>
  <si>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</si>
  <si>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</si>
  <si>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</si>
  <si>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</si>
  <si>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</si>
  <si>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</si>
  <si>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</si>
  <si>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</si>
  <si>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</si>
  <si>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</si>
  <si>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</si>
  <si>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</si>
  <si>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</si>
  <si>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</si>
  <si>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</si>
  <si>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</si>
  <si>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</si>
  <si>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</si>
  <si>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</si>
  <si>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</si>
  <si>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</si>
  <si>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</si>
  <si>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</si>
  <si>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</si>
  <si>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</si>
  <si>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</si>
  <si>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</si>
  <si>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</si>
  <si>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</si>
  <si>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</si>
  <si>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</si>
  <si>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</si>
  <si>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</si>
  <si>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</si>
  <si>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</si>
  <si>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</si>
  <si>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</si>
  <si>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</si>
  <si>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</si>
  <si>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</si>
  <si>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</si>
  <si>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</si>
  <si>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</si>
  <si>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</si>
  <si>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</si>
  <si>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</si>
  <si>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</si>
  <si>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</si>
  <si>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</si>
  <si>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</si>
  <si>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</si>
  <si>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</si>
  <si>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</si>
  <si>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</si>
  <si>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</si>
  <si>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</si>
  <si>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</si>
  <si>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</si>
  <si>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</si>
  <si>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</si>
  <si>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</si>
  <si>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</si>
  <si>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</si>
  <si>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</si>
  <si>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</si>
  <si>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</si>
  <si>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</si>
  <si>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</si>
  <si>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</si>
  <si>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</si>
  <si>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</si>
  <si>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</si>
  <si>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</si>
  <si>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</si>
  <si>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</si>
  <si>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</si>
  <si>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</si>
  <si>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</si>
  <si>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</si>
  <si>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</si>
  <si>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r>
      <t>Jun-23</t>
    </r>
    <r>
      <rPr>
        <b/>
        <vertAlign val="superscript"/>
        <sz val="11"/>
        <color rgb="FFFF0000"/>
        <rFont val="Arial"/>
        <family val="2"/>
        <scheme val="minor"/>
      </rPr>
      <t>, 7, 8</t>
    </r>
  </si>
  <si>
    <r>
      <t>May-23</t>
    </r>
    <r>
      <rPr>
        <b/>
        <vertAlign val="superscript"/>
        <sz val="11"/>
        <color rgb="FFFF0000"/>
        <rFont val="Arial"/>
        <family val="2"/>
        <scheme val="minor"/>
      </rPr>
      <t>, 7, 8</t>
    </r>
  </si>
  <si>
    <r>
      <t>Apr-23</t>
    </r>
    <r>
      <rPr>
        <b/>
        <vertAlign val="superscript"/>
        <sz val="11"/>
        <color rgb="FFFF0000"/>
        <rFont val="Arial"/>
        <family val="2"/>
        <scheme val="minor"/>
      </rPr>
      <t>, 7, 8</t>
    </r>
  </si>
  <si>
    <r>
      <t>Mar-23</t>
    </r>
    <r>
      <rPr>
        <b/>
        <vertAlign val="superscript"/>
        <sz val="11"/>
        <color rgb="FFFF0000"/>
        <rFont val="Arial"/>
        <family val="2"/>
        <scheme val="minor"/>
      </rPr>
      <t>, 7, 8</t>
    </r>
  </si>
  <si>
    <r>
      <t>Feb-23</t>
    </r>
    <r>
      <rPr>
        <b/>
        <vertAlign val="superscript"/>
        <sz val="11"/>
        <color rgb="FFFF0000"/>
        <rFont val="Arial"/>
        <family val="2"/>
        <scheme val="minor"/>
      </rPr>
      <t>, 7, 8</t>
    </r>
  </si>
  <si>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</si>
  <si>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</si>
  <si>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</si>
  <si>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</si>
  <si>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</si>
  <si>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</si>
  <si>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</si>
  <si>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</si>
  <si>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</si>
  <si>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</si>
  <si>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</si>
  <si>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</si>
  <si>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</si>
  <si>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</si>
  <si>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</si>
  <si>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</si>
  <si>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</si>
  <si>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</si>
  <si>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</si>
  <si>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</si>
  <si>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</si>
  <si>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</si>
  <si>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</si>
  <si>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</si>
  <si>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</si>
  <si>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</si>
  <si>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</si>
  <si>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</si>
  <si>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</si>
  <si>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</si>
  <si>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</si>
  <si>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</si>
  <si>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</si>
  <si>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</si>
  <si>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</si>
  <si>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</si>
  <si>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</si>
  <si>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r>
      <t>Covid Vaccination appointments removed from GP Appointments Data return</t>
    </r>
    <r>
      <rPr>
        <vertAlign val="superscript"/>
        <sz val="11"/>
        <rFont val="Arial"/>
        <family val="2"/>
        <scheme val="minor"/>
      </rPr>
      <t xml:space="preserve"> 8</t>
    </r>
  </si>
  <si>
    <r>
      <t>Covid Vaccination delivered by practice/PCN</t>
    </r>
    <r>
      <rPr>
        <vertAlign val="superscript"/>
        <sz val="11"/>
        <rFont val="Arial"/>
        <family val="2"/>
        <scheme val="minor"/>
      </rPr>
      <t xml:space="preserve"> 9, 11</t>
    </r>
  </si>
  <si>
    <r>
      <t>Estimated England total count of appointment including covid vaccinations</t>
    </r>
    <r>
      <rPr>
        <vertAlign val="superscript"/>
        <sz val="11"/>
        <rFont val="Arial"/>
        <family val="2"/>
        <scheme val="minor"/>
      </rPr>
      <t xml:space="preserve"> 9,10</t>
    </r>
  </si>
  <si>
    <r>
      <t>Appointment Status</t>
    </r>
    <r>
      <rPr>
        <vertAlign val="superscript"/>
        <sz val="11"/>
        <rFont val="Arial"/>
        <family val="2"/>
        <scheme val="minor"/>
      </rPr>
      <t>3,4</t>
    </r>
  </si>
  <si>
    <t>Attended</t>
  </si>
  <si>
    <t>Did Not Attend</t>
  </si>
  <si>
    <t>Unknown Status</t>
  </si>
  <si>
    <r>
      <t>SDS Role Group</t>
    </r>
    <r>
      <rPr>
        <vertAlign val="superscript"/>
        <sz val="11"/>
        <rFont val="Arial"/>
        <family val="2"/>
        <scheme val="minor"/>
      </rPr>
      <t>12</t>
    </r>
  </si>
  <si>
    <t>-</t>
  </si>
  <si>
    <t>Nurses</t>
  </si>
  <si>
    <t>Other Direct Patient Care</t>
  </si>
  <si>
    <t>Unknown SDS Role Group</t>
  </si>
  <si>
    <r>
      <t>Appointment Mode</t>
    </r>
    <r>
      <rPr>
        <vertAlign val="superscript"/>
        <sz val="11"/>
        <rFont val="Arial"/>
        <family val="2"/>
        <scheme val="minor"/>
      </rPr>
      <t>5</t>
    </r>
  </si>
  <si>
    <t>Face-to-Face</t>
  </si>
  <si>
    <t>Home Visit</t>
  </si>
  <si>
    <t>Telephone</t>
  </si>
  <si>
    <t>Video/Online</t>
  </si>
  <si>
    <r>
      <t>Unknown Mode</t>
    </r>
    <r>
      <rPr>
        <vertAlign val="superscript"/>
        <sz val="11"/>
        <rFont val="Arial"/>
        <family val="2"/>
        <scheme val="minor"/>
      </rPr>
      <t>6</t>
    </r>
  </si>
  <si>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</si>
  <si>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</si>
  <si>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</si>
  <si>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</si>
  <si>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</si>
  <si>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</si>
  <si>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</si>
  <si>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</si>
  <si>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</si>
  <si>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</si>
  <si>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</si>
  <si>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</si>
  <si>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</si>
  <si>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</si>
  <si>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</si>
  <si>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</si>
  <si>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</si>
  <si>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</si>
  <si>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</si>
  <si>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</si>
  <si>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</si>
  <si>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</si>
  <si>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</si>
  <si>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</si>
  <si>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</si>
  <si>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</si>
  <si>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</si>
  <si>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</si>
  <si>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</si>
  <si>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</si>
  <si>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</si>
  <si>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</si>
  <si>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</si>
  <si>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</si>
  <si>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</si>
  <si>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</si>
  <si>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</si>
  <si>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</si>
  <si>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r>
      <t>Appointment Status</t>
    </r>
    <r>
      <rPr>
        <vertAlign val="superscript"/>
        <sz val="11"/>
        <rFont val="Arial"/>
        <family val="2"/>
        <scheme val="minor"/>
      </rPr>
      <t>3, 4</t>
    </r>
  </si>
  <si>
    <r>
      <t>Healthcare Professional</t>
    </r>
    <r>
      <rPr>
        <vertAlign val="superscript"/>
        <sz val="11"/>
        <rFont val="Arial"/>
        <family val="2"/>
        <scheme val="minor"/>
      </rPr>
      <t>12</t>
    </r>
  </si>
  <si>
    <t>Source: NHS England</t>
  </si>
  <si>
    <t>Notes:</t>
  </si>
  <si>
    <t>This data reflects what was recorded in appointment systems at the point of extraction. Changes which practices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</si>
  <si>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</si>
  <si>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</si>
  <si>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</si>
  <si>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</si>
  <si>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</si>
  <si>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</si>
  <si>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</si>
  <si>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</si>
  <si>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 xml:space="preserve">The methodology for identifying valid covid vaccinations is reviewed each time a new booster dose is introduced. This means covid vaccination figures are subject to revision and can change between publications. The latest update to methodology was included in the May 2023 publication. </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</si>
  <si>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</si>
  <si>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</si>
  <si>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Open active Primary Care Networks</t>
  </si>
  <si>
    <t>Percentage of Primary Care Networks recording at least some appointments in PCN appointment systems</t>
  </si>
  <si>
    <t xml:space="preserve">Table 1a contains activity for PCNs that record at least some of their activity in PCN, or GP Federation appointment systems. </t>
  </si>
  <si>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</si>
  <si>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</si>
  <si>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</si>
  <si>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</si>
  <si>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</si>
  <si>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Table 2a: Total count of appointments recorded in GP practice appointment systems by date and status, England, June 2023</t>
  </si>
  <si>
    <t>Final status of appointment</t>
  </si>
  <si>
    <t>Date</t>
  </si>
  <si>
    <t>Total Count of Appointments</t>
  </si>
  <si>
    <r>
      <t>Unknown</t>
    </r>
    <r>
      <rPr>
        <b/>
        <vertAlign val="superscript"/>
        <sz val="11"/>
        <color theme="1"/>
        <rFont val="Arial"/>
        <family val="2"/>
      </rPr>
      <t>1</t>
    </r>
  </si>
  <si>
    <t>__</t>
  </si>
  <si>
    <t>Appointment_Date</t>
  </si>
  <si>
    <t>DNA</t>
  </si>
  <si>
    <t>Unknown</t>
  </si>
  <si>
    <t>Thu</t>
  </si>
  <si>
    <t>Fri</t>
  </si>
  <si>
    <t>Sat</t>
  </si>
  <si>
    <t>Sun</t>
  </si>
  <si>
    <t>Mon</t>
  </si>
  <si>
    <t>Tue</t>
  </si>
  <si>
    <t>Wed</t>
  </si>
  <si>
    <t>See 'Coronavirus Impact' tab for further information</t>
  </si>
  <si>
    <t>Table 2b: Total count of appointments recorded in GP practice appointment systems by date and healthcare professional, England, June 2023</t>
  </si>
  <si>
    <r>
      <t>Healthcare Professional Type</t>
    </r>
    <r>
      <rPr>
        <b/>
        <vertAlign val="superscript"/>
        <sz val="11"/>
        <color theme="1"/>
        <rFont val="Arial"/>
        <family val="2"/>
      </rPr>
      <t>1,2</t>
    </r>
  </si>
  <si>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</si>
  <si>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</si>
  <si>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</si>
  <si>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recorded in GP practice appointment systems by date and appointment mode, England, June 2023</t>
  </si>
  <si>
    <t>Appointment Mode</t>
  </si>
  <si>
    <r>
      <t>Video/Online</t>
    </r>
    <r>
      <rPr>
        <b/>
        <vertAlign val="superscript"/>
        <sz val="11"/>
        <color theme="1"/>
        <rFont val="Arial"/>
        <family val="2"/>
      </rPr>
      <t>1</t>
    </r>
  </si>
  <si>
    <r>
      <t>Unknown</t>
    </r>
    <r>
      <rPr>
        <b/>
        <vertAlign val="superscript"/>
        <sz val="11"/>
        <color theme="1"/>
        <rFont val="Arial"/>
        <family val="2"/>
      </rPr>
      <t>2</t>
    </r>
  </si>
  <si>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</si>
  <si>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recorded in GP practice appointment systems by date and time between Booking Date and Appointment Date, England, June 2023</t>
  </si>
  <si>
    <r>
      <t>Time between Booking Date and Appointment Date</t>
    </r>
    <r>
      <rPr>
        <b/>
        <vertAlign val="superscript"/>
        <sz val="11"/>
        <color theme="1"/>
        <rFont val="Arial"/>
        <family val="2"/>
      </rPr>
      <t>1</t>
    </r>
  </si>
  <si>
    <r>
      <t>Same Day</t>
    </r>
    <r>
      <rPr>
        <b/>
        <vertAlign val="superscript"/>
        <sz val="11"/>
        <color theme="1"/>
        <rFont val="Arial"/>
        <family val="2"/>
      </rPr>
      <t>2</t>
    </r>
  </si>
  <si>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</si>
  <si>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</si>
  <si>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</si>
  <si>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</si>
  <si>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recorded in GP practice appointment systems by Status, at National, Regional, ICB and sub ICB level, England, June 2023</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</si>
  <si>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</si>
  <si>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</si>
  <si>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</si>
  <si>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</si>
  <si>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</si>
  <si>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</si>
  <si>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</si>
  <si>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</si>
  <si>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</si>
  <si>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</si>
  <si>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</si>
  <si>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</si>
  <si>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</si>
  <si>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</si>
  <si>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</si>
  <si>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</si>
  <si>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</si>
  <si>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</si>
  <si>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</si>
  <si>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</si>
  <si>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</si>
  <si>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</si>
  <si>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</si>
  <si>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</si>
  <si>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</si>
  <si>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</si>
  <si>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</si>
  <si>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</si>
  <si>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</si>
  <si>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</si>
  <si>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</si>
  <si>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</si>
  <si>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</si>
  <si>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</si>
  <si>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</si>
  <si>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</si>
  <si>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</si>
  <si>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</si>
  <si>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</si>
  <si>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</si>
  <si>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</si>
  <si>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</si>
  <si>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</si>
  <si>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</si>
  <si>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</si>
  <si>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</si>
  <si>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</si>
  <si>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</si>
  <si>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</si>
  <si>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</si>
  <si>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</si>
  <si>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</si>
  <si>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</si>
  <si>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</si>
  <si>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</si>
  <si>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</si>
  <si>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</si>
  <si>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</si>
  <si>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</si>
  <si>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</si>
  <si>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</si>
  <si>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</si>
  <si>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</si>
  <si>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</si>
  <si>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</si>
  <si>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</si>
  <si>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</si>
  <si>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</si>
  <si>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</si>
  <si>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</si>
  <si>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</si>
  <si>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</si>
  <si>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</si>
  <si>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</si>
  <si>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</si>
  <si>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</si>
  <si>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</si>
  <si>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</si>
  <si>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</si>
  <si>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</si>
  <si>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</si>
  <si>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</si>
  <si>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</si>
  <si>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</si>
  <si>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</si>
  <si>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</si>
  <si>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</si>
  <si>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</si>
  <si>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</si>
  <si>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</si>
  <si>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</si>
  <si>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</si>
  <si>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</si>
  <si>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</si>
  <si>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</si>
  <si>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</si>
  <si>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</si>
  <si>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</si>
  <si>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</si>
  <si>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</si>
  <si>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</si>
  <si>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</si>
  <si>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</si>
  <si>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</si>
  <si>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</si>
  <si>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</si>
  <si>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</si>
  <si>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</si>
  <si>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</si>
  <si>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</si>
  <si>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</si>
  <si>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</si>
  <si>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</si>
  <si>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</si>
  <si>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</si>
  <si>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</si>
  <si>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</si>
  <si>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</si>
  <si>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</si>
  <si>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</si>
  <si>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</si>
  <si>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</si>
  <si>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</si>
  <si>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</si>
  <si>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</si>
  <si>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</si>
  <si>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</si>
  <si>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</si>
  <si>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</si>
  <si>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</si>
  <si>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</si>
  <si>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</si>
  <si>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</si>
  <si>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</si>
  <si>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</si>
  <si>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</si>
  <si>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</si>
  <si>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</si>
  <si>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</si>
  <si>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</si>
  <si>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</si>
  <si>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</si>
  <si>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</si>
  <si>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</si>
  <si>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</si>
  <si>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</si>
  <si>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</si>
  <si>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</si>
  <si>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</si>
  <si>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</si>
  <si>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</si>
  <si>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</si>
  <si>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</si>
  <si>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</si>
  <si>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</si>
  <si>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</si>
  <si>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</si>
  <si>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</si>
  <si>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</si>
  <si>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</si>
  <si>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</si>
  <si>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</si>
  <si>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</si>
  <si>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</si>
  <si>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</si>
  <si>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</si>
  <si>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</si>
  <si>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</si>
  <si>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</si>
  <si>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</si>
  <si>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</si>
  <si>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</si>
  <si>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</si>
  <si>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</si>
  <si>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</si>
  <si>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</si>
  <si>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</si>
  <si>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</si>
  <si>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</si>
  <si>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</si>
  <si>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</si>
  <si>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</si>
  <si>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</si>
  <si>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</si>
  <si>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</si>
  <si>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</si>
  <si>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</si>
  <si>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</si>
  <si>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</si>
  <si>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</si>
  <si>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</si>
  <si>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</si>
  <si>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</si>
  <si>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</si>
  <si>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</si>
  <si>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</si>
  <si>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</si>
  <si>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</si>
  <si>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</si>
  <si>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</si>
  <si>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</si>
  <si>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</si>
  <si>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</si>
  <si>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</si>
  <si>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</si>
  <si>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</si>
  <si>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</si>
  <si>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</si>
  <si>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</si>
  <si>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</si>
  <si>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</si>
  <si>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</si>
  <si>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</si>
  <si>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</si>
  <si>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</si>
  <si>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</si>
  <si>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</si>
  <si>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</si>
  <si>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</si>
  <si>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</si>
  <si>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</si>
  <si>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</si>
  <si>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</si>
  <si>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</si>
  <si>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</si>
  <si>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</si>
  <si>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</si>
  <si>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</si>
  <si>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</si>
  <si>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</si>
  <si>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</si>
  <si>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</si>
  <si>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</si>
  <si>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</si>
  <si>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</si>
  <si>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</si>
  <si>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</si>
  <si>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</si>
  <si>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</si>
  <si>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</si>
  <si>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</si>
  <si>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</si>
  <si>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</si>
  <si>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</si>
  <si>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</si>
  <si>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</si>
  <si>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</si>
  <si>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</si>
  <si>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</si>
  <si>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</si>
  <si>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</si>
  <si>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</si>
  <si>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</si>
  <si>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</si>
  <si>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</si>
  <si>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</si>
  <si>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</si>
  <si>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</si>
  <si>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</si>
  <si>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</si>
  <si>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</si>
  <si>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</si>
  <si>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</si>
  <si>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</si>
  <si>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</si>
  <si>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</si>
  <si>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</si>
  <si>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</si>
  <si>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</si>
  <si>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</si>
  <si>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</si>
  <si>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</si>
  <si>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</si>
  <si>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</si>
  <si>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</si>
  <si>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</si>
  <si>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</si>
  <si>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</si>
  <si>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</si>
  <si>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</si>
  <si>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</si>
  <si>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</si>
  <si>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</si>
  <si>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</si>
  <si>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</si>
  <si>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</si>
  <si>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</si>
  <si>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</si>
  <si>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</si>
  <si>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</si>
  <si>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</si>
  <si>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</si>
  <si>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</si>
  <si>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</si>
  <si>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</si>
  <si>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</si>
  <si>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</si>
  <si>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</si>
  <si>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</si>
  <si>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</si>
  <si>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</si>
  <si>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</si>
  <si>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</si>
  <si>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</si>
  <si>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</si>
  <si>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</si>
  <si>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</si>
  <si>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</si>
  <si>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</si>
  <si>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</si>
  <si>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</si>
  <si>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</si>
  <si>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</si>
  <si>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</si>
  <si>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</si>
  <si>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</si>
  <si>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</si>
  <si>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</si>
  <si>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</si>
  <si>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</si>
  <si>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</si>
  <si>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</si>
  <si>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</si>
  <si>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</si>
  <si>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</si>
  <si>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</si>
  <si>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</si>
  <si>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</si>
  <si>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</si>
  <si>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</si>
  <si>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</si>
  <si>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</si>
  <si>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</si>
  <si>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</si>
  <si>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</si>
  <si>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</si>
  <si>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</si>
  <si>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</si>
  <si>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</si>
  <si>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</si>
  <si>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</si>
  <si>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</si>
  <si>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</si>
  <si>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</si>
  <si>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</si>
  <si>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</si>
  <si>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</si>
  <si>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</si>
  <si>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</si>
  <si>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</si>
  <si>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</si>
  <si>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</si>
  <si>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</si>
  <si>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</si>
  <si>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</si>
  <si>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</si>
  <si>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</si>
  <si>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</si>
  <si>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</si>
  <si>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</si>
  <si>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</si>
  <si>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</si>
  <si>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</si>
  <si>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</si>
  <si>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</si>
  <si>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</si>
  <si>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</si>
  <si>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</si>
  <si>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</si>
  <si>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</si>
  <si>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</si>
  <si>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</si>
  <si>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</si>
  <si>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</si>
  <si>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</si>
  <si>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</si>
  <si>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</si>
  <si>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</si>
  <si>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</si>
  <si>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</si>
  <si>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</si>
  <si>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</si>
  <si>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</si>
  <si>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</si>
  <si>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</si>
  <si>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</si>
  <si>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</si>
  <si>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</si>
  <si>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</si>
  <si>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</si>
  <si>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</si>
  <si>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</si>
  <si>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</si>
  <si>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</si>
  <si>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</si>
  <si>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</si>
  <si>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</si>
  <si>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</si>
  <si>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</si>
  <si>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</si>
  <si>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</si>
  <si>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</si>
  <si>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</si>
  <si>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</si>
  <si>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</si>
  <si>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</si>
  <si>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</si>
  <si>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</si>
  <si>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</si>
  <si>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</si>
  <si>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</si>
  <si>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</si>
  <si>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</si>
  <si>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</si>
  <si>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</si>
  <si>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</si>
  <si>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</si>
  <si>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</si>
  <si>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</si>
  <si>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</si>
  <si>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</si>
  <si>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</si>
  <si>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</si>
  <si>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</si>
  <si>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</si>
  <si>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</si>
  <si>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</si>
  <si>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</si>
  <si>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</si>
  <si>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</si>
  <si>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</si>
  <si>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</si>
  <si>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</si>
  <si>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</si>
  <si>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</si>
  <si>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</si>
  <si>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</si>
  <si>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</si>
  <si>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</si>
  <si>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</si>
  <si>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</si>
  <si>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</si>
  <si>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</si>
  <si>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</si>
  <si>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</si>
  <si>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</si>
  <si>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</si>
  <si>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</si>
  <si>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</si>
  <si>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</si>
  <si>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</si>
  <si>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</si>
  <si>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</si>
  <si>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</si>
  <si>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</si>
  <si>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</si>
  <si>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</si>
  <si>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</si>
  <si>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</si>
  <si>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</si>
  <si>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</si>
  <si>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</si>
  <si>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</si>
  <si>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</si>
  <si>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</si>
  <si>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</si>
  <si>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</si>
  <si>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</si>
  <si>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</si>
  <si>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</si>
  <si>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</si>
  <si>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</si>
  <si>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</si>
  <si>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</si>
  <si>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</si>
  <si>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</si>
  <si>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</si>
  <si>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</si>
  <si>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</si>
  <si>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</si>
  <si>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</si>
  <si>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recorded in GP practice appointment systems by Health Care Professional Type, at National, Regional, ICB and sub ICB level, England, June 2023</t>
  </si>
  <si>
    <r>
      <t>Count of Appointments by 
Health Care Professional Type</t>
    </r>
    <r>
      <rPr>
        <b/>
        <vertAlign val="superscript"/>
        <sz val="11"/>
        <color theme="1"/>
        <rFont val="Arial"/>
        <family val="2"/>
      </rPr>
      <t>1,2</t>
    </r>
  </si>
  <si>
    <t>Other_Prac</t>
  </si>
  <si>
    <t>Table 3c: Appointments recorded in GP practice appointment systems by Mode, at National, Regional, ICB and sub ICB level, England, June 2023</t>
  </si>
  <si>
    <t>Count of Appointments by 
Appointment Mode</t>
  </si>
  <si>
    <t>Table 3d: Appointments recorded in GP practice appointment systems by Time between Booking Date and Appointment Start Date, at National, Regional, ICB and sub ICB level, England, June 2023</t>
  </si>
  <si>
    <r>
      <t>Time from Booking Date to Appointment Date</t>
    </r>
    <r>
      <rPr>
        <b/>
        <vertAlign val="superscript"/>
        <sz val="11"/>
        <color theme="1"/>
        <rFont val="Arial"/>
        <family val="2"/>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</si>
  <si>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</si>
  <si>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</si>
  <si>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recorded in GP practice appointment systems by Service Setting, at National, Regional, ICB and sub ICB level, England, June 2023</t>
  </si>
  <si>
    <r>
      <t>Unmapped</t>
    </r>
    <r>
      <rPr>
        <b/>
        <vertAlign val="superscript"/>
        <sz val="11"/>
        <color theme="1"/>
        <rFont val="Arial"/>
        <family val="2"/>
      </rPr>
      <t>1</t>
    </r>
  </si>
  <si>
    <t>Unmapped</t>
  </si>
  <si>
    <t>Unmapped indicates that there was no record of a category against an appointment. This could be due to an error receiving the data, or an appointment type has not been mapped.</t>
  </si>
  <si>
    <t>Table 3f: Appointments recorded in GP practice appointment systems by National Category (Context Type), at National, Regional, ICB and sub ICB level, England, June 2023</t>
  </si>
  <si>
    <t xml:space="preserve">Data Quality </t>
  </si>
  <si>
    <r>
      <t>Inconsistent Mapping</t>
    </r>
    <r>
      <rPr>
        <b/>
        <vertAlign val="superscript"/>
        <sz val="11"/>
        <color theme="1"/>
        <rFont val="Arial"/>
        <family val="2"/>
      </rPr>
      <t>1</t>
    </r>
  </si>
  <si>
    <r>
      <t>Unmapped</t>
    </r>
    <r>
      <rPr>
        <b/>
        <vertAlign val="superscript"/>
        <sz val="11"/>
        <color theme="1"/>
        <rFont val="Arial"/>
        <family val="2"/>
      </rPr>
      <t>2</t>
    </r>
  </si>
  <si>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</si>
  <si>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</si>
  <si>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</si>
  <si>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</si>
  <si>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</si>
  <si>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</si>
  <si>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recorded in GP practice appointment systems by SDS Role ID, at National, Regional, ICB and sub ICB level, England, June 2023</t>
  </si>
  <si>
    <r>
      <t>SDS Role Group</t>
    </r>
    <r>
      <rPr>
        <b/>
        <vertAlign val="superscript"/>
        <sz val="11"/>
        <color theme="1"/>
        <rFont val="Arial"/>
        <family val="2"/>
      </rPr>
      <t>1,2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</si>
  <si>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</si>
  <si>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</si>
  <si>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</si>
  <si>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recorded in GP practice appointment systems by actual duration (Attended only), at National, Regional, ICB and sub ICB level, England, June 2023</t>
  </si>
  <si>
    <t>Total Attended Appointments</t>
  </si>
  <si>
    <t>1 - 5 Minutes</t>
  </si>
  <si>
    <t>6-10 Minutes</t>
  </si>
  <si>
    <t>11-15 Minutes</t>
  </si>
  <si>
    <t>16-20 Minutes</t>
  </si>
  <si>
    <t>21-30 Minutes</t>
  </si>
  <si>
    <t>31-60 Minutes</t>
  </si>
  <si>
    <r>
      <t>Unknown / Data Quality Issue</t>
    </r>
    <r>
      <rPr>
        <b/>
        <vertAlign val="superscript"/>
        <sz val="11"/>
        <color theme="1"/>
        <rFont val="Arial"/>
        <family val="2"/>
      </rPr>
      <t>1</t>
    </r>
  </si>
  <si>
    <t>1-5 Minutes</t>
  </si>
  <si>
    <t>Any appointments with a null duration or a duration of less than 1 minute or greater than 60 minutes have been grouped into an ‘Unknown / Data Quality Issue’ category within this publication.</t>
  </si>
  <si>
    <t>Table 4: Count of appointments recorded in GP practice appointment systems and Patient List Size, at National, Regional, ICB and sub ICB level, England, June 2023</t>
  </si>
  <si>
    <r>
      <t>Patient List Size</t>
    </r>
    <r>
      <rPr>
        <b/>
        <vertAlign val="superscript"/>
        <sz val="11"/>
        <color theme="1"/>
        <rFont val="Arial"/>
        <family val="2"/>
      </rPr>
      <t>1</t>
    </r>
  </si>
  <si>
    <t>ENGLAND</t>
  </si>
  <si>
    <t>List size for included practices only as at 01 May 2023</t>
  </si>
  <si>
    <t>Table 5: Mean estimated number of appointments per weekday (excluding bank holidays), England, January 2021 - June 2023</t>
  </si>
  <si>
    <r>
      <t>Appointment weekday</t>
    </r>
    <r>
      <rPr>
        <b/>
        <vertAlign val="superscript"/>
        <sz val="11"/>
        <rFont val="Arial"/>
        <family val="2"/>
      </rPr>
      <t>2</t>
    </r>
  </si>
  <si>
    <t>Month</t>
  </si>
  <si>
    <t>Monday</t>
  </si>
  <si>
    <t>Tuesday</t>
  </si>
  <si>
    <t>Wednesday</t>
  </si>
  <si>
    <t>Thursday</t>
  </si>
  <si>
    <t>Friday</t>
  </si>
  <si>
    <r>
      <t>Patient coverage</t>
    </r>
    <r>
      <rPr>
        <b/>
        <vertAlign val="superscript"/>
        <sz val="11"/>
        <rFont val="Arial"/>
        <family val="2"/>
        <scheme val="minor"/>
      </rPr>
      <t>1</t>
    </r>
  </si>
  <si>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</si>
  <si>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</si>
  <si>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</si>
  <si>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</si>
  <si>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Table 6: Count of Covid Vaccination Appointment (NIMS) at National, Regional, ICB and sub ICB level, England, December 2020 - June 2023</t>
  </si>
  <si>
    <r>
      <t>Count of Appointments</t>
    </r>
    <r>
      <rPr>
        <b/>
        <vertAlign val="superscript"/>
        <sz val="11"/>
        <color theme="1"/>
        <rFont val="Arial"/>
        <family val="2"/>
      </rPr>
      <t>1</t>
    </r>
  </si>
  <si>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</si>
  <si>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</si>
  <si>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</si>
  <si>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</si>
  <si>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</si>
  <si>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</si>
  <si>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</si>
  <si>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</si>
  <si>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</si>
  <si>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</si>
  <si>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</si>
  <si>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</si>
  <si>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</si>
  <si>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</si>
  <si>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</si>
  <si>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</si>
  <si>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</si>
  <si>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</si>
  <si>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</si>
  <si>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</si>
  <si>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</si>
  <si>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</si>
  <si>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</si>
  <si>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</si>
  <si>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</si>
  <si>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</si>
  <si>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</si>
  <si>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</si>
  <si>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</si>
  <si>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</si>
  <si>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The GP appointmentsystems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Primary Care Networks (PCNs)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</si>
  <si>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for those PCNs which records at least some of their activity in PCN, or GP Federation appointment systems. 
Table 1b contains data from PCNs who use EMIS or TPP as their PCN appointment system supplier. 
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</si>
  <si>
    <t>Table 1a: Summary of appointments recorded in GP practice appointment systems by month, England, June 2023</t>
  </si>
  <si>
    <t>Table 1b: Summary of appointments recorded in Primary Care Network (PCN) appointment systems by month, England, June 2023</t>
  </si>
  <si>
    <t>Publication Coverage</t>
  </si>
  <si>
    <t>Appointment System Coverage</t>
  </si>
  <si>
    <t>PCN appointment activity recorded within the GP practice appointment system will not be included in appointment counts in table 1b.</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</si>
  <si>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</si>
  <si>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</si>
  <si>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</si>
  <si>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Count of PCNs who have declared that they record all of their activity in the existing GP practice appointment systems.</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</si>
  <si>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</si>
  <si>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</si>
  <si>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</si>
  <si>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</si>
  <si>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r>
      <t>Percentage of Primary Care Networks recording at least some appointments in PCN appointment systems who are included in the publication</t>
    </r>
    <r>
      <rPr>
        <vertAlign val="superscript"/>
        <sz val="11"/>
        <color rgb="FF000000"/>
        <rFont val="Arial"/>
        <family val="2"/>
      </rPr>
      <t>5,6</t>
    </r>
  </si>
  <si>
    <r>
      <t>Count of Primary Care Networks recording at least some appointments in PCN appointment systems who are included in the publication</t>
    </r>
    <r>
      <rPr>
        <vertAlign val="superscript"/>
        <sz val="11"/>
        <color rgb="FF000000"/>
        <rFont val="Arial"/>
        <family val="2"/>
      </rPr>
      <t>4,6,7</t>
    </r>
  </si>
  <si>
    <r>
      <t>Covid Vaccination appointments removed from GP Appointments Data return</t>
    </r>
    <r>
      <rPr>
        <vertAlign val="superscript"/>
        <sz val="11"/>
        <rFont val="Arial"/>
        <family val="2"/>
        <scheme val="minor"/>
      </rPr>
      <t>8,9</t>
    </r>
  </si>
  <si>
    <t>It is possible for PCN appointment systems to be used for recording activity which is not classed as PCN activity therefore there is a chance that some non-PCN activity is recorded within PCN appointment systems.</t>
  </si>
  <si>
    <r>
      <t>Total count of appointments</t>
    </r>
    <r>
      <rPr>
        <vertAlign val="superscript"/>
        <sz val="11"/>
        <rFont val="Arial"/>
        <family val="2"/>
        <scheme val="minor"/>
      </rPr>
      <t>2,6,7,8,9,10,11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</si>
</sst>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101" x14ac:knownFonts="1">
    <font>
      <sz val="11"/>
      <color theme="1"/>
      <name val="Arial"/>
      <family val="2"/>
      <scheme val="minor"/>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u/>
      <sz val="11"/>
      <color theme="10"/>
      <name val="Arial"/>
      <family val="2"/>
      <scheme val="major"/>
    </font>
    <font>
      <b/>
      <sz val="11"/>
      <color rgb="FFFF0000"/>
      <name val="Arial"/>
      <family val="2"/>
      <scheme val="minor"/>
    </font>
    <font>
      <b/>
      <vertAlign val="superscript"/>
      <sz val="11"/>
      <color rgb="FFFF0000"/>
      <name val="Arial"/>
      <family val="2"/>
      <scheme val="minor"/>
    </font>
    <font>
      <sz val="10"/>
      <color rgb="FF0F0F0F"/>
      <name val="Arial"/>
      <family val="2"/>
      <scheme val="minor"/>
    </font>
    <font>
      <b/>
      <sz val="10"/>
      <name val="Arial"/>
      <family val="2"/>
      <scheme val="minor"/>
    </font>
    <font>
      <sz val="10"/>
      <color theme="1"/>
      <name val="Calibri"/>
      <family val="2"/>
    </font>
    <font>
      <vertAlign val="superscript"/>
      <sz val="11"/>
      <color rgb="FF000000"/>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thin">
        <color rgb="FF000000"/>
      </bottom>
      <diagonal/>
    </border>
  </borders>
  <cellStyleXfs count="130">
    <xf numFmtId="0" fontId="0" fillId="0" borderId="0"/>
    <xf numFmtId="0" fontId="9" fillId="0" borderId="0"/>
    <xf numFmtId="0" fontId="11" fillId="0" borderId="0" applyNumberForma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4" fillId="0" borderId="0" applyNumberFormat="0" applyFill="0" applyBorder="0" applyAlignment="0" applyProtection="0"/>
    <xf numFmtId="0" fontId="12" fillId="0" borderId="0"/>
    <xf numFmtId="0" fontId="8" fillId="0" borderId="0"/>
    <xf numFmtId="0" fontId="8" fillId="0" borderId="0"/>
    <xf numFmtId="0" fontId="12" fillId="0" borderId="0"/>
    <xf numFmtId="9" fontId="12"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0" fontId="13" fillId="0" borderId="0" applyNumberFormat="0" applyFill="0" applyBorder="0" applyAlignment="0" applyProtection="0">
      <alignment vertical="top"/>
      <protection locked="0"/>
    </xf>
    <xf numFmtId="0" fontId="19" fillId="0" borderId="0" applyNumberFormat="0" applyFill="0" applyBorder="0" applyAlignment="0" applyProtection="0"/>
    <xf numFmtId="0" fontId="20" fillId="2" borderId="1" applyNumberFormat="0" applyFont="0" applyAlignment="0" applyProtection="0"/>
    <xf numFmtId="0" fontId="20" fillId="3" borderId="2" applyNumberFormat="0" applyFont="0" applyAlignment="0" applyProtection="0"/>
    <xf numFmtId="43" fontId="9" fillId="0" borderId="0" applyFon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12" fillId="0" borderId="0" applyFill="0" applyProtection="0"/>
    <xf numFmtId="0" fontId="8" fillId="0" borderId="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28" fillId="4" borderId="0" applyNumberFormat="0" applyBorder="0" applyAlignment="0" applyProtection="0"/>
    <xf numFmtId="0" fontId="29" fillId="5" borderId="0" applyNumberFormat="0" applyBorder="0" applyAlignment="0" applyProtection="0"/>
    <xf numFmtId="0" fontId="30" fillId="6" borderId="0" applyNumberFormat="0" applyBorder="0" applyAlignment="0" applyProtection="0"/>
    <xf numFmtId="0" fontId="31" fillId="7" borderId="6" applyNumberFormat="0" applyAlignment="0" applyProtection="0"/>
    <xf numFmtId="0" fontId="32" fillId="8" borderId="7" applyNumberFormat="0" applyAlignment="0" applyProtection="0"/>
    <xf numFmtId="0" fontId="33" fillId="8" borderId="6" applyNumberFormat="0" applyAlignment="0" applyProtection="0"/>
    <xf numFmtId="0" fontId="34" fillId="0" borderId="8" applyNumberFormat="0" applyFill="0" applyAlignment="0" applyProtection="0"/>
    <xf numFmtId="0" fontId="35" fillId="9" borderId="9"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39" fillId="25" borderId="0" applyNumberFormat="0" applyBorder="0" applyAlignment="0" applyProtection="0"/>
    <xf numFmtId="0" fontId="39"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39" fillId="29" borderId="0" applyNumberFormat="0" applyBorder="0" applyAlignment="0" applyProtection="0"/>
    <xf numFmtId="0" fontId="39"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39" fillId="33" borderId="0" applyNumberFormat="0" applyBorder="0" applyAlignment="0" applyProtection="0"/>
    <xf numFmtId="0" fontId="8" fillId="0" borderId="0"/>
    <xf numFmtId="0" fontId="8" fillId="2" borderId="1" applyNumberFormat="0" applyFont="0" applyAlignment="0" applyProtection="0"/>
    <xf numFmtId="0" fontId="5" fillId="0" borderId="0"/>
    <xf numFmtId="0" fontId="9"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43" fontId="9" fillId="0" borderId="0" applyFont="0" applyFill="0" applyBorder="0" applyAlignment="0" applyProtection="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3" fillId="0" borderId="0"/>
    <xf numFmtId="9" fontId="9" fillId="0" borderId="0" applyFont="0" applyFill="0" applyBorder="0" applyAlignment="0" applyProtection="0"/>
    <xf numFmtId="43" fontId="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9" fillId="0" borderId="0" applyFont="0" applyFill="0" applyBorder="0" applyAlignment="0" applyProtection="0"/>
    <xf numFmtId="43" fontId="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0" fontId="2" fillId="0" borderId="0"/>
    <xf numFmtId="43" fontId="9" fillId="0" borderId="0" applyFont="0" applyFill="0" applyBorder="0" applyAlignment="0" applyProtection="0"/>
    <xf numFmtId="43" fontId="9" fillId="0" borderId="0" applyFont="0" applyFill="0" applyBorder="0" applyAlignment="0" applyProtection="0"/>
  </cellStyleXfs>
  <cellXfs count="477">
    <xf numFmtId="0" fontId="0" fillId="0" borderId="0" xfId="0"/>
    <xf numFmtId="0" fontId="10" fillId="0" borderId="0" xfId="1" applyFont="1" applyAlignment="1">
      <alignment horizontal="right" vertical="top"/>
    </xf>
    <xf numFmtId="0" fontId="39" fillId="0" borderId="0" xfId="1" applyFont="1"/>
    <xf numFmtId="0" fontId="44" fillId="0" borderId="12" xfId="1" applyFont="1" applyBorder="1" applyAlignment="1">
      <alignment wrapText="1"/>
    </xf>
    <xf numFmtId="0" fontId="38" fillId="0" borderId="14" xfId="10" applyNumberFormat="1" applyFont="1" applyFill="1" applyBorder="1"/>
    <xf numFmtId="10" fontId="38" fillId="0" borderId="14" xfId="10" applyNumberFormat="1" applyFont="1" applyFill="1" applyBorder="1"/>
    <xf numFmtId="10" fontId="38" fillId="0" borderId="0" xfId="10" applyNumberFormat="1" applyFont="1" applyFill="1"/>
    <xf numFmtId="0" fontId="41" fillId="0" borderId="0" xfId="2" applyFont="1" applyFill="1" applyAlignment="1">
      <alignment vertical="center"/>
    </xf>
    <xf numFmtId="0" fontId="44" fillId="0" borderId="12" xfId="1" applyFont="1" applyBorder="1" applyAlignment="1">
      <alignment vertical="center"/>
    </xf>
    <xf numFmtId="0" fontId="47" fillId="0" borderId="0" xfId="2" applyFont="1" applyFill="1"/>
    <xf numFmtId="3" fontId="0" fillId="0" borderId="0" xfId="0" applyNumberFormat="1"/>
    <xf numFmtId="0" fontId="4" fillId="0" borderId="0" xfId="1" applyFont="1" applyAlignment="1">
      <alignment horizontal="right"/>
    </xf>
    <xf numFmtId="15" fontId="39" fillId="0" borderId="0" xfId="10" applyNumberFormat="1" applyFont="1" applyFill="1"/>
    <xf numFmtId="3" fontId="46" fillId="0" borderId="0" xfId="0" applyNumberFormat="1" applyFont="1"/>
    <xf numFmtId="3" fontId="39" fillId="0" borderId="0" xfId="1" applyNumberFormat="1" applyFont="1"/>
    <xf numFmtId="0" fontId="35" fillId="0" borderId="0" xfId="10" applyNumberFormat="1" applyFont="1" applyFill="1" applyAlignment="1">
      <alignment horizontal="right" wrapText="1"/>
    </xf>
    <xf numFmtId="0" fontId="71" fillId="0" borderId="0" xfId="0" applyFont="1" applyAlignment="1">
      <alignment vertical="center"/>
    </xf>
    <xf numFmtId="0" fontId="4" fillId="0" borderId="0" xfId="0" applyFont="1"/>
    <xf numFmtId="10" fontId="35" fillId="0" borderId="12" xfId="10" applyNumberFormat="1" applyFont="1" applyFill="1" applyBorder="1" applyAlignment="1">
      <alignment horizontal="right" wrapText="1"/>
    </xf>
    <xf numFmtId="10" fontId="35" fillId="0" borderId="12" xfId="10" applyNumberFormat="1" applyFont="1" applyFill="1" applyBorder="1"/>
    <xf numFmtId="10" fontId="35" fillId="0" borderId="12" xfId="10" applyNumberFormat="1" applyFont="1" applyFill="1" applyBorder="1" applyAlignment="1">
      <alignment wrapText="1"/>
    </xf>
    <xf numFmtId="10" fontId="38" fillId="0" borderId="14" xfId="10" applyNumberFormat="1" applyFont="1" applyFill="1" applyBorder="1" applyAlignment="1">
      <alignment horizontal="right" wrapText="1"/>
    </xf>
    <xf numFmtId="3" fontId="38" fillId="0" borderId="14" xfId="10" applyNumberFormat="1" applyFont="1" applyFill="1" applyBorder="1" applyAlignment="1">
      <alignment horizontal="right" wrapText="1"/>
    </xf>
    <xf numFmtId="10" fontId="4" fillId="0" borderId="0" xfId="10" applyNumberFormat="1" applyFont="1" applyFill="1"/>
    <xf numFmtId="10" fontId="35" fillId="0" borderId="14" xfId="10" applyNumberFormat="1" applyFont="1" applyFill="1" applyBorder="1" applyAlignment="1">
      <alignment horizontal="right" wrapText="1"/>
    </xf>
    <xf numFmtId="3" fontId="42"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4" fillId="0" borderId="0" xfId="20" applyNumberFormat="1" applyFont="1" applyFill="1" applyAlignment="1">
      <alignment horizontal="right"/>
    </xf>
    <xf numFmtId="3" fontId="4" fillId="0" borderId="0" xfId="20" applyNumberFormat="1" applyFont="1" applyFill="1"/>
    <xf numFmtId="3" fontId="35" fillId="0" borderId="0" xfId="10" applyNumberFormat="1" applyFont="1" applyFill="1" applyAlignment="1">
      <alignment horizontal="right" wrapText="1"/>
    </xf>
    <xf numFmtId="3" fontId="0" fillId="0" borderId="0" xfId="20" applyNumberFormat="1" applyFont="1" applyFill="1"/>
    <xf numFmtId="3" fontId="9" fillId="0" borderId="0" xfId="20" applyNumberFormat="1" applyFill="1" applyAlignment="1">
      <alignment vertical="center"/>
    </xf>
    <xf numFmtId="15" fontId="4" fillId="0" borderId="0" xfId="10" applyNumberFormat="1" applyFont="1" applyFill="1" applyAlignment="1">
      <alignment horizontal="right"/>
    </xf>
    <xf numFmtId="3" fontId="0" fillId="0" borderId="0" xfId="0" applyNumberFormat="1" applyAlignment="1">
      <alignment horizontal="right"/>
    </xf>
    <xf numFmtId="15" fontId="4" fillId="0" borderId="0" xfId="10" applyNumberFormat="1" applyFont="1" applyFill="1" applyAlignment="1"/>
    <xf numFmtId="15" fontId="42" fillId="0" borderId="0" xfId="1" applyNumberFormat="1" applyFont="1"/>
    <xf numFmtId="3" fontId="4" fillId="0" borderId="0" xfId="20" applyNumberFormat="1" applyFont="1" applyFill="1" applyAlignment="1"/>
    <xf numFmtId="15" fontId="39" fillId="0" borderId="0" xfId="10" applyNumberFormat="1" applyFont="1" applyFill="1" applyAlignment="1">
      <alignment horizontal="right"/>
    </xf>
    <xf numFmtId="3" fontId="46" fillId="0" borderId="0" xfId="0" applyNumberFormat="1" applyFont="1" applyAlignment="1">
      <alignment horizontal="right"/>
    </xf>
    <xf numFmtId="3" fontId="39" fillId="0" borderId="0" xfId="10" applyNumberFormat="1" applyFont="1" applyFill="1" applyAlignment="1">
      <alignment horizontal="right"/>
    </xf>
    <xf numFmtId="3" fontId="35" fillId="0" borderId="0" xfId="10" applyNumberFormat="1" applyFont="1" applyFill="1" applyAlignment="1">
      <alignment horizontal="right"/>
    </xf>
    <xf numFmtId="0" fontId="0" fillId="0" borderId="0" xfId="0" applyAlignment="1">
      <alignment horizontal="left"/>
    </xf>
    <xf numFmtId="0" fontId="71" fillId="0" borderId="0" xfId="0" applyFont="1" applyAlignment="1">
      <alignment horizontal="left" vertical="center"/>
    </xf>
    <xf numFmtId="3" fontId="9" fillId="0" borderId="0" xfId="20" applyNumberFormat="1" applyFill="1" applyAlignment="1">
      <alignment horizontal="right" vertical="center"/>
    </xf>
    <xf numFmtId="0" fontId="4" fillId="0" borderId="0" xfId="0" applyFont="1" applyAlignment="1">
      <alignment horizontal="left"/>
    </xf>
    <xf numFmtId="10" fontId="38" fillId="0" borderId="14" xfId="10" applyNumberFormat="1" applyFont="1" applyFill="1" applyBorder="1" applyAlignment="1">
      <alignment horizontal="left" wrapText="1"/>
    </xf>
    <xf numFmtId="10" fontId="42" fillId="0" borderId="0" xfId="10" applyNumberFormat="1" applyFont="1" applyFill="1" applyBorder="1" applyAlignment="1">
      <alignment horizontal="left" wrapText="1"/>
    </xf>
    <xf numFmtId="166" fontId="0" fillId="0" borderId="0" xfId="92" applyNumberFormat="1" applyFont="1" applyFill="1" applyAlignment="1">
      <alignment horizontal="right"/>
    </xf>
    <xf numFmtId="164" fontId="4" fillId="0" borderId="0" xfId="20" applyNumberFormat="1" applyFont="1" applyFill="1" applyAlignment="1">
      <alignment horizontal="left"/>
    </xf>
    <xf numFmtId="0" fontId="80" fillId="0" borderId="12" xfId="1" applyFont="1" applyBorder="1"/>
    <xf numFmtId="0" fontId="80" fillId="0" borderId="0" xfId="2" applyFont="1" applyFill="1" applyAlignment="1"/>
    <xf numFmtId="1" fontId="35" fillId="0" borderId="12" xfId="10" applyNumberFormat="1" applyFont="1" applyFill="1" applyBorder="1" applyAlignment="1">
      <alignment horizontal="right" wrapText="1"/>
    </xf>
    <xf numFmtId="0" fontId="56" fillId="0" borderId="0" xfId="1" applyFont="1" applyAlignment="1">
      <alignment vertical="center"/>
    </xf>
    <xf numFmtId="0" fontId="10" fillId="0" borderId="0" xfId="1" applyFont="1" applyAlignment="1">
      <alignment vertical="center"/>
    </xf>
    <xf numFmtId="43" fontId="10" fillId="0" borderId="0" xfId="20" applyFont="1" applyFill="1" applyAlignment="1">
      <alignment vertical="center"/>
    </xf>
    <xf numFmtId="0" fontId="43" fillId="0" borderId="0" xfId="0" applyFont="1" applyAlignment="1">
      <alignment vertical="center" wrapText="1"/>
    </xf>
    <xf numFmtId="17" fontId="10" fillId="0" borderId="0" xfId="1" applyNumberFormat="1" applyFont="1" applyAlignment="1">
      <alignment vertical="center"/>
    </xf>
    <xf numFmtId="0" fontId="4" fillId="0" borderId="0" xfId="1" applyFont="1"/>
    <xf numFmtId="164" fontId="9" fillId="0" borderId="0" xfId="20" applyNumberFormat="1" applyFill="1" applyAlignment="1">
      <alignment horizontal="right" vertical="center"/>
    </xf>
    <xf numFmtId="0" fontId="46" fillId="0" borderId="0" xfId="0" applyFont="1" applyAlignment="1">
      <alignment wrapText="1"/>
    </xf>
    <xf numFmtId="0" fontId="4" fillId="0" borderId="0" xfId="1" applyFont="1" applyAlignment="1">
      <alignment vertical="center"/>
    </xf>
    <xf numFmtId="0" fontId="10" fillId="0" borderId="0" xfId="1" applyFont="1" applyAlignment="1">
      <alignment horizontal="left"/>
    </xf>
    <xf numFmtId="0" fontId="17" fillId="0" borderId="11" xfId="1" applyFont="1" applyBorder="1" applyAlignment="1">
      <alignment vertical="center"/>
    </xf>
    <xf numFmtId="0" fontId="72" fillId="0" borderId="17" xfId="1" applyFont="1" applyBorder="1" applyAlignment="1">
      <alignment vertical="center"/>
    </xf>
    <xf numFmtId="9" fontId="46" fillId="0" borderId="17" xfId="92" applyFont="1" applyFill="1" applyBorder="1" applyAlignment="1">
      <alignment horizontal="right" vertical="center" wrapText="1"/>
    </xf>
    <xf numFmtId="0" fontId="23" fillId="0" borderId="0" xfId="1" applyFont="1" applyAlignment="1">
      <alignment horizontal="left" vertical="center" wrapText="1"/>
    </xf>
    <xf numFmtId="43" fontId="23" fillId="0" borderId="0" xfId="20" applyFont="1" applyFill="1" applyAlignment="1">
      <alignment horizontal="left" vertical="center" wrapText="1"/>
    </xf>
    <xf numFmtId="0" fontId="16" fillId="0" borderId="0" xfId="1" applyFont="1" applyAlignment="1">
      <alignment vertical="center"/>
    </xf>
    <xf numFmtId="0" fontId="9" fillId="0" borderId="0" xfId="0" applyFont="1" applyAlignment="1">
      <alignment wrapText="1"/>
    </xf>
    <xf numFmtId="0" fontId="10" fillId="0" borderId="0" xfId="1" applyFont="1" applyAlignment="1">
      <alignment horizontal="left" vertical="top" wrapText="1"/>
    </xf>
    <xf numFmtId="0" fontId="10" fillId="0" borderId="0" xfId="1" applyFont="1" applyAlignment="1">
      <alignment vertical="top" wrapText="1"/>
    </xf>
    <xf numFmtId="0" fontId="41" fillId="0" borderId="0" xfId="2" applyFont="1" applyFill="1" applyAlignment="1"/>
    <xf numFmtId="0" fontId="56" fillId="0" borderId="0" xfId="1" applyFont="1"/>
    <xf numFmtId="0" fontId="10" fillId="0" borderId="0" xfId="1" applyFont="1"/>
    <xf numFmtId="1" fontId="10" fillId="0" borderId="0" xfId="1" applyNumberFormat="1" applyFont="1"/>
    <xf numFmtId="0" fontId="41" fillId="0" borderId="0" xfId="2" applyFont="1" applyFill="1"/>
    <xf numFmtId="1" fontId="4" fillId="0" borderId="0" xfId="1" applyNumberFormat="1" applyFont="1"/>
    <xf numFmtId="0" fontId="44" fillId="0" borderId="12" xfId="1" applyFont="1" applyBorder="1"/>
    <xf numFmtId="1" fontId="4" fillId="0" borderId="12" xfId="1" applyNumberFormat="1" applyFont="1" applyBorder="1"/>
    <xf numFmtId="0" fontId="4" fillId="0" borderId="12" xfId="1" applyFont="1" applyBorder="1"/>
    <xf numFmtId="0" fontId="44" fillId="0" borderId="0" xfId="1" applyFont="1"/>
    <xf numFmtId="0" fontId="4" fillId="0" borderId="15" xfId="1" applyFont="1" applyBorder="1"/>
    <xf numFmtId="10" fontId="38" fillId="0" borderId="0" xfId="10" applyNumberFormat="1" applyFont="1" applyFill="1" applyAlignment="1">
      <alignment vertical="center"/>
    </xf>
    <xf numFmtId="1" fontId="4" fillId="0" borderId="0" xfId="1" applyNumberFormat="1" applyFont="1" applyAlignment="1">
      <alignment vertical="center"/>
    </xf>
    <xf numFmtId="10" fontId="38" fillId="0" borderId="0" xfId="10" applyNumberFormat="1" applyFont="1" applyFill="1" applyBorder="1" applyAlignment="1">
      <alignment horizontal="center" wrapText="1"/>
    </xf>
    <xf numFmtId="10" fontId="38" fillId="0" borderId="0" xfId="10" applyNumberFormat="1" applyFont="1" applyFill="1" applyBorder="1"/>
    <xf numFmtId="10" fontId="38" fillId="0" borderId="0" xfId="10" applyNumberFormat="1" applyFont="1" applyFill="1" applyBorder="1" applyAlignment="1">
      <alignment wrapText="1"/>
    </xf>
    <xf numFmtId="10" fontId="38" fillId="0" borderId="0" xfId="10" applyNumberFormat="1" applyFont="1" applyFill="1" applyBorder="1" applyAlignment="1">
      <alignment horizontal="right" wrapText="1"/>
    </xf>
    <xf numFmtId="0" fontId="46" fillId="0" borderId="12" xfId="1" applyFont="1" applyBorder="1" applyAlignment="1">
      <alignment horizontal="right" wrapText="1"/>
    </xf>
    <xf numFmtId="0" fontId="39" fillId="0" borderId="0" xfId="1" applyFont="1" applyAlignment="1">
      <alignment horizontal="right" wrapText="1"/>
    </xf>
    <xf numFmtId="0" fontId="39" fillId="0" borderId="0" xfId="1" applyFont="1" applyAlignment="1">
      <alignment vertical="center"/>
    </xf>
    <xf numFmtId="164" fontId="79" fillId="0" borderId="0" xfId="20" applyNumberFormat="1" applyFont="1" applyFill="1"/>
    <xf numFmtId="3" fontId="4" fillId="0" borderId="0" xfId="10" applyNumberFormat="1" applyFont="1" applyFill="1" applyAlignment="1">
      <alignment wrapText="1"/>
    </xf>
    <xf numFmtId="3" fontId="4" fillId="0" borderId="0" xfId="1" applyNumberFormat="1" applyFont="1" applyAlignment="1">
      <alignment vertical="center"/>
    </xf>
    <xf numFmtId="0" fontId="17" fillId="0" borderId="11" xfId="1" applyFont="1" applyBorder="1"/>
    <xf numFmtId="1" fontId="17" fillId="0" borderId="11" xfId="1" applyNumberFormat="1" applyFont="1" applyBorder="1"/>
    <xf numFmtId="3" fontId="9" fillId="0" borderId="0" xfId="1" applyNumberFormat="1"/>
    <xf numFmtId="2" fontId="9" fillId="0" borderId="0" xfId="1" applyNumberFormat="1"/>
    <xf numFmtId="0" fontId="17" fillId="0" borderId="0" xfId="1" applyFont="1"/>
    <xf numFmtId="0" fontId="9" fillId="0" borderId="0" xfId="1"/>
    <xf numFmtId="0" fontId="16" fillId="0" borderId="0" xfId="1" applyFont="1"/>
    <xf numFmtId="3" fontId="10" fillId="0" borderId="0" xfId="1" applyNumberFormat="1" applyFont="1"/>
    <xf numFmtId="164" fontId="10" fillId="0" borderId="0" xfId="75" applyNumberFormat="1" applyFont="1" applyFill="1"/>
    <xf numFmtId="0" fontId="10" fillId="0" borderId="0" xfId="1" applyFont="1" applyAlignment="1">
      <alignment horizontal="center" vertical="top"/>
    </xf>
    <xf numFmtId="0" fontId="12" fillId="0" borderId="0" xfId="1" applyFont="1" applyAlignment="1">
      <alignment horizontal="left" wrapText="1"/>
    </xf>
    <xf numFmtId="0" fontId="12" fillId="0" borderId="0" xfId="1" applyFont="1" applyAlignment="1">
      <alignment horizontal="left"/>
    </xf>
    <xf numFmtId="0" fontId="12" fillId="0" borderId="0" xfId="1" applyFont="1" applyAlignment="1">
      <alignment wrapText="1"/>
    </xf>
    <xf numFmtId="0" fontId="57" fillId="0" borderId="0" xfId="0" applyFont="1"/>
    <xf numFmtId="0" fontId="48" fillId="0" borderId="0" xfId="0" applyFont="1" applyAlignment="1">
      <alignment wrapText="1"/>
    </xf>
    <xf numFmtId="0" fontId="48" fillId="0" borderId="0" xfId="0" applyFont="1" applyAlignment="1">
      <alignment horizontal="right" wrapText="1"/>
    </xf>
    <xf numFmtId="0" fontId="66" fillId="0" borderId="0" xfId="0" applyFont="1" applyAlignment="1">
      <alignment horizontal="left" vertical="center" wrapText="1"/>
    </xf>
    <xf numFmtId="0" fontId="67" fillId="0" borderId="0" xfId="0" applyFont="1" applyAlignment="1">
      <alignment horizontal="left" vertical="center" wrapText="1"/>
    </xf>
    <xf numFmtId="0" fontId="11" fillId="0" borderId="0" xfId="2" applyFill="1" applyAlignment="1">
      <alignment wrapText="1"/>
    </xf>
    <xf numFmtId="0" fontId="11" fillId="0" borderId="0" xfId="2" applyFill="1" applyAlignment="1">
      <alignment horizontal="right" wrapText="1"/>
    </xf>
    <xf numFmtId="0" fontId="53" fillId="0" borderId="0" xfId="0" applyFont="1" applyAlignment="1">
      <alignment vertical="center"/>
    </xf>
    <xf numFmtId="0" fontId="54" fillId="0" borderId="0" xfId="0" applyFont="1" applyAlignment="1">
      <alignment vertical="center"/>
    </xf>
    <xf numFmtId="0" fontId="9" fillId="0" borderId="0" xfId="0" applyFont="1" applyAlignment="1">
      <alignment vertical="center"/>
    </xf>
    <xf numFmtId="0" fontId="11" fillId="0" borderId="0" xfId="2" applyFill="1" applyAlignment="1">
      <alignment vertical="center"/>
    </xf>
    <xf numFmtId="0" fontId="9" fillId="0" borderId="0" xfId="0" applyFont="1"/>
    <xf numFmtId="3" fontId="4" fillId="0" borderId="0" xfId="1" applyNumberFormat="1" applyFont="1"/>
    <xf numFmtId="0" fontId="44" fillId="0" borderId="0" xfId="1" applyFont="1" applyAlignment="1">
      <alignment vertical="center"/>
    </xf>
    <xf numFmtId="0" fontId="44" fillId="0" borderId="14" xfId="1" applyFont="1" applyBorder="1" applyAlignment="1">
      <alignment vertical="center"/>
    </xf>
    <xf numFmtId="0" fontId="42" fillId="0" borderId="0" xfId="1" applyFont="1" applyAlignment="1">
      <alignment vertical="center"/>
    </xf>
    <xf numFmtId="17" fontId="74" fillId="0" borderId="14" xfId="0" applyNumberFormat="1" applyFont="1" applyBorder="1" applyAlignment="1">
      <alignment horizontal="right" vertical="center" wrapText="1"/>
    </xf>
    <xf numFmtId="0" fontId="4" fillId="0" borderId="0" xfId="1" applyFont="1" applyAlignment="1">
      <alignment vertical="center" wrapText="1"/>
    </xf>
    <xf numFmtId="17" fontId="0" fillId="0" borderId="0" xfId="0" applyNumberFormat="1"/>
    <xf numFmtId="0" fontId="10" fillId="0" borderId="11" xfId="1" applyFont="1" applyBorder="1"/>
    <xf numFmtId="3" fontId="10" fillId="0" borderId="11" xfId="1" applyNumberFormat="1" applyFont="1" applyBorder="1"/>
    <xf numFmtId="165" fontId="10" fillId="0" borderId="0" xfId="1" applyNumberFormat="1" applyFont="1"/>
    <xf numFmtId="0" fontId="12" fillId="0" borderId="0" xfId="1" applyFont="1"/>
    <xf numFmtId="3" fontId="4" fillId="0" borderId="0" xfId="10" applyNumberFormat="1" applyFont="1" applyFill="1"/>
    <xf numFmtId="3" fontId="4" fillId="0" borderId="12" xfId="1" applyNumberFormat="1" applyFont="1" applyBorder="1"/>
    <xf numFmtId="10" fontId="38" fillId="0" borderId="14" xfId="10" applyNumberFormat="1" applyFont="1" applyFill="1" applyBorder="1" applyAlignment="1">
      <alignment horizontal="center" wrapText="1"/>
    </xf>
    <xf numFmtId="10" fontId="38" fillId="0" borderId="0" xfId="10" applyNumberFormat="1" applyFont="1" applyFill="1" applyAlignment="1">
      <alignment wrapText="1"/>
    </xf>
    <xf numFmtId="0" fontId="18" fillId="0" borderId="0" xfId="0" applyFont="1" applyAlignment="1">
      <alignment horizontal="right" wrapText="1"/>
    </xf>
    <xf numFmtId="10" fontId="35" fillId="0" borderId="0" xfId="10" applyNumberFormat="1" applyFont="1" applyFill="1" applyAlignment="1">
      <alignment horizontal="right" wrapText="1"/>
    </xf>
    <xf numFmtId="2" fontId="0" fillId="0" borderId="0" xfId="0" applyNumberFormat="1"/>
    <xf numFmtId="10" fontId="35" fillId="0" borderId="0" xfId="10" applyNumberFormat="1" applyFont="1" applyFill="1" applyBorder="1" applyAlignment="1">
      <alignment horizontal="right" wrapText="1"/>
    </xf>
    <xf numFmtId="0" fontId="4" fillId="0" borderId="0" xfId="1" applyFont="1" applyAlignment="1">
      <alignment horizontal="right" wrapText="1"/>
    </xf>
    <xf numFmtId="0" fontId="0" fillId="0" borderId="0" xfId="0" applyAlignment="1">
      <alignment horizontal="right" wrapText="1"/>
    </xf>
    <xf numFmtId="3" fontId="4" fillId="0" borderId="0" xfId="10" applyNumberFormat="1" applyFont="1" applyFill="1" applyAlignment="1">
      <alignment horizontal="right"/>
    </xf>
    <xf numFmtId="10" fontId="38" fillId="0" borderId="12" xfId="10" applyNumberFormat="1" applyFont="1" applyFill="1" applyBorder="1"/>
    <xf numFmtId="10" fontId="38" fillId="0" borderId="12" xfId="10" applyNumberFormat="1" applyFont="1" applyFill="1" applyBorder="1" applyAlignment="1">
      <alignment wrapText="1"/>
    </xf>
    <xf numFmtId="10" fontId="38" fillId="0" borderId="12" xfId="10" applyNumberFormat="1" applyFont="1" applyFill="1" applyBorder="1" applyAlignment="1">
      <alignment horizontal="right" wrapText="1"/>
    </xf>
    <xf numFmtId="0" fontId="0" fillId="0" borderId="12" xfId="0" applyBorder="1" applyAlignment="1">
      <alignment horizontal="right" wrapText="1"/>
    </xf>
    <xf numFmtId="10" fontId="35" fillId="0" borderId="0" xfId="10" applyNumberFormat="1" applyFont="1" applyFill="1" applyBorder="1"/>
    <xf numFmtId="10" fontId="35" fillId="0" borderId="0" xfId="10" applyNumberFormat="1" applyFont="1" applyFill="1" applyBorder="1" applyAlignment="1">
      <alignment wrapText="1"/>
    </xf>
    <xf numFmtId="0" fontId="46" fillId="0" borderId="0" xfId="0" applyFont="1" applyAlignment="1">
      <alignment horizontal="right" wrapText="1"/>
    </xf>
    <xf numFmtId="0" fontId="7" fillId="0" borderId="0" xfId="1" applyFont="1"/>
    <xf numFmtId="0" fontId="6" fillId="0" borderId="0" xfId="1" applyFont="1"/>
    <xf numFmtId="0" fontId="38" fillId="0" borderId="12" xfId="10" applyNumberFormat="1" applyFont="1" applyFill="1" applyBorder="1" applyAlignment="1">
      <alignment horizontal="right" wrapText="1"/>
    </xf>
    <xf numFmtId="10" fontId="38" fillId="0" borderId="0" xfId="10" applyNumberFormat="1" applyFont="1" applyFill="1" applyAlignment="1">
      <alignment horizontal="right"/>
    </xf>
    <xf numFmtId="0" fontId="7" fillId="0" borderId="0" xfId="1" applyFont="1" applyAlignment="1">
      <alignment horizontal="right"/>
    </xf>
    <xf numFmtId="164" fontId="4" fillId="0" borderId="0" xfId="1" applyNumberFormat="1" applyFont="1"/>
    <xf numFmtId="164" fontId="4" fillId="0" borderId="0" xfId="20" applyNumberFormat="1" applyFont="1" applyFill="1" applyAlignment="1">
      <alignment horizontal="left" vertical="center" wrapText="1"/>
    </xf>
    <xf numFmtId="0" fontId="10" fillId="0" borderId="13" xfId="1" applyFont="1" applyBorder="1"/>
    <xf numFmtId="0" fontId="38" fillId="0" borderId="14" xfId="10" applyNumberFormat="1" applyFont="1" applyFill="1" applyBorder="1" applyAlignment="1">
      <alignment horizontal="right" wrapText="1"/>
    </xf>
    <xf numFmtId="10" fontId="38" fillId="0" borderId="0" xfId="10" applyNumberFormat="1" applyFont="1" applyFill="1" applyAlignment="1">
      <alignment horizontal="right" wrapText="1"/>
    </xf>
    <xf numFmtId="0" fontId="7" fillId="0" borderId="0" xfId="1" applyFont="1" applyAlignment="1">
      <alignment horizontal="right" wrapText="1"/>
    </xf>
    <xf numFmtId="15" fontId="0" fillId="0" borderId="0" xfId="0" applyNumberFormat="1"/>
    <xf numFmtId="0" fontId="56" fillId="0" borderId="0" xfId="1" applyFont="1" applyAlignment="1">
      <alignment horizontal="left" vertical="top"/>
    </xf>
    <xf numFmtId="0" fontId="56" fillId="0" borderId="0" xfId="1" applyFont="1" applyAlignment="1">
      <alignment wrapText="1"/>
    </xf>
    <xf numFmtId="0" fontId="56" fillId="0" borderId="0" xfId="1" applyFont="1" applyAlignment="1">
      <alignment horizontal="center" wrapText="1"/>
    </xf>
    <xf numFmtId="0" fontId="44" fillId="0" borderId="0" xfId="1" applyFont="1" applyAlignment="1">
      <alignment wrapText="1"/>
    </xf>
    <xf numFmtId="164" fontId="24" fillId="0" borderId="0" xfId="20" applyNumberFormat="1" applyFont="1" applyFill="1" applyAlignment="1">
      <alignment vertical="center"/>
    </xf>
    <xf numFmtId="2" fontId="4" fillId="0" borderId="0" xfId="1" applyNumberFormat="1" applyFont="1"/>
    <xf numFmtId="0" fontId="10" fillId="0" borderId="0" xfId="1" applyFont="1" applyAlignment="1">
      <alignment wrapText="1"/>
    </xf>
    <xf numFmtId="0" fontId="10" fillId="0" borderId="0" xfId="1" applyFont="1" applyAlignment="1">
      <alignment horizontal="center"/>
    </xf>
    <xf numFmtId="15" fontId="4" fillId="0" borderId="0" xfId="10" applyNumberFormat="1" applyFont="1" applyFill="1"/>
    <xf numFmtId="164" fontId="4" fillId="0" borderId="0" xfId="20" applyNumberFormat="1" applyFont="1" applyFill="1"/>
    <xf numFmtId="164" fontId="4" fillId="0" borderId="0" xfId="20" applyNumberFormat="1" applyFont="1" applyFill="1" applyAlignment="1">
      <alignment horizontal="right"/>
    </xf>
    <xf numFmtId="164" fontId="0" fillId="0" borderId="0" xfId="20" applyNumberFormat="1" applyFont="1" applyFill="1"/>
    <xf numFmtId="0" fontId="45" fillId="0" borderId="0" xfId="0" applyFont="1" applyAlignment="1" applyProtection="1">
      <alignment horizontal="left" wrapText="1"/>
      <protection locked="0"/>
    </xf>
    <xf numFmtId="0" fontId="62" fillId="0" borderId="0" xfId="2" applyFont="1" applyFill="1" applyAlignment="1">
      <alignment wrapText="1"/>
    </xf>
    <xf numFmtId="0" fontId="62" fillId="0" borderId="0" xfId="0" applyFont="1" applyAlignment="1">
      <alignment wrapText="1"/>
    </xf>
    <xf numFmtId="0" fontId="69" fillId="0" borderId="0" xfId="2" applyFont="1" applyFill="1" applyAlignment="1">
      <alignment wrapText="1"/>
    </xf>
    <xf numFmtId="0" fontId="9" fillId="0" borderId="0" xfId="0" applyFont="1" applyAlignment="1">
      <alignment horizontal="right" wrapText="1"/>
    </xf>
    <xf numFmtId="0" fontId="9" fillId="0" borderId="0" xfId="0" applyFont="1" applyAlignment="1">
      <alignment horizontal="right"/>
    </xf>
    <xf numFmtId="0" fontId="48" fillId="0" borderId="0" xfId="0" applyFont="1"/>
    <xf numFmtId="0" fontId="50" fillId="0" borderId="0" xfId="0" applyFont="1" applyAlignment="1" applyProtection="1">
      <alignment vertical="top" wrapText="1"/>
      <protection locked="0"/>
    </xf>
    <xf numFmtId="0" fontId="58" fillId="0" borderId="0" xfId="2" applyFont="1" applyFill="1" applyAlignment="1">
      <alignment horizontal="left"/>
    </xf>
    <xf numFmtId="0" fontId="75" fillId="0" borderId="16" xfId="0" applyFont="1" applyBorder="1" applyAlignment="1">
      <alignment vertical="center"/>
    </xf>
    <xf numFmtId="0" fontId="57" fillId="0" borderId="0" xfId="0" applyFont="1" applyAlignment="1">
      <alignment horizontal="right"/>
    </xf>
    <xf numFmtId="0" fontId="61" fillId="0" borderId="16" xfId="0" applyFont="1" applyBorder="1" applyAlignment="1">
      <alignment vertical="center"/>
    </xf>
    <xf numFmtId="0" fontId="65" fillId="0" borderId="0" xfId="0" applyFont="1" applyAlignment="1">
      <alignment vertical="center"/>
    </xf>
    <xf numFmtId="0" fontId="77" fillId="0" borderId="0" xfId="2" applyFont="1" applyFill="1" applyAlignment="1">
      <alignment wrapText="1"/>
    </xf>
    <xf numFmtId="0" fontId="77" fillId="0" borderId="0" xfId="2" applyFont="1" applyFill="1" applyAlignment="1">
      <alignment vertical="center"/>
    </xf>
    <xf numFmtId="0" fontId="70" fillId="0" borderId="0" xfId="0" applyFont="1" applyAlignment="1">
      <alignment vertical="center"/>
    </xf>
    <xf numFmtId="0" fontId="56" fillId="0" borderId="0" xfId="1" applyFont="1" applyAlignment="1">
      <alignment horizontal="left"/>
    </xf>
    <xf numFmtId="0" fontId="41" fillId="0" borderId="0" xfId="2" applyFont="1" applyFill="1" applyAlignment="1">
      <alignment horizontal="left"/>
    </xf>
    <xf numFmtId="0" fontId="47" fillId="0" borderId="0" xfId="2" applyFont="1" applyFill="1" applyAlignment="1">
      <alignment horizontal="left"/>
    </xf>
    <xf numFmtId="0" fontId="80" fillId="0" borderId="12" xfId="1" applyFont="1" applyBorder="1" applyAlignment="1">
      <alignment horizontal="left"/>
    </xf>
    <xf numFmtId="0" fontId="4" fillId="0" borderId="14" xfId="1" applyFont="1" applyBorder="1" applyAlignment="1">
      <alignment horizontal="left"/>
    </xf>
    <xf numFmtId="0" fontId="39" fillId="0" borderId="0" xfId="1" applyFont="1" applyAlignment="1">
      <alignment horizontal="left"/>
    </xf>
    <xf numFmtId="0" fontId="4" fillId="0" borderId="0" xfId="1" applyFont="1" applyAlignment="1">
      <alignment horizontal="left"/>
    </xf>
    <xf numFmtId="0" fontId="17" fillId="0" borderId="11" xfId="1" applyFont="1" applyBorder="1" applyAlignment="1">
      <alignment horizontal="left"/>
    </xf>
    <xf numFmtId="0" fontId="17" fillId="0" borderId="0" xfId="1" applyFont="1" applyAlignment="1">
      <alignment horizontal="left"/>
    </xf>
    <xf numFmtId="0" fontId="4" fillId="0" borderId="12" xfId="1" applyFont="1" applyBorder="1" applyAlignment="1">
      <alignment horizontal="left"/>
    </xf>
    <xf numFmtId="0" fontId="42" fillId="0" borderId="0" xfId="1" applyFont="1" applyAlignment="1">
      <alignment horizontal="left"/>
    </xf>
    <xf numFmtId="0" fontId="38" fillId="0" borderId="0" xfId="10" applyNumberFormat="1" applyFont="1" applyFill="1" applyAlignment="1">
      <alignment horizontal="left"/>
    </xf>
    <xf numFmtId="0" fontId="4" fillId="0" borderId="14" xfId="1" applyFont="1" applyBorder="1" applyAlignment="1">
      <alignment horizontal="left" wrapText="1"/>
    </xf>
    <xf numFmtId="15" fontId="42" fillId="0" borderId="0" xfId="1" applyNumberFormat="1" applyFont="1" applyAlignment="1">
      <alignment horizontal="left"/>
    </xf>
    <xf numFmtId="0" fontId="4" fillId="0" borderId="12" xfId="1" applyFont="1" applyBorder="1" applyAlignment="1">
      <alignment horizontal="left" wrapText="1"/>
    </xf>
    <xf numFmtId="3" fontId="4" fillId="0" borderId="0" xfId="20" applyNumberFormat="1" applyFont="1" applyFill="1" applyBorder="1" applyAlignment="1">
      <alignment horizontal="right"/>
    </xf>
    <xf numFmtId="3" fontId="4" fillId="0" borderId="0" xfId="10" applyNumberFormat="1" applyFont="1" applyFill="1" applyBorder="1" applyAlignment="1">
      <alignment horizontal="right"/>
    </xf>
    <xf numFmtId="3" fontId="4" fillId="0" borderId="0" xfId="10" applyNumberFormat="1" applyFont="1" applyFill="1" applyBorder="1" applyAlignment="1">
      <alignment wrapText="1"/>
    </xf>
    <xf numFmtId="0" fontId="73" fillId="0" borderId="0" xfId="0" applyFont="1" applyAlignment="1">
      <alignment horizontal="right" wrapText="1"/>
    </xf>
    <xf numFmtId="3" fontId="9"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6" fillId="0" borderId="0" xfId="0" applyNumberFormat="1" applyFont="1"/>
    <xf numFmtId="164" fontId="46" fillId="0" borderId="0" xfId="20" applyNumberFormat="1" applyFont="1" applyFill="1"/>
    <xf numFmtId="9" fontId="46" fillId="0" borderId="0" xfId="92" applyFont="1" applyFill="1" applyAlignment="1">
      <alignment horizontal="right"/>
    </xf>
    <xf numFmtId="10" fontId="38" fillId="0" borderId="14" xfId="10" applyNumberFormat="1" applyFont="1" applyFill="1" applyBorder="1" applyAlignment="1">
      <alignment horizontal="left"/>
    </xf>
    <xf numFmtId="0" fontId="71" fillId="0" borderId="0" xfId="1" applyFont="1" applyAlignment="1">
      <alignment horizontal="left" vertical="center"/>
    </xf>
    <xf numFmtId="3" fontId="4" fillId="0" borderId="0" xfId="93" applyNumberFormat="1" applyFont="1" applyFill="1" applyAlignment="1">
      <alignment horizontal="right"/>
    </xf>
    <xf numFmtId="0" fontId="4" fillId="0" borderId="0" xfId="1" applyFont="1" applyAlignment="1">
      <alignment horizontal="left" vertical="top" wrapText="1"/>
    </xf>
    <xf numFmtId="0" fontId="42" fillId="0" borderId="0" xfId="1" applyFont="1" applyAlignment="1">
      <alignment horizontal="left" vertical="center"/>
    </xf>
    <xf numFmtId="3" fontId="42" fillId="0" borderId="0" xfId="93" applyNumberFormat="1" applyFont="1" applyFill="1" applyAlignment="1">
      <alignment horizontal="right"/>
    </xf>
    <xf numFmtId="0" fontId="10" fillId="0" borderId="0" xfId="1" applyFont="1" applyAlignment="1">
      <alignment horizontal="left" vertical="top"/>
    </xf>
    <xf numFmtId="164" fontId="10" fillId="0" borderId="0" xfId="118" applyNumberFormat="1" applyFont="1" applyFill="1"/>
    <xf numFmtId="0" fontId="45" fillId="0" borderId="0" xfId="0" applyFont="1" applyAlignment="1" applyProtection="1">
      <alignment horizontal="left"/>
      <protection locked="0"/>
    </xf>
    <xf numFmtId="0" fontId="16" fillId="0" borderId="0" xfId="1" applyFont="1" applyAlignment="1">
      <alignment horizontal="left"/>
    </xf>
    <xf numFmtId="0" fontId="45" fillId="0" borderId="0" xfId="0" applyFont="1" applyProtection="1">
      <protection locked="0"/>
    </xf>
    <xf numFmtId="0" fontId="12" fillId="0" borderId="0" xfId="1" applyFont="1" applyAlignment="1">
      <alignment horizontal="left" vertical="top"/>
    </xf>
    <xf numFmtId="0" fontId="56" fillId="0" borderId="0" xfId="1" applyFont="1" applyAlignment="1">
      <alignment horizontal="right" vertical="top"/>
    </xf>
    <xf numFmtId="0" fontId="10" fillId="0" borderId="0" xfId="1" applyFont="1" applyAlignment="1">
      <alignment horizontal="right" vertical="top" wrapText="1"/>
    </xf>
    <xf numFmtId="0" fontId="24" fillId="0" borderId="0" xfId="0" applyFont="1" applyAlignment="1">
      <alignment vertical="center" wrapText="1"/>
    </xf>
    <xf numFmtId="164" fontId="4" fillId="0" borderId="0" xfId="20" applyNumberFormat="1" applyFont="1" applyFill="1" applyBorder="1" applyAlignment="1">
      <alignment vertical="center"/>
    </xf>
    <xf numFmtId="164" fontId="10" fillId="0" borderId="0" xfId="20" applyNumberFormat="1" applyFont="1" applyFill="1" applyBorder="1" applyAlignment="1">
      <alignment vertical="center"/>
    </xf>
    <xf numFmtId="3" fontId="4" fillId="0" borderId="0" xfId="20" applyNumberFormat="1" applyFont="1" applyFill="1" applyBorder="1" applyAlignment="1">
      <alignment vertical="center"/>
    </xf>
    <xf numFmtId="3" fontId="10" fillId="0" borderId="0" xfId="20" applyNumberFormat="1" applyFont="1" applyFill="1" applyBorder="1" applyAlignment="1">
      <alignment vertical="center"/>
    </xf>
    <xf numFmtId="3" fontId="10" fillId="0" borderId="0" xfId="1" applyNumberFormat="1" applyFont="1" applyAlignment="1">
      <alignment vertical="center"/>
    </xf>
    <xf numFmtId="3" fontId="42" fillId="0" borderId="0" xfId="20" applyNumberFormat="1" applyFont="1" applyFill="1" applyBorder="1" applyAlignment="1">
      <alignment vertical="center"/>
    </xf>
    <xf numFmtId="3" fontId="12" fillId="0" borderId="0" xfId="20" applyNumberFormat="1" applyFont="1" applyFill="1" applyBorder="1" applyAlignment="1">
      <alignment vertical="center"/>
    </xf>
    <xf numFmtId="3" fontId="12" fillId="0" borderId="0" xfId="1" applyNumberFormat="1" applyFont="1" applyAlignment="1">
      <alignment vertical="center"/>
    </xf>
    <xf numFmtId="0" fontId="12" fillId="0" borderId="0" xfId="1" applyFont="1" applyAlignment="1">
      <alignment horizontal="right" vertical="top"/>
    </xf>
    <xf numFmtId="166" fontId="10" fillId="0" borderId="0" xfId="92" applyNumberFormat="1" applyFont="1" applyBorder="1" applyAlignment="1">
      <alignment vertical="center"/>
    </xf>
    <xf numFmtId="166" fontId="10" fillId="0" borderId="0" xfId="92" applyNumberFormat="1" applyFont="1" applyFill="1" applyBorder="1" applyAlignment="1">
      <alignment vertical="center"/>
    </xf>
    <xf numFmtId="166" fontId="4" fillId="0" borderId="0" xfId="92" applyNumberFormat="1" applyFont="1" applyFill="1" applyBorder="1" applyAlignment="1">
      <alignment vertical="center"/>
    </xf>
    <xf numFmtId="0" fontId="56" fillId="0" borderId="0" xfId="1" applyFont="1" applyAlignment="1">
      <alignment vertical="center" wrapText="1"/>
    </xf>
    <xf numFmtId="10" fontId="38" fillId="0" borderId="0" xfId="10" applyNumberFormat="1" applyFont="1" applyFill="1" applyBorder="1" applyAlignment="1">
      <alignment horizontal="center" vertical="center"/>
    </xf>
    <xf numFmtId="166" fontId="83" fillId="0" borderId="0" xfId="92" applyNumberFormat="1" applyFont="1" applyBorder="1"/>
    <xf numFmtId="166" fontId="87" fillId="0" borderId="0" xfId="92" applyNumberFormat="1" applyFont="1" applyBorder="1" applyAlignment="1">
      <alignment vertical="center"/>
    </xf>
    <xf numFmtId="3" fontId="83" fillId="0" borderId="0" xfId="0" applyNumberFormat="1" applyFont="1"/>
    <xf numFmtId="3" fontId="87" fillId="0" borderId="0" xfId="1" applyNumberFormat="1" applyFont="1" applyAlignment="1">
      <alignment vertical="center"/>
    </xf>
    <xf numFmtId="0" fontId="57" fillId="0" borderId="0" xfId="0" applyFont="1" applyAlignment="1">
      <alignment vertical="center" wrapText="1"/>
    </xf>
    <xf numFmtId="0" fontId="44" fillId="0" borderId="19" xfId="1" applyFont="1" applyBorder="1" applyAlignment="1">
      <alignment vertical="center"/>
    </xf>
    <xf numFmtId="17" fontId="24" fillId="0" borderId="0" xfId="0" applyNumberFormat="1" applyFont="1"/>
    <xf numFmtId="164" fontId="24" fillId="0" borderId="0" xfId="20" applyNumberFormat="1" applyFont="1" applyFill="1"/>
    <xf numFmtId="0" fontId="51" fillId="0" borderId="0" xfId="0" applyFont="1" applyAlignment="1" applyProtection="1">
      <alignment horizontal="left" vertical="top" wrapText="1"/>
      <protection locked="0"/>
    </xf>
    <xf numFmtId="0" fontId="86" fillId="0" borderId="0" xfId="2" applyFont="1" applyFill="1" applyAlignment="1">
      <alignment horizontal="left" vertical="top" wrapText="1"/>
    </xf>
    <xf numFmtId="0" fontId="0" fillId="0" borderId="0" xfId="0" applyAlignment="1">
      <alignment horizontal="left" vertical="top" wrapText="1"/>
    </xf>
    <xf numFmtId="0" fontId="88" fillId="0" borderId="16" xfId="0" applyFont="1" applyBorder="1" applyAlignment="1">
      <alignment horizontal="left" vertical="center"/>
    </xf>
    <xf numFmtId="0" fontId="85" fillId="0" borderId="0" xfId="0" applyFont="1" applyAlignment="1">
      <alignment vertical="center" wrapText="1"/>
    </xf>
    <xf numFmtId="0" fontId="70" fillId="0" borderId="0" xfId="0" applyFont="1" applyAlignment="1">
      <alignment vertical="center" wrapText="1"/>
    </xf>
    <xf numFmtId="0" fontId="85" fillId="0" borderId="0" xfId="0" applyFont="1" applyAlignment="1">
      <alignment horizontal="left" vertical="center" wrapText="1"/>
    </xf>
    <xf numFmtId="0" fontId="70" fillId="0" borderId="0" xfId="0" applyFont="1" applyAlignment="1">
      <alignment horizontal="left" vertical="center" wrapText="1"/>
    </xf>
    <xf numFmtId="0" fontId="21" fillId="0" borderId="0" xfId="2" applyFont="1" applyFill="1"/>
    <xf numFmtId="166" fontId="24" fillId="0" borderId="0" xfId="92" applyNumberFormat="1" applyFont="1" applyFill="1" applyAlignment="1">
      <alignment horizontal="right"/>
    </xf>
    <xf numFmtId="166" fontId="46" fillId="0" borderId="17" xfId="92" applyNumberFormat="1" applyFont="1" applyFill="1" applyBorder="1" applyAlignment="1">
      <alignment horizontal="right" vertical="center" wrapText="1"/>
    </xf>
    <xf numFmtId="3" fontId="24" fillId="0" borderId="15" xfId="0" applyNumberFormat="1" applyFont="1" applyBorder="1" applyAlignment="1">
      <alignment vertical="top" wrapText="1"/>
    </xf>
    <xf numFmtId="3" fontId="24" fillId="0" borderId="0" xfId="0" applyNumberFormat="1" applyFont="1" applyAlignment="1">
      <alignment vertical="top" wrapText="1"/>
    </xf>
    <xf numFmtId="166" fontId="24" fillId="0" borderId="0" xfId="92" applyNumberFormat="1" applyFont="1" applyFill="1" applyBorder="1" applyAlignment="1">
      <alignment vertical="top" wrapText="1"/>
    </xf>
    <xf numFmtId="0" fontId="24" fillId="0" borderId="0" xfId="0" applyFont="1" applyAlignment="1">
      <alignment vertical="top" wrapText="1"/>
    </xf>
    <xf numFmtId="3" fontId="24" fillId="0" borderId="15" xfId="1" applyNumberFormat="1" applyFont="1" applyBorder="1" applyAlignment="1">
      <alignment vertical="top" wrapText="1"/>
    </xf>
    <xf numFmtId="3" fontId="24" fillId="0" borderId="0" xfId="1" applyNumberFormat="1" applyFont="1" applyAlignment="1">
      <alignment vertical="top" wrapText="1"/>
    </xf>
    <xf numFmtId="3" fontId="24" fillId="0" borderId="12" xfId="1" applyNumberFormat="1" applyFont="1" applyBorder="1" applyAlignment="1">
      <alignment vertical="top" wrapText="1"/>
    </xf>
    <xf numFmtId="3" fontId="10" fillId="0" borderId="0" xfId="1" applyNumberFormat="1" applyFont="1" applyAlignment="1">
      <alignment vertical="top" wrapText="1"/>
    </xf>
    <xf numFmtId="3" fontId="82" fillId="0" borderId="0" xfId="1" applyNumberFormat="1" applyFont="1" applyAlignment="1">
      <alignment vertical="top" wrapText="1"/>
    </xf>
    <xf numFmtId="3" fontId="87" fillId="0" borderId="0" xfId="1" applyNumberFormat="1" applyFont="1" applyAlignment="1">
      <alignment vertical="top" wrapText="1"/>
    </xf>
    <xf numFmtId="3" fontId="74" fillId="0" borderId="0" xfId="1" applyNumberFormat="1" applyFont="1" applyAlignment="1">
      <alignment vertical="top" wrapText="1"/>
    </xf>
    <xf numFmtId="166" fontId="24" fillId="0" borderId="0" xfId="92" applyNumberFormat="1" applyFont="1" applyBorder="1" applyAlignment="1">
      <alignment vertical="top" wrapText="1"/>
    </xf>
    <xf numFmtId="166" fontId="10" fillId="0" borderId="0" xfId="92" applyNumberFormat="1" applyFont="1" applyBorder="1" applyAlignment="1">
      <alignment vertical="top" wrapText="1"/>
    </xf>
    <xf numFmtId="166" fontId="9" fillId="0" borderId="0" xfId="92" applyNumberFormat="1" applyBorder="1" applyAlignment="1">
      <alignment vertical="top" wrapText="1"/>
    </xf>
    <xf numFmtId="166" fontId="24" fillId="0" borderId="15" xfId="92" applyNumberFormat="1" applyFont="1" applyBorder="1" applyAlignment="1">
      <alignment vertical="top" wrapText="1"/>
    </xf>
    <xf numFmtId="166" fontId="24" fillId="0" borderId="15" xfId="92" applyNumberFormat="1" applyFont="1" applyFill="1" applyBorder="1" applyAlignment="1">
      <alignment vertical="top" wrapText="1"/>
    </xf>
    <xf numFmtId="166" fontId="10" fillId="0" borderId="0" xfId="92" applyNumberFormat="1" applyFont="1" applyFill="1" applyBorder="1" applyAlignment="1">
      <alignment vertical="top" wrapText="1"/>
    </xf>
    <xf numFmtId="166" fontId="10" fillId="0" borderId="0" xfId="92" applyNumberFormat="1" applyFont="1" applyFill="1" applyBorder="1" applyAlignment="1">
      <alignment horizontal="left" vertical="top" wrapText="1"/>
    </xf>
    <xf numFmtId="166" fontId="24" fillId="0" borderId="0" xfId="92" applyNumberFormat="1" applyFont="1" applyFill="1" applyBorder="1" applyAlignment="1">
      <alignment horizontal="left" vertical="top" wrapText="1"/>
    </xf>
    <xf numFmtId="166" fontId="82" fillId="0" borderId="0" xfId="92" applyNumberFormat="1" applyFont="1" applyBorder="1" applyAlignment="1">
      <alignment vertical="top" wrapText="1"/>
    </xf>
    <xf numFmtId="166" fontId="87" fillId="0" borderId="0" xfId="92" applyNumberFormat="1" applyFont="1" applyBorder="1" applyAlignment="1">
      <alignment vertical="top" wrapText="1"/>
    </xf>
    <xf numFmtId="166" fontId="74" fillId="0" borderId="0" xfId="92" applyNumberFormat="1" applyFont="1" applyBorder="1" applyAlignment="1">
      <alignment vertical="top" wrapText="1"/>
    </xf>
    <xf numFmtId="0" fontId="24" fillId="0" borderId="0" xfId="1" applyFont="1" applyAlignment="1">
      <alignment vertical="top" wrapText="1"/>
    </xf>
    <xf numFmtId="166" fontId="24" fillId="0" borderId="20" xfId="92" applyNumberFormat="1" applyFont="1" applyBorder="1" applyAlignment="1">
      <alignment vertical="top" wrapText="1"/>
    </xf>
    <xf numFmtId="0" fontId="10" fillId="0" borderId="0" xfId="0" applyFont="1" applyAlignment="1">
      <alignment horizontal="left"/>
    </xf>
    <xf numFmtId="3" fontId="10" fillId="0" borderId="0" xfId="20" applyNumberFormat="1" applyFont="1" applyFill="1" applyAlignment="1">
      <alignment horizontal="right"/>
    </xf>
    <xf numFmtId="0" fontId="89" fillId="0" borderId="0" xfId="0" applyFont="1" applyAlignment="1">
      <alignment horizontal="left" vertical="center"/>
    </xf>
    <xf numFmtId="164" fontId="10" fillId="0" borderId="0" xfId="20" applyNumberFormat="1" applyFont="1" applyFill="1" applyAlignment="1">
      <alignment horizontal="left"/>
    </xf>
    <xf numFmtId="166" fontId="9" fillId="0" borderId="0" xfId="92" applyNumberFormat="1" applyFont="1" applyBorder="1"/>
    <xf numFmtId="10" fontId="38" fillId="0" borderId="0" xfId="10" applyNumberFormat="1" applyFont="1" applyFill="1" applyBorder="1" applyAlignment="1"/>
    <xf numFmtId="3" fontId="1" fillId="0" borderId="0" xfId="0" applyNumberFormat="1" applyFont="1"/>
    <xf numFmtId="0" fontId="43" fillId="0" borderId="19" xfId="0" applyFont="1" applyBorder="1"/>
    <xf numFmtId="0" fontId="46" fillId="0" borderId="0" xfId="0" applyFont="1"/>
    <xf numFmtId="3" fontId="4" fillId="0" borderId="15" xfId="1" applyNumberFormat="1" applyFont="1" applyBorder="1"/>
    <xf numFmtId="166" fontId="4" fillId="0" borderId="0" xfId="92" applyNumberFormat="1" applyFont="1" applyFill="1" applyBorder="1" applyAlignment="1"/>
    <xf numFmtId="3" fontId="24" fillId="0" borderId="0" xfId="0" applyNumberFormat="1" applyFont="1"/>
    <xf numFmtId="3" fontId="24" fillId="0" borderId="15" xfId="0" applyNumberFormat="1" applyFont="1" applyBorder="1"/>
    <xf numFmtId="3" fontId="24" fillId="0" borderId="0" xfId="0" applyNumberFormat="1" applyFont="1" applyAlignment="1">
      <alignment wrapText="1"/>
    </xf>
    <xf numFmtId="3" fontId="24" fillId="0" borderId="15" xfId="1" applyNumberFormat="1" applyFont="1" applyBorder="1"/>
    <xf numFmtId="3" fontId="24" fillId="0" borderId="0" xfId="1" applyNumberFormat="1" applyFont="1"/>
    <xf numFmtId="3" fontId="4" fillId="0" borderId="15" xfId="10" applyNumberFormat="1" applyFont="1" applyFill="1" applyBorder="1" applyAlignment="1"/>
    <xf numFmtId="3" fontId="4" fillId="0" borderId="0" xfId="10" applyNumberFormat="1" applyFont="1" applyFill="1" applyBorder="1" applyAlignment="1"/>
    <xf numFmtId="3" fontId="4" fillId="0" borderId="21" xfId="0" applyNumberFormat="1" applyFont="1" applyBorder="1"/>
    <xf numFmtId="3" fontId="24" fillId="0" borderId="21" xfId="1" applyNumberFormat="1" applyFont="1" applyBorder="1"/>
    <xf numFmtId="0" fontId="24" fillId="0" borderId="0" xfId="1" applyFont="1"/>
    <xf numFmtId="166" fontId="24" fillId="0" borderId="20" xfId="92" applyNumberFormat="1" applyFont="1" applyBorder="1" applyAlignment="1"/>
    <xf numFmtId="166" fontId="24" fillId="0" borderId="0" xfId="92" applyNumberFormat="1" applyFont="1" applyBorder="1" applyAlignment="1"/>
    <xf numFmtId="166" fontId="24" fillId="0" borderId="15" xfId="92" applyNumberFormat="1" applyFont="1" applyBorder="1" applyAlignment="1"/>
    <xf numFmtId="166" fontId="24" fillId="0" borderId="0" xfId="92" applyNumberFormat="1" applyFont="1" applyFill="1" applyBorder="1" applyAlignment="1"/>
    <xf numFmtId="166" fontId="4" fillId="0" borderId="15" xfId="92" applyNumberFormat="1" applyFont="1" applyFill="1" applyBorder="1" applyAlignment="1"/>
    <xf numFmtId="166" fontId="10" fillId="0" borderId="0" xfId="92" applyNumberFormat="1" applyFont="1" applyBorder="1" applyAlignment="1"/>
    <xf numFmtId="3" fontId="4" fillId="0" borderId="18" xfId="0" applyNumberFormat="1" applyFont="1" applyBorder="1"/>
    <xf numFmtId="3" fontId="24" fillId="0" borderId="18" xfId="1" applyNumberFormat="1" applyFont="1" applyBorder="1"/>
    <xf numFmtId="0" fontId="45" fillId="0" borderId="0" xfId="2" applyFont="1" applyFill="1" applyBorder="1" applyAlignment="1">
      <alignment horizontal="left"/>
    </xf>
    <xf numFmtId="0" fontId="24" fillId="0" borderId="0" xfId="0" applyFont="1"/>
    <xf numFmtId="17" fontId="10" fillId="0" borderId="0" xfId="1" applyNumberFormat="1" applyFont="1"/>
    <xf numFmtId="0" fontId="43" fillId="0" borderId="19" xfId="0" applyFont="1" applyBorder="1" applyAlignment="1">
      <alignment wrapText="1"/>
    </xf>
    <xf numFmtId="3" fontId="82" fillId="0" borderId="0" xfId="1" applyNumberFormat="1" applyFont="1"/>
    <xf numFmtId="3" fontId="91" fillId="0" borderId="0" xfId="0" applyNumberFormat="1" applyFont="1"/>
    <xf numFmtId="166" fontId="82" fillId="0" borderId="0" xfId="92" applyNumberFormat="1" applyFont="1" applyBorder="1" applyAlignment="1"/>
    <xf numFmtId="166" fontId="91" fillId="0" borderId="0" xfId="92" applyNumberFormat="1" applyFont="1" applyBorder="1"/>
    <xf numFmtId="0" fontId="4" fillId="0" borderId="0" xfId="1" applyFont="1" applyAlignment="1">
      <alignment horizontal="right" vertical="top"/>
    </xf>
    <xf numFmtId="0" fontId="12" fillId="0" borderId="0" xfId="1" applyFont="1" applyAlignment="1">
      <alignment vertical="top"/>
    </xf>
    <xf numFmtId="0" fontId="51" fillId="0" borderId="0" xfId="0" applyFont="1" applyAlignment="1" applyProtection="1">
      <alignment vertical="top" wrapText="1"/>
      <protection locked="0"/>
    </xf>
    <xf numFmtId="0" fontId="45"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4" fillId="0" borderId="0" xfId="1" applyNumberFormat="1" applyFont="1" applyAlignment="1">
      <alignment horizontal="right"/>
    </xf>
    <xf numFmtId="3" fontId="24" fillId="0" borderId="15" xfId="1" applyNumberFormat="1" applyFont="1" applyBorder="1" applyAlignment="1">
      <alignment horizontal="right"/>
    </xf>
    <xf numFmtId="3" fontId="83" fillId="0" borderId="0" xfId="0" applyNumberFormat="1" applyFont="1" applyAlignment="1">
      <alignment horizontal="right"/>
    </xf>
    <xf numFmtId="3" fontId="90" fillId="0" borderId="0" xfId="0" applyNumberFormat="1" applyFont="1" applyAlignment="1">
      <alignment horizontal="right"/>
    </xf>
    <xf numFmtId="3" fontId="0" fillId="0" borderId="21" xfId="0" applyNumberFormat="1" applyBorder="1" applyAlignment="1">
      <alignment horizontal="right"/>
    </xf>
    <xf numFmtId="3" fontId="4" fillId="0" borderId="15" xfId="0" applyNumberFormat="1" applyFont="1" applyBorder="1" applyAlignment="1">
      <alignment horizontal="right"/>
    </xf>
    <xf numFmtId="166" fontId="4" fillId="0" borderId="20" xfId="92" applyNumberFormat="1" applyFont="1" applyBorder="1" applyAlignment="1">
      <alignment horizontal="right"/>
    </xf>
    <xf numFmtId="166" fontId="4" fillId="0" borderId="0" xfId="92" applyNumberFormat="1" applyFont="1" applyBorder="1" applyAlignment="1">
      <alignment horizontal="right"/>
    </xf>
    <xf numFmtId="166" fontId="84" fillId="0" borderId="0" xfId="92" applyNumberFormat="1" applyFont="1" applyBorder="1" applyAlignment="1">
      <alignment horizontal="right"/>
    </xf>
    <xf numFmtId="166" fontId="84" fillId="0" borderId="12" xfId="92" applyNumberFormat="1" applyFont="1" applyBorder="1" applyAlignment="1">
      <alignment horizontal="right"/>
    </xf>
    <xf numFmtId="166" fontId="0" fillId="0" borderId="15" xfId="92" applyNumberFormat="1" applyFont="1" applyBorder="1" applyAlignment="1">
      <alignment horizontal="right"/>
    </xf>
    <xf numFmtId="166" fontId="83" fillId="0" borderId="0" xfId="92" applyNumberFormat="1" applyFont="1" applyBorder="1" applyAlignment="1">
      <alignment horizontal="right"/>
    </xf>
    <xf numFmtId="166" fontId="90" fillId="0" borderId="0" xfId="92" applyNumberFormat="1" applyFont="1" applyBorder="1" applyAlignment="1">
      <alignment horizontal="right"/>
    </xf>
    <xf numFmtId="166" fontId="0" fillId="0" borderId="18" xfId="92" applyNumberFormat="1" applyFont="1" applyBorder="1" applyAlignment="1">
      <alignment horizontal="right"/>
    </xf>
    <xf numFmtId="0" fontId="17" fillId="0" borderId="11" xfId="1" applyFont="1" applyBorder="1" applyAlignment="1">
      <alignment horizontal="right"/>
    </xf>
    <xf numFmtId="17" fontId="38" fillId="34" borderId="0" xfId="1" applyNumberFormat="1" applyFont="1" applyFill="1" applyAlignment="1">
      <alignment horizontal="right"/>
    </xf>
    <xf numFmtId="0" fontId="4" fillId="0" borderId="0" xfId="1" applyFont="1" applyAlignment="1">
      <alignment horizontal="right" vertical="center"/>
    </xf>
    <xf numFmtId="1" fontId="38" fillId="0" borderId="0" xfId="10" applyNumberFormat="1" applyFont="1" applyFill="1" applyBorder="1" applyAlignment="1">
      <alignment horizontal="right" wrapText="1"/>
    </xf>
    <xf numFmtId="0" fontId="93" fillId="0" borderId="0" xfId="2" applyFont="1" applyAlignment="1">
      <alignment vertical="top"/>
    </xf>
    <xf numFmtId="0" fontId="38" fillId="0" borderId="15" xfId="10" applyNumberFormat="1" applyFont="1" applyFill="1" applyBorder="1" applyAlignment="1">
      <alignment horizontal="right" wrapText="1"/>
    </xf>
    <xf numFmtId="0" fontId="95" fillId="0" borderId="0" xfId="0" applyFont="1" applyAlignment="1">
      <alignment horizontal="right" vertical="center"/>
    </xf>
    <xf numFmtId="0" fontId="97" fillId="0" borderId="0" xfId="0" applyFont="1" applyAlignment="1">
      <alignment horizontal="right" vertical="top"/>
    </xf>
    <xf numFmtId="3" fontId="0" fillId="0" borderId="0" xfId="20" applyNumberFormat="1" applyFont="1" applyBorder="1" applyAlignment="1">
      <alignment horizontal="right"/>
    </xf>
    <xf numFmtId="3" fontId="4" fillId="0" borderId="0" xfId="0" applyNumberFormat="1" applyFont="1" applyAlignment="1">
      <alignment horizontal="right"/>
    </xf>
    <xf numFmtId="166" fontId="9" fillId="0" borderId="15" xfId="92" applyNumberFormat="1" applyFont="1" applyBorder="1" applyAlignment="1">
      <alignment horizontal="right"/>
    </xf>
    <xf numFmtId="166" fontId="9" fillId="0" borderId="0" xfId="92" applyNumberFormat="1" applyFont="1" applyBorder="1" applyAlignment="1">
      <alignment horizontal="right"/>
    </xf>
    <xf numFmtId="0" fontId="12" fillId="0" borderId="0" xfId="1" applyFont="1" applyAlignment="1">
      <alignment vertical="top" wrapText="1"/>
    </xf>
    <xf numFmtId="0" fontId="12" fillId="0" borderId="0" xfId="1" applyFont="1" applyAlignment="1">
      <alignment horizontal="right" vertical="top" wrapText="1"/>
    </xf>
    <xf numFmtId="0" fontId="45" fillId="0" borderId="0" xfId="0" applyFont="1" applyAlignment="1">
      <alignment horizontal="right" vertical="top"/>
    </xf>
    <xf numFmtId="0" fontId="45" fillId="0" borderId="0" xfId="0" applyFont="1" applyAlignment="1">
      <alignment horizontal="right" vertical="top" wrapText="1"/>
    </xf>
    <xf numFmtId="0" fontId="56" fillId="0" borderId="0" xfId="1" applyFont="1" applyAlignment="1">
      <alignment vertical="top" wrapText="1"/>
    </xf>
    <xf numFmtId="3" fontId="24" fillId="0" borderId="12" xfId="0" applyNumberFormat="1" applyFont="1" applyBorder="1" applyAlignment="1">
      <alignment vertical="top" wrapText="1"/>
    </xf>
    <xf numFmtId="3" fontId="24" fillId="0" borderId="0" xfId="0" applyNumberFormat="1" applyFont="1" applyAlignment="1">
      <alignment vertical="top"/>
    </xf>
    <xf numFmtId="166" fontId="4" fillId="0" borderId="0" xfId="92" applyNumberFormat="1" applyFont="1" applyFill="1" applyBorder="1" applyAlignment="1">
      <alignment vertical="top"/>
    </xf>
    <xf numFmtId="3" fontId="4" fillId="0" borderId="0" xfId="1" applyNumberFormat="1" applyFont="1" applyAlignment="1">
      <alignment vertical="top"/>
    </xf>
    <xf numFmtId="166" fontId="9" fillId="0" borderId="0" xfId="92" applyNumberFormat="1" applyFont="1" applyBorder="1" applyAlignment="1">
      <alignment vertical="top"/>
    </xf>
    <xf numFmtId="166" fontId="10" fillId="0" borderId="0" xfId="92" applyNumberFormat="1" applyFont="1" applyFill="1" applyBorder="1" applyAlignment="1">
      <alignment vertical="top"/>
    </xf>
    <xf numFmtId="3" fontId="0" fillId="0" borderId="15" xfId="0" applyNumberFormat="1" applyBorder="1" applyAlignment="1">
      <alignment horizontal="right" vertical="top"/>
    </xf>
    <xf numFmtId="3" fontId="0" fillId="0" borderId="0" xfId="0" applyNumberFormat="1" applyAlignment="1">
      <alignment horizontal="right" vertical="top"/>
    </xf>
    <xf numFmtId="166" fontId="0" fillId="0" borderId="0" xfId="92" applyNumberFormat="1" applyFont="1" applyBorder="1" applyAlignment="1">
      <alignment horizontal="right" vertical="top"/>
    </xf>
    <xf numFmtId="166" fontId="0" fillId="0" borderId="0" xfId="92" applyNumberFormat="1" applyFont="1" applyAlignment="1">
      <alignment horizontal="right" vertical="top"/>
    </xf>
    <xf numFmtId="0" fontId="10" fillId="0" borderId="0" xfId="1" applyFont="1" applyAlignment="1">
      <alignment vertical="top"/>
    </xf>
    <xf numFmtId="0" fontId="56" fillId="0" borderId="0" xfId="1" applyFont="1" applyAlignment="1">
      <alignment vertical="top"/>
    </xf>
    <xf numFmtId="0" fontId="94" fillId="0" borderId="0" xfId="2" applyFont="1" applyFill="1" applyAlignment="1">
      <alignment vertical="top"/>
    </xf>
    <xf numFmtId="0" fontId="41" fillId="0" borderId="0" xfId="2" applyFont="1" applyFill="1" applyAlignment="1">
      <alignment vertical="top"/>
    </xf>
    <xf numFmtId="17" fontId="0" fillId="0" borderId="0" xfId="0" applyNumberFormat="1" applyAlignment="1">
      <alignment vertical="top"/>
    </xf>
    <xf numFmtId="17" fontId="10" fillId="0" borderId="0" xfId="1" applyNumberFormat="1" applyFont="1" applyAlignment="1">
      <alignment vertical="top"/>
    </xf>
    <xf numFmtId="0" fontId="0" fillId="0" borderId="0" xfId="0" applyAlignment="1">
      <alignment vertical="top"/>
    </xf>
    <xf numFmtId="164" fontId="4" fillId="0" borderId="0" xfId="20" applyNumberFormat="1" applyFont="1" applyFill="1" applyBorder="1" applyAlignment="1">
      <alignment vertical="top"/>
    </xf>
    <xf numFmtId="164" fontId="10" fillId="0" borderId="0" xfId="20" applyNumberFormat="1" applyFont="1" applyFill="1" applyBorder="1" applyAlignment="1">
      <alignment vertical="top"/>
    </xf>
    <xf numFmtId="3" fontId="0" fillId="0" borderId="0" xfId="0" applyNumberFormat="1" applyAlignment="1">
      <alignment vertical="top"/>
    </xf>
    <xf numFmtId="3" fontId="4" fillId="0" borderId="0" xfId="20" applyNumberFormat="1" applyFont="1" applyFill="1" applyBorder="1" applyAlignment="1">
      <alignment vertical="top"/>
    </xf>
    <xf numFmtId="3" fontId="10" fillId="0" borderId="0" xfId="20" applyNumberFormat="1" applyFont="1" applyFill="1" applyBorder="1" applyAlignment="1">
      <alignment vertical="top"/>
    </xf>
    <xf numFmtId="3" fontId="10" fillId="0" borderId="0" xfId="1" applyNumberFormat="1" applyFont="1" applyAlignment="1">
      <alignment vertical="top"/>
    </xf>
    <xf numFmtId="3" fontId="4" fillId="0" borderId="12" xfId="1" applyNumberFormat="1" applyFont="1" applyBorder="1" applyAlignment="1">
      <alignment vertical="top"/>
    </xf>
    <xf numFmtId="166" fontId="0" fillId="0" borderId="12" xfId="92" applyNumberFormat="1" applyFont="1" applyBorder="1" applyAlignment="1">
      <alignment horizontal="right" vertical="top"/>
    </xf>
    <xf numFmtId="0" fontId="4" fillId="0" borderId="0" xfId="1" applyFont="1" applyAlignment="1">
      <alignment vertical="top"/>
    </xf>
    <xf numFmtId="0" fontId="0" fillId="0" borderId="0" xfId="0" applyAlignment="1">
      <alignment horizontal="right" vertical="top"/>
    </xf>
    <xf numFmtId="3" fontId="24" fillId="0" borderId="15" xfId="0" applyNumberFormat="1" applyFont="1" applyBorder="1" applyAlignment="1">
      <alignment vertical="top"/>
    </xf>
    <xf numFmtId="0" fontId="17" fillId="0" borderId="11" xfId="1" applyFont="1" applyBorder="1" applyAlignment="1">
      <alignment vertical="top"/>
    </xf>
    <xf numFmtId="0" fontId="17" fillId="0" borderId="11" xfId="1" applyFont="1" applyBorder="1" applyAlignment="1">
      <alignment horizontal="right" vertical="top"/>
    </xf>
    <xf numFmtId="0" fontId="24" fillId="0" borderId="0" xfId="0" applyFont="1" applyAlignment="1">
      <alignment vertical="top"/>
    </xf>
    <xf numFmtId="3" fontId="42" fillId="0" borderId="0" xfId="1" applyNumberFormat="1" applyFont="1" applyAlignment="1">
      <alignment vertical="top"/>
    </xf>
    <xf numFmtId="0" fontId="98" fillId="0" borderId="0" xfId="0" applyFont="1" applyAlignment="1">
      <alignment vertical="top"/>
    </xf>
    <xf numFmtId="0" fontId="45" fillId="0" borderId="0" xfId="0" applyFont="1" applyAlignment="1">
      <alignment horizontal="left" vertical="top" wrapText="1"/>
    </xf>
    <xf numFmtId="0" fontId="45" fillId="0" borderId="0" xfId="0" applyFont="1" applyAlignment="1">
      <alignment vertical="top"/>
    </xf>
    <xf numFmtId="0" fontId="10" fillId="0" borderId="0" xfId="0" applyFont="1" applyAlignment="1">
      <alignment horizontal="left" vertical="top" wrapText="1"/>
    </xf>
    <xf numFmtId="0" fontId="45" fillId="0" borderId="0" xfId="0" applyFont="1" applyAlignment="1">
      <alignment horizontal="left" vertical="top"/>
    </xf>
    <xf numFmtId="0" fontId="99" fillId="0" borderId="0" xfId="0" applyFont="1" applyAlignment="1">
      <alignment horizontal="left" vertical="top"/>
    </xf>
    <xf numFmtId="0" fontId="45" fillId="0" borderId="0" xfId="0" applyFont="1" applyAlignment="1" applyProtection="1">
      <alignment horizontal="left" vertical="top"/>
      <protection locked="0"/>
    </xf>
    <xf numFmtId="3" fontId="71" fillId="0" borderId="0" xfId="0" applyNumberFormat="1" applyFont="1" applyAlignment="1">
      <alignment vertical="top"/>
    </xf>
    <xf numFmtId="3" fontId="0" fillId="0" borderId="0" xfId="92" applyNumberFormat="1" applyFont="1" applyBorder="1" applyAlignment="1">
      <alignment horizontal="right" vertical="top"/>
    </xf>
    <xf numFmtId="0" fontId="57" fillId="0" borderId="22" xfId="0" applyFont="1" applyBorder="1" applyAlignment="1">
      <alignment vertical="top" wrapText="1"/>
    </xf>
    <xf numFmtId="0" fontId="46" fillId="0" borderId="22" xfId="0" applyFont="1" applyBorder="1" applyAlignment="1">
      <alignment vertical="top"/>
    </xf>
    <xf numFmtId="17" fontId="95" fillId="0" borderId="22" xfId="0" applyNumberFormat="1" applyFont="1" applyBorder="1" applyAlignment="1">
      <alignment horizontal="right" vertical="top"/>
    </xf>
    <xf numFmtId="0" fontId="46" fillId="0" borderId="0" xfId="0" applyFont="1" applyAlignment="1">
      <alignment vertical="top"/>
    </xf>
    <xf numFmtId="0" fontId="24" fillId="0" borderId="0" xfId="0" applyFont="1" applyAlignment="1">
      <alignment horizontal="right" vertical="top"/>
    </xf>
    <xf numFmtId="0" fontId="44" fillId="0" borderId="0" xfId="1" applyFont="1" applyAlignment="1">
      <alignment vertical="top"/>
    </xf>
    <xf numFmtId="0" fontId="43" fillId="0" borderId="0" xfId="0" applyFont="1" applyAlignment="1">
      <alignment vertical="top"/>
    </xf>
    <xf numFmtId="0" fontId="43" fillId="0" borderId="0" xfId="0" applyFont="1" applyAlignment="1">
      <alignment vertical="top" wrapText="1"/>
    </xf>
    <xf numFmtId="3" fontId="71" fillId="0" borderId="0" xfId="0" applyNumberFormat="1" applyFont="1" applyAlignment="1">
      <alignment vertical="top" wrapText="1"/>
    </xf>
    <xf numFmtId="3" fontId="0" fillId="0" borderId="12" xfId="0" applyNumberFormat="1" applyBorder="1" applyAlignment="1">
      <alignment horizontal="right" vertical="top"/>
    </xf>
    <xf numFmtId="166" fontId="24" fillId="0" borderId="12" xfId="92" applyNumberFormat="1" applyFont="1" applyFill="1" applyBorder="1" applyAlignment="1">
      <alignment vertical="top" wrapText="1"/>
    </xf>
    <xf numFmtId="3" fontId="0" fillId="0" borderId="12" xfId="92" applyNumberFormat="1" applyFont="1" applyBorder="1" applyAlignment="1">
      <alignment horizontal="right" vertical="top"/>
    </xf>
    <xf numFmtId="3" fontId="24" fillId="0" borderId="12" xfId="0" applyNumberFormat="1" applyFont="1" applyBorder="1" applyAlignment="1">
      <alignment vertical="top"/>
    </xf>
    <xf numFmtId="0" fontId="9" fillId="0" borderId="0" xfId="92" applyNumberFormat="1" applyFont="1" applyBorder="1" applyAlignment="1">
      <alignment vertical="top"/>
    </xf>
    <xf numFmtId="0" fontId="0" fillId="0" borderId="0" xfId="92" applyNumberFormat="1" applyFont="1" applyBorder="1" applyAlignment="1">
      <alignment horizontal="right" vertical="top"/>
    </xf>
    <xf numFmtId="0" fontId="21" fillId="0" borderId="0" xfId="2" applyFont="1" applyFill="1" applyAlignment="1">
      <alignment horizontal="left" wrapText="1"/>
    </xf>
    <xf numFmtId="0" fontId="94" fillId="0" borderId="0" xfId="2" applyFont="1" applyFill="1" applyAlignment="1">
      <alignment horizontal="left" wrapText="1"/>
    </xf>
    <xf numFmtId="0" fontId="66" fillId="0" borderId="0" xfId="0" applyFont="1" applyAlignment="1">
      <alignment horizontal="left" vertical="center" wrapText="1"/>
    </xf>
    <xf numFmtId="0" fontId="67" fillId="0" borderId="0" xfId="0" applyFont="1" applyAlignment="1">
      <alignment horizontal="left" vertical="center" wrapText="1"/>
    </xf>
    <xf numFmtId="0" fontId="18" fillId="0" borderId="0" xfId="0" applyFont="1" applyAlignment="1">
      <alignment wrapText="1"/>
    </xf>
    <xf numFmtId="0" fontId="9" fillId="0" borderId="0" xfId="0" applyFont="1" applyAlignment="1">
      <alignment wrapText="1"/>
    </xf>
    <xf numFmtId="0" fontId="50" fillId="0" borderId="0" xfId="0" applyFont="1" applyAlignment="1" applyProtection="1">
      <alignment vertical="top" wrapText="1"/>
      <protection locked="0"/>
    </xf>
    <xf numFmtId="0" fontId="11" fillId="0" borderId="0" xfId="2" applyFill="1" applyAlignment="1">
      <alignment wrapText="1"/>
    </xf>
    <xf numFmtId="0" fontId="70" fillId="0" borderId="0" xfId="0" applyFont="1" applyAlignment="1">
      <alignment wrapText="1"/>
    </xf>
    <xf numFmtId="0" fontId="94" fillId="0" borderId="0" xfId="2" applyFont="1" applyAlignment="1"/>
    <xf numFmtId="0" fontId="49" fillId="0" borderId="0" xfId="2" applyFont="1" applyFill="1" applyAlignment="1">
      <alignment horizontal="left" vertical="top" wrapText="1"/>
    </xf>
    <xf numFmtId="0" fontId="0" fillId="0" borderId="0" xfId="0" applyAlignment="1">
      <alignment horizontal="left" vertical="top" wrapText="1"/>
    </xf>
    <xf numFmtId="0" fontId="68" fillId="0" borderId="0" xfId="0" applyFont="1" applyAlignment="1">
      <alignment horizontal="left" vertical="top" wrapText="1"/>
    </xf>
    <xf numFmtId="0" fontId="57" fillId="0" borderId="0" xfId="2" applyFont="1" applyFill="1" applyAlignment="1">
      <alignment horizontal="left" vertical="top" wrapText="1"/>
    </xf>
    <xf numFmtId="0" fontId="76" fillId="0" borderId="0" xfId="0" applyFont="1" applyAlignment="1">
      <alignment horizontal="left" vertical="center" wrapText="1"/>
    </xf>
    <xf numFmtId="0" fontId="36" fillId="0" borderId="0" xfId="2" applyFont="1" applyFill="1" applyAlignment="1">
      <alignment horizontal="left" vertical="top" wrapText="1"/>
    </xf>
    <xf numFmtId="0" fontId="51" fillId="0" borderId="0" xfId="0" applyFont="1" applyAlignment="1" applyProtection="1">
      <alignment horizontal="left" vertical="top" wrapText="1"/>
      <protection locked="0"/>
    </xf>
    <xf numFmtId="0" fontId="11" fillId="0" borderId="0" xfId="2" applyFill="1" applyAlignment="1" applyProtection="1">
      <alignment horizontal="left" vertical="top" wrapText="1"/>
      <protection locked="0"/>
    </xf>
    <xf numFmtId="0" fontId="55" fillId="0" borderId="0" xfId="17" applyFont="1" applyFill="1" applyAlignment="1" applyProtection="1">
      <alignment horizontal="left" vertical="top" wrapText="1"/>
      <protection locked="0"/>
    </xf>
    <xf numFmtId="0" fontId="51" fillId="0" borderId="0" xfId="0" applyFont="1" applyAlignment="1" applyProtection="1">
      <alignment vertical="top" wrapText="1"/>
      <protection locked="0"/>
    </xf>
    <xf numFmtId="0" fontId="21" fillId="0" borderId="0" xfId="2" applyFont="1" applyFill="1" applyAlignment="1">
      <alignment horizontal="left"/>
    </xf>
    <xf numFmtId="0" fontId="24" fillId="0" borderId="0" xfId="0" applyFont="1" applyAlignment="1">
      <alignment vertical="center" wrapText="1"/>
    </xf>
    <xf numFmtId="0" fontId="21" fillId="0" borderId="0" xfId="2" applyFont="1" applyFill="1" applyAlignment="1">
      <alignment wrapText="1"/>
    </xf>
    <xf numFmtId="0" fontId="21" fillId="0" borderId="0" xfId="2" quotePrefix="1" applyFont="1" applyFill="1" applyAlignment="1" applyProtection="1">
      <alignment horizontal="left" vertical="top" wrapText="1"/>
      <protection locked="0"/>
    </xf>
    <xf numFmtId="0" fontId="52" fillId="0" borderId="0" xfId="0" applyFont="1" applyAlignment="1">
      <alignment vertical="center"/>
    </xf>
    <xf numFmtId="0" fontId="0" fillId="0" borderId="0" xfId="0" applyAlignment="1">
      <alignment vertical="top" wrapText="1"/>
    </xf>
    <xf numFmtId="0" fontId="24" fillId="0" borderId="0" xfId="0" applyFont="1" applyAlignment="1">
      <alignment horizontal="left" vertical="top" wrapText="1"/>
    </xf>
    <xf numFmtId="0" fontId="62" fillId="0" borderId="0" xfId="2" applyFont="1" applyFill="1" applyAlignment="1">
      <alignment wrapText="1"/>
    </xf>
    <xf numFmtId="0" fontId="62" fillId="0" borderId="0" xfId="0" applyFont="1" applyAlignment="1">
      <alignment wrapText="1"/>
    </xf>
    <xf numFmtId="0" fontId="0" fillId="0" borderId="0" xfId="0" applyAlignment="1">
      <alignment wrapText="1"/>
    </xf>
    <xf numFmtId="0" fontId="0" fillId="0" borderId="0" xfId="0" applyAlignment="1">
      <alignment horizontal="left" wrapText="1"/>
    </xf>
    <xf numFmtId="0" fontId="57" fillId="0" borderId="0" xfId="0" applyFont="1" applyAlignment="1">
      <alignment vertical="top" wrapText="1"/>
    </xf>
    <xf numFmtId="0" fontId="18" fillId="0" borderId="0" xfId="0" applyFont="1" applyAlignment="1">
      <alignment vertical="top" wrapText="1"/>
    </xf>
    <xf numFmtId="0" fontId="21" fillId="0" borderId="0" xfId="2" quotePrefix="1" applyFont="1" applyFill="1" applyAlignment="1" applyProtection="1">
      <alignment vertical="top" wrapText="1"/>
      <protection locked="0"/>
    </xf>
    <xf numFmtId="0" fontId="85" fillId="0" borderId="0" xfId="0" applyFont="1" applyAlignment="1">
      <alignment vertical="center"/>
    </xf>
    <xf numFmtId="0" fontId="70" fillId="0" borderId="0" xfId="0" applyFont="1" applyAlignment="1">
      <alignment vertical="center" wrapText="1"/>
    </xf>
    <xf numFmtId="0" fontId="70" fillId="0" borderId="0" xfId="0" applyFont="1" applyAlignment="1">
      <alignment vertical="top" wrapText="1"/>
    </xf>
    <xf numFmtId="0" fontId="70" fillId="0" borderId="0" xfId="0" applyFont="1" applyAlignment="1">
      <alignment horizontal="left" vertical="top" wrapText="1"/>
    </xf>
    <xf numFmtId="0" fontId="58" fillId="0" borderId="0" xfId="2" applyFont="1" applyFill="1" applyAlignment="1">
      <alignment horizontal="left"/>
    </xf>
    <xf numFmtId="0" fontId="59" fillId="0" borderId="0" xfId="2" applyFont="1" applyFill="1" applyAlignment="1">
      <alignment horizontal="left" vertical="top" wrapText="1"/>
    </xf>
    <xf numFmtId="0" fontId="21" fillId="0" borderId="0" xfId="2" applyFont="1" applyFill="1" applyAlignment="1">
      <alignment vertical="top" wrapText="1"/>
    </xf>
    <xf numFmtId="0" fontId="9" fillId="0" borderId="0" xfId="0" applyFont="1" applyAlignment="1">
      <alignment horizontal="left" vertical="top" wrapText="1"/>
    </xf>
    <xf numFmtId="0" fontId="10" fillId="0" borderId="0" xfId="1" applyFont="1" applyAlignment="1">
      <alignment vertical="top" wrapText="1"/>
    </xf>
    <xf numFmtId="0" fontId="86" fillId="0" borderId="0" xfId="2" applyFont="1" applyFill="1" applyBorder="1" applyAlignment="1">
      <alignment horizontal="left" vertical="top" wrapText="1"/>
    </xf>
    <xf numFmtId="0" fontId="56" fillId="0" borderId="0" xfId="1" applyFont="1" applyAlignment="1">
      <alignment vertical="top" wrapText="1"/>
    </xf>
    <xf numFmtId="10" fontId="38" fillId="0" borderId="12" xfId="10" applyNumberFormat="1" applyFont="1" applyFill="1" applyBorder="1" applyAlignment="1">
      <alignment horizontal="center"/>
    </xf>
    <xf numFmtId="0" fontId="38" fillId="0" borderId="14" xfId="10" applyNumberFormat="1" applyFont="1" applyFill="1" applyBorder="1" applyAlignment="1">
      <alignment horizontal="right" wrapText="1"/>
    </xf>
    <xf numFmtId="0" fontId="10" fillId="0" borderId="0" xfId="1" applyFont="1" applyAlignment="1">
      <alignment horizontal="left" vertical="top" wrapText="1"/>
    </xf>
    <xf numFmtId="0" fontId="86" fillId="0" borderId="0" xfId="2" applyFont="1" applyFill="1" applyAlignment="1">
      <alignment horizontal="left" vertical="top" wrapText="1"/>
    </xf>
    <xf numFmtId="0" fontId="56" fillId="0" borderId="0" xfId="1" applyFont="1" applyAlignment="1">
      <alignment wrapText="1"/>
    </xf>
    <xf numFmtId="10" fontId="38" fillId="0" borderId="14" xfId="10" applyNumberFormat="1" applyFont="1" applyFill="1" applyBorder="1" applyAlignment="1">
      <alignment horizontal="center"/>
    </xf>
    <xf numFmtId="0" fontId="56" fillId="0" borderId="0" xfId="1" applyFont="1" applyAlignment="1">
      <alignment horizontal="center" wrapText="1"/>
    </xf>
    <xf numFmtId="0" fontId="12" fillId="0" borderId="0" xfId="1" applyFont="1" applyAlignment="1">
      <alignment horizontal="left" vertical="top" wrapText="1"/>
    </xf>
    <xf numFmtId="10" fontId="38" fillId="0" borderId="14" xfId="10" applyNumberFormat="1" applyFont="1" applyFill="1" applyBorder="1" applyAlignment="1">
      <alignment horizontal="center" wrapText="1"/>
    </xf>
    <xf numFmtId="10" fontId="38" fillId="0" borderId="14" xfId="10" applyNumberFormat="1" applyFont="1" applyFill="1" applyBorder="1" applyAlignment="1">
      <alignment horizontal="center" vertical="center"/>
    </xf>
    <xf numFmtId="0" fontId="38" fillId="0" borderId="14" xfId="1" applyFont="1" applyBorder="1" applyAlignment="1">
      <alignment horizontal="center"/>
    </xf>
    <xf numFmtId="0" fontId="44" fillId="0" borderId="14" xfId="1" applyFont="1" applyBorder="1" applyAlignment="1">
      <alignment horizontal="center" vertical="center"/>
    </xf>
    <xf numFmtId="0" fontId="0" fillId="0" borderId="14" xfId="0" applyBorder="1" applyAlignment="1">
      <alignment horizontal="center" vertical="center"/>
    </xf>
    <xf numFmtId="0" fontId="10" fillId="0" borderId="0" xfId="1" applyFont="1" applyAlignment="1">
      <alignment horizontal="left" vertical="center" wrapText="1"/>
    </xf>
    <xf numFmtId="0" fontId="56" fillId="0" borderId="0" xfId="2" applyFont="1" applyFill="1" applyAlignment="1">
      <alignment horizontal="left" vertical="top" wrapText="1"/>
    </xf>
    <xf numFmtId="0" fontId="97" fillId="0" borderId="0" xfId="0" applyFont="1" applyAlignment="1">
      <alignmen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448864</xdr:colOff>
      <xdr:row>7</xdr:row>
      <xdr:rowOff>296097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296464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10FCD513-2D33-456A-BCBC-10F3D6559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3" name="Picture 2" descr="NHS England logo">
          <a:extLst>
            <a:ext uri="{FF2B5EF4-FFF2-40B4-BE49-F238E27FC236}">
              <a16:creationId xmlns:a16="http://schemas.microsoft.com/office/drawing/2014/main" id="{3CEA52C4-C6B0-4949-8198-87E959DE5C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273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334564</xdr:colOff>
      <xdr:row>7</xdr:row>
      <xdr:rowOff>285937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411399</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647700</xdr:colOff>
      <xdr:row>0</xdr:row>
      <xdr:rowOff>0</xdr:rowOff>
    </xdr:from>
    <xdr:to>
      <xdr:col>5</xdr:col>
      <xdr:colOff>368854</xdr:colOff>
      <xdr:row>9</xdr:row>
      <xdr:rowOff>30667</xdr:rowOff>
    </xdr:to>
    <xdr:pic>
      <xdr:nvPicPr>
        <xdr:cNvPr id="2" name="Picture 1" descr="NHS England logo">
          <a:extLst>
            <a:ext uri="{FF2B5EF4-FFF2-40B4-BE49-F238E27FC236}">
              <a16:creationId xmlns:a16="http://schemas.microsoft.com/office/drawing/2014/main" id="{78FE8006-6E2D-465D-99EE-BB559E342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36150" y="0"/>
          <a:ext cx="1899204" cy="1554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426004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429179</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447594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467914</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410764</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411399</xdr:colOff>
      <xdr:row>9</xdr:row>
      <xdr:rowOff>29397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hs.sharepoint.com/sites/msteams_dc6c40/Shared%20Documents/0.%20Solero/PCN/Publication/GPAD_Publication_PCN_Data_Example.xlsx" TargetMode="External"/><Relationship Id="rId1" Type="http://schemas.openxmlformats.org/officeDocument/2006/relationships/externalLinkPath" Target="https://nhs.sharepoint.com/sites/msteams_dc6c40/Shared%20Documents/0.%20Solero/PCN/Publication/GPAD_Publication_PCN_Data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
      <sheetName val="Experimental statistics"/>
      <sheetName val="Data Quality"/>
      <sheetName val="Table 1"/>
    </sheetNames>
    <sheetDataSet>
      <sheetData sheetId="0"/>
      <sheetData sheetId="1"/>
      <sheetData sheetId="2"/>
      <sheetData sheetId="3"/>
    </sheetDataSet>
  </externalBook>
</externalLink>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june-2023" TargetMode="External"/><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 x14ac:dyDescent="0.3"/>
  <cols>
    <col min="1" max="1" width="2" style="109" customWidth="1"/>
    <col min="2" max="2" width="146.5" style="109" customWidth="1"/>
    <col min="3" max="13" width="9" style="109"/>
    <col min="14" max="14" width="9" style="110"/>
    <col min="15" max="16384" width="9" style="109"/>
  </cols>
  <sheetData>
    <row r="3" spans="1:6" x14ac:dyDescent="0.3">
      <c r="A3" s="108"/>
      <c r="B3" s="69"/>
      <c r="C3" s="69"/>
      <c r="D3" s="69"/>
      <c r="E3" s="69"/>
      <c r="F3" s="69"/>
    </row>
    <row r="5" spans="1:6" x14ac:dyDescent="0.3">
      <c r="A5" s="69"/>
      <c r="B5"/>
      <c r="C5" s="69"/>
      <c r="D5" s="69"/>
      <c r="E5" s="69"/>
      <c r="F5" s="69"/>
    </row>
    <row r="7" spans="1:6" ht="14.5" x14ac:dyDescent="0.35">
      <c r="A7" s="60" t="s">
        <v>0</v>
      </c>
      <c r="B7" s="60"/>
      <c r="C7" s="69"/>
      <c r="D7" s="69"/>
      <c r="E7" s="69"/>
      <c r="F7" s="113"/>
    </row>
    <row r="8" spans="1:6" ht="67.5" customHeight="1" x14ac:dyDescent="0.3">
      <c r="A8" s="418" t="s">
        <v>1</v>
      </c>
      <c r="B8" s="419"/>
      <c r="C8" s="69"/>
      <c r="D8" s="69"/>
      <c r="E8" s="69"/>
      <c r="F8" s="69"/>
    </row>
    <row r="9" spans="1:6" ht="30" customHeight="1" x14ac:dyDescent="0.3">
      <c r="A9" s="430" t="s">
        <v>2</v>
      </c>
      <c r="B9" s="430"/>
      <c r="C9" s="69"/>
      <c r="D9" s="69"/>
      <c r="E9" s="69"/>
      <c r="F9" s="69"/>
    </row>
    <row r="10" spans="1:6" ht="3.75" customHeight="1" x14ac:dyDescent="0.3">
      <c r="A10" s="111" t="s">
        <v>0</v>
      </c>
      <c r="B10" s="112"/>
      <c r="C10" s="69"/>
      <c r="D10" s="69"/>
      <c r="E10" s="69"/>
      <c r="F10" s="69"/>
    </row>
    <row r="11" spans="1:6" ht="30.75" customHeight="1" x14ac:dyDescent="0.3">
      <c r="A11" s="428" t="s">
        <v>3</v>
      </c>
      <c r="B11" s="428"/>
      <c r="C11" s="69"/>
      <c r="D11" s="69"/>
      <c r="E11" s="69"/>
      <c r="F11" s="69"/>
    </row>
    <row r="12" spans="1:6" ht="40.5" customHeight="1" x14ac:dyDescent="0.3">
      <c r="A12" s="424" t="s">
        <v>4</v>
      </c>
      <c r="B12" s="424"/>
      <c r="C12" s="69"/>
      <c r="D12" s="69"/>
      <c r="E12" s="69"/>
      <c r="F12" s="69"/>
    </row>
    <row r="13" spans="1:6" ht="15" customHeight="1" x14ac:dyDescent="0.3">
      <c r="A13" s="425" t="s">
        <v>5</v>
      </c>
      <c r="B13" s="425"/>
      <c r="C13" s="69"/>
      <c r="D13" s="69"/>
      <c r="E13" s="69"/>
      <c r="F13" s="69"/>
    </row>
    <row r="14" spans="1:6" ht="15" customHeight="1" x14ac:dyDescent="0.3">
      <c r="A14" s="426"/>
      <c r="B14" s="426"/>
      <c r="C14" s="69"/>
      <c r="D14" s="69"/>
      <c r="E14" s="69"/>
      <c r="F14" s="69"/>
    </row>
    <row r="15" spans="1:6" ht="15" customHeight="1" x14ac:dyDescent="0.3">
      <c r="A15" s="51" t="s">
        <v>6</v>
      </c>
      <c r="B15" s="72"/>
      <c r="C15" s="69"/>
      <c r="D15" s="69"/>
      <c r="E15" s="69"/>
      <c r="F15" s="69"/>
    </row>
    <row r="16" spans="1:6" ht="102.65" customHeight="1" x14ac:dyDescent="0.3">
      <c r="A16" s="431" t="s">
        <v>834</v>
      </c>
      <c r="B16" s="431"/>
      <c r="C16" s="69"/>
      <c r="D16" s="69"/>
      <c r="E16" s="69"/>
      <c r="F16" s="69"/>
    </row>
    <row r="17" spans="1:14" ht="15" customHeight="1" x14ac:dyDescent="0.3">
      <c r="A17" s="429" t="s">
        <v>7</v>
      </c>
      <c r="B17" s="429"/>
      <c r="C17" s="69"/>
      <c r="D17" s="69"/>
    </row>
    <row r="18" spans="1:14" ht="21.65" customHeight="1" x14ac:dyDescent="0.3">
      <c r="A18" s="421"/>
      <c r="B18" s="421"/>
      <c r="C18" s="69"/>
      <c r="D18" s="69"/>
    </row>
    <row r="19" spans="1:14" ht="15" customHeight="1" x14ac:dyDescent="0.3">
      <c r="A19" s="420" t="s">
        <v>8</v>
      </c>
      <c r="B19" s="420"/>
      <c r="C19" s="69"/>
      <c r="D19" s="69"/>
    </row>
    <row r="20" spans="1:14" ht="32.25" customHeight="1" x14ac:dyDescent="0.3">
      <c r="A20" s="427" t="s">
        <v>9</v>
      </c>
      <c r="B20" s="427"/>
      <c r="C20" s="69"/>
      <c r="D20" s="69"/>
    </row>
    <row r="21" spans="1:14" ht="58.5" customHeight="1" x14ac:dyDescent="0.3">
      <c r="A21" s="427" t="s">
        <v>10</v>
      </c>
      <c r="B21" s="427"/>
      <c r="C21" s="69"/>
      <c r="D21" s="69"/>
    </row>
    <row r="22" spans="1:14" ht="44.75" customHeight="1" x14ac:dyDescent="0.3">
      <c r="A22" s="427" t="s">
        <v>11</v>
      </c>
      <c r="B22" s="427"/>
      <c r="C22" s="69"/>
      <c r="D22" s="69"/>
    </row>
    <row r="23" spans="1:14" ht="32.4" customHeight="1" x14ac:dyDescent="0.3">
      <c r="A23" s="427" t="s">
        <v>12</v>
      </c>
      <c r="B23" s="427"/>
      <c r="C23" s="69"/>
      <c r="D23" s="69"/>
    </row>
    <row r="24" spans="1:14" ht="15.75" customHeight="1" x14ac:dyDescent="0.3">
      <c r="A24" s="427" t="s">
        <v>13</v>
      </c>
      <c r="B24" s="427"/>
      <c r="C24" s="69"/>
      <c r="D24" s="69"/>
    </row>
    <row r="25" spans="1:14" x14ac:dyDescent="0.3">
      <c r="A25" s="252"/>
      <c r="B25" s="252"/>
      <c r="C25" s="69"/>
      <c r="D25" s="69"/>
    </row>
    <row r="26" spans="1:14" ht="74.150000000000006" customHeight="1" x14ac:dyDescent="0.3">
      <c r="A26" s="437" t="s">
        <v>14</v>
      </c>
      <c r="B26" s="437"/>
      <c r="C26" s="69"/>
      <c r="D26" s="69"/>
    </row>
    <row r="27" spans="1:14" ht="14.5" x14ac:dyDescent="0.35">
      <c r="A27" s="423"/>
      <c r="B27" s="421"/>
      <c r="C27" s="69"/>
      <c r="D27" s="69"/>
    </row>
    <row r="28" spans="1:14" ht="14.25" customHeight="1" x14ac:dyDescent="0.3">
      <c r="A28" s="422" t="s">
        <v>15</v>
      </c>
      <c r="B28" s="422"/>
      <c r="C28" s="69"/>
      <c r="D28" s="69"/>
    </row>
    <row r="29" spans="1:14" ht="30" customHeight="1" x14ac:dyDescent="0.3">
      <c r="A29" s="435" t="s">
        <v>16</v>
      </c>
      <c r="B29" s="435"/>
      <c r="C29" s="69"/>
      <c r="D29" s="69"/>
    </row>
    <row r="30" spans="1:14" ht="15" customHeight="1" x14ac:dyDescent="0.3">
      <c r="A30" s="416" t="str">
        <f>'Table 1a'!A10</f>
        <v>Table 1a: Summary of appointments recorded in GP practice appointment systems by month, England, June 2023</v>
      </c>
      <c r="B30" s="416"/>
      <c r="C30" s="69"/>
      <c r="D30" s="69"/>
    </row>
    <row r="31" spans="1:14" ht="15" customHeight="1" x14ac:dyDescent="0.3">
      <c r="A31" s="417" t="str">
        <f>'Table 1b'!A10</f>
        <v>Table 1b: Summary of appointments recorded in Primary Care Network (PCN) appointment systems by month, England, June 2023</v>
      </c>
      <c r="B31" s="417"/>
      <c r="C31" s="69"/>
      <c r="D31" s="69"/>
    </row>
    <row r="32" spans="1:14" ht="15" customHeight="1" x14ac:dyDescent="0.3">
      <c r="A32" s="416" t="str">
        <f>'Table 2a'!A10</f>
        <v>Table 2a: Total count of appointments recorded in GP practice appointment systems by date and status, England, June 2023</v>
      </c>
      <c r="B32" s="416"/>
      <c r="C32" s="69"/>
      <c r="D32" s="69"/>
      <c r="E32" s="69"/>
      <c r="F32" s="69"/>
      <c r="G32" s="69"/>
      <c r="H32" s="69"/>
      <c r="I32" s="69"/>
      <c r="J32" s="69"/>
      <c r="K32" s="69"/>
      <c r="L32" s="69"/>
      <c r="M32" s="69"/>
      <c r="N32" s="177"/>
    </row>
    <row r="33" spans="1:14" ht="15" customHeight="1" x14ac:dyDescent="0.3">
      <c r="A33" s="416" t="str">
        <f>'Table 2b'!A10</f>
        <v>Table 2b: Total count of appointments recorded in GP practice appointment systems by date and healthcare professional, England, June 2023</v>
      </c>
      <c r="B33" s="416"/>
      <c r="C33" s="69"/>
      <c r="D33" s="69"/>
      <c r="E33" s="69"/>
      <c r="F33" s="69"/>
      <c r="G33" s="69"/>
      <c r="H33" s="69"/>
      <c r="I33" s="69"/>
      <c r="J33" s="69"/>
      <c r="K33" s="69"/>
      <c r="L33" s="69"/>
      <c r="M33" s="69"/>
      <c r="N33" s="177"/>
    </row>
    <row r="34" spans="1:14" ht="15" customHeight="1" x14ac:dyDescent="0.3">
      <c r="A34" s="416" t="str">
        <f>'Table 2c'!A10</f>
        <v>Table 2c: Total count of appointments recorded in GP practice appointment systems by date and appointment mode, England, June 2023</v>
      </c>
      <c r="B34" s="416"/>
      <c r="C34" s="69"/>
      <c r="D34" s="69"/>
      <c r="E34" s="69"/>
      <c r="F34" s="69"/>
      <c r="G34" s="69"/>
      <c r="H34" s="69"/>
      <c r="I34" s="69"/>
      <c r="J34" s="69"/>
      <c r="K34" s="69"/>
      <c r="L34" s="69"/>
      <c r="M34" s="69"/>
      <c r="N34" s="177"/>
    </row>
    <row r="35" spans="1:14" ht="15" customHeight="1" x14ac:dyDescent="0.3">
      <c r="A35" s="416" t="str">
        <f>'Table 2d'!A10</f>
        <v>Table 2d: Total count of appointments recorded in GP practice appointment systems by date and time between Booking Date and Appointment Date, England, June 2023</v>
      </c>
      <c r="B35" s="416"/>
      <c r="C35" s="69"/>
      <c r="D35" s="69"/>
      <c r="E35" s="69"/>
      <c r="F35" s="69"/>
      <c r="G35" s="69"/>
      <c r="H35" s="69"/>
      <c r="I35" s="69"/>
      <c r="J35" s="69"/>
      <c r="K35" s="69"/>
      <c r="L35" s="69"/>
      <c r="M35" s="69"/>
      <c r="N35" s="177"/>
    </row>
    <row r="36" spans="1:14" x14ac:dyDescent="0.3">
      <c r="A36" s="436" t="str">
        <f>'Table 3a'!A10</f>
        <v>Table 3a: Appointments recorded in GP practice appointment systems by Status, at National, Regional, ICB and sub ICB level, England, June 2023</v>
      </c>
      <c r="B36" s="436"/>
      <c r="C36" s="438"/>
      <c r="D36" s="438"/>
      <c r="E36" s="69"/>
      <c r="F36" s="69"/>
      <c r="G36" s="69"/>
      <c r="H36" s="69"/>
      <c r="I36" s="69"/>
      <c r="J36" s="69"/>
      <c r="K36" s="69"/>
      <c r="L36" s="69"/>
      <c r="M36" s="69"/>
      <c r="N36" s="177"/>
    </row>
    <row r="37" spans="1:14" ht="15" customHeight="1" x14ac:dyDescent="0.3">
      <c r="A37" s="436" t="str">
        <f>'Table 3b'!A10</f>
        <v>Table 3b: Appointments recorded in GP practice appointment systems by Health Care Professional Type, at National, Regional, ICB and sub ICB level, England, June 2023</v>
      </c>
      <c r="B37" s="436"/>
      <c r="C37" s="69"/>
      <c r="D37" s="69"/>
      <c r="E37" s="69"/>
      <c r="F37" s="69"/>
      <c r="G37" s="69"/>
      <c r="H37" s="69"/>
      <c r="I37" s="69"/>
      <c r="J37" s="69"/>
      <c r="K37" s="69"/>
      <c r="L37" s="69"/>
      <c r="M37" s="69"/>
      <c r="N37" s="177"/>
    </row>
    <row r="38" spans="1:14" ht="15" customHeight="1" x14ac:dyDescent="0.3">
      <c r="A38" s="436" t="str">
        <f>'Table 3c'!A10</f>
        <v>Table 3c: Appointments recorded in GP practice appointment systems by Mode, at National, Regional, ICB and sub ICB level, England, June 2023</v>
      </c>
      <c r="B38" s="436"/>
      <c r="C38" s="69"/>
      <c r="D38" s="69"/>
      <c r="E38" s="69"/>
      <c r="F38" s="69"/>
      <c r="G38" s="69"/>
      <c r="H38" s="69"/>
      <c r="I38" s="69"/>
      <c r="J38" s="69"/>
      <c r="K38" s="69"/>
      <c r="L38" s="69"/>
      <c r="M38" s="69"/>
      <c r="N38" s="177"/>
    </row>
    <row r="39" spans="1:14" ht="15" customHeight="1" x14ac:dyDescent="0.3">
      <c r="A39" s="436" t="str">
        <f>'Table 3d'!A10</f>
        <v>Table 3d: Appointments recorded in GP practice appointment systems by Time between Booking Date and Appointment Start Date, at National, Regional, ICB and sub ICB level, England, June 2023</v>
      </c>
      <c r="B39" s="436"/>
      <c r="C39" s="69"/>
      <c r="D39" s="69"/>
      <c r="E39" s="69"/>
      <c r="F39" s="69"/>
      <c r="G39" s="69"/>
      <c r="H39" s="69"/>
      <c r="I39" s="69"/>
      <c r="J39" s="69"/>
      <c r="K39" s="69"/>
      <c r="L39" s="69"/>
      <c r="M39" s="69"/>
      <c r="N39" s="177"/>
    </row>
    <row r="40" spans="1:14" ht="15" customHeight="1" x14ac:dyDescent="0.3">
      <c r="A40" s="436" t="str">
        <f>'Table 3e'!A10</f>
        <v>Table 3e: Appointments recorded in GP practice appointment systems by Service Setting, at National, Regional, ICB and sub ICB level, England, June 2023</v>
      </c>
      <c r="B40" s="436"/>
      <c r="C40" s="69"/>
      <c r="D40" s="69"/>
      <c r="E40" s="69"/>
      <c r="F40" s="69"/>
      <c r="G40" s="69"/>
      <c r="H40" s="69"/>
      <c r="I40" s="69"/>
      <c r="J40" s="69"/>
      <c r="K40" s="69"/>
      <c r="L40" s="69"/>
      <c r="M40" s="69"/>
      <c r="N40" s="177"/>
    </row>
    <row r="41" spans="1:14" ht="15" customHeight="1" x14ac:dyDescent="0.3">
      <c r="A41" s="436" t="str">
        <f>'Table 3f'!A10</f>
        <v>Table 3f: Appointments recorded in GP practice appointment systems by National Category (Context Type), at National, Regional, ICB and sub ICB level, England, June 2023</v>
      </c>
      <c r="B41" s="436"/>
      <c r="C41" s="69"/>
      <c r="D41" s="69"/>
      <c r="E41" s="69"/>
      <c r="F41" s="69"/>
      <c r="G41" s="69"/>
      <c r="H41" s="69"/>
      <c r="I41" s="69"/>
      <c r="J41" s="69"/>
      <c r="K41" s="69"/>
      <c r="L41" s="69"/>
      <c r="M41" s="69"/>
      <c r="N41" s="177"/>
    </row>
    <row r="42" spans="1:14" ht="15" customHeight="1" x14ac:dyDescent="0.3">
      <c r="A42" s="436" t="str">
        <f>'Table 3g'!A10</f>
        <v>Table 3g: Appointments recorded in GP practice appointment systems by SDS Role ID, at National, Regional, ICB and sub ICB level, England, June 2023</v>
      </c>
      <c r="B42" s="436"/>
      <c r="C42" s="69"/>
      <c r="D42" s="69"/>
      <c r="E42" s="69"/>
      <c r="F42" s="69"/>
      <c r="G42" s="69"/>
      <c r="H42" s="69"/>
      <c r="I42" s="69"/>
      <c r="J42" s="69"/>
      <c r="K42" s="69"/>
      <c r="L42" s="69"/>
      <c r="M42" s="69"/>
      <c r="N42" s="177"/>
    </row>
    <row r="43" spans="1:14" customFormat="1" ht="15" customHeight="1" x14ac:dyDescent="0.3">
      <c r="A43" s="436" t="str">
        <f>'Table 3h'!A10</f>
        <v>Table 3h: Appointments recorded in GP practice appointment systems by actual duration (Attended only), at National, Regional, ICB and sub ICB level, England, June 2023</v>
      </c>
      <c r="B43" s="436"/>
      <c r="C43" s="42"/>
    </row>
    <row r="44" spans="1:14" ht="15" customHeight="1" x14ac:dyDescent="0.3">
      <c r="A44" s="436" t="str">
        <f>'Table 4'!A10</f>
        <v>Table 4: Count of appointments recorded in GP practice appointment systems and Patient List Size, at National, Regional, ICB and sub ICB level, England, June 2023</v>
      </c>
      <c r="B44" s="436"/>
      <c r="C44" s="69"/>
      <c r="D44" s="69"/>
      <c r="E44" s="69"/>
      <c r="F44" s="69"/>
      <c r="G44" s="69"/>
      <c r="H44" s="69"/>
      <c r="I44" s="69"/>
      <c r="J44" s="69"/>
      <c r="K44" s="69"/>
      <c r="L44" s="69"/>
      <c r="M44" s="69"/>
      <c r="N44" s="177"/>
    </row>
    <row r="45" spans="1:14" ht="15" customHeight="1" x14ac:dyDescent="0.3">
      <c r="A45" s="436" t="str">
        <f>'Table 5'!A10</f>
        <v>Table 5: Mean estimated number of appointments per weekday (excluding bank holidays), England, January 2021 - June 2023</v>
      </c>
      <c r="B45" s="436"/>
      <c r="C45" s="69"/>
      <c r="D45" s="69"/>
      <c r="E45" s="69"/>
      <c r="F45" s="69"/>
      <c r="G45" s="69"/>
      <c r="H45" s="69"/>
      <c r="I45" s="69"/>
      <c r="J45" s="69"/>
      <c r="K45" s="69"/>
      <c r="L45" s="69"/>
      <c r="M45" s="69"/>
      <c r="N45" s="177"/>
    </row>
    <row r="46" spans="1:14" s="113" customFormat="1" ht="15" customHeight="1" x14ac:dyDescent="0.35">
      <c r="A46" s="436" t="str">
        <f>'Table 6'!A10</f>
        <v>Table 6: Count of Covid Vaccination Appointment (NIMS) at National, Regional, ICB and sub ICB level, England, December 2020 - June 2023</v>
      </c>
      <c r="B46" s="436"/>
      <c r="N46" s="114"/>
    </row>
    <row r="47" spans="1:14" x14ac:dyDescent="0.3">
      <c r="A47" s="439"/>
      <c r="B47" s="439"/>
      <c r="C47" s="69"/>
      <c r="D47" s="69"/>
      <c r="E47" s="69"/>
      <c r="F47" s="69"/>
      <c r="G47" s="69"/>
      <c r="H47" s="69"/>
      <c r="I47" s="69"/>
      <c r="J47" s="69"/>
      <c r="K47" s="69"/>
      <c r="L47" s="69"/>
      <c r="M47" s="69"/>
      <c r="N47" s="177"/>
    </row>
    <row r="48" spans="1:14" ht="15" customHeight="1" x14ac:dyDescent="0.3">
      <c r="A48" s="422" t="s">
        <v>17</v>
      </c>
      <c r="B48" s="422"/>
      <c r="C48" s="69"/>
      <c r="D48" s="69"/>
      <c r="E48" s="69"/>
      <c r="F48" s="69"/>
      <c r="G48" s="69"/>
      <c r="H48" s="69"/>
      <c r="I48" s="69"/>
      <c r="J48" s="69"/>
      <c r="K48" s="69"/>
      <c r="L48" s="69"/>
      <c r="M48" s="69"/>
      <c r="N48" s="177"/>
    </row>
    <row r="49" spans="1:14" ht="15" customHeight="1" x14ac:dyDescent="0.3">
      <c r="A49" s="435" t="s">
        <v>18</v>
      </c>
      <c r="B49" s="435"/>
      <c r="C49" s="69"/>
      <c r="D49" s="69"/>
      <c r="E49" s="69"/>
      <c r="F49" s="69"/>
      <c r="G49" s="69"/>
      <c r="H49" s="69"/>
      <c r="I49" s="69"/>
      <c r="J49" s="69"/>
      <c r="K49" s="69"/>
      <c r="L49" s="69"/>
      <c r="M49" s="69"/>
      <c r="N49" s="177"/>
    </row>
    <row r="50" spans="1:14" ht="14.25" customHeight="1" x14ac:dyDescent="0.3">
      <c r="A50" s="435" t="s">
        <v>19</v>
      </c>
      <c r="B50" s="435"/>
      <c r="C50" s="69"/>
      <c r="D50" s="69"/>
      <c r="E50" s="69"/>
      <c r="F50" s="69"/>
      <c r="G50" s="69"/>
      <c r="H50" s="69"/>
      <c r="I50" s="69"/>
      <c r="J50" s="69"/>
      <c r="K50" s="69"/>
      <c r="L50" s="69"/>
      <c r="M50" s="69"/>
      <c r="N50" s="177"/>
    </row>
    <row r="51" spans="1:14" ht="14.25" customHeight="1" x14ac:dyDescent="0.3">
      <c r="A51" s="435" t="s">
        <v>20</v>
      </c>
      <c r="B51" s="435"/>
      <c r="C51" s="69"/>
      <c r="D51" s="69"/>
      <c r="E51" s="69"/>
      <c r="F51" s="69"/>
      <c r="G51" s="69"/>
      <c r="H51" s="69"/>
      <c r="I51" s="69"/>
      <c r="J51" s="69"/>
      <c r="K51" s="69"/>
      <c r="L51" s="69"/>
      <c r="M51" s="69"/>
      <c r="N51" s="177"/>
    </row>
    <row r="52" spans="1:14" ht="14.25" customHeight="1" x14ac:dyDescent="0.3">
      <c r="A52" s="432" t="s">
        <v>21</v>
      </c>
      <c r="B52" s="432"/>
      <c r="C52" s="69"/>
      <c r="D52" s="69"/>
      <c r="E52" s="69"/>
      <c r="F52" s="69"/>
      <c r="G52" s="69"/>
      <c r="H52" s="69"/>
      <c r="I52" s="69"/>
      <c r="J52" s="69"/>
      <c r="K52" s="69"/>
      <c r="L52" s="69"/>
      <c r="M52" s="69"/>
      <c r="N52" s="177"/>
    </row>
    <row r="53" spans="1:14" ht="14.15" customHeight="1" x14ac:dyDescent="0.3">
      <c r="A53" s="435" t="s">
        <v>22</v>
      </c>
      <c r="B53" s="435"/>
      <c r="C53" s="69"/>
      <c r="D53" s="69"/>
      <c r="E53" s="69"/>
      <c r="F53" s="69"/>
      <c r="G53" s="69"/>
      <c r="H53" s="69"/>
      <c r="I53" s="69"/>
      <c r="J53" s="69"/>
      <c r="K53" s="69"/>
      <c r="L53" s="69"/>
      <c r="M53" s="69"/>
      <c r="N53" s="177"/>
    </row>
    <row r="54" spans="1:14" ht="14.15" customHeight="1" x14ac:dyDescent="0.3">
      <c r="A54" s="324"/>
      <c r="B54" s="324"/>
      <c r="C54" s="69"/>
      <c r="D54" s="69"/>
      <c r="E54" s="69"/>
      <c r="F54" s="69"/>
      <c r="G54" s="69"/>
      <c r="H54" s="69"/>
      <c r="I54" s="69"/>
      <c r="J54" s="69"/>
      <c r="K54" s="69"/>
      <c r="L54" s="69"/>
      <c r="M54" s="69"/>
      <c r="N54" s="177"/>
    </row>
    <row r="55" spans="1:14" ht="15.5" x14ac:dyDescent="0.3">
      <c r="A55" s="440" t="s">
        <v>23</v>
      </c>
      <c r="B55" s="440"/>
      <c r="C55" s="69"/>
      <c r="D55" s="69"/>
      <c r="E55" s="69"/>
      <c r="F55" s="69"/>
      <c r="G55" s="115"/>
      <c r="H55" s="69"/>
      <c r="I55" s="69"/>
      <c r="J55" s="69"/>
      <c r="K55" s="69"/>
      <c r="L55" s="69"/>
      <c r="M55" s="69"/>
      <c r="N55" s="177"/>
    </row>
    <row r="56" spans="1:14" ht="14.25" customHeight="1" x14ac:dyDescent="0.3">
      <c r="A56" s="440" t="s">
        <v>24</v>
      </c>
      <c r="B56" s="440"/>
      <c r="C56" s="69"/>
      <c r="D56" s="69"/>
      <c r="E56" s="69"/>
      <c r="F56" s="69"/>
      <c r="G56" s="115"/>
      <c r="H56" s="69"/>
      <c r="I56" s="69"/>
      <c r="J56" s="69"/>
      <c r="K56" s="69"/>
      <c r="L56" s="69"/>
      <c r="M56" s="69"/>
      <c r="N56" s="177"/>
    </row>
    <row r="57" spans="1:14" ht="14.25" customHeight="1" x14ac:dyDescent="0.3">
      <c r="A57" s="69"/>
      <c r="B57" s="69"/>
      <c r="C57" s="69"/>
      <c r="D57" s="69"/>
      <c r="E57" s="69"/>
      <c r="F57" s="69"/>
      <c r="G57" s="115"/>
      <c r="H57" s="69"/>
      <c r="I57" s="69"/>
      <c r="J57" s="69"/>
      <c r="K57" s="69"/>
      <c r="L57" s="69"/>
      <c r="M57" s="69"/>
      <c r="N57" s="177"/>
    </row>
    <row r="58" spans="1:14" ht="14.25" customHeight="1" x14ac:dyDescent="0.3">
      <c r="A58" s="432"/>
      <c r="B58" s="432"/>
      <c r="C58" s="69"/>
      <c r="D58" s="69"/>
      <c r="E58" s="69"/>
      <c r="F58" s="69"/>
      <c r="G58" s="116"/>
      <c r="H58" s="69"/>
      <c r="I58" s="69"/>
      <c r="J58" s="69"/>
      <c r="K58" s="69"/>
      <c r="L58" s="69"/>
      <c r="M58" s="69"/>
      <c r="N58" s="177"/>
    </row>
    <row r="59" spans="1:14" ht="14.25" customHeight="1" x14ac:dyDescent="0.3">
      <c r="A59" s="432"/>
      <c r="B59" s="432"/>
      <c r="C59" s="69"/>
      <c r="D59" s="69"/>
      <c r="E59" s="69"/>
      <c r="F59" s="69"/>
      <c r="G59" s="116"/>
      <c r="H59" s="69"/>
      <c r="I59" s="69"/>
      <c r="J59" s="69"/>
      <c r="K59" s="69"/>
      <c r="L59" s="69"/>
      <c r="M59" s="69"/>
      <c r="N59" s="177"/>
    </row>
    <row r="60" spans="1:14" ht="14.25" customHeight="1" x14ac:dyDescent="0.3">
      <c r="A60" s="432"/>
      <c r="B60" s="432"/>
      <c r="C60" s="69"/>
      <c r="D60" s="69"/>
      <c r="E60" s="69"/>
      <c r="F60" s="69"/>
      <c r="G60" s="117"/>
      <c r="H60" s="69"/>
      <c r="I60" s="69"/>
      <c r="J60" s="69"/>
      <c r="K60" s="69"/>
      <c r="L60" s="69"/>
      <c r="M60" s="69"/>
      <c r="N60" s="177"/>
    </row>
    <row r="61" spans="1:14" ht="15.5" x14ac:dyDescent="0.3">
      <c r="A61" s="432" t="s">
        <v>25</v>
      </c>
      <c r="B61" s="432"/>
      <c r="C61" s="69"/>
      <c r="D61" s="69"/>
      <c r="E61" s="69"/>
      <c r="F61" s="69"/>
      <c r="G61" s="116"/>
      <c r="H61" s="69"/>
      <c r="I61" s="69"/>
      <c r="J61" s="69"/>
      <c r="K61" s="69"/>
      <c r="L61" s="69"/>
      <c r="M61" s="69"/>
      <c r="N61" s="177"/>
    </row>
    <row r="62" spans="1:14" ht="15.5" x14ac:dyDescent="0.3">
      <c r="A62" s="432" t="s">
        <v>26</v>
      </c>
      <c r="B62" s="432" t="s">
        <v>26</v>
      </c>
      <c r="C62" s="69"/>
      <c r="D62" s="69"/>
      <c r="E62" s="69"/>
      <c r="F62" s="69"/>
      <c r="G62" s="116"/>
      <c r="H62" s="69"/>
      <c r="I62" s="69"/>
      <c r="J62" s="69"/>
      <c r="K62" s="69"/>
      <c r="L62" s="69"/>
      <c r="M62" s="69"/>
      <c r="N62" s="177"/>
    </row>
    <row r="63" spans="1:14" ht="15" customHeight="1" x14ac:dyDescent="0.3">
      <c r="A63" s="433" t="s">
        <v>27</v>
      </c>
      <c r="B63" s="434" t="s">
        <v>27</v>
      </c>
      <c r="C63" s="69"/>
      <c r="D63" s="69"/>
      <c r="E63" s="69"/>
      <c r="F63" s="69"/>
      <c r="G63" s="116"/>
      <c r="H63" s="69"/>
      <c r="I63" s="69"/>
      <c r="J63" s="69"/>
      <c r="K63" s="69"/>
      <c r="L63" s="69"/>
      <c r="M63" s="69"/>
      <c r="N63" s="177"/>
    </row>
    <row r="64" spans="1:14" ht="15" customHeight="1" x14ac:dyDescent="0.3">
      <c r="A64" s="432" t="s">
        <v>28</v>
      </c>
      <c r="B64" s="432" t="s">
        <v>28</v>
      </c>
      <c r="C64" s="69"/>
      <c r="D64" s="69"/>
      <c r="E64" s="69"/>
      <c r="F64" s="69"/>
      <c r="G64" s="116"/>
    </row>
    <row r="65" spans="1:7" ht="15" customHeight="1" x14ac:dyDescent="0.3">
      <c r="A65" s="432" t="s">
        <v>29</v>
      </c>
      <c r="B65" s="432" t="s">
        <v>29</v>
      </c>
      <c r="C65" s="69"/>
      <c r="D65" s="69"/>
      <c r="E65" s="69"/>
      <c r="F65" s="69"/>
      <c r="G65" s="118"/>
    </row>
    <row r="66" spans="1:7" ht="15" customHeight="1" x14ac:dyDescent="0.3">
      <c r="A66" s="432" t="s">
        <v>30</v>
      </c>
      <c r="B66" s="432" t="s">
        <v>31</v>
      </c>
      <c r="C66" s="69"/>
      <c r="D66" s="69"/>
      <c r="E66" s="69"/>
      <c r="F66" s="69"/>
      <c r="G66" s="116"/>
    </row>
    <row r="67" spans="1:7" ht="15.5" x14ac:dyDescent="0.3">
      <c r="A67" s="69"/>
      <c r="B67" s="69"/>
      <c r="C67" s="69"/>
      <c r="D67" s="69"/>
      <c r="E67" s="69"/>
      <c r="F67" s="69"/>
      <c r="G67" s="116"/>
    </row>
    <row r="68" spans="1:7" ht="14.5" x14ac:dyDescent="0.3">
      <c r="A68" s="69"/>
      <c r="B68" s="69"/>
      <c r="C68" s="69"/>
      <c r="D68" s="69"/>
      <c r="E68" s="69"/>
      <c r="F68" s="69"/>
      <c r="G68" s="118"/>
    </row>
    <row r="70" spans="1:7" x14ac:dyDescent="0.3">
      <c r="A70" s="119"/>
      <c r="B70" s="69"/>
      <c r="C70" s="69"/>
      <c r="D70" s="69"/>
      <c r="E70" s="69"/>
      <c r="F70" s="69"/>
      <c r="G70" s="69"/>
    </row>
  </sheetData>
  <mergeCells count="55">
    <mergeCell ref="A39:B39"/>
    <mergeCell ref="A65:B65"/>
    <mergeCell ref="A56:B56"/>
    <mergeCell ref="A50:B50"/>
    <mergeCell ref="A51:B51"/>
    <mergeCell ref="A53:B53"/>
    <mergeCell ref="A52:B52"/>
    <mergeCell ref="A33:B33"/>
    <mergeCell ref="C36:D36"/>
    <mergeCell ref="A58:B58"/>
    <mergeCell ref="A48:B48"/>
    <mergeCell ref="A47:B47"/>
    <mergeCell ref="A49:B49"/>
    <mergeCell ref="A44:B44"/>
    <mergeCell ref="A40:B40"/>
    <mergeCell ref="A41:B41"/>
    <mergeCell ref="A42:B42"/>
    <mergeCell ref="A43:B43"/>
    <mergeCell ref="A55:B55"/>
    <mergeCell ref="A36:B36"/>
    <mergeCell ref="A38:B38"/>
    <mergeCell ref="A46:B46"/>
    <mergeCell ref="A45:B45"/>
    <mergeCell ref="A17:B17"/>
    <mergeCell ref="A9:B9"/>
    <mergeCell ref="A16:B16"/>
    <mergeCell ref="A66:B66"/>
    <mergeCell ref="A59:B59"/>
    <mergeCell ref="A60:B60"/>
    <mergeCell ref="A61:B61"/>
    <mergeCell ref="A62:B62"/>
    <mergeCell ref="A63:B63"/>
    <mergeCell ref="A64:B64"/>
    <mergeCell ref="A29:B29"/>
    <mergeCell ref="A32:B32"/>
    <mergeCell ref="A35:B35"/>
    <mergeCell ref="A34:B34"/>
    <mergeCell ref="A37:B37"/>
    <mergeCell ref="A26:B26"/>
    <mergeCell ref="A30:B30"/>
    <mergeCell ref="A31:B31"/>
    <mergeCell ref="A8:B8"/>
    <mergeCell ref="A19:B19"/>
    <mergeCell ref="A18:B18"/>
    <mergeCell ref="A28:B28"/>
    <mergeCell ref="A27:B27"/>
    <mergeCell ref="A12:B12"/>
    <mergeCell ref="A13:B13"/>
    <mergeCell ref="A14:B14"/>
    <mergeCell ref="A20:B20"/>
    <mergeCell ref="A21:B21"/>
    <mergeCell ref="A22:B22"/>
    <mergeCell ref="A24:B24"/>
    <mergeCell ref="A11:B11"/>
    <mergeCell ref="A23:B23"/>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2" location="'Table 1'!A1" display="'Table 1'!A1" xr:uid="{00000000-0004-0000-0000-000004000000}"/>
    <hyperlink ref="A33" location="'Table 2'!A1" display="'Table 2'!A1" xr:uid="{00000000-0004-0000-0000-000005000000}"/>
    <hyperlink ref="A33:B33" location="'Table 2b'!A1" display="'Table 2b'!A1" xr:uid="{00000000-0004-0000-0000-000006000000}"/>
    <hyperlink ref="A36:B36" location="'Table 3a'!A1" display="'Table 3a'!A1" xr:uid="{00000000-0004-0000-0000-000007000000}"/>
    <hyperlink ref="A30" location="'Table 1'!A1" display="'Table 1'!A1" xr:uid="{00000000-0004-0000-0000-000008000000}"/>
    <hyperlink ref="A30:B30" location="'Table 1'!A1" display="'Table 1'!A1" xr:uid="{00000000-0004-0000-0000-000009000000}"/>
    <hyperlink ref="A34" location="'Table 2'!A1" display="'Table 2'!A1" xr:uid="{00000000-0004-0000-0000-00000A000000}"/>
    <hyperlink ref="A34:B34" location="'Table 2c'!A1" display="'Table 2c'!A1" xr:uid="{00000000-0004-0000-0000-00000B000000}"/>
    <hyperlink ref="A37:B37" location="'Table 3b'!A1" display="'Table 3b'!A1" xr:uid="{00000000-0004-0000-0000-00000C000000}"/>
    <hyperlink ref="A35" location="'Table 2'!A1" display="'Table 2'!A1" xr:uid="{00000000-0004-0000-0000-00000D000000}"/>
    <hyperlink ref="A35:B35" location="'Table 2d'!A1" display="'Table 2d'!A1" xr:uid="{00000000-0004-0000-0000-00000E000000}"/>
    <hyperlink ref="A32:B32" location="'Table 2a'!A1" display="'Table 2a'!A1" xr:uid="{00000000-0004-0000-0000-00000F000000}"/>
    <hyperlink ref="A38:B38" location="'Table 3c'!A1" display="'Table 3c'!A1" xr:uid="{00000000-0004-0000-0000-000010000000}"/>
    <hyperlink ref="A39:B39" location="Table3d_title" display="Table3d_title" xr:uid="{00000000-0004-0000-0000-000011000000}"/>
    <hyperlink ref="A44:B44" location="'Table 4'!A1" display="'Table 4'!A1" xr:uid="{00000000-0004-0000-0000-000012000000}"/>
    <hyperlink ref="A45:B45" location="'Table 5'!A1" display="'Table 5'!A1" xr:uid="{00000000-0004-0000-0000-000013000000}"/>
    <hyperlink ref="A46:B46" location="'Table 5'!A1" display="'Table 5'!A1" xr:uid="{00000000-0004-0000-0000-000014000000}"/>
    <hyperlink ref="A46:XFD46" location="'Table 6'!A1" display="'Table 6'!A1" xr:uid="{00000000-0004-0000-0000-000015000000}"/>
    <hyperlink ref="A17:B17" location="'Coronavirus Impact'!A1" display="See the ‘Coronavirus Impact’ tab for further information)." xr:uid="{00000000-0004-0000-0000-000016000000}"/>
    <hyperlink ref="A40:B42" location="Table3d_title" display="Table3d_title" xr:uid="{00000000-0004-0000-0000-000017000000}"/>
    <hyperlink ref="A40:B40" location="Table3e_title" display="Table3e_title" xr:uid="{00000000-0004-0000-0000-000018000000}"/>
    <hyperlink ref="A41:B41" location="'Table 3f'!Table3f_title" display="'Table 3f'!Table3f_title" xr:uid="{00000000-0004-0000-0000-000019000000}"/>
    <hyperlink ref="A42:B42" location="'Table 3g'!Table3g_title" display="'Table 3g'!Table3g_title" xr:uid="{00000000-0004-0000-0000-00001A000000}"/>
    <hyperlink ref="A43:B43" location="Table3h_title" display="Table3h_title" xr:uid="{00000000-0004-0000-0000-00001B000000}"/>
    <hyperlink ref="A13" r:id="rId5" display="https://digital.nhs.uk/data-and-information/publications/statistical/appointments-in-general-practice/may-2023" xr:uid="{22F00048-6B99-4B57-9430-9A151F665D52}"/>
    <hyperlink ref="A13:B13" r:id="rId6" display="Link to the publication: https://digital.nhs.uk/data-and-information/publications/statistical/appointments-in-general-practice/june-2023" xr:uid="{88085352-4A59-42B2-8EA6-52C32DEA67AA}"/>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9"/>
      <c r="B1" s="69"/>
    </row>
    <row r="2" spans="1:2" x14ac:dyDescent="0.3">
      <c r="A2" s="69"/>
      <c r="B2" s="69"/>
    </row>
    <row r="3" spans="1:2" x14ac:dyDescent="0.3">
      <c r="A3" s="108"/>
      <c r="B3" s="69"/>
    </row>
    <row r="4" spans="1:2" x14ac:dyDescent="0.3">
      <c r="A4" s="69"/>
      <c r="B4" s="69"/>
    </row>
    <row r="5" spans="1:2" x14ac:dyDescent="0.3">
      <c r="A5" s="69"/>
      <c r="B5" s="69"/>
    </row>
    <row r="6" spans="1:2" x14ac:dyDescent="0.3">
      <c r="A6" s="69"/>
      <c r="B6" s="69"/>
    </row>
    <row r="7" spans="1:2" x14ac:dyDescent="0.3">
      <c r="A7" s="60" t="s">
        <v>0</v>
      </c>
      <c r="B7" s="60"/>
    </row>
    <row r="8" spans="1:2" ht="43.5" x14ac:dyDescent="0.3">
      <c r="A8" s="418" t="s">
        <v>32</v>
      </c>
      <c r="B8" s="419"/>
    </row>
    <row r="9" spans="1:2" x14ac:dyDescent="0.3">
      <c r="A9" s="69"/>
      <c r="B9" s="69"/>
    </row>
    <row r="10" spans="1:2" ht="81.75" customHeight="1" x14ac:dyDescent="0.3">
      <c r="A10" s="441" t="s">
        <v>33</v>
      </c>
      <c r="B10" s="441"/>
    </row>
    <row r="11" spans="1:2" ht="138.75" customHeight="1" x14ac:dyDescent="0.3">
      <c r="A11" s="442" t="s">
        <v>34</v>
      </c>
      <c r="B11" s="442"/>
    </row>
    <row r="12" spans="1:2" ht="125.25" customHeight="1" x14ac:dyDescent="0.3">
      <c r="A12" s="442" t="s">
        <v>35</v>
      </c>
      <c r="B12" s="442"/>
    </row>
    <row r="13" spans="1:2" ht="123.75" customHeight="1" x14ac:dyDescent="0.3">
      <c r="A13" s="427" t="s">
        <v>36</v>
      </c>
      <c r="B13" s="427"/>
    </row>
    <row r="14" spans="1:2" ht="18.5" customHeight="1" x14ac:dyDescent="0.3">
      <c r="A14" s="427" t="s">
        <v>37</v>
      </c>
      <c r="B14" s="427"/>
    </row>
    <row r="16" spans="1:2" x14ac:dyDescent="0.3">
      <c r="A16" s="422" t="s">
        <v>17</v>
      </c>
      <c r="B16" s="422"/>
    </row>
    <row r="17" spans="1:2" x14ac:dyDescent="0.3">
      <c r="A17" s="435" t="s">
        <v>18</v>
      </c>
      <c r="B17" s="435"/>
    </row>
    <row r="18" spans="1:2" ht="14.25" customHeight="1" x14ac:dyDescent="0.3">
      <c r="A18" s="435" t="s">
        <v>19</v>
      </c>
      <c r="B18" s="435"/>
    </row>
    <row r="19" spans="1:2" x14ac:dyDescent="0.3">
      <c r="A19" s="435" t="s">
        <v>20</v>
      </c>
      <c r="B19" s="435"/>
    </row>
    <row r="20" spans="1:2" x14ac:dyDescent="0.3">
      <c r="A20" s="432" t="s">
        <v>21</v>
      </c>
      <c r="B20" s="432"/>
    </row>
    <row r="21" spans="1:2" ht="14.15" customHeight="1" x14ac:dyDescent="0.3">
      <c r="A21" s="435" t="s">
        <v>22</v>
      </c>
      <c r="B21" s="435"/>
    </row>
    <row r="22" spans="1:2" x14ac:dyDescent="0.3">
      <c r="A22" s="324"/>
      <c r="B22" s="324"/>
    </row>
    <row r="23" spans="1:2" x14ac:dyDescent="0.3">
      <c r="A23" s="440" t="s">
        <v>23</v>
      </c>
      <c r="B23" s="440"/>
    </row>
    <row r="24" spans="1:2" x14ac:dyDescent="0.3">
      <c r="A24" s="440" t="s">
        <v>24</v>
      </c>
      <c r="B24" s="440"/>
    </row>
    <row r="25" spans="1:2" x14ac:dyDescent="0.3">
      <c r="A25" s="432"/>
      <c r="B25" s="432"/>
    </row>
    <row r="26" spans="1:2" x14ac:dyDescent="0.3">
      <c r="A26" s="432"/>
      <c r="B26" s="432"/>
    </row>
    <row r="27" spans="1:2" x14ac:dyDescent="0.3">
      <c r="A27" s="432"/>
      <c r="B27" s="432"/>
    </row>
    <row r="28" spans="1:2" x14ac:dyDescent="0.3">
      <c r="A28" s="432" t="s">
        <v>25</v>
      </c>
      <c r="B28" s="432"/>
    </row>
    <row r="29" spans="1:2" x14ac:dyDescent="0.3">
      <c r="A29" s="432" t="s">
        <v>26</v>
      </c>
      <c r="B29" s="432" t="s">
        <v>26</v>
      </c>
    </row>
    <row r="30" spans="1:2" x14ac:dyDescent="0.3">
      <c r="A30" s="434" t="s">
        <v>27</v>
      </c>
      <c r="B30" s="434" t="s">
        <v>27</v>
      </c>
    </row>
    <row r="31" spans="1:2" x14ac:dyDescent="0.3">
      <c r="A31" s="432" t="s">
        <v>28</v>
      </c>
      <c r="B31" s="432" t="s">
        <v>28</v>
      </c>
    </row>
    <row r="32" spans="1:2" x14ac:dyDescent="0.3">
      <c r="A32" s="432" t="s">
        <v>29</v>
      </c>
      <c r="B32" s="432" t="s">
        <v>29</v>
      </c>
    </row>
    <row r="33" spans="1:2" x14ac:dyDescent="0.3">
      <c r="A33" s="432" t="s">
        <v>30</v>
      </c>
      <c r="B33" s="432" t="s">
        <v>31</v>
      </c>
    </row>
  </sheetData>
  <mergeCells count="23">
    <mergeCell ref="A33:B33"/>
    <mergeCell ref="A21:B21"/>
    <mergeCell ref="A23:B23"/>
    <mergeCell ref="A24:B24"/>
    <mergeCell ref="A25:B25"/>
    <mergeCell ref="A26:B26"/>
    <mergeCell ref="A27:B27"/>
    <mergeCell ref="A28:B28"/>
    <mergeCell ref="A29:B29"/>
    <mergeCell ref="A30:B30"/>
    <mergeCell ref="A31:B31"/>
    <mergeCell ref="A32:B32"/>
    <mergeCell ref="A20:B20"/>
    <mergeCell ref="A8:B8"/>
    <mergeCell ref="A10:B10"/>
    <mergeCell ref="A11:B11"/>
    <mergeCell ref="A12:B12"/>
    <mergeCell ref="A13:B13"/>
    <mergeCell ref="A16:B16"/>
    <mergeCell ref="A17:B17"/>
    <mergeCell ref="A18:B18"/>
    <mergeCell ref="A19:B19"/>
    <mergeCell ref="A14:B14"/>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 x14ac:dyDescent="0.3"/>
  <cols>
    <col min="1" max="1" width="57.5" style="109" customWidth="1"/>
    <col min="2" max="2" width="115.58203125" style="109" customWidth="1"/>
    <col min="3" max="13" width="9" style="109"/>
    <col min="14" max="14" width="9" style="110"/>
    <col min="15" max="16384" width="9" style="109"/>
  </cols>
  <sheetData>
    <row r="3" spans="1:2" x14ac:dyDescent="0.3">
      <c r="A3" s="108"/>
      <c r="B3" s="69"/>
    </row>
    <row r="6" spans="1:2" x14ac:dyDescent="0.3">
      <c r="A6" s="69"/>
      <c r="B6"/>
    </row>
    <row r="7" spans="1:2" x14ac:dyDescent="0.3">
      <c r="A7" s="60" t="s">
        <v>0</v>
      </c>
      <c r="B7" s="60"/>
    </row>
    <row r="8" spans="1:2" ht="67.5" customHeight="1" x14ac:dyDescent="0.3">
      <c r="A8" s="418" t="s">
        <v>38</v>
      </c>
      <c r="B8" s="419"/>
    </row>
    <row r="10" spans="1:2" x14ac:dyDescent="0.3">
      <c r="A10" s="420" t="s">
        <v>38</v>
      </c>
      <c r="B10" s="420"/>
    </row>
    <row r="11" spans="1:2" ht="59.25" customHeight="1" x14ac:dyDescent="0.3">
      <c r="A11" s="445" t="s">
        <v>39</v>
      </c>
      <c r="B11" s="421"/>
    </row>
    <row r="12" spans="1:2" ht="18" customHeight="1" x14ac:dyDescent="0.3">
      <c r="A12" s="446" t="s">
        <v>40</v>
      </c>
      <c r="B12" s="446"/>
    </row>
    <row r="13" spans="1:2" ht="8.25" customHeight="1" x14ac:dyDescent="0.3">
      <c r="A13" s="447"/>
      <c r="B13" s="447"/>
    </row>
    <row r="14" spans="1:2" ht="99" customHeight="1" x14ac:dyDescent="0.3">
      <c r="A14" s="441" t="s">
        <v>41</v>
      </c>
      <c r="B14" s="448"/>
    </row>
    <row r="15" spans="1:2" ht="18.75" customHeight="1" x14ac:dyDescent="0.3">
      <c r="A15" s="443" t="s">
        <v>42</v>
      </c>
      <c r="B15" s="444"/>
    </row>
    <row r="16" spans="1:2" ht="18.75" customHeight="1" x14ac:dyDescent="0.3">
      <c r="A16" s="174" t="s">
        <v>43</v>
      </c>
      <c r="B16" s="175"/>
    </row>
    <row r="17" spans="1:14" ht="18.75" customHeight="1" x14ac:dyDescent="0.3">
      <c r="A17" s="186" t="s">
        <v>44</v>
      </c>
      <c r="B17" s="175"/>
      <c r="C17" s="69"/>
      <c r="D17" s="69"/>
      <c r="E17" s="69"/>
      <c r="F17" s="69"/>
      <c r="G17" s="69"/>
      <c r="H17" s="69"/>
      <c r="I17" s="69"/>
      <c r="J17" s="69"/>
      <c r="K17" s="69"/>
      <c r="L17" s="69"/>
      <c r="M17" s="69"/>
      <c r="N17" s="177"/>
    </row>
    <row r="18" spans="1:14" s="179" customFormat="1" ht="15" customHeight="1" x14ac:dyDescent="0.3">
      <c r="A18" s="187" t="s">
        <v>45</v>
      </c>
      <c r="B18"/>
      <c r="C18" s="119"/>
      <c r="D18" s="119"/>
      <c r="E18" s="119"/>
      <c r="F18" s="119"/>
      <c r="G18" s="119"/>
      <c r="H18" s="119"/>
      <c r="I18" s="119"/>
      <c r="J18" s="119"/>
      <c r="K18" s="119"/>
      <c r="L18" s="119"/>
      <c r="M18" s="119"/>
      <c r="N18" s="178"/>
    </row>
    <row r="19" spans="1:14" s="179" customFormat="1" ht="15" customHeight="1" x14ac:dyDescent="0.3">
      <c r="A19" s="185"/>
      <c r="B19"/>
      <c r="C19" s="119"/>
      <c r="D19" s="119"/>
      <c r="E19" s="119"/>
      <c r="F19" s="119"/>
      <c r="G19" s="119"/>
      <c r="H19" s="119"/>
      <c r="I19" s="119"/>
      <c r="J19" s="119"/>
      <c r="K19" s="119"/>
      <c r="L19" s="119"/>
      <c r="M19" s="119"/>
      <c r="N19" s="178"/>
    </row>
    <row r="20" spans="1:14" s="179" customFormat="1" ht="15" customHeight="1" x14ac:dyDescent="0.3">
      <c r="A20" s="188" t="s">
        <v>46</v>
      </c>
      <c r="B20"/>
      <c r="C20" s="119"/>
      <c r="D20" s="119"/>
      <c r="E20" s="119"/>
      <c r="F20" s="119"/>
      <c r="G20" s="119"/>
      <c r="H20" s="119"/>
      <c r="I20" s="119"/>
      <c r="J20" s="119"/>
      <c r="K20" s="119"/>
      <c r="L20" s="119"/>
      <c r="M20" s="119"/>
      <c r="N20" s="178"/>
    </row>
    <row r="21" spans="1:14" s="179" customFormat="1" ht="15" customHeight="1" x14ac:dyDescent="0.3">
      <c r="A21" s="187" t="s">
        <v>47</v>
      </c>
      <c r="B21"/>
      <c r="C21" s="119"/>
      <c r="D21" s="119"/>
      <c r="E21" s="119"/>
      <c r="F21" s="119"/>
      <c r="G21" s="119"/>
      <c r="H21" s="119"/>
      <c r="I21" s="119"/>
      <c r="J21" s="119"/>
      <c r="K21" s="119"/>
      <c r="L21" s="119"/>
      <c r="M21" s="119"/>
      <c r="N21" s="178"/>
    </row>
    <row r="22" spans="1:14" x14ac:dyDescent="0.3">
      <c r="A22" s="449"/>
      <c r="B22" s="449"/>
      <c r="C22" s="69"/>
      <c r="D22" s="69"/>
      <c r="E22" s="69"/>
      <c r="F22" s="69"/>
      <c r="G22" s="69"/>
      <c r="H22" s="69"/>
      <c r="I22" s="69"/>
      <c r="J22" s="69"/>
      <c r="K22" s="69"/>
      <c r="L22" s="69"/>
      <c r="M22" s="69"/>
      <c r="N22" s="177"/>
    </row>
    <row r="23" spans="1:14" ht="15" customHeight="1" x14ac:dyDescent="0.3">
      <c r="A23" s="422" t="s">
        <v>17</v>
      </c>
      <c r="B23" s="422"/>
      <c r="C23" s="69"/>
      <c r="D23" s="69"/>
      <c r="E23" s="69"/>
      <c r="F23" s="69"/>
      <c r="G23" s="69"/>
      <c r="H23" s="69"/>
      <c r="I23" s="69"/>
      <c r="J23" s="69"/>
      <c r="K23" s="69"/>
      <c r="L23" s="69"/>
      <c r="M23" s="69"/>
      <c r="N23" s="177"/>
    </row>
    <row r="24" spans="1:14" ht="15" customHeight="1" x14ac:dyDescent="0.3">
      <c r="A24" s="435" t="s">
        <v>18</v>
      </c>
      <c r="B24" s="435"/>
      <c r="C24" s="69"/>
      <c r="D24" s="69"/>
      <c r="E24" s="69"/>
      <c r="F24" s="69"/>
      <c r="G24" s="69"/>
      <c r="H24" s="69"/>
      <c r="I24" s="69"/>
      <c r="J24" s="69"/>
      <c r="K24" s="69"/>
      <c r="L24" s="69"/>
      <c r="M24" s="69"/>
      <c r="N24" s="177"/>
    </row>
    <row r="25" spans="1:14" ht="14.25" customHeight="1" x14ac:dyDescent="0.3">
      <c r="A25" s="435" t="s">
        <v>19</v>
      </c>
      <c r="B25" s="435"/>
      <c r="C25" s="69"/>
      <c r="D25" s="69"/>
      <c r="E25" s="69"/>
      <c r="F25" s="69"/>
      <c r="G25" s="69"/>
      <c r="H25" s="69"/>
      <c r="I25" s="69"/>
      <c r="J25" s="69"/>
      <c r="K25" s="69"/>
      <c r="L25" s="69"/>
      <c r="M25" s="69"/>
      <c r="N25" s="177"/>
    </row>
    <row r="26" spans="1:14" ht="14.25" customHeight="1" x14ac:dyDescent="0.3">
      <c r="A26" s="435" t="s">
        <v>20</v>
      </c>
      <c r="B26" s="435"/>
      <c r="C26" s="69"/>
      <c r="D26" s="69"/>
      <c r="E26" s="69"/>
      <c r="F26" s="69"/>
      <c r="G26" s="69"/>
      <c r="H26" s="69"/>
      <c r="I26" s="69"/>
      <c r="J26" s="69"/>
      <c r="K26" s="69"/>
      <c r="L26" s="69"/>
      <c r="M26" s="69"/>
      <c r="N26" s="177"/>
    </row>
    <row r="27" spans="1:14" ht="14.25" customHeight="1" x14ac:dyDescent="0.3">
      <c r="A27" s="432" t="s">
        <v>21</v>
      </c>
      <c r="B27" s="432"/>
      <c r="C27" s="69"/>
      <c r="D27" s="69"/>
      <c r="E27" s="69"/>
      <c r="F27" s="69"/>
      <c r="G27" s="69"/>
      <c r="H27" s="69"/>
      <c r="I27" s="69"/>
      <c r="J27" s="69"/>
      <c r="K27" s="69"/>
      <c r="L27" s="69"/>
      <c r="M27" s="69"/>
      <c r="N27" s="177"/>
    </row>
    <row r="28" spans="1:14" ht="14.25" customHeight="1" x14ac:dyDescent="0.3">
      <c r="A28" s="435" t="s">
        <v>22</v>
      </c>
      <c r="B28" s="435"/>
      <c r="C28" s="69"/>
      <c r="D28" s="69"/>
      <c r="E28" s="69"/>
      <c r="F28" s="69"/>
      <c r="G28" s="69"/>
      <c r="H28" s="69"/>
      <c r="I28" s="69"/>
      <c r="J28" s="69"/>
      <c r="K28" s="69"/>
      <c r="L28" s="69"/>
      <c r="M28" s="69"/>
      <c r="N28" s="177"/>
    </row>
    <row r="29" spans="1:14" ht="14.25" customHeight="1" x14ac:dyDescent="0.3">
      <c r="A29" s="324"/>
      <c r="B29" s="324"/>
      <c r="C29" s="69"/>
      <c r="D29" s="69"/>
      <c r="E29" s="69"/>
      <c r="F29" s="69"/>
      <c r="G29" s="69"/>
      <c r="H29" s="69"/>
      <c r="I29" s="69"/>
      <c r="J29" s="69"/>
      <c r="K29" s="69"/>
      <c r="L29" s="69"/>
      <c r="M29" s="69"/>
      <c r="N29" s="177"/>
    </row>
    <row r="30" spans="1:14" ht="15.5" x14ac:dyDescent="0.3">
      <c r="A30" s="440" t="s">
        <v>23</v>
      </c>
      <c r="B30" s="440"/>
      <c r="C30" s="69"/>
      <c r="D30" s="69"/>
      <c r="E30" s="69"/>
      <c r="F30" s="69"/>
      <c r="G30" s="115"/>
      <c r="H30" s="69"/>
      <c r="I30" s="69"/>
      <c r="J30" s="69"/>
      <c r="K30" s="69"/>
      <c r="L30" s="69"/>
      <c r="M30" s="69"/>
      <c r="N30" s="177"/>
    </row>
    <row r="31" spans="1:14" customFormat="1" x14ac:dyDescent="0.3">
      <c r="A31" s="440" t="s">
        <v>24</v>
      </c>
      <c r="B31" s="440"/>
    </row>
    <row r="32" spans="1:14" ht="14.25" customHeight="1" x14ac:dyDescent="0.3">
      <c r="A32" s="440"/>
      <c r="B32" s="440"/>
      <c r="C32" s="69"/>
      <c r="D32" s="69"/>
      <c r="E32" s="69"/>
      <c r="F32" s="69"/>
      <c r="G32" s="115"/>
      <c r="H32" s="69"/>
      <c r="I32" s="69"/>
      <c r="J32" s="69"/>
      <c r="K32" s="69"/>
      <c r="L32" s="69"/>
      <c r="M32" s="69"/>
      <c r="N32" s="177"/>
    </row>
    <row r="33" spans="1:7" ht="14.25" customHeight="1" x14ac:dyDescent="0.3">
      <c r="A33" s="432"/>
      <c r="B33" s="432"/>
      <c r="C33" s="69"/>
      <c r="D33" s="69"/>
      <c r="E33" s="69"/>
      <c r="F33" s="69"/>
      <c r="G33" s="116"/>
    </row>
    <row r="34" spans="1:7" ht="14.25" customHeight="1" x14ac:dyDescent="0.3">
      <c r="A34" s="432"/>
      <c r="B34" s="432"/>
      <c r="C34" s="69"/>
      <c r="D34" s="69"/>
      <c r="E34" s="69"/>
      <c r="F34" s="69"/>
      <c r="G34" s="116"/>
    </row>
    <row r="35" spans="1:7" ht="14.25" customHeight="1" x14ac:dyDescent="0.3">
      <c r="A35" s="432"/>
      <c r="B35" s="432"/>
      <c r="C35" s="69"/>
      <c r="D35" s="69"/>
      <c r="E35" s="69"/>
      <c r="F35" s="69"/>
      <c r="G35" s="117"/>
    </row>
    <row r="36" spans="1:7" ht="30" customHeight="1" x14ac:dyDescent="0.3">
      <c r="A36" s="432" t="s">
        <v>25</v>
      </c>
      <c r="B36" s="432"/>
      <c r="C36" s="69"/>
      <c r="D36" s="69"/>
      <c r="E36" s="69"/>
      <c r="F36" s="69"/>
      <c r="G36" s="116"/>
    </row>
    <row r="37" spans="1:7" ht="15.5" x14ac:dyDescent="0.3">
      <c r="A37" s="432" t="s">
        <v>26</v>
      </c>
      <c r="B37" s="432" t="s">
        <v>26</v>
      </c>
      <c r="C37" s="69"/>
      <c r="D37" s="69"/>
      <c r="E37" s="69"/>
      <c r="F37" s="69"/>
      <c r="G37" s="116"/>
    </row>
    <row r="38" spans="1:7" ht="15" customHeight="1" x14ac:dyDescent="0.3">
      <c r="A38" s="434" t="s">
        <v>27</v>
      </c>
      <c r="B38" s="434" t="s">
        <v>27</v>
      </c>
      <c r="C38" s="69"/>
      <c r="D38" s="69"/>
      <c r="E38" s="69"/>
      <c r="F38" s="69"/>
      <c r="G38" s="116"/>
    </row>
    <row r="39" spans="1:7" ht="15" customHeight="1" x14ac:dyDescent="0.3">
      <c r="A39" s="432" t="s">
        <v>28</v>
      </c>
      <c r="B39" s="432" t="s">
        <v>28</v>
      </c>
      <c r="C39" s="69"/>
      <c r="D39" s="69"/>
      <c r="E39" s="69"/>
      <c r="F39" s="69"/>
      <c r="G39" s="116"/>
    </row>
    <row r="40" spans="1:7" ht="15" customHeight="1" x14ac:dyDescent="0.3">
      <c r="A40" s="432" t="s">
        <v>29</v>
      </c>
      <c r="B40" s="432" t="s">
        <v>29</v>
      </c>
      <c r="C40" s="69"/>
      <c r="D40" s="69"/>
      <c r="E40" s="69"/>
      <c r="F40" s="69"/>
      <c r="G40" s="118"/>
    </row>
    <row r="41" spans="1:7" ht="15" customHeight="1" x14ac:dyDescent="0.3">
      <c r="A41" s="432" t="s">
        <v>30</v>
      </c>
      <c r="B41" s="432" t="s">
        <v>31</v>
      </c>
      <c r="C41" s="69"/>
      <c r="D41" s="69"/>
      <c r="E41" s="69"/>
      <c r="F41" s="69"/>
      <c r="G41" s="116"/>
    </row>
    <row r="42" spans="1:7" ht="15.5" x14ac:dyDescent="0.3">
      <c r="A42" s="69"/>
      <c r="B42" s="69"/>
      <c r="C42" s="69"/>
      <c r="D42" s="69"/>
      <c r="E42" s="69"/>
      <c r="F42" s="69"/>
      <c r="G42" s="116"/>
    </row>
    <row r="43" spans="1:7" ht="14.5" x14ac:dyDescent="0.3">
      <c r="A43" s="69"/>
      <c r="B43" s="69"/>
      <c r="C43" s="69"/>
      <c r="D43" s="69"/>
      <c r="E43" s="69"/>
      <c r="F43" s="69"/>
      <c r="G43" s="118"/>
    </row>
    <row r="45" spans="1:7" x14ac:dyDescent="0.3">
      <c r="A45" s="119"/>
      <c r="B45" s="69"/>
      <c r="C45" s="69"/>
      <c r="D45" s="69"/>
      <c r="E45" s="69"/>
      <c r="F45" s="69"/>
      <c r="G45" s="69"/>
    </row>
  </sheetData>
  <mergeCells count="26">
    <mergeCell ref="A31:B31"/>
    <mergeCell ref="A32:B32"/>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8:B38"/>
    <mergeCell ref="A39:B39"/>
    <mergeCell ref="A40:B40"/>
    <mergeCell ref="A41:B41"/>
    <mergeCell ref="A33:B33"/>
    <mergeCell ref="A34:B34"/>
    <mergeCell ref="A35:B35"/>
    <mergeCell ref="A36:B36"/>
    <mergeCell ref="A37:B37"/>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8A69-A409-44F0-9EF5-72AA707B5D0E}">
  <sheetPr>
    <pageSetUpPr fitToPage="1"/>
  </sheetPr>
  <dimension ref="A3:N35"/>
  <sheetViews>
    <sheetView showGridLines="0" zoomScaleNormal="100" workbookViewId="0"/>
  </sheetViews>
  <sheetFormatPr defaultColWidth="9" defaultRowHeight="14" x14ac:dyDescent="0.3"/>
  <cols>
    <col min="1" max="1" width="57.5" style="109" customWidth="1"/>
    <col min="2" max="2" width="115.58203125" style="109" customWidth="1"/>
    <col min="3" max="13" width="9" style="109"/>
    <col min="14" max="14" width="9" style="110"/>
    <col min="15" max="16384" width="9" style="109"/>
  </cols>
  <sheetData>
    <row r="3" spans="1:14" x14ac:dyDescent="0.3">
      <c r="A3" s="108"/>
      <c r="B3" s="69"/>
      <c r="C3" s="69"/>
      <c r="D3" s="69"/>
      <c r="E3" s="69"/>
      <c r="F3" s="69"/>
      <c r="G3" s="69"/>
      <c r="H3" s="69"/>
      <c r="I3" s="69"/>
      <c r="J3" s="69"/>
      <c r="K3" s="69"/>
      <c r="L3" s="69"/>
      <c r="M3" s="69"/>
      <c r="N3" s="177"/>
    </row>
    <row r="6" spans="1:14" x14ac:dyDescent="0.3">
      <c r="A6" s="69"/>
      <c r="B6"/>
      <c r="C6" s="69"/>
      <c r="D6" s="69"/>
      <c r="E6" s="69"/>
      <c r="F6" s="69"/>
      <c r="G6" s="69"/>
      <c r="H6" s="69"/>
      <c r="I6" s="69"/>
      <c r="J6" s="69"/>
      <c r="K6" s="69"/>
      <c r="L6" s="69"/>
      <c r="M6" s="69"/>
      <c r="N6" s="177"/>
    </row>
    <row r="7" spans="1:14" x14ac:dyDescent="0.3">
      <c r="A7" s="60" t="s">
        <v>0</v>
      </c>
      <c r="B7" s="60"/>
      <c r="C7" s="69"/>
      <c r="D7" s="69"/>
      <c r="E7" s="69"/>
      <c r="F7" s="69"/>
      <c r="G7" s="69"/>
      <c r="H7" s="69"/>
      <c r="I7" s="69"/>
      <c r="J7" s="69"/>
      <c r="K7" s="69"/>
      <c r="L7" s="69"/>
      <c r="M7" s="69"/>
      <c r="N7" s="177"/>
    </row>
    <row r="8" spans="1:14" ht="67.5" customHeight="1" x14ac:dyDescent="0.3">
      <c r="A8" s="418" t="s">
        <v>48</v>
      </c>
      <c r="B8" s="419"/>
      <c r="C8" s="69"/>
      <c r="D8" s="69"/>
      <c r="E8" s="69"/>
      <c r="F8" s="69"/>
      <c r="G8" s="69"/>
      <c r="H8" s="69"/>
      <c r="I8" s="69"/>
      <c r="J8" s="69"/>
      <c r="K8" s="69"/>
      <c r="L8" s="69"/>
      <c r="M8" s="69"/>
      <c r="N8" s="177"/>
    </row>
    <row r="10" spans="1:14" x14ac:dyDescent="0.3">
      <c r="A10" s="420" t="s">
        <v>49</v>
      </c>
      <c r="B10" s="420"/>
      <c r="C10" s="69"/>
      <c r="D10" s="69"/>
      <c r="E10" s="69"/>
      <c r="F10" s="69"/>
      <c r="G10" s="69"/>
      <c r="H10" s="69"/>
      <c r="I10" s="69"/>
      <c r="J10" s="69"/>
      <c r="K10" s="69"/>
      <c r="L10" s="69"/>
      <c r="M10" s="69"/>
      <c r="N10" s="177"/>
    </row>
    <row r="11" spans="1:14" ht="224.4" customHeight="1" x14ac:dyDescent="0.3">
      <c r="A11" s="445" t="s">
        <v>835</v>
      </c>
      <c r="B11" s="421"/>
      <c r="C11" s="69"/>
      <c r="D11" s="69"/>
      <c r="E11" s="69"/>
      <c r="F11" s="69"/>
      <c r="G11" s="69"/>
      <c r="H11" s="69"/>
      <c r="I11" s="69"/>
      <c r="J11" s="69"/>
      <c r="K11" s="69"/>
      <c r="L11" s="69"/>
      <c r="M11" s="69"/>
      <c r="N11" s="177"/>
    </row>
    <row r="12" spans="1:14" x14ac:dyDescent="0.3">
      <c r="A12" s="449"/>
      <c r="B12" s="449"/>
      <c r="C12" s="69"/>
      <c r="D12" s="69"/>
      <c r="E12" s="69"/>
      <c r="F12" s="69"/>
      <c r="G12" s="69"/>
      <c r="H12" s="69"/>
      <c r="I12" s="69"/>
      <c r="J12" s="69"/>
      <c r="K12" s="69"/>
      <c r="L12" s="69"/>
      <c r="M12" s="69"/>
      <c r="N12" s="177"/>
    </row>
    <row r="13" spans="1:14" ht="15" customHeight="1" x14ac:dyDescent="0.3">
      <c r="A13" s="422" t="s">
        <v>17</v>
      </c>
      <c r="B13" s="422"/>
      <c r="C13" s="69"/>
      <c r="D13" s="69"/>
      <c r="E13" s="69"/>
      <c r="F13" s="69"/>
      <c r="G13" s="69"/>
      <c r="H13" s="69"/>
      <c r="I13" s="69"/>
      <c r="J13" s="69"/>
      <c r="K13" s="69"/>
      <c r="L13" s="69"/>
      <c r="M13" s="69"/>
      <c r="N13" s="177"/>
    </row>
    <row r="14" spans="1:14" ht="15" customHeight="1" x14ac:dyDescent="0.3">
      <c r="A14" s="435" t="s">
        <v>18</v>
      </c>
      <c r="B14" s="435"/>
      <c r="C14" s="69"/>
      <c r="D14" s="69"/>
      <c r="E14" s="69"/>
      <c r="F14" s="69"/>
      <c r="G14" s="69"/>
      <c r="H14" s="69"/>
      <c r="I14" s="69"/>
      <c r="J14" s="69"/>
      <c r="K14" s="69"/>
      <c r="L14" s="69"/>
      <c r="M14" s="69"/>
      <c r="N14" s="177"/>
    </row>
    <row r="15" spans="1:14" ht="14.25" customHeight="1" x14ac:dyDescent="0.3">
      <c r="A15" s="435" t="s">
        <v>19</v>
      </c>
      <c r="B15" s="435"/>
      <c r="C15" s="69"/>
      <c r="D15" s="69"/>
      <c r="E15" s="69"/>
      <c r="F15" s="69"/>
      <c r="G15" s="69"/>
      <c r="H15" s="69"/>
      <c r="I15" s="69"/>
      <c r="J15" s="69"/>
      <c r="K15" s="69"/>
      <c r="L15" s="69"/>
      <c r="M15" s="69"/>
      <c r="N15" s="177"/>
    </row>
    <row r="16" spans="1:14" ht="14.25" customHeight="1" x14ac:dyDescent="0.3">
      <c r="A16" s="435" t="s">
        <v>20</v>
      </c>
      <c r="B16" s="435"/>
      <c r="C16" s="69"/>
      <c r="D16" s="69"/>
      <c r="E16" s="69"/>
      <c r="F16" s="69"/>
      <c r="G16" s="69"/>
      <c r="H16" s="69"/>
      <c r="I16" s="69"/>
      <c r="J16" s="69"/>
      <c r="K16" s="69"/>
      <c r="L16" s="69"/>
      <c r="M16" s="69"/>
      <c r="N16" s="177"/>
    </row>
    <row r="17" spans="1:7" ht="14.25" customHeight="1" x14ac:dyDescent="0.3">
      <c r="A17" s="432" t="s">
        <v>21</v>
      </c>
      <c r="B17" s="432"/>
      <c r="C17" s="69"/>
      <c r="D17" s="69"/>
      <c r="E17" s="69"/>
      <c r="F17" s="69"/>
      <c r="G17" s="69"/>
    </row>
    <row r="18" spans="1:7" ht="14.25" customHeight="1" x14ac:dyDescent="0.3">
      <c r="A18" s="435" t="s">
        <v>22</v>
      </c>
      <c r="B18" s="435"/>
      <c r="C18" s="69"/>
      <c r="D18" s="69"/>
      <c r="E18" s="69"/>
      <c r="F18" s="69"/>
      <c r="G18" s="69"/>
    </row>
    <row r="19" spans="1:7" ht="14.25" customHeight="1" x14ac:dyDescent="0.3">
      <c r="A19" s="324"/>
      <c r="B19" s="324"/>
      <c r="C19" s="69"/>
      <c r="D19" s="69"/>
      <c r="E19" s="69"/>
      <c r="F19" s="69"/>
      <c r="G19" s="69"/>
    </row>
    <row r="20" spans="1:7" ht="15.5" x14ac:dyDescent="0.3">
      <c r="A20" s="440" t="s">
        <v>23</v>
      </c>
      <c r="B20" s="440"/>
      <c r="C20" s="69"/>
      <c r="D20" s="69"/>
      <c r="E20" s="69"/>
      <c r="F20" s="69"/>
      <c r="G20" s="115"/>
    </row>
    <row r="21" spans="1:7" customFormat="1" x14ac:dyDescent="0.3">
      <c r="A21" s="440" t="s">
        <v>24</v>
      </c>
      <c r="B21" s="440"/>
    </row>
    <row r="22" spans="1:7" ht="14.25" customHeight="1" x14ac:dyDescent="0.3">
      <c r="A22" s="440"/>
      <c r="B22" s="440"/>
      <c r="C22" s="69"/>
      <c r="D22" s="69"/>
      <c r="E22" s="69"/>
      <c r="F22" s="69"/>
      <c r="G22" s="115"/>
    </row>
    <row r="23" spans="1:7" ht="14.25" customHeight="1" x14ac:dyDescent="0.3">
      <c r="A23" s="432"/>
      <c r="B23" s="432"/>
      <c r="C23" s="69"/>
      <c r="D23" s="69"/>
      <c r="E23" s="69"/>
      <c r="F23" s="69"/>
      <c r="G23" s="116"/>
    </row>
    <row r="24" spans="1:7" ht="14.25" customHeight="1" x14ac:dyDescent="0.3">
      <c r="A24" s="432"/>
      <c r="B24" s="432"/>
      <c r="C24" s="69"/>
      <c r="D24" s="69"/>
      <c r="E24" s="69"/>
      <c r="F24" s="69"/>
      <c r="G24" s="116"/>
    </row>
    <row r="25" spans="1:7" ht="14.25" customHeight="1" x14ac:dyDescent="0.3">
      <c r="A25" s="432"/>
      <c r="B25" s="432"/>
      <c r="C25" s="69"/>
      <c r="D25" s="69"/>
      <c r="E25" s="69"/>
      <c r="F25" s="69"/>
      <c r="G25" s="117"/>
    </row>
    <row r="26" spans="1:7" ht="30" customHeight="1" x14ac:dyDescent="0.3">
      <c r="A26" s="432" t="s">
        <v>25</v>
      </c>
      <c r="B26" s="432"/>
      <c r="C26" s="69"/>
      <c r="D26" s="69"/>
      <c r="E26" s="69"/>
      <c r="F26" s="69"/>
      <c r="G26" s="116"/>
    </row>
    <row r="27" spans="1:7" ht="15.5" x14ac:dyDescent="0.3">
      <c r="A27" s="432" t="s">
        <v>26</v>
      </c>
      <c r="B27" s="432" t="s">
        <v>26</v>
      </c>
      <c r="C27" s="69"/>
      <c r="D27" s="69"/>
      <c r="E27" s="69"/>
      <c r="F27" s="69"/>
      <c r="G27" s="116"/>
    </row>
    <row r="28" spans="1:7" ht="15" customHeight="1" x14ac:dyDescent="0.3">
      <c r="A28" s="434" t="s">
        <v>27</v>
      </c>
      <c r="B28" s="434" t="s">
        <v>27</v>
      </c>
      <c r="C28" s="69"/>
      <c r="D28" s="69"/>
      <c r="E28" s="69"/>
      <c r="F28" s="69"/>
      <c r="G28" s="116"/>
    </row>
    <row r="29" spans="1:7" ht="15" customHeight="1" x14ac:dyDescent="0.3">
      <c r="A29" s="432" t="s">
        <v>28</v>
      </c>
      <c r="B29" s="432" t="s">
        <v>28</v>
      </c>
      <c r="C29" s="69"/>
      <c r="D29" s="69"/>
      <c r="E29" s="69"/>
      <c r="F29" s="69"/>
      <c r="G29" s="116"/>
    </row>
    <row r="30" spans="1:7" ht="15" customHeight="1" x14ac:dyDescent="0.3">
      <c r="A30" s="432" t="s">
        <v>29</v>
      </c>
      <c r="B30" s="432" t="s">
        <v>29</v>
      </c>
      <c r="C30" s="69"/>
      <c r="D30" s="69"/>
      <c r="E30" s="69"/>
      <c r="F30" s="69"/>
      <c r="G30" s="118"/>
    </row>
    <row r="31" spans="1:7" ht="15" customHeight="1" x14ac:dyDescent="0.3">
      <c r="A31" s="432" t="s">
        <v>30</v>
      </c>
      <c r="B31" s="432" t="s">
        <v>31</v>
      </c>
      <c r="C31" s="69"/>
      <c r="D31" s="69"/>
      <c r="E31" s="69"/>
      <c r="F31" s="69"/>
      <c r="G31" s="116"/>
    </row>
    <row r="32" spans="1:7" ht="15.5" x14ac:dyDescent="0.3">
      <c r="A32" s="69"/>
      <c r="B32" s="69"/>
      <c r="C32" s="69"/>
      <c r="D32" s="69"/>
      <c r="E32" s="69"/>
      <c r="F32" s="69"/>
      <c r="G32" s="116"/>
    </row>
    <row r="33" spans="1:7" ht="14.5" x14ac:dyDescent="0.3">
      <c r="A33" s="69"/>
      <c r="B33" s="69"/>
      <c r="C33" s="69"/>
      <c r="D33" s="69"/>
      <c r="E33" s="69"/>
      <c r="F33" s="69"/>
      <c r="G33" s="118"/>
    </row>
    <row r="35" spans="1:7" x14ac:dyDescent="0.3">
      <c r="A35" s="119"/>
      <c r="B35" s="69"/>
      <c r="C35" s="69"/>
      <c r="D35" s="69"/>
      <c r="E35" s="69"/>
      <c r="F35" s="69"/>
      <c r="G35" s="69"/>
    </row>
  </sheetData>
  <mergeCells count="22">
    <mergeCell ref="A30:B30"/>
    <mergeCell ref="A31:B31"/>
    <mergeCell ref="A24:B24"/>
    <mergeCell ref="A25:B25"/>
    <mergeCell ref="A26:B26"/>
    <mergeCell ref="A27:B27"/>
    <mergeCell ref="A28:B28"/>
    <mergeCell ref="A29:B29"/>
    <mergeCell ref="A8:B8"/>
    <mergeCell ref="A10:B10"/>
    <mergeCell ref="A11:B11"/>
    <mergeCell ref="A23:B23"/>
    <mergeCell ref="A12:B12"/>
    <mergeCell ref="A13:B13"/>
    <mergeCell ref="A14:B14"/>
    <mergeCell ref="A15:B15"/>
    <mergeCell ref="A16:B16"/>
    <mergeCell ref="A17:B17"/>
    <mergeCell ref="A18:B18"/>
    <mergeCell ref="A20:B20"/>
    <mergeCell ref="A21:B21"/>
    <mergeCell ref="A22:B22"/>
  </mergeCells>
  <hyperlinks>
    <hyperlink ref="B31" r:id="rId1" display="mailto:psi@nationalarchives.gsi.gov.uk" xr:uid="{A345A335-87B2-4A2A-9FEA-2711983061D0}"/>
    <hyperlink ref="A31" r:id="rId2" display="mailto:psi@nationalarchives.gsi.gov.uk" xr:uid="{951C7BBF-D74D-4FA2-B591-05F970E129A4}"/>
    <hyperlink ref="B28" r:id="rId3" display="http://www.nationalarchives.gov.uk/doc/open-government-licence" xr:uid="{9B959AA2-FFA3-49CE-BCA6-3160CD3697D1}"/>
    <hyperlink ref="A28" r:id="rId4" display="http://www.nationalarchives.gov.uk/doc/open-government-licence" xr:uid="{82756AD8-4480-4C9C-9E86-DE3059C9CC3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7"/>
  <sheetViews>
    <sheetView showGridLines="0" zoomScaleNormal="100" workbookViewId="0"/>
  </sheetViews>
  <sheetFormatPr defaultColWidth="9" defaultRowHeight="14" x14ac:dyDescent="0.3"/>
  <cols>
    <col min="1" max="1" width="57.5" style="109" customWidth="1"/>
    <col min="2" max="2" width="112.6640625" style="109" customWidth="1"/>
    <col min="3" max="13" width="9" style="109"/>
    <col min="14" max="14" width="9" style="110"/>
    <col min="15" max="16384" width="9" style="109"/>
  </cols>
  <sheetData>
    <row r="2" spans="1:2" x14ac:dyDescent="0.3">
      <c r="A2" s="69"/>
      <c r="B2"/>
    </row>
    <row r="3" spans="1:2" x14ac:dyDescent="0.3">
      <c r="A3" s="108"/>
      <c r="B3" s="69"/>
    </row>
    <row r="7" spans="1:2" x14ac:dyDescent="0.3">
      <c r="A7" s="60" t="s">
        <v>0</v>
      </c>
      <c r="B7" s="60"/>
    </row>
    <row r="8" spans="1:2" ht="67.5" customHeight="1" x14ac:dyDescent="0.3">
      <c r="A8" s="418" t="s">
        <v>50</v>
      </c>
      <c r="B8" s="419"/>
    </row>
    <row r="10" spans="1:2" x14ac:dyDescent="0.3">
      <c r="A10" s="420" t="s">
        <v>50</v>
      </c>
      <c r="B10" s="420"/>
    </row>
    <row r="11" spans="1:2" ht="57" customHeight="1" x14ac:dyDescent="0.3">
      <c r="A11" s="441" t="s">
        <v>51</v>
      </c>
      <c r="B11" s="441"/>
    </row>
    <row r="12" spans="1:2" ht="18" customHeight="1" x14ac:dyDescent="0.3">
      <c r="A12" s="427" t="s">
        <v>52</v>
      </c>
      <c r="B12" s="427"/>
    </row>
    <row r="13" spans="1:2" x14ac:dyDescent="0.3">
      <c r="A13" s="456" t="s">
        <v>53</v>
      </c>
      <c r="B13" s="447"/>
    </row>
    <row r="14" spans="1:2" ht="15" customHeight="1" x14ac:dyDescent="0.3">
      <c r="A14" s="447"/>
      <c r="B14" s="447"/>
    </row>
    <row r="15" spans="1:2" ht="15" customHeight="1" x14ac:dyDescent="0.3">
      <c r="A15" s="420" t="s">
        <v>54</v>
      </c>
      <c r="B15" s="420"/>
    </row>
    <row r="16" spans="1:2" ht="18.75" customHeight="1" x14ac:dyDescent="0.3">
      <c r="A16" s="443" t="s">
        <v>55</v>
      </c>
      <c r="B16" s="443"/>
    </row>
    <row r="17" spans="1:14" ht="18.75" customHeight="1" x14ac:dyDescent="0.3">
      <c r="A17" s="174"/>
      <c r="B17" s="175"/>
      <c r="C17" s="69"/>
      <c r="D17" s="69"/>
      <c r="E17" s="69"/>
      <c r="F17" s="69"/>
      <c r="G17" s="69"/>
      <c r="H17" s="69"/>
      <c r="I17" s="69"/>
      <c r="J17" s="69"/>
      <c r="K17" s="69"/>
      <c r="L17" s="69"/>
      <c r="M17" s="69"/>
      <c r="N17" s="177"/>
    </row>
    <row r="18" spans="1:14" ht="18.75" customHeight="1" x14ac:dyDescent="0.3">
      <c r="A18" s="176" t="s">
        <v>56</v>
      </c>
      <c r="B18" s="175"/>
      <c r="C18" s="69"/>
      <c r="D18" s="69"/>
      <c r="E18" s="69"/>
      <c r="F18" s="69"/>
      <c r="G18" s="69"/>
      <c r="H18" s="69"/>
      <c r="I18" s="69"/>
      <c r="J18" s="69"/>
      <c r="K18" s="69"/>
      <c r="L18" s="69"/>
      <c r="M18" s="69"/>
      <c r="N18" s="177"/>
    </row>
    <row r="19" spans="1:14" ht="341.15" customHeight="1" x14ac:dyDescent="0.3">
      <c r="A19" s="455" t="s">
        <v>57</v>
      </c>
      <c r="B19" s="455"/>
      <c r="C19" s="69"/>
      <c r="D19" s="69"/>
      <c r="E19" s="69"/>
      <c r="F19" s="69"/>
      <c r="G19" s="69"/>
      <c r="H19" s="69"/>
      <c r="I19" s="69"/>
      <c r="J19" s="69"/>
      <c r="K19" s="69"/>
      <c r="L19" s="69"/>
      <c r="M19" s="69"/>
      <c r="N19" s="177"/>
    </row>
    <row r="20" spans="1:14" ht="14.25" customHeight="1" x14ac:dyDescent="0.3">
      <c r="A20" s="422"/>
      <c r="B20" s="422"/>
      <c r="C20" s="69"/>
      <c r="D20" s="69"/>
      <c r="E20" s="69"/>
      <c r="F20" s="69"/>
      <c r="G20" s="69"/>
      <c r="H20" s="69"/>
      <c r="I20" s="69"/>
      <c r="J20" s="69"/>
      <c r="K20" s="69"/>
      <c r="L20" s="69"/>
      <c r="M20" s="69"/>
      <c r="N20" s="177"/>
    </row>
    <row r="21" spans="1:14" s="179" customFormat="1" ht="15" customHeight="1" x14ac:dyDescent="0.3">
      <c r="A21" s="454" t="s">
        <v>58</v>
      </c>
      <c r="B21" s="454"/>
      <c r="C21" s="119"/>
      <c r="D21" s="119"/>
      <c r="E21" s="119"/>
      <c r="F21" s="119"/>
      <c r="G21" s="119"/>
      <c r="H21" s="119"/>
      <c r="I21" s="119"/>
      <c r="J21" s="119"/>
      <c r="K21" s="119"/>
      <c r="L21" s="119"/>
      <c r="M21" s="119"/>
      <c r="N21" s="178"/>
    </row>
    <row r="22" spans="1:14" s="179" customFormat="1" ht="153" customHeight="1" x14ac:dyDescent="0.3">
      <c r="A22" s="455" t="s">
        <v>59</v>
      </c>
      <c r="B22" s="455"/>
      <c r="C22" s="119"/>
      <c r="D22" s="119"/>
      <c r="E22" s="119"/>
      <c r="F22" s="119"/>
      <c r="G22" s="119"/>
      <c r="H22" s="119"/>
      <c r="I22" s="119"/>
      <c r="J22" s="119"/>
      <c r="K22" s="119"/>
      <c r="L22" s="119"/>
      <c r="M22" s="119"/>
      <c r="N22" s="178"/>
    </row>
    <row r="23" spans="1:14" ht="30" customHeight="1" x14ac:dyDescent="0.3">
      <c r="A23" s="432" t="s">
        <v>60</v>
      </c>
      <c r="B23" s="432"/>
      <c r="C23" s="69"/>
      <c r="D23" s="69"/>
      <c r="E23" s="69"/>
      <c r="F23" s="69"/>
      <c r="G23" s="69"/>
      <c r="H23" s="69"/>
      <c r="I23" s="69"/>
      <c r="J23" s="69"/>
      <c r="K23" s="69"/>
      <c r="L23" s="69"/>
      <c r="M23" s="69"/>
      <c r="N23" s="177"/>
    </row>
    <row r="24" spans="1:14" ht="55.5" customHeight="1" x14ac:dyDescent="0.3">
      <c r="A24" s="432" t="s">
        <v>61</v>
      </c>
      <c r="B24" s="432"/>
      <c r="C24" s="69"/>
      <c r="D24" s="69"/>
      <c r="E24" s="69"/>
      <c r="F24" s="69"/>
      <c r="G24" s="69"/>
      <c r="H24" s="69"/>
      <c r="I24" s="69"/>
      <c r="J24" s="69"/>
      <c r="K24" s="69"/>
      <c r="L24" s="69"/>
      <c r="M24" s="69"/>
      <c r="N24" s="177"/>
    </row>
    <row r="25" spans="1:14" ht="161.25" customHeight="1" x14ac:dyDescent="0.3">
      <c r="A25" s="432" t="s">
        <v>62</v>
      </c>
      <c r="B25" s="432"/>
      <c r="C25" s="69"/>
      <c r="D25" s="69"/>
      <c r="E25" s="69"/>
      <c r="F25" s="69"/>
      <c r="G25" s="69"/>
      <c r="H25" s="69"/>
      <c r="I25" s="69"/>
      <c r="J25" s="69"/>
      <c r="K25" s="69"/>
      <c r="L25" s="69"/>
      <c r="M25" s="69"/>
      <c r="N25" s="177"/>
    </row>
    <row r="26" spans="1:14" x14ac:dyDescent="0.3">
      <c r="A26" s="250"/>
      <c r="B26" s="250"/>
      <c r="C26" s="69"/>
      <c r="D26" s="69"/>
      <c r="E26" s="69"/>
      <c r="F26" s="69"/>
      <c r="G26" s="69"/>
      <c r="H26" s="69"/>
      <c r="I26" s="69"/>
      <c r="J26" s="69"/>
      <c r="K26" s="69"/>
      <c r="L26" s="69"/>
      <c r="M26" s="69"/>
      <c r="N26" s="177"/>
    </row>
    <row r="27" spans="1:14" s="179" customFormat="1" ht="15" customHeight="1" x14ac:dyDescent="0.3">
      <c r="A27" s="454" t="s">
        <v>63</v>
      </c>
      <c r="B27" s="454"/>
      <c r="C27" s="119"/>
      <c r="D27" s="119"/>
      <c r="E27" s="119"/>
      <c r="F27" s="119"/>
      <c r="G27" s="119"/>
      <c r="H27" s="119"/>
      <c r="I27" s="119"/>
      <c r="J27" s="119"/>
      <c r="K27" s="119"/>
      <c r="L27" s="119"/>
      <c r="M27" s="119"/>
      <c r="N27" s="178"/>
    </row>
    <row r="28" spans="1:14" s="179" customFormat="1" ht="146.15" customHeight="1" x14ac:dyDescent="0.3">
      <c r="A28" s="455" t="s">
        <v>64</v>
      </c>
      <c r="B28" s="455"/>
      <c r="C28" s="119"/>
      <c r="D28" s="119"/>
      <c r="E28" s="119"/>
      <c r="F28" s="119"/>
      <c r="G28" s="119"/>
      <c r="H28" s="119"/>
      <c r="I28" s="119"/>
      <c r="J28" s="119"/>
      <c r="K28" s="119"/>
      <c r="L28" s="119"/>
      <c r="M28" s="119"/>
      <c r="N28" s="178"/>
    </row>
    <row r="29" spans="1:14" ht="14.25" customHeight="1" x14ac:dyDescent="0.3">
      <c r="A29" s="180"/>
      <c r="B29" s="180"/>
      <c r="C29" s="69"/>
      <c r="D29" s="69"/>
      <c r="E29" s="69"/>
      <c r="F29" s="69"/>
      <c r="G29" s="69"/>
      <c r="H29" s="69"/>
      <c r="I29" s="69"/>
      <c r="J29" s="69"/>
      <c r="K29" s="69"/>
      <c r="L29" s="69"/>
      <c r="M29" s="69"/>
      <c r="N29" s="177"/>
    </row>
    <row r="30" spans="1:14" s="179" customFormat="1" ht="15" customHeight="1" x14ac:dyDescent="0.3">
      <c r="A30" s="454" t="s">
        <v>65</v>
      </c>
      <c r="B30" s="454"/>
      <c r="C30" s="119"/>
      <c r="D30" s="119"/>
      <c r="E30" s="119"/>
      <c r="F30" s="119"/>
      <c r="G30" s="119"/>
      <c r="H30" s="119"/>
      <c r="I30" s="119"/>
      <c r="J30" s="119"/>
      <c r="K30" s="119"/>
      <c r="L30" s="119"/>
      <c r="M30" s="119"/>
      <c r="N30" s="178"/>
    </row>
    <row r="31" spans="1:14" s="179" customFormat="1" ht="71" customHeight="1" x14ac:dyDescent="0.3">
      <c r="A31" s="455" t="s">
        <v>66</v>
      </c>
      <c r="B31" s="455"/>
      <c r="C31" s="119"/>
      <c r="D31" s="119"/>
      <c r="E31" s="119"/>
      <c r="F31" s="119"/>
      <c r="G31" s="119"/>
      <c r="H31" s="119"/>
      <c r="I31" s="119"/>
      <c r="J31" s="119"/>
      <c r="K31" s="119"/>
      <c r="L31" s="119"/>
      <c r="M31" s="119"/>
      <c r="N31" s="178"/>
    </row>
    <row r="32" spans="1:14" s="179" customFormat="1" ht="15" customHeight="1" x14ac:dyDescent="0.3">
      <c r="A32" s="181"/>
      <c r="B32" s="181"/>
      <c r="C32" s="119"/>
      <c r="D32" s="119"/>
      <c r="E32" s="119"/>
      <c r="F32" s="119"/>
      <c r="G32" s="119"/>
      <c r="H32" s="119"/>
      <c r="I32" s="119"/>
      <c r="J32" s="119"/>
      <c r="K32" s="119"/>
      <c r="L32" s="119"/>
      <c r="M32" s="119"/>
      <c r="N32" s="178"/>
    </row>
    <row r="33" spans="1:14" s="179" customFormat="1" ht="15" customHeight="1" x14ac:dyDescent="0.3">
      <c r="A33" s="253" t="s">
        <v>67</v>
      </c>
      <c r="B33" s="253" t="s">
        <v>68</v>
      </c>
      <c r="C33" s="119"/>
      <c r="D33" s="119"/>
      <c r="E33" s="119"/>
      <c r="F33" s="119"/>
      <c r="G33" s="119"/>
      <c r="H33" s="119"/>
      <c r="I33" s="119"/>
      <c r="J33" s="119"/>
      <c r="K33" s="119"/>
      <c r="L33" s="119"/>
      <c r="M33" s="119"/>
      <c r="N33" s="178"/>
    </row>
    <row r="34" spans="1:14" s="108" customFormat="1" ht="15" customHeight="1" x14ac:dyDescent="0.3">
      <c r="A34" s="182" t="s">
        <v>69</v>
      </c>
      <c r="B34" s="182" t="s">
        <v>70</v>
      </c>
      <c r="N34" s="183"/>
    </row>
    <row r="35" spans="1:14" s="179" customFormat="1" ht="15" customHeight="1" x14ac:dyDescent="0.3">
      <c r="A35" s="184" t="s">
        <v>71</v>
      </c>
      <c r="B35" s="184" t="s">
        <v>70</v>
      </c>
      <c r="C35" s="119"/>
      <c r="D35" s="119"/>
      <c r="E35" s="119"/>
      <c r="F35" s="119"/>
      <c r="G35" s="119"/>
      <c r="H35" s="119"/>
      <c r="I35" s="119"/>
      <c r="J35" s="119"/>
      <c r="K35" s="119"/>
      <c r="L35" s="119"/>
      <c r="M35" s="119"/>
      <c r="N35" s="178"/>
    </row>
    <row r="36" spans="1:14" s="179" customFormat="1" ht="15" customHeight="1" x14ac:dyDescent="0.3">
      <c r="A36" s="184" t="s">
        <v>72</v>
      </c>
      <c r="B36" s="184" t="s">
        <v>70</v>
      </c>
      <c r="C36" s="119"/>
      <c r="D36" s="119"/>
      <c r="E36" s="119"/>
      <c r="F36" s="119"/>
      <c r="G36" s="119"/>
      <c r="H36" s="119"/>
      <c r="I36" s="119"/>
      <c r="J36" s="119"/>
      <c r="K36" s="119"/>
      <c r="L36" s="119"/>
      <c r="M36" s="119"/>
      <c r="N36" s="178"/>
    </row>
    <row r="37" spans="1:14" s="179" customFormat="1" ht="15" customHeight="1" x14ac:dyDescent="0.3">
      <c r="A37" s="184" t="s">
        <v>73</v>
      </c>
      <c r="B37" s="184" t="s">
        <v>70</v>
      </c>
      <c r="C37" s="119"/>
      <c r="D37" s="119"/>
      <c r="E37" s="119"/>
      <c r="F37" s="119"/>
      <c r="G37" s="119"/>
      <c r="H37" s="119"/>
      <c r="I37" s="119"/>
      <c r="J37" s="119"/>
      <c r="K37" s="119"/>
      <c r="L37" s="119"/>
      <c r="M37" s="119"/>
      <c r="N37" s="178"/>
    </row>
    <row r="38" spans="1:14" s="179" customFormat="1" ht="15" customHeight="1" x14ac:dyDescent="0.3">
      <c r="A38" s="184" t="s">
        <v>74</v>
      </c>
      <c r="B38" s="184" t="s">
        <v>70</v>
      </c>
      <c r="C38" s="119"/>
      <c r="D38" s="119"/>
      <c r="E38" s="119"/>
      <c r="F38" s="119"/>
      <c r="G38" s="119"/>
      <c r="H38" s="119"/>
      <c r="I38" s="119"/>
      <c r="J38" s="119"/>
      <c r="K38" s="119"/>
      <c r="L38" s="119"/>
      <c r="M38" s="119"/>
      <c r="N38" s="178"/>
    </row>
    <row r="39" spans="1:14" s="179" customFormat="1" ht="15" customHeight="1" x14ac:dyDescent="0.3">
      <c r="A39" s="184" t="s">
        <v>75</v>
      </c>
      <c r="B39" s="184" t="s">
        <v>70</v>
      </c>
      <c r="C39" s="119"/>
      <c r="D39" s="119"/>
      <c r="E39" s="119"/>
      <c r="F39" s="119"/>
      <c r="G39" s="119"/>
      <c r="H39" s="119"/>
      <c r="I39" s="119"/>
      <c r="J39" s="119"/>
      <c r="K39" s="119"/>
      <c r="L39" s="119"/>
      <c r="M39" s="119"/>
      <c r="N39" s="178"/>
    </row>
    <row r="40" spans="1:14" s="179" customFormat="1" ht="15" customHeight="1" x14ac:dyDescent="0.3">
      <c r="A40" s="184" t="s">
        <v>76</v>
      </c>
      <c r="B40" s="184" t="s">
        <v>77</v>
      </c>
      <c r="C40" s="119"/>
      <c r="D40" s="119"/>
      <c r="E40" s="119"/>
      <c r="F40" s="119"/>
      <c r="G40" s="119"/>
      <c r="H40" s="119"/>
      <c r="I40" s="119"/>
      <c r="J40" s="119"/>
      <c r="K40" s="119"/>
      <c r="L40" s="119"/>
      <c r="M40" s="119"/>
      <c r="N40" s="178"/>
    </row>
    <row r="41" spans="1:14" s="179" customFormat="1" ht="15" customHeight="1" x14ac:dyDescent="0.3">
      <c r="A41" s="184" t="s">
        <v>78</v>
      </c>
      <c r="B41" s="184" t="s">
        <v>70</v>
      </c>
      <c r="C41" s="119"/>
      <c r="D41" s="119"/>
      <c r="E41" s="119"/>
      <c r="F41" s="119"/>
      <c r="G41" s="119"/>
      <c r="H41" s="119"/>
      <c r="I41" s="119"/>
      <c r="J41" s="119"/>
      <c r="K41" s="119"/>
      <c r="L41" s="119"/>
      <c r="M41" s="119"/>
      <c r="N41" s="178"/>
    </row>
    <row r="42" spans="1:14" s="179" customFormat="1" ht="15" customHeight="1" x14ac:dyDescent="0.3">
      <c r="A42" s="184" t="s">
        <v>79</v>
      </c>
      <c r="B42" s="184" t="s">
        <v>70</v>
      </c>
      <c r="C42" s="119"/>
      <c r="D42" s="119"/>
      <c r="E42" s="119"/>
      <c r="F42" s="119"/>
      <c r="G42" s="119"/>
      <c r="H42" s="119"/>
      <c r="I42" s="119"/>
      <c r="J42" s="119"/>
      <c r="K42" s="119"/>
      <c r="L42" s="119"/>
      <c r="M42" s="119"/>
      <c r="N42" s="178"/>
    </row>
    <row r="43" spans="1:14" s="179" customFormat="1" ht="15" customHeight="1" x14ac:dyDescent="0.3">
      <c r="A43" s="184" t="s">
        <v>80</v>
      </c>
      <c r="B43" s="184" t="s">
        <v>77</v>
      </c>
      <c r="C43" s="119"/>
      <c r="D43" s="119"/>
      <c r="E43" s="119"/>
      <c r="F43" s="119"/>
      <c r="G43" s="119"/>
      <c r="H43" s="119"/>
      <c r="I43" s="119"/>
      <c r="J43" s="119"/>
      <c r="K43" s="119"/>
      <c r="L43" s="119"/>
      <c r="M43" s="119"/>
      <c r="N43" s="178"/>
    </row>
    <row r="44" spans="1:14" s="179" customFormat="1" ht="15" customHeight="1" x14ac:dyDescent="0.3">
      <c r="A44" s="184" t="s">
        <v>81</v>
      </c>
      <c r="B44" s="184" t="s">
        <v>70</v>
      </c>
      <c r="C44" s="119"/>
      <c r="D44" s="119"/>
      <c r="E44" s="119"/>
      <c r="F44" s="119"/>
      <c r="G44" s="119"/>
      <c r="H44" s="119"/>
      <c r="I44" s="119"/>
      <c r="J44" s="119"/>
      <c r="K44" s="119"/>
      <c r="L44" s="119"/>
      <c r="M44" s="119"/>
      <c r="N44" s="178"/>
    </row>
    <row r="45" spans="1:14" s="179" customFormat="1" ht="15" customHeight="1" x14ac:dyDescent="0.3">
      <c r="A45" s="184" t="s">
        <v>82</v>
      </c>
      <c r="B45" s="184" t="s">
        <v>70</v>
      </c>
      <c r="C45" s="119"/>
      <c r="D45" s="119"/>
      <c r="E45" s="119"/>
      <c r="F45" s="119"/>
      <c r="G45" s="119"/>
      <c r="H45" s="119"/>
      <c r="I45" s="119"/>
      <c r="J45" s="119"/>
      <c r="K45" s="119"/>
      <c r="L45" s="119"/>
      <c r="M45" s="119"/>
      <c r="N45" s="178"/>
    </row>
    <row r="46" spans="1:14" s="179" customFormat="1" ht="15" customHeight="1" x14ac:dyDescent="0.3">
      <c r="A46" s="184" t="s">
        <v>83</v>
      </c>
      <c r="B46" s="184" t="s">
        <v>70</v>
      </c>
      <c r="C46" s="119"/>
      <c r="D46" s="119"/>
      <c r="E46" s="119"/>
      <c r="F46" s="119"/>
      <c r="G46" s="119"/>
      <c r="H46" s="119"/>
      <c r="I46" s="119"/>
      <c r="J46" s="119"/>
      <c r="K46" s="119"/>
      <c r="L46" s="119"/>
      <c r="M46" s="119"/>
      <c r="N46" s="178"/>
    </row>
    <row r="47" spans="1:14" s="179" customFormat="1" ht="15" customHeight="1" x14ac:dyDescent="0.3">
      <c r="A47" s="184" t="s">
        <v>84</v>
      </c>
      <c r="B47" s="184" t="s">
        <v>70</v>
      </c>
      <c r="C47" s="119"/>
      <c r="D47" s="119"/>
      <c r="E47" s="119"/>
      <c r="F47" s="119"/>
      <c r="G47" s="119"/>
      <c r="H47" s="119"/>
      <c r="I47" s="119"/>
      <c r="J47" s="119"/>
      <c r="K47" s="119"/>
      <c r="L47" s="119"/>
      <c r="M47" s="119"/>
      <c r="N47" s="178"/>
    </row>
    <row r="48" spans="1:14" s="179" customFormat="1" ht="15" customHeight="1" x14ac:dyDescent="0.3">
      <c r="A48" s="184" t="s">
        <v>85</v>
      </c>
      <c r="B48" s="184" t="s">
        <v>77</v>
      </c>
      <c r="C48" s="119"/>
      <c r="D48" s="119"/>
      <c r="E48" s="119"/>
      <c r="F48" s="119"/>
      <c r="G48" s="119"/>
      <c r="H48" s="119"/>
      <c r="I48" s="119"/>
      <c r="J48" s="119"/>
      <c r="K48" s="119"/>
      <c r="L48" s="119"/>
      <c r="M48" s="119"/>
      <c r="N48" s="178"/>
    </row>
    <row r="49" spans="1:14" s="179" customFormat="1" ht="15" customHeight="1" x14ac:dyDescent="0.3">
      <c r="A49" s="184" t="s">
        <v>86</v>
      </c>
      <c r="B49" s="184" t="s">
        <v>87</v>
      </c>
      <c r="C49" s="119"/>
      <c r="D49" s="119"/>
      <c r="E49" s="119"/>
      <c r="F49" s="119"/>
      <c r="G49" s="119"/>
      <c r="H49" s="119"/>
      <c r="I49" s="119"/>
      <c r="J49" s="119"/>
      <c r="K49" s="119"/>
      <c r="L49" s="119"/>
      <c r="M49" s="119"/>
      <c r="N49" s="178"/>
    </row>
    <row r="50" spans="1:14" s="179" customFormat="1" ht="15" customHeight="1" x14ac:dyDescent="0.3">
      <c r="A50" s="185"/>
      <c r="B50"/>
      <c r="C50" s="119"/>
      <c r="D50" s="119"/>
      <c r="E50" s="119"/>
      <c r="F50" s="119"/>
      <c r="G50" s="119"/>
      <c r="H50" s="119"/>
      <c r="I50" s="119"/>
      <c r="J50" s="119"/>
      <c r="K50" s="119"/>
      <c r="L50" s="119"/>
      <c r="M50" s="119"/>
      <c r="N50" s="178"/>
    </row>
    <row r="51" spans="1:14" s="179" customFormat="1" ht="15" customHeight="1" x14ac:dyDescent="0.3">
      <c r="A51" s="450" t="s">
        <v>88</v>
      </c>
      <c r="B51" s="450"/>
      <c r="C51" s="119"/>
      <c r="D51" s="119"/>
      <c r="E51" s="119"/>
      <c r="F51" s="119"/>
      <c r="G51" s="119"/>
      <c r="H51" s="119"/>
      <c r="I51" s="119"/>
      <c r="J51" s="119"/>
      <c r="K51" s="119"/>
      <c r="L51" s="119"/>
      <c r="M51" s="119"/>
      <c r="N51" s="178"/>
    </row>
    <row r="52" spans="1:14" s="179" customFormat="1" ht="106.5" customHeight="1" x14ac:dyDescent="0.3">
      <c r="A52" s="451" t="s">
        <v>89</v>
      </c>
      <c r="B52" s="451"/>
      <c r="C52" s="119"/>
      <c r="D52" s="119"/>
      <c r="E52" s="119"/>
      <c r="F52" s="119"/>
      <c r="G52" s="119"/>
      <c r="H52" s="119"/>
      <c r="I52" s="119"/>
      <c r="J52" s="119"/>
      <c r="K52" s="119"/>
      <c r="L52" s="119"/>
      <c r="M52" s="119"/>
      <c r="N52" s="178"/>
    </row>
    <row r="53" spans="1:14" x14ac:dyDescent="0.3">
      <c r="A53" s="449"/>
      <c r="B53" s="449"/>
      <c r="C53" s="69"/>
      <c r="D53" s="69"/>
      <c r="E53" s="69"/>
      <c r="F53" s="69"/>
      <c r="G53" s="69"/>
      <c r="H53" s="69"/>
      <c r="I53" s="69"/>
      <c r="J53" s="69"/>
      <c r="K53" s="69"/>
      <c r="L53" s="69"/>
      <c r="M53" s="69"/>
      <c r="N53" s="177"/>
    </row>
    <row r="54" spans="1:14" x14ac:dyDescent="0.3">
      <c r="A54" s="254" t="s">
        <v>90</v>
      </c>
      <c r="B54" s="255"/>
      <c r="C54" s="69"/>
      <c r="D54" s="69"/>
      <c r="E54" s="69"/>
      <c r="F54" s="69"/>
      <c r="G54" s="69"/>
      <c r="H54" s="69"/>
      <c r="I54" s="69"/>
      <c r="J54" s="69"/>
      <c r="K54" s="69"/>
      <c r="L54" s="69"/>
      <c r="M54" s="69"/>
      <c r="N54" s="177"/>
    </row>
    <row r="55" spans="1:14" ht="174.65" customHeight="1" x14ac:dyDescent="0.3">
      <c r="A55" s="452" t="s">
        <v>91</v>
      </c>
      <c r="B55" s="452"/>
      <c r="C55" s="69"/>
      <c r="D55" s="69"/>
      <c r="E55" s="69"/>
      <c r="F55" s="69"/>
      <c r="G55" s="69"/>
      <c r="H55" s="69"/>
      <c r="I55" s="69"/>
      <c r="J55" s="69"/>
      <c r="K55" s="69"/>
      <c r="L55" s="69"/>
      <c r="M55" s="69"/>
      <c r="N55" s="177"/>
    </row>
    <row r="56" spans="1:14" ht="15" customHeight="1" x14ac:dyDescent="0.3">
      <c r="A56" s="255"/>
      <c r="B56" s="255"/>
      <c r="C56" s="69"/>
      <c r="D56" s="69"/>
      <c r="E56" s="69"/>
      <c r="F56" s="69"/>
      <c r="G56" s="69"/>
      <c r="H56" s="69"/>
      <c r="I56" s="69"/>
      <c r="J56" s="69"/>
      <c r="K56" s="69"/>
      <c r="L56" s="69"/>
      <c r="M56" s="69"/>
      <c r="N56" s="177"/>
    </row>
    <row r="57" spans="1:14" ht="14.25" customHeight="1" x14ac:dyDescent="0.3">
      <c r="A57" s="254" t="s">
        <v>92</v>
      </c>
      <c r="B57" s="255"/>
      <c r="C57" s="69"/>
      <c r="D57" s="69"/>
      <c r="E57" s="69"/>
      <c r="F57" s="69"/>
      <c r="G57" s="69"/>
      <c r="H57" s="69"/>
      <c r="I57" s="69"/>
      <c r="J57" s="69"/>
      <c r="K57" s="69"/>
      <c r="L57" s="69"/>
      <c r="M57" s="69"/>
      <c r="N57" s="177"/>
    </row>
    <row r="58" spans="1:14" ht="84" customHeight="1" x14ac:dyDescent="0.3">
      <c r="A58" s="453" t="s">
        <v>93</v>
      </c>
      <c r="B58" s="453"/>
      <c r="C58" s="69"/>
      <c r="D58" s="69"/>
      <c r="E58" s="69"/>
      <c r="F58" s="69"/>
      <c r="G58" s="69"/>
      <c r="H58" s="69"/>
      <c r="I58" s="69"/>
      <c r="J58" s="69"/>
      <c r="K58" s="69"/>
      <c r="L58" s="69"/>
      <c r="M58" s="69"/>
      <c r="N58" s="177"/>
    </row>
    <row r="59" spans="1:14" ht="14.25" customHeight="1" x14ac:dyDescent="0.3">
      <c r="A59" s="256" t="s">
        <v>94</v>
      </c>
      <c r="B59" s="257"/>
      <c r="C59" s="69"/>
      <c r="D59" s="69"/>
      <c r="E59" s="69"/>
      <c r="F59" s="69"/>
      <c r="G59" s="69"/>
      <c r="H59" s="69"/>
      <c r="I59" s="69"/>
      <c r="J59" s="69"/>
      <c r="K59" s="69"/>
      <c r="L59" s="69"/>
      <c r="M59" s="69"/>
      <c r="N59" s="177"/>
    </row>
    <row r="60" spans="1:14" ht="38" customHeight="1" x14ac:dyDescent="0.3">
      <c r="A60" s="452" t="s">
        <v>95</v>
      </c>
      <c r="B60" s="452"/>
      <c r="C60" s="69"/>
      <c r="D60" s="69"/>
      <c r="E60" s="69"/>
      <c r="F60" s="69"/>
      <c r="G60" s="69"/>
      <c r="H60" s="69"/>
      <c r="I60" s="69"/>
      <c r="J60" s="69"/>
      <c r="K60" s="69"/>
      <c r="L60" s="69"/>
      <c r="M60" s="69"/>
      <c r="N60" s="177"/>
    </row>
    <row r="61" spans="1:14" x14ac:dyDescent="0.3">
      <c r="A61" s="254" t="s">
        <v>96</v>
      </c>
      <c r="B61" s="255"/>
      <c r="C61" s="69"/>
      <c r="D61" s="69"/>
      <c r="E61" s="69"/>
      <c r="F61" s="69"/>
      <c r="G61" s="69"/>
      <c r="H61" s="69"/>
      <c r="I61" s="69"/>
      <c r="J61" s="69"/>
      <c r="K61" s="69"/>
      <c r="L61" s="69"/>
      <c r="M61" s="69"/>
      <c r="N61" s="177"/>
    </row>
    <row r="62" spans="1:14" ht="45.65" customHeight="1" x14ac:dyDescent="0.3">
      <c r="A62" s="452" t="s">
        <v>97</v>
      </c>
      <c r="B62" s="452"/>
      <c r="C62" s="69"/>
      <c r="D62" s="69"/>
      <c r="E62" s="69"/>
      <c r="F62" s="69"/>
      <c r="G62" s="115"/>
      <c r="H62" s="69"/>
      <c r="I62" s="69"/>
      <c r="J62" s="69"/>
      <c r="K62" s="69"/>
      <c r="L62" s="69"/>
      <c r="M62" s="69"/>
      <c r="N62" s="177"/>
    </row>
    <row r="63" spans="1:14" ht="15.5" x14ac:dyDescent="0.3">
      <c r="A63" s="254" t="s">
        <v>98</v>
      </c>
      <c r="B63" s="255"/>
      <c r="C63" s="69"/>
      <c r="D63" s="69"/>
      <c r="E63" s="69"/>
      <c r="F63" s="69"/>
      <c r="G63" s="115"/>
      <c r="H63" s="69"/>
      <c r="I63" s="69"/>
      <c r="J63" s="69"/>
      <c r="K63" s="69"/>
      <c r="L63" s="69"/>
      <c r="M63" s="69"/>
      <c r="N63" s="177"/>
    </row>
    <row r="64" spans="1:14" ht="89.75" customHeight="1" x14ac:dyDescent="0.3">
      <c r="A64" s="452" t="s">
        <v>99</v>
      </c>
      <c r="B64" s="452"/>
      <c r="C64" s="69"/>
      <c r="D64" s="69"/>
      <c r="E64" s="69"/>
      <c r="F64" s="69"/>
      <c r="G64" s="115"/>
      <c r="H64" s="69"/>
      <c r="I64" s="69"/>
      <c r="J64" s="69"/>
      <c r="K64" s="69"/>
      <c r="L64" s="69"/>
      <c r="M64" s="69"/>
      <c r="N64" s="177"/>
    </row>
    <row r="65" spans="1:7" customFormat="1" x14ac:dyDescent="0.3">
      <c r="A65" s="255"/>
      <c r="B65" s="255"/>
    </row>
    <row r="66" spans="1:7" ht="14.25" customHeight="1" x14ac:dyDescent="0.3">
      <c r="A66" s="254" t="s">
        <v>100</v>
      </c>
      <c r="B66" s="255"/>
      <c r="C66" s="69"/>
      <c r="D66" s="69"/>
      <c r="E66" s="69"/>
      <c r="F66" s="69"/>
      <c r="G66" s="116"/>
    </row>
    <row r="67" spans="1:7" ht="15" customHeight="1" x14ac:dyDescent="0.3">
      <c r="A67" s="452" t="s">
        <v>101</v>
      </c>
      <c r="B67" s="452"/>
      <c r="C67" s="69"/>
      <c r="D67" s="69"/>
      <c r="E67" s="69"/>
      <c r="F67" s="69"/>
      <c r="G67" s="116"/>
    </row>
    <row r="68" spans="1:7" ht="35.15" customHeight="1" x14ac:dyDescent="0.3">
      <c r="A68" s="453" t="s">
        <v>102</v>
      </c>
      <c r="B68" s="453"/>
      <c r="C68" s="69"/>
      <c r="D68" s="69"/>
      <c r="E68" s="69"/>
      <c r="F68" s="69"/>
      <c r="G68" s="117"/>
    </row>
    <row r="69" spans="1:7" ht="91.25" customHeight="1" x14ac:dyDescent="0.3">
      <c r="A69" s="453" t="s">
        <v>103</v>
      </c>
      <c r="B69" s="453"/>
      <c r="C69" s="69"/>
      <c r="D69" s="69"/>
      <c r="E69" s="69"/>
      <c r="F69" s="69"/>
      <c r="G69" s="116"/>
    </row>
    <row r="70" spans="1:7" ht="58.5" customHeight="1" x14ac:dyDescent="0.3">
      <c r="A70" s="453" t="s">
        <v>104</v>
      </c>
      <c r="B70" s="453"/>
      <c r="C70" s="69"/>
      <c r="D70" s="69"/>
      <c r="E70" s="69"/>
      <c r="F70" s="69"/>
      <c r="G70" s="116"/>
    </row>
    <row r="71" spans="1:7" ht="38.75" customHeight="1" x14ac:dyDescent="0.3">
      <c r="A71" s="457" t="s">
        <v>105</v>
      </c>
      <c r="B71" s="457"/>
      <c r="C71" s="69"/>
      <c r="D71" s="69"/>
      <c r="E71" s="69"/>
      <c r="F71" s="69"/>
      <c r="G71" s="116"/>
    </row>
    <row r="72" spans="1:7" ht="37.25" customHeight="1" x14ac:dyDescent="0.3">
      <c r="A72" s="453" t="s">
        <v>106</v>
      </c>
      <c r="B72" s="453"/>
      <c r="C72" s="69"/>
      <c r="D72" s="69"/>
      <c r="E72" s="69"/>
      <c r="F72" s="69"/>
      <c r="G72" s="116"/>
    </row>
    <row r="73" spans="1:7" ht="15" customHeight="1" x14ac:dyDescent="0.3">
      <c r="A73" s="258" t="s">
        <v>53</v>
      </c>
      <c r="B73" s="255"/>
      <c r="C73" s="69"/>
      <c r="D73" s="69"/>
      <c r="E73" s="69"/>
      <c r="F73" s="69"/>
      <c r="G73" s="118"/>
    </row>
    <row r="74" spans="1:7" ht="15" customHeight="1" x14ac:dyDescent="0.3">
      <c r="A74" s="449"/>
      <c r="B74" s="449"/>
      <c r="C74" s="69"/>
      <c r="D74" s="69"/>
      <c r="E74" s="69"/>
      <c r="F74" s="69"/>
      <c r="G74" s="116"/>
    </row>
    <row r="75" spans="1:7" ht="14.5" x14ac:dyDescent="0.3">
      <c r="A75" s="422" t="s">
        <v>17</v>
      </c>
      <c r="B75" s="422"/>
      <c r="C75" s="69"/>
      <c r="D75" s="69"/>
      <c r="E75" s="69"/>
      <c r="F75" s="69"/>
      <c r="G75" s="118"/>
    </row>
    <row r="76" spans="1:7" x14ac:dyDescent="0.3">
      <c r="A76" s="435" t="s">
        <v>18</v>
      </c>
      <c r="B76" s="435"/>
      <c r="C76" s="69"/>
      <c r="D76" s="69"/>
      <c r="E76" s="69"/>
      <c r="F76" s="69"/>
      <c r="G76" s="69"/>
    </row>
    <row r="77" spans="1:7" ht="14.15" customHeight="1" x14ac:dyDescent="0.3">
      <c r="A77" s="435" t="s">
        <v>19</v>
      </c>
      <c r="B77" s="435"/>
      <c r="C77" s="69"/>
      <c r="D77" s="69"/>
      <c r="E77" s="69"/>
      <c r="F77" s="69"/>
      <c r="G77" s="69"/>
    </row>
    <row r="78" spans="1:7" x14ac:dyDescent="0.3">
      <c r="A78" s="435" t="s">
        <v>20</v>
      </c>
      <c r="B78" s="435"/>
      <c r="C78" s="69"/>
      <c r="D78" s="69"/>
      <c r="E78" s="69"/>
      <c r="F78" s="69"/>
      <c r="G78" s="69"/>
    </row>
    <row r="79" spans="1:7" x14ac:dyDescent="0.3">
      <c r="A79" s="432" t="s">
        <v>21</v>
      </c>
      <c r="B79" s="432"/>
      <c r="C79" s="69"/>
      <c r="D79" s="69"/>
      <c r="E79" s="69"/>
      <c r="F79" s="69"/>
      <c r="G79" s="69"/>
    </row>
    <row r="80" spans="1:7" ht="14.15" customHeight="1" x14ac:dyDescent="0.3">
      <c r="A80" s="435" t="s">
        <v>22</v>
      </c>
      <c r="B80" s="435"/>
      <c r="C80" s="69"/>
      <c r="D80" s="69"/>
      <c r="E80" s="69"/>
      <c r="F80" s="69"/>
      <c r="G80" s="69"/>
    </row>
    <row r="81" spans="1:14" x14ac:dyDescent="0.3">
      <c r="A81" s="324"/>
      <c r="B81" s="324"/>
      <c r="C81" s="69"/>
      <c r="D81" s="69"/>
      <c r="E81" s="69"/>
      <c r="F81" s="69"/>
      <c r="G81" s="69"/>
      <c r="H81" s="69"/>
      <c r="I81" s="69"/>
      <c r="J81" s="69"/>
      <c r="K81" s="69"/>
      <c r="L81" s="69"/>
      <c r="M81" s="69"/>
      <c r="N81" s="177"/>
    </row>
    <row r="82" spans="1:14" x14ac:dyDescent="0.3">
      <c r="A82" s="440" t="s">
        <v>23</v>
      </c>
      <c r="B82" s="440"/>
      <c r="C82" s="69"/>
      <c r="D82" s="69"/>
      <c r="E82" s="69"/>
      <c r="F82" s="69"/>
      <c r="G82" s="69"/>
      <c r="H82" s="69"/>
      <c r="I82" s="69"/>
      <c r="J82" s="69"/>
      <c r="K82" s="69"/>
      <c r="L82" s="69"/>
      <c r="M82" s="69"/>
      <c r="N82" s="177"/>
    </row>
    <row r="83" spans="1:14" s="69" customFormat="1" ht="14.25" customHeight="1" x14ac:dyDescent="0.3">
      <c r="A83" s="440" t="s">
        <v>24</v>
      </c>
      <c r="B83" s="440"/>
      <c r="G83" s="115"/>
      <c r="N83" s="177"/>
    </row>
    <row r="84" spans="1:14" x14ac:dyDescent="0.3">
      <c r="A84" s="440"/>
      <c r="B84" s="440"/>
      <c r="C84" s="69"/>
      <c r="D84" s="69"/>
      <c r="E84" s="69"/>
      <c r="F84" s="69"/>
      <c r="G84" s="69"/>
      <c r="H84" s="69"/>
      <c r="I84" s="69"/>
      <c r="J84" s="69"/>
      <c r="K84" s="69"/>
      <c r="L84" s="69"/>
      <c r="M84" s="69"/>
      <c r="N84" s="177"/>
    </row>
    <row r="85" spans="1:14" x14ac:dyDescent="0.3">
      <c r="A85" s="432"/>
      <c r="B85" s="432"/>
      <c r="C85" s="69"/>
      <c r="D85" s="69"/>
      <c r="E85" s="69"/>
      <c r="F85" s="69"/>
      <c r="G85" s="69"/>
      <c r="H85" s="69"/>
      <c r="I85" s="69"/>
      <c r="J85" s="69"/>
      <c r="K85" s="69"/>
      <c r="L85" s="69"/>
      <c r="M85" s="69"/>
      <c r="N85" s="177"/>
    </row>
    <row r="86" spans="1:14" x14ac:dyDescent="0.3">
      <c r="A86" s="432"/>
      <c r="B86" s="432"/>
      <c r="C86" s="69"/>
      <c r="D86" s="69"/>
      <c r="E86" s="69"/>
      <c r="F86" s="69"/>
      <c r="G86" s="69"/>
      <c r="H86" s="69"/>
      <c r="I86" s="69"/>
      <c r="J86" s="69"/>
      <c r="K86" s="69"/>
      <c r="L86" s="69"/>
      <c r="M86" s="69"/>
      <c r="N86" s="177"/>
    </row>
    <row r="87" spans="1:14" x14ac:dyDescent="0.3">
      <c r="A87" s="432"/>
      <c r="B87" s="432"/>
      <c r="C87" s="69"/>
      <c r="D87" s="69"/>
      <c r="E87" s="69"/>
      <c r="F87" s="69"/>
      <c r="G87" s="69"/>
      <c r="H87" s="69"/>
      <c r="I87" s="69"/>
      <c r="J87" s="69"/>
      <c r="K87" s="69"/>
      <c r="L87" s="69"/>
      <c r="M87" s="69"/>
      <c r="N87" s="177"/>
    </row>
    <row r="88" spans="1:14" x14ac:dyDescent="0.3">
      <c r="A88" s="432" t="s">
        <v>25</v>
      </c>
      <c r="B88" s="432"/>
      <c r="C88" s="69"/>
      <c r="D88" s="69"/>
      <c r="E88" s="69"/>
      <c r="F88" s="69"/>
      <c r="G88" s="69"/>
      <c r="H88" s="69"/>
      <c r="I88" s="69"/>
      <c r="J88" s="69"/>
      <c r="K88" s="69"/>
      <c r="L88" s="69"/>
      <c r="M88" s="69"/>
      <c r="N88" s="177"/>
    </row>
    <row r="89" spans="1:14" x14ac:dyDescent="0.3">
      <c r="A89" s="432" t="s">
        <v>26</v>
      </c>
      <c r="B89" s="432" t="s">
        <v>26</v>
      </c>
      <c r="C89" s="69"/>
      <c r="D89" s="69"/>
      <c r="E89" s="69"/>
      <c r="F89" s="69"/>
      <c r="G89" s="69"/>
      <c r="H89" s="69"/>
      <c r="I89" s="69"/>
      <c r="J89" s="69"/>
      <c r="K89" s="69"/>
      <c r="L89" s="69"/>
      <c r="M89" s="69"/>
      <c r="N89" s="177"/>
    </row>
    <row r="90" spans="1:14" x14ac:dyDescent="0.3">
      <c r="A90" s="434" t="s">
        <v>27</v>
      </c>
      <c r="B90" s="434" t="s">
        <v>27</v>
      </c>
      <c r="C90" s="69"/>
      <c r="D90" s="69"/>
      <c r="E90" s="69"/>
      <c r="F90" s="69"/>
      <c r="G90" s="69"/>
      <c r="H90" s="69"/>
      <c r="I90" s="69"/>
      <c r="J90" s="69"/>
      <c r="K90" s="69"/>
      <c r="L90" s="69"/>
      <c r="M90" s="69"/>
      <c r="N90" s="177"/>
    </row>
    <row r="91" spans="1:14" x14ac:dyDescent="0.3">
      <c r="A91" s="432" t="s">
        <v>28</v>
      </c>
      <c r="B91" s="432" t="s">
        <v>28</v>
      </c>
      <c r="C91" s="69"/>
      <c r="D91" s="69"/>
      <c r="E91" s="69"/>
      <c r="F91" s="69"/>
      <c r="G91" s="69"/>
      <c r="H91" s="69"/>
      <c r="I91" s="69"/>
      <c r="J91" s="69"/>
      <c r="K91" s="69"/>
      <c r="L91" s="69"/>
      <c r="M91" s="69"/>
      <c r="N91" s="177"/>
    </row>
    <row r="92" spans="1:14" x14ac:dyDescent="0.3">
      <c r="A92" s="432" t="s">
        <v>29</v>
      </c>
      <c r="B92" s="432" t="s">
        <v>29</v>
      </c>
      <c r="C92" s="69"/>
      <c r="D92" s="69"/>
      <c r="E92" s="69"/>
      <c r="F92" s="69"/>
      <c r="G92" s="69"/>
      <c r="H92" s="69"/>
      <c r="I92" s="69"/>
      <c r="J92" s="69"/>
      <c r="K92" s="69"/>
      <c r="L92" s="69"/>
      <c r="M92" s="69"/>
      <c r="N92" s="177"/>
    </row>
    <row r="93" spans="1:14" x14ac:dyDescent="0.3">
      <c r="A93" s="432" t="s">
        <v>30</v>
      </c>
      <c r="B93" s="432" t="s">
        <v>31</v>
      </c>
      <c r="C93" s="69"/>
      <c r="D93" s="69"/>
      <c r="E93" s="69"/>
      <c r="F93" s="69"/>
      <c r="G93" s="69"/>
      <c r="H93" s="69"/>
      <c r="I93" s="69"/>
      <c r="J93" s="69"/>
      <c r="K93" s="69"/>
      <c r="L93" s="69"/>
      <c r="M93" s="69"/>
      <c r="N93" s="177"/>
    </row>
    <row r="94" spans="1:14" x14ac:dyDescent="0.3">
      <c r="A94" s="69"/>
      <c r="B94" s="69"/>
      <c r="C94" s="69"/>
      <c r="D94" s="69"/>
      <c r="E94" s="69"/>
      <c r="F94" s="69"/>
      <c r="G94" s="69"/>
      <c r="H94" s="69"/>
      <c r="I94" s="69"/>
      <c r="J94" s="69"/>
      <c r="K94" s="69"/>
      <c r="L94" s="69"/>
      <c r="M94" s="69"/>
      <c r="N94" s="177"/>
    </row>
    <row r="95" spans="1:14" x14ac:dyDescent="0.3">
      <c r="A95" s="69"/>
      <c r="B95" s="69"/>
      <c r="C95" s="69"/>
      <c r="D95" s="69"/>
      <c r="E95" s="69"/>
      <c r="F95" s="69"/>
      <c r="G95" s="69"/>
      <c r="H95" s="69"/>
      <c r="I95" s="69"/>
      <c r="J95" s="69"/>
      <c r="K95" s="69"/>
      <c r="L95" s="69"/>
      <c r="M95" s="69"/>
      <c r="N95" s="177"/>
    </row>
    <row r="97" spans="1:2" x14ac:dyDescent="0.3">
      <c r="A97" s="119"/>
      <c r="B97" s="69"/>
    </row>
  </sheetData>
  <mergeCells count="52">
    <mergeCell ref="A69:B69"/>
    <mergeCell ref="A70:B70"/>
    <mergeCell ref="A71:B71"/>
    <mergeCell ref="A72:B72"/>
    <mergeCell ref="A74:B74"/>
    <mergeCell ref="A60:B60"/>
    <mergeCell ref="A62:B62"/>
    <mergeCell ref="A64:B64"/>
    <mergeCell ref="A67:B67"/>
    <mergeCell ref="A68:B68"/>
    <mergeCell ref="A11:B11"/>
    <mergeCell ref="A8:B8"/>
    <mergeCell ref="A10:B10"/>
    <mergeCell ref="A12:B12"/>
    <mergeCell ref="A14:B14"/>
    <mergeCell ref="A13:B13"/>
    <mergeCell ref="A30:B30"/>
    <mergeCell ref="A31:B31"/>
    <mergeCell ref="A16:B16"/>
    <mergeCell ref="A20:B20"/>
    <mergeCell ref="A15:B15"/>
    <mergeCell ref="A21:B21"/>
    <mergeCell ref="A22:B22"/>
    <mergeCell ref="A27:B27"/>
    <mergeCell ref="A28:B28"/>
    <mergeCell ref="A23:B23"/>
    <mergeCell ref="A19:B19"/>
    <mergeCell ref="A24:B24"/>
    <mergeCell ref="A25:B25"/>
    <mergeCell ref="A93:B93"/>
    <mergeCell ref="A87:B87"/>
    <mergeCell ref="A88:B88"/>
    <mergeCell ref="A89:B89"/>
    <mergeCell ref="A90:B90"/>
    <mergeCell ref="A91:B91"/>
    <mergeCell ref="A92:B92"/>
    <mergeCell ref="A83:B83"/>
    <mergeCell ref="A51:B51"/>
    <mergeCell ref="A52:B52"/>
    <mergeCell ref="A86:B86"/>
    <mergeCell ref="A53:B53"/>
    <mergeCell ref="A75:B75"/>
    <mergeCell ref="A76:B76"/>
    <mergeCell ref="A77:B77"/>
    <mergeCell ref="A78:B78"/>
    <mergeCell ref="A79:B79"/>
    <mergeCell ref="A85:B85"/>
    <mergeCell ref="A80:B80"/>
    <mergeCell ref="A82:B82"/>
    <mergeCell ref="A84:B84"/>
    <mergeCell ref="A55:B55"/>
    <mergeCell ref="A58:B58"/>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3"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54" bestFit="1" customWidth="1"/>
    <col min="2" max="2" width="65" style="74" customWidth="1"/>
    <col min="3" max="32" width="14.1640625" style="74" bestFit="1" customWidth="1"/>
    <col min="33" max="33" width="13.58203125" style="54" bestFit="1" customWidth="1"/>
    <col min="34" max="34" width="13.5" style="54" customWidth="1"/>
    <col min="35" max="35" width="12.6640625" style="54" bestFit="1" customWidth="1"/>
    <col min="36" max="16384" width="9" style="54"/>
  </cols>
  <sheetData>
    <row r="2" spans="1:35" x14ac:dyDescent="0.25">
      <c r="A2" s="53"/>
    </row>
    <row r="3" spans="1:35" x14ac:dyDescent="0.25">
      <c r="A3" s="240"/>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row>
    <row r="4" spans="1:35" x14ac:dyDescent="0.25">
      <c r="A4" s="240"/>
      <c r="B4" s="162"/>
      <c r="C4" s="162"/>
      <c r="D4" s="162"/>
      <c r="E4" s="162"/>
      <c r="F4" s="162"/>
      <c r="G4" s="162"/>
      <c r="H4" s="162"/>
      <c r="I4" s="162"/>
      <c r="J4" s="162"/>
      <c r="K4" s="162"/>
      <c r="L4" s="162"/>
      <c r="M4" s="162"/>
      <c r="N4" s="162"/>
      <c r="O4" s="162"/>
      <c r="P4" s="162"/>
      <c r="Q4" s="162"/>
      <c r="R4" s="162"/>
      <c r="S4" s="162"/>
      <c r="T4" s="162"/>
      <c r="U4" s="162"/>
      <c r="V4" s="162"/>
      <c r="W4" s="162"/>
      <c r="X4" s="162"/>
      <c r="Y4" s="162"/>
      <c r="Z4" s="162"/>
      <c r="AA4" s="162"/>
      <c r="AB4" s="162"/>
      <c r="AC4" s="162"/>
      <c r="AD4" s="162"/>
      <c r="AE4" s="162"/>
      <c r="AF4" s="162"/>
    </row>
    <row r="5" spans="1:35" x14ac:dyDescent="0.25">
      <c r="A5" s="53"/>
    </row>
    <row r="8" spans="1:35" ht="26.25" customHeight="1" x14ac:dyDescent="0.25">
      <c r="A8" s="7" t="s">
        <v>107</v>
      </c>
    </row>
    <row r="9" spans="1:35" ht="6.75" customHeight="1" x14ac:dyDescent="0.25">
      <c r="A9" s="7" t="s">
        <v>0</v>
      </c>
    </row>
    <row r="10" spans="1:35" ht="26.25" customHeight="1" thickBot="1" x14ac:dyDescent="0.55000000000000004">
      <c r="A10" s="247" t="s">
        <v>836</v>
      </c>
      <c r="B10" s="292"/>
      <c r="C10" s="317"/>
      <c r="D10" s="317"/>
      <c r="E10" s="317"/>
      <c r="F10" s="317"/>
      <c r="G10" s="317"/>
      <c r="H10" s="317"/>
      <c r="I10" s="317"/>
      <c r="J10" s="317"/>
      <c r="K10" s="317"/>
      <c r="L10" s="317"/>
      <c r="M10" s="317"/>
      <c r="N10" s="317"/>
      <c r="O10" s="317"/>
      <c r="P10" s="317"/>
      <c r="Q10" s="317"/>
      <c r="R10" s="317"/>
      <c r="S10" s="317"/>
      <c r="T10" s="317"/>
      <c r="U10" s="317"/>
      <c r="V10" s="317"/>
      <c r="W10" s="317"/>
      <c r="X10" s="317"/>
      <c r="Y10" s="317"/>
      <c r="Z10" s="317"/>
      <c r="AA10" s="317"/>
      <c r="AB10" s="317"/>
      <c r="AC10" s="317"/>
      <c r="AD10" s="317"/>
      <c r="AE10" s="317"/>
      <c r="AF10" s="317"/>
    </row>
    <row r="11" spans="1:35" ht="27.5" customHeight="1" x14ac:dyDescent="0.3">
      <c r="A11" s="246"/>
      <c r="B11" s="293"/>
      <c r="C11" s="349" t="s">
        <v>108</v>
      </c>
      <c r="D11" s="349" t="s">
        <v>109</v>
      </c>
      <c r="E11" s="349" t="s">
        <v>110</v>
      </c>
      <c r="F11" s="349" t="s">
        <v>111</v>
      </c>
      <c r="G11" s="349" t="s">
        <v>112</v>
      </c>
      <c r="H11" s="349" t="s">
        <v>113</v>
      </c>
      <c r="I11" s="349" t="s">
        <v>114</v>
      </c>
      <c r="J11" s="349" t="s">
        <v>115</v>
      </c>
      <c r="K11" s="349" t="s">
        <v>116</v>
      </c>
      <c r="L11" s="349" t="s">
        <v>117</v>
      </c>
      <c r="M11" s="349" t="s">
        <v>118</v>
      </c>
      <c r="N11" s="349" t="s">
        <v>119</v>
      </c>
      <c r="O11" s="349" t="s">
        <v>120</v>
      </c>
      <c r="P11" s="349" t="s">
        <v>121</v>
      </c>
      <c r="Q11" s="349" t="s">
        <v>122</v>
      </c>
      <c r="R11" s="349" t="s">
        <v>123</v>
      </c>
      <c r="S11" s="349" t="s">
        <v>124</v>
      </c>
      <c r="T11" s="349" t="s">
        <v>125</v>
      </c>
      <c r="U11" s="349" t="s">
        <v>126</v>
      </c>
      <c r="V11" s="349" t="s">
        <v>127</v>
      </c>
      <c r="W11" s="349" t="s">
        <v>128</v>
      </c>
      <c r="X11" s="349" t="s">
        <v>129</v>
      </c>
      <c r="Y11" s="349" t="s">
        <v>130</v>
      </c>
      <c r="Z11" s="349" t="s">
        <v>131</v>
      </c>
      <c r="AA11" s="349" t="s">
        <v>132</v>
      </c>
      <c r="AB11" s="349" t="s">
        <v>133</v>
      </c>
      <c r="AC11" s="349" t="s">
        <v>134</v>
      </c>
      <c r="AD11" s="349" t="s">
        <v>135</v>
      </c>
      <c r="AE11" s="349" t="s">
        <v>136</v>
      </c>
      <c r="AF11" s="349" t="s">
        <v>137</v>
      </c>
      <c r="AG11" s="126"/>
      <c r="AH11" s="57"/>
      <c r="AI11" s="57"/>
    </row>
    <row r="12" spans="1:35" ht="1" customHeight="1" x14ac:dyDescent="0.3">
      <c r="A12" s="227"/>
      <c r="B12" s="293"/>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c r="AH12" s="228"/>
      <c r="AI12" s="229"/>
    </row>
    <row r="13" spans="1:35" s="232" customFormat="1" ht="14" x14ac:dyDescent="0.3">
      <c r="A13" s="261" t="s">
        <v>138</v>
      </c>
      <c r="B13" s="294" t="s">
        <v>139</v>
      </c>
      <c r="C13" s="327">
        <v>6403</v>
      </c>
      <c r="D13" s="327">
        <v>6425</v>
      </c>
      <c r="E13" s="327">
        <v>6440</v>
      </c>
      <c r="F13" s="327">
        <v>6442</v>
      </c>
      <c r="G13" s="327">
        <v>6446</v>
      </c>
      <c r="H13" s="327">
        <v>6454</v>
      </c>
      <c r="I13" s="327">
        <v>6455</v>
      </c>
      <c r="J13" s="327">
        <v>6459</v>
      </c>
      <c r="K13" s="327">
        <v>6478</v>
      </c>
      <c r="L13" s="327">
        <v>6483</v>
      </c>
      <c r="M13" s="327">
        <v>6486</v>
      </c>
      <c r="N13" s="327">
        <v>6503</v>
      </c>
      <c r="O13" s="327">
        <v>6511</v>
      </c>
      <c r="P13" s="327">
        <v>6525</v>
      </c>
      <c r="Q13" s="327">
        <v>6536</v>
      </c>
      <c r="R13" s="327">
        <v>6539</v>
      </c>
      <c r="S13" s="327">
        <v>6541</v>
      </c>
      <c r="T13" s="327">
        <v>6546</v>
      </c>
      <c r="U13" s="327">
        <v>6550</v>
      </c>
      <c r="V13" s="327">
        <v>6565</v>
      </c>
      <c r="W13" s="327">
        <v>6576</v>
      </c>
      <c r="X13" s="327">
        <v>6578</v>
      </c>
      <c r="Y13" s="327">
        <v>6583</v>
      </c>
      <c r="Z13" s="327">
        <v>6608</v>
      </c>
      <c r="AA13" s="327">
        <v>6609</v>
      </c>
      <c r="AB13" s="327">
        <v>6617</v>
      </c>
      <c r="AC13" s="327">
        <v>6632</v>
      </c>
      <c r="AD13" s="327">
        <v>6633</v>
      </c>
      <c r="AE13" s="327">
        <v>6643</v>
      </c>
      <c r="AF13" s="327">
        <v>6665</v>
      </c>
      <c r="AG13" s="10"/>
      <c r="AH13" s="230"/>
      <c r="AI13" s="231"/>
    </row>
    <row r="14" spans="1:35" s="232" customFormat="1" ht="14" x14ac:dyDescent="0.3">
      <c r="A14" s="262"/>
      <c r="B14" s="120" t="s">
        <v>140</v>
      </c>
      <c r="C14" s="34">
        <v>6328</v>
      </c>
      <c r="D14" s="34">
        <v>6336</v>
      </c>
      <c r="E14" s="34">
        <v>6361</v>
      </c>
      <c r="F14" s="34">
        <v>6373</v>
      </c>
      <c r="G14" s="34">
        <v>6381</v>
      </c>
      <c r="H14" s="34">
        <v>6386</v>
      </c>
      <c r="I14" s="34">
        <v>6388</v>
      </c>
      <c r="J14" s="34">
        <v>6395</v>
      </c>
      <c r="K14" s="34">
        <v>6401</v>
      </c>
      <c r="L14" s="34">
        <v>6414</v>
      </c>
      <c r="M14" s="34">
        <v>6411</v>
      </c>
      <c r="N14" s="34">
        <v>6412</v>
      </c>
      <c r="O14" s="34">
        <v>6422</v>
      </c>
      <c r="P14" s="34">
        <v>6428</v>
      </c>
      <c r="Q14" s="34">
        <v>6443</v>
      </c>
      <c r="R14" s="34">
        <v>6460</v>
      </c>
      <c r="S14" s="34">
        <v>6459</v>
      </c>
      <c r="T14" s="34">
        <v>6461</v>
      </c>
      <c r="U14" s="34">
        <v>6464</v>
      </c>
      <c r="V14" s="34">
        <v>6476</v>
      </c>
      <c r="W14" s="34">
        <v>6480</v>
      </c>
      <c r="X14" s="34">
        <v>6489</v>
      </c>
      <c r="Y14" s="34">
        <v>6490</v>
      </c>
      <c r="Z14" s="34">
        <v>6495</v>
      </c>
      <c r="AA14" s="34">
        <v>6515</v>
      </c>
      <c r="AB14" s="34">
        <v>6521</v>
      </c>
      <c r="AC14" s="34">
        <v>6533</v>
      </c>
      <c r="AD14" s="34">
        <v>6546</v>
      </c>
      <c r="AE14" s="34">
        <v>6543</v>
      </c>
      <c r="AF14" s="34">
        <v>6548</v>
      </c>
      <c r="AG14" s="10"/>
      <c r="AH14" s="230"/>
      <c r="AI14" s="231"/>
    </row>
    <row r="15" spans="1:35" s="238" customFormat="1" ht="14" x14ac:dyDescent="0.3">
      <c r="A15" s="263"/>
      <c r="B15" s="295" t="s">
        <v>141</v>
      </c>
      <c r="C15" s="328">
        <v>0.98828674059034805</v>
      </c>
      <c r="D15" s="328">
        <v>0.98614785992217902</v>
      </c>
      <c r="E15" s="328">
        <v>0.987732919254658</v>
      </c>
      <c r="F15" s="328">
        <v>0.98928904067059897</v>
      </c>
      <c r="G15" s="328">
        <v>0.98991622711759197</v>
      </c>
      <c r="H15" s="328">
        <v>0.98946389835760795</v>
      </c>
      <c r="I15" s="328">
        <v>0.98962044926413595</v>
      </c>
      <c r="J15" s="328">
        <v>0.99009134540950605</v>
      </c>
      <c r="K15" s="328">
        <v>0.98811361531336805</v>
      </c>
      <c r="L15" s="328">
        <v>0.98935677926885701</v>
      </c>
      <c r="M15" s="328">
        <v>0.98843663274745597</v>
      </c>
      <c r="N15" s="328">
        <v>0.98600645855758895</v>
      </c>
      <c r="O15" s="328">
        <v>0.98633082475810196</v>
      </c>
      <c r="P15" s="328">
        <v>0.98513409961685805</v>
      </c>
      <c r="Q15" s="328">
        <v>0.98577111383108895</v>
      </c>
      <c r="R15" s="328">
        <v>0.987918641994189</v>
      </c>
      <c r="S15" s="328">
        <v>0.98746369056719197</v>
      </c>
      <c r="T15" s="328">
        <v>0.98701497097464097</v>
      </c>
      <c r="U15" s="328">
        <v>0.98687022900763399</v>
      </c>
      <c r="V15" s="328">
        <v>0.986443259710586</v>
      </c>
      <c r="W15" s="328">
        <v>0.98540145985401495</v>
      </c>
      <c r="X15" s="328">
        <v>0.98647005168744295</v>
      </c>
      <c r="Y15" s="328">
        <v>0.985872702415312</v>
      </c>
      <c r="Z15" s="328">
        <v>0.98289951573849899</v>
      </c>
      <c r="AA15" s="328">
        <v>0.98577697079739701</v>
      </c>
      <c r="AB15" s="328">
        <v>0.98549191476499898</v>
      </c>
      <c r="AC15" s="328">
        <v>0.98507237635705702</v>
      </c>
      <c r="AD15" s="328">
        <v>0.98688376300316605</v>
      </c>
      <c r="AE15" s="328">
        <v>0.98494656028902605</v>
      </c>
      <c r="AF15" s="328">
        <v>0.98244561140285103</v>
      </c>
      <c r="AG15" s="289"/>
    </row>
    <row r="16" spans="1:35" s="232" customFormat="1" ht="14" x14ac:dyDescent="0.3">
      <c r="A16" s="262"/>
      <c r="B16" s="120" t="s">
        <v>142</v>
      </c>
      <c r="C16" s="34">
        <v>62482066</v>
      </c>
      <c r="D16" s="34">
        <v>62413605</v>
      </c>
      <c r="E16" s="34">
        <v>62409226</v>
      </c>
      <c r="F16" s="34">
        <v>62359675</v>
      </c>
      <c r="G16" s="34">
        <v>62300161</v>
      </c>
      <c r="H16" s="34">
        <v>62230058</v>
      </c>
      <c r="I16" s="34">
        <v>62175367</v>
      </c>
      <c r="J16" s="34">
        <v>62080292</v>
      </c>
      <c r="K16" s="34">
        <v>61961454</v>
      </c>
      <c r="L16" s="34">
        <v>61863166</v>
      </c>
      <c r="M16" s="34">
        <v>61807138</v>
      </c>
      <c r="N16" s="34">
        <v>61766585</v>
      </c>
      <c r="O16" s="34">
        <v>61708195</v>
      </c>
      <c r="P16" s="34">
        <v>61634457</v>
      </c>
      <c r="Q16" s="34">
        <v>61623252</v>
      </c>
      <c r="R16" s="34">
        <v>61570823</v>
      </c>
      <c r="S16" s="34">
        <v>61523862</v>
      </c>
      <c r="T16" s="34">
        <v>61459083</v>
      </c>
      <c r="U16" s="34">
        <v>61390490</v>
      </c>
      <c r="V16" s="34">
        <v>61296468</v>
      </c>
      <c r="W16" s="34">
        <v>61190983</v>
      </c>
      <c r="X16" s="34">
        <v>61077857</v>
      </c>
      <c r="Y16" s="34">
        <v>61025087</v>
      </c>
      <c r="Z16" s="34">
        <v>60963439</v>
      </c>
      <c r="AA16" s="34">
        <v>60849692</v>
      </c>
      <c r="AB16" s="34">
        <v>60795907</v>
      </c>
      <c r="AC16" s="34">
        <v>60734640</v>
      </c>
      <c r="AD16" s="34">
        <v>60637877</v>
      </c>
      <c r="AE16" s="34">
        <v>60607094</v>
      </c>
      <c r="AF16" s="34">
        <v>60594653</v>
      </c>
      <c r="AG16" s="10"/>
      <c r="AH16" s="230"/>
      <c r="AI16" s="231"/>
    </row>
    <row r="17" spans="1:35" s="232" customFormat="1" ht="14" x14ac:dyDescent="0.3">
      <c r="A17" s="262"/>
      <c r="B17" s="120" t="s">
        <v>143</v>
      </c>
      <c r="C17" s="34">
        <v>62387174</v>
      </c>
      <c r="D17" s="34">
        <v>62281030</v>
      </c>
      <c r="E17" s="34">
        <v>62288793</v>
      </c>
      <c r="F17" s="34">
        <v>62264863</v>
      </c>
      <c r="G17" s="34">
        <v>62229118</v>
      </c>
      <c r="H17" s="34">
        <v>62161709</v>
      </c>
      <c r="I17" s="34">
        <v>62104419</v>
      </c>
      <c r="J17" s="34">
        <v>62009184</v>
      </c>
      <c r="K17" s="34">
        <v>61857659</v>
      </c>
      <c r="L17" s="34">
        <v>61790917</v>
      </c>
      <c r="M17" s="34">
        <v>61698856</v>
      </c>
      <c r="N17" s="34">
        <v>61566310</v>
      </c>
      <c r="O17" s="34">
        <v>61505127</v>
      </c>
      <c r="P17" s="34">
        <v>61425968</v>
      </c>
      <c r="Q17" s="34">
        <v>61431561</v>
      </c>
      <c r="R17" s="34">
        <v>61428704</v>
      </c>
      <c r="S17" s="34">
        <v>61384126</v>
      </c>
      <c r="T17" s="34">
        <v>61295300</v>
      </c>
      <c r="U17" s="34">
        <v>61220191</v>
      </c>
      <c r="V17" s="34">
        <v>61126757</v>
      </c>
      <c r="W17" s="34">
        <v>60996530</v>
      </c>
      <c r="X17" s="34">
        <v>60892633</v>
      </c>
      <c r="Y17" s="34">
        <v>60794686</v>
      </c>
      <c r="Z17" s="34">
        <v>60605968</v>
      </c>
      <c r="AA17" s="34">
        <v>60577075</v>
      </c>
      <c r="AB17" s="34">
        <v>60553008</v>
      </c>
      <c r="AC17" s="34">
        <v>60468256</v>
      </c>
      <c r="AD17" s="34">
        <v>60402610</v>
      </c>
      <c r="AE17" s="34">
        <v>60314724</v>
      </c>
      <c r="AF17" s="34">
        <v>60203536</v>
      </c>
      <c r="AG17" s="10"/>
      <c r="AH17" s="230"/>
      <c r="AI17" s="231"/>
    </row>
    <row r="18" spans="1:35" s="238" customFormat="1" ht="14" x14ac:dyDescent="0.3">
      <c r="A18" s="263"/>
      <c r="B18" s="295" t="s">
        <v>144</v>
      </c>
      <c r="C18" s="328">
        <v>0.99848129221591397</v>
      </c>
      <c r="D18" s="328">
        <v>0.99787586376399795</v>
      </c>
      <c r="E18" s="328">
        <v>0.99807026928999198</v>
      </c>
      <c r="F18" s="328">
        <v>0.99847959438531397</v>
      </c>
      <c r="G18" s="328">
        <v>0.99885966586827901</v>
      </c>
      <c r="H18" s="328">
        <v>0.99890167224333903</v>
      </c>
      <c r="I18" s="328">
        <v>0.99885890500654395</v>
      </c>
      <c r="J18" s="328">
        <v>0.99885458012987405</v>
      </c>
      <c r="K18" s="328">
        <v>0.998324845637096</v>
      </c>
      <c r="L18" s="328">
        <v>0.998832116028462</v>
      </c>
      <c r="M18" s="328">
        <v>0.99824806642883201</v>
      </c>
      <c r="N18" s="328">
        <v>0.99675755102860197</v>
      </c>
      <c r="O18" s="328">
        <v>0.99670922152235997</v>
      </c>
      <c r="P18" s="328">
        <v>0.996617330465003</v>
      </c>
      <c r="Q18" s="328">
        <v>0.99688930730238001</v>
      </c>
      <c r="R18" s="328">
        <v>0.997691780082264</v>
      </c>
      <c r="S18" s="328">
        <v>0.997728751163248</v>
      </c>
      <c r="T18" s="328">
        <v>0.99733508877768295</v>
      </c>
      <c r="U18" s="328">
        <v>0.99722597099322696</v>
      </c>
      <c r="V18" s="328">
        <v>0.99723130866202603</v>
      </c>
      <c r="W18" s="328">
        <v>0.99682219519173298</v>
      </c>
      <c r="X18" s="328">
        <v>0.99696741161039704</v>
      </c>
      <c r="Y18" s="328">
        <v>0.99622448715230805</v>
      </c>
      <c r="Z18" s="328">
        <v>0.99413630520417295</v>
      </c>
      <c r="AA18" s="328">
        <v>0.99551982941836403</v>
      </c>
      <c r="AB18" s="328">
        <v>0.99600468169674605</v>
      </c>
      <c r="AC18" s="328">
        <v>0.99561396922744605</v>
      </c>
      <c r="AD18" s="328">
        <v>0.99612013131660304</v>
      </c>
      <c r="AE18" s="328">
        <v>0.99517597725441198</v>
      </c>
      <c r="AF18" s="328">
        <v>0.99354535457113702</v>
      </c>
      <c r="AG18" s="289"/>
      <c r="AH18" s="239"/>
    </row>
    <row r="19" spans="1:35" ht="14" x14ac:dyDescent="0.3">
      <c r="A19" s="264"/>
      <c r="B19" s="58"/>
      <c r="C19" s="326"/>
      <c r="D19" s="326"/>
      <c r="E19" s="326"/>
      <c r="F19" s="326"/>
      <c r="G19" s="326"/>
      <c r="H19" s="326"/>
      <c r="I19" s="326"/>
      <c r="J19" s="326"/>
      <c r="K19" s="326"/>
      <c r="L19" s="326"/>
      <c r="M19" s="326"/>
      <c r="N19" s="326"/>
      <c r="O19" s="326"/>
      <c r="P19" s="326"/>
      <c r="Q19" s="326"/>
      <c r="R19" s="326"/>
      <c r="S19" s="326"/>
      <c r="T19" s="326"/>
      <c r="U19" s="326"/>
      <c r="V19" s="326"/>
      <c r="W19" s="326"/>
      <c r="X19" s="326"/>
      <c r="Y19" s="326"/>
      <c r="Z19" s="326"/>
      <c r="AA19" s="326"/>
      <c r="AB19" s="326"/>
      <c r="AC19" s="326"/>
      <c r="AD19" s="326"/>
      <c r="AE19" s="326"/>
      <c r="AF19" s="326"/>
      <c r="AG19"/>
      <c r="AH19" s="228"/>
      <c r="AI19" s="229"/>
    </row>
    <row r="20" spans="1:35" s="232" customFormat="1" ht="14" x14ac:dyDescent="0.3">
      <c r="A20" s="261" t="s">
        <v>145</v>
      </c>
      <c r="B20" s="294" t="s">
        <v>146</v>
      </c>
      <c r="C20" s="327">
        <v>22</v>
      </c>
      <c r="D20" s="327">
        <v>20</v>
      </c>
      <c r="E20" s="327">
        <v>18</v>
      </c>
      <c r="F20" s="327">
        <v>23</v>
      </c>
      <c r="G20" s="327">
        <v>20</v>
      </c>
      <c r="H20" s="327">
        <v>21</v>
      </c>
      <c r="I20" s="327">
        <v>20</v>
      </c>
      <c r="J20" s="327">
        <v>22</v>
      </c>
      <c r="K20" s="327">
        <v>21</v>
      </c>
      <c r="L20" s="327">
        <v>21</v>
      </c>
      <c r="M20" s="327">
        <v>22</v>
      </c>
      <c r="N20" s="327">
        <v>21</v>
      </c>
      <c r="O20" s="327">
        <v>20</v>
      </c>
      <c r="P20" s="327">
        <v>21</v>
      </c>
      <c r="Q20" s="327">
        <v>19</v>
      </c>
      <c r="R20" s="327">
        <v>23</v>
      </c>
      <c r="S20" s="327">
        <v>20</v>
      </c>
      <c r="T20" s="327">
        <v>20</v>
      </c>
      <c r="U20" s="327">
        <v>21</v>
      </c>
      <c r="V20" s="327">
        <v>22</v>
      </c>
      <c r="W20" s="327">
        <v>21</v>
      </c>
      <c r="X20" s="327">
        <v>22</v>
      </c>
      <c r="Y20" s="327">
        <v>21</v>
      </c>
      <c r="Z20" s="327">
        <v>22</v>
      </c>
      <c r="AA20" s="327">
        <v>22</v>
      </c>
      <c r="AB20" s="327">
        <v>19</v>
      </c>
      <c r="AC20" s="327">
        <v>20</v>
      </c>
      <c r="AD20" s="327">
        <v>23</v>
      </c>
      <c r="AE20" s="327">
        <v>20</v>
      </c>
      <c r="AF20" s="327">
        <v>20</v>
      </c>
      <c r="AG20" s="10"/>
      <c r="AH20" s="230"/>
      <c r="AI20" s="231"/>
    </row>
    <row r="21" spans="1:35" s="232" customFormat="1" ht="14" x14ac:dyDescent="0.3">
      <c r="A21" s="262"/>
      <c r="B21" s="296"/>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0"/>
      <c r="AI21" s="231"/>
    </row>
    <row r="22" spans="1:35" s="232" customFormat="1" ht="16.5" x14ac:dyDescent="0.3">
      <c r="A22" s="261" t="s">
        <v>147</v>
      </c>
      <c r="B22" s="297" t="s">
        <v>148</v>
      </c>
      <c r="C22" s="327">
        <v>29389537</v>
      </c>
      <c r="D22" s="327">
        <v>27682802</v>
      </c>
      <c r="E22" s="327">
        <v>24155591</v>
      </c>
      <c r="F22" s="327">
        <v>31534605</v>
      </c>
      <c r="G22" s="327">
        <v>27268504</v>
      </c>
      <c r="H22" s="327">
        <v>29454135</v>
      </c>
      <c r="I22" s="327">
        <v>26764755</v>
      </c>
      <c r="J22" s="327">
        <v>31243760</v>
      </c>
      <c r="K22" s="327">
        <v>32000113</v>
      </c>
      <c r="L22" s="327">
        <v>28263449</v>
      </c>
      <c r="M22" s="327">
        <v>26488918</v>
      </c>
      <c r="N22" s="327">
        <v>25915355</v>
      </c>
      <c r="O22" s="327">
        <v>25827832</v>
      </c>
      <c r="P22" s="327">
        <v>27495511</v>
      </c>
      <c r="Q22" s="327">
        <v>23912860</v>
      </c>
      <c r="R22" s="327">
        <v>29595015</v>
      </c>
      <c r="S22" s="327">
        <v>25355260</v>
      </c>
      <c r="T22" s="327">
        <v>25635474</v>
      </c>
      <c r="U22" s="327">
        <v>25140776</v>
      </c>
      <c r="V22" s="327">
        <v>30405070</v>
      </c>
      <c r="W22" s="327">
        <v>30303834</v>
      </c>
      <c r="X22" s="327">
        <v>28522501</v>
      </c>
      <c r="Y22" s="327">
        <v>23852171</v>
      </c>
      <c r="Z22" s="327">
        <v>25739219</v>
      </c>
      <c r="AA22" s="327">
        <v>26784182</v>
      </c>
      <c r="AB22" s="327">
        <v>23508395</v>
      </c>
      <c r="AC22" s="327">
        <v>23879932</v>
      </c>
      <c r="AD22" s="327">
        <v>27225424</v>
      </c>
      <c r="AE22" s="327">
        <v>22399569</v>
      </c>
      <c r="AF22" s="327">
        <v>22492069</v>
      </c>
      <c r="AG22" s="10"/>
      <c r="AH22" s="230"/>
      <c r="AI22" s="231"/>
    </row>
    <row r="23" spans="1:35" s="232" customFormat="1" ht="16.5" x14ac:dyDescent="0.3">
      <c r="A23" s="262"/>
      <c r="B23" s="296" t="s">
        <v>149</v>
      </c>
      <c r="C23" s="34">
        <v>29430000</v>
      </c>
      <c r="D23" s="34">
        <v>27740000</v>
      </c>
      <c r="E23" s="34">
        <v>24200000</v>
      </c>
      <c r="F23" s="34">
        <v>31580000</v>
      </c>
      <c r="G23" s="34">
        <v>27300000</v>
      </c>
      <c r="H23" s="34">
        <v>29490000</v>
      </c>
      <c r="I23" s="34">
        <v>26800000</v>
      </c>
      <c r="J23" s="34">
        <v>31280000</v>
      </c>
      <c r="K23" s="34">
        <v>32050000</v>
      </c>
      <c r="L23" s="34">
        <v>28300000</v>
      </c>
      <c r="M23" s="34">
        <v>26540000</v>
      </c>
      <c r="N23" s="34">
        <v>26000000</v>
      </c>
      <c r="O23" s="34">
        <v>25910000</v>
      </c>
      <c r="P23" s="34">
        <v>27590000</v>
      </c>
      <c r="Q23" s="34">
        <v>23990000</v>
      </c>
      <c r="R23" s="34">
        <v>29660000</v>
      </c>
      <c r="S23" s="34">
        <v>25410000</v>
      </c>
      <c r="T23" s="34">
        <v>25700000</v>
      </c>
      <c r="U23" s="34">
        <v>25210000</v>
      </c>
      <c r="V23" s="34">
        <v>30490000</v>
      </c>
      <c r="W23" s="34">
        <v>30400000</v>
      </c>
      <c r="X23" s="34">
        <v>28610000</v>
      </c>
      <c r="Y23" s="34">
        <v>23940000</v>
      </c>
      <c r="Z23" s="34">
        <v>25890000</v>
      </c>
      <c r="AA23" s="34">
        <v>26900000</v>
      </c>
      <c r="AB23" s="34">
        <v>23600000</v>
      </c>
      <c r="AC23" s="34">
        <v>23990000</v>
      </c>
      <c r="AD23" s="34">
        <v>27330000</v>
      </c>
      <c r="AE23" s="34">
        <v>22510000</v>
      </c>
      <c r="AF23" s="34">
        <v>22640000</v>
      </c>
      <c r="AG23" s="10"/>
      <c r="AH23" s="230"/>
      <c r="AI23" s="231"/>
    </row>
    <row r="24" spans="1:35" s="232" customFormat="1" ht="14" x14ac:dyDescent="0.3">
      <c r="A24" s="262"/>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0"/>
      <c r="AI24" s="231"/>
    </row>
    <row r="25" spans="1:35" s="235" customFormat="1" ht="33" x14ac:dyDescent="0.3">
      <c r="A25" s="262"/>
      <c r="B25" s="298" t="s">
        <v>150</v>
      </c>
      <c r="C25" s="34">
        <v>109408</v>
      </c>
      <c r="D25" s="34">
        <v>366168</v>
      </c>
      <c r="E25" s="34">
        <v>331126</v>
      </c>
      <c r="F25" s="34">
        <v>637</v>
      </c>
      <c r="G25" s="34">
        <v>3403</v>
      </c>
      <c r="H25" s="34">
        <v>11233</v>
      </c>
      <c r="I25" s="34">
        <v>67225</v>
      </c>
      <c r="J25" s="34">
        <v>382938</v>
      </c>
      <c r="K25" s="34">
        <v>794848</v>
      </c>
      <c r="L25" s="34">
        <v>231600</v>
      </c>
      <c r="M25" s="34">
        <v>5226</v>
      </c>
      <c r="N25" s="34">
        <v>15586</v>
      </c>
      <c r="O25" s="34">
        <v>42410</v>
      </c>
      <c r="P25" s="34">
        <v>128129</v>
      </c>
      <c r="Q25" s="34">
        <v>234012</v>
      </c>
      <c r="R25" s="34">
        <v>65058</v>
      </c>
      <c r="S25" s="34">
        <v>68600</v>
      </c>
      <c r="T25" s="34">
        <v>253395</v>
      </c>
      <c r="U25" s="34">
        <v>1089130</v>
      </c>
      <c r="V25" s="34">
        <v>777463</v>
      </c>
      <c r="W25" s="34">
        <v>664192</v>
      </c>
      <c r="X25" s="34">
        <v>134706</v>
      </c>
      <c r="Y25" s="34">
        <v>142638</v>
      </c>
      <c r="Z25" s="34">
        <v>236052</v>
      </c>
      <c r="AA25" s="34">
        <v>596583</v>
      </c>
      <c r="AB25" s="34">
        <v>1241226</v>
      </c>
      <c r="AC25" s="34">
        <v>1267853</v>
      </c>
      <c r="AD25" s="34">
        <v>1237898</v>
      </c>
      <c r="AE25" s="34">
        <v>1206792</v>
      </c>
      <c r="AF25" s="34">
        <v>1365979</v>
      </c>
      <c r="AG25" s="10"/>
      <c r="AH25" s="233"/>
      <c r="AI25" s="234"/>
    </row>
    <row r="26" spans="1:35" s="232" customFormat="1" ht="14" x14ac:dyDescent="0.3">
      <c r="A26" s="262"/>
      <c r="B26" s="29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30"/>
      <c r="AI26" s="231"/>
    </row>
    <row r="27" spans="1:35" s="235" customFormat="1" ht="16.5" x14ac:dyDescent="0.3">
      <c r="A27" s="262"/>
      <c r="B27" s="296" t="s">
        <v>151</v>
      </c>
      <c r="C27" s="34">
        <v>288535</v>
      </c>
      <c r="D27" s="34">
        <v>929795</v>
      </c>
      <c r="E27" s="34">
        <v>959451</v>
      </c>
      <c r="F27" s="34">
        <v>3918</v>
      </c>
      <c r="G27" s="34">
        <v>30568</v>
      </c>
      <c r="H27" s="34">
        <v>74878</v>
      </c>
      <c r="I27" s="34">
        <v>256634</v>
      </c>
      <c r="J27" s="34">
        <v>1671097</v>
      </c>
      <c r="K27" s="34">
        <v>4008606</v>
      </c>
      <c r="L27" s="34">
        <v>1727083</v>
      </c>
      <c r="M27" s="34">
        <v>78896</v>
      </c>
      <c r="N27" s="34">
        <v>179308</v>
      </c>
      <c r="O27" s="34">
        <v>286934</v>
      </c>
      <c r="P27" s="34">
        <v>739550</v>
      </c>
      <c r="Q27" s="34">
        <v>1348221</v>
      </c>
      <c r="R27" s="34">
        <v>425869</v>
      </c>
      <c r="S27" s="34">
        <v>311869</v>
      </c>
      <c r="T27" s="34">
        <v>1277921</v>
      </c>
      <c r="U27" s="34">
        <v>6559157</v>
      </c>
      <c r="V27" s="34">
        <v>4351969</v>
      </c>
      <c r="W27" s="34">
        <v>3763474</v>
      </c>
      <c r="X27" s="34">
        <v>1028540</v>
      </c>
      <c r="Y27" s="34">
        <v>1533074</v>
      </c>
      <c r="Z27" s="34">
        <v>2175855</v>
      </c>
      <c r="AA27" s="34">
        <v>4256880</v>
      </c>
      <c r="AB27" s="34">
        <v>8057882</v>
      </c>
      <c r="AC27" s="34">
        <v>7655278</v>
      </c>
      <c r="AD27" s="34">
        <v>7036919</v>
      </c>
      <c r="AE27" s="34">
        <v>6590334</v>
      </c>
      <c r="AF27" s="34">
        <v>5424733</v>
      </c>
      <c r="AG27" s="10"/>
      <c r="AH27" s="233"/>
      <c r="AI27" s="234"/>
    </row>
    <row r="28" spans="1:35" s="235" customFormat="1" ht="16.5" x14ac:dyDescent="0.3">
      <c r="A28" s="262"/>
      <c r="B28" s="298" t="s">
        <v>152</v>
      </c>
      <c r="C28" s="34">
        <v>29718535</v>
      </c>
      <c r="D28" s="34">
        <v>28669795</v>
      </c>
      <c r="E28" s="34">
        <v>25159451</v>
      </c>
      <c r="F28" s="34">
        <v>31583918</v>
      </c>
      <c r="G28" s="34">
        <v>27330568</v>
      </c>
      <c r="H28" s="34">
        <v>29564878</v>
      </c>
      <c r="I28" s="34">
        <v>27056634</v>
      </c>
      <c r="J28" s="34">
        <v>32951097</v>
      </c>
      <c r="K28" s="34">
        <v>36058606</v>
      </c>
      <c r="L28" s="34">
        <v>30027083</v>
      </c>
      <c r="M28" s="34">
        <v>26618896</v>
      </c>
      <c r="N28" s="34">
        <v>26179308</v>
      </c>
      <c r="O28" s="34">
        <v>26196934</v>
      </c>
      <c r="P28" s="34">
        <v>28329550</v>
      </c>
      <c r="Q28" s="34">
        <v>25338221</v>
      </c>
      <c r="R28" s="34">
        <v>30085869</v>
      </c>
      <c r="S28" s="34">
        <v>25721869</v>
      </c>
      <c r="T28" s="34">
        <v>26977921</v>
      </c>
      <c r="U28" s="34">
        <v>31769157</v>
      </c>
      <c r="V28" s="34">
        <v>34841969</v>
      </c>
      <c r="W28" s="34">
        <v>34163474</v>
      </c>
      <c r="X28" s="34">
        <v>29638540</v>
      </c>
      <c r="Y28" s="34">
        <v>25473074</v>
      </c>
      <c r="Z28" s="34">
        <v>28065855</v>
      </c>
      <c r="AA28" s="34">
        <v>31156880</v>
      </c>
      <c r="AB28" s="34">
        <v>31657882</v>
      </c>
      <c r="AC28" s="34">
        <v>31645278</v>
      </c>
      <c r="AD28" s="34">
        <v>34366919</v>
      </c>
      <c r="AE28" s="34">
        <v>29100334</v>
      </c>
      <c r="AF28" s="34">
        <v>28064733</v>
      </c>
      <c r="AG28" s="10"/>
      <c r="AH28" s="233"/>
      <c r="AI28" s="234"/>
    </row>
    <row r="29" spans="1:35" s="232" customFormat="1" ht="14" x14ac:dyDescent="0.3">
      <c r="A29" s="262"/>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0"/>
      <c r="AI29" s="231"/>
    </row>
    <row r="30" spans="1:35" s="232" customFormat="1" ht="16.5" x14ac:dyDescent="0.3">
      <c r="A30" s="261" t="s">
        <v>153</v>
      </c>
      <c r="B30" s="297" t="s">
        <v>154</v>
      </c>
      <c r="C30" s="327">
        <v>26586809</v>
      </c>
      <c r="D30" s="327">
        <v>25069681</v>
      </c>
      <c r="E30" s="327">
        <v>21847044</v>
      </c>
      <c r="F30" s="327">
        <v>28608380</v>
      </c>
      <c r="G30" s="327">
        <v>24990310</v>
      </c>
      <c r="H30" s="327">
        <v>27068408</v>
      </c>
      <c r="I30" s="327">
        <v>24344865</v>
      </c>
      <c r="J30" s="327">
        <v>28389152</v>
      </c>
      <c r="K30" s="327">
        <v>28616329</v>
      </c>
      <c r="L30" s="327">
        <v>25498170</v>
      </c>
      <c r="M30" s="327">
        <v>24380875</v>
      </c>
      <c r="N30" s="327">
        <v>23694373</v>
      </c>
      <c r="O30" s="327">
        <v>23715330</v>
      </c>
      <c r="P30" s="327">
        <v>25343941</v>
      </c>
      <c r="Q30" s="327">
        <v>21948810</v>
      </c>
      <c r="R30" s="327">
        <v>27170084</v>
      </c>
      <c r="S30" s="327">
        <v>23351939</v>
      </c>
      <c r="T30" s="327">
        <v>23597196</v>
      </c>
      <c r="U30" s="327">
        <v>22853483</v>
      </c>
      <c r="V30" s="327">
        <v>27667665</v>
      </c>
      <c r="W30" s="327">
        <v>27170506</v>
      </c>
      <c r="X30" s="327">
        <v>25757066</v>
      </c>
      <c r="Y30" s="327">
        <v>22081765</v>
      </c>
      <c r="Z30" s="327">
        <v>23761001</v>
      </c>
      <c r="AA30" s="327">
        <v>24815463</v>
      </c>
      <c r="AB30" s="327">
        <v>21779605</v>
      </c>
      <c r="AC30" s="327">
        <v>22056413</v>
      </c>
      <c r="AD30" s="327">
        <v>25289991</v>
      </c>
      <c r="AE30" s="327">
        <v>20736205</v>
      </c>
      <c r="AF30" s="327">
        <v>20645718</v>
      </c>
      <c r="AG30" s="10"/>
      <c r="AH30" s="230"/>
      <c r="AI30" s="231"/>
    </row>
    <row r="31" spans="1:35" s="232" customFormat="1" ht="14" x14ac:dyDescent="0.3">
      <c r="A31" s="262"/>
      <c r="B31" s="296" t="s">
        <v>155</v>
      </c>
      <c r="C31" s="34">
        <v>1309683</v>
      </c>
      <c r="D31" s="34">
        <v>1235769</v>
      </c>
      <c r="E31" s="34">
        <v>1086319</v>
      </c>
      <c r="F31" s="34">
        <v>1452440</v>
      </c>
      <c r="G31" s="34">
        <v>1228569</v>
      </c>
      <c r="H31" s="34">
        <v>1306384</v>
      </c>
      <c r="I31" s="34">
        <v>1325873</v>
      </c>
      <c r="J31" s="34">
        <v>1588825</v>
      </c>
      <c r="K31" s="34">
        <v>1803224</v>
      </c>
      <c r="L31" s="34">
        <v>1400146</v>
      </c>
      <c r="M31" s="34">
        <v>1192583</v>
      </c>
      <c r="N31" s="34">
        <v>1202936</v>
      </c>
      <c r="O31" s="34">
        <v>1167810</v>
      </c>
      <c r="P31" s="34">
        <v>1199520</v>
      </c>
      <c r="Q31" s="34">
        <v>1045455</v>
      </c>
      <c r="R31" s="34">
        <v>1289892</v>
      </c>
      <c r="S31" s="34">
        <v>1076658</v>
      </c>
      <c r="T31" s="34">
        <v>1076013</v>
      </c>
      <c r="U31" s="34">
        <v>1198866</v>
      </c>
      <c r="V31" s="34">
        <v>1428087</v>
      </c>
      <c r="W31" s="34">
        <v>1565624</v>
      </c>
      <c r="X31" s="34">
        <v>1321348</v>
      </c>
      <c r="Y31" s="34">
        <v>949137</v>
      </c>
      <c r="Z31" s="34">
        <v>1029665</v>
      </c>
      <c r="AA31" s="34">
        <v>1030367</v>
      </c>
      <c r="AB31" s="34">
        <v>878219</v>
      </c>
      <c r="AC31" s="34">
        <v>893723</v>
      </c>
      <c r="AD31" s="34">
        <v>964719</v>
      </c>
      <c r="AE31" s="34">
        <v>804659</v>
      </c>
      <c r="AF31" s="34">
        <v>899833</v>
      </c>
      <c r="AG31" s="10"/>
      <c r="AH31" s="230"/>
      <c r="AI31" s="231"/>
    </row>
    <row r="32" spans="1:35" s="232" customFormat="1" ht="14" x14ac:dyDescent="0.3">
      <c r="A32" s="262"/>
      <c r="B32" s="296" t="s">
        <v>156</v>
      </c>
      <c r="C32" s="34">
        <v>1493045</v>
      </c>
      <c r="D32" s="34">
        <v>1377352</v>
      </c>
      <c r="E32" s="34">
        <v>1222228</v>
      </c>
      <c r="F32" s="34">
        <v>1473785</v>
      </c>
      <c r="G32" s="34">
        <v>1049625</v>
      </c>
      <c r="H32" s="34">
        <v>1079343</v>
      </c>
      <c r="I32" s="34">
        <v>1094017</v>
      </c>
      <c r="J32" s="34">
        <v>1265783</v>
      </c>
      <c r="K32" s="34">
        <v>1580560</v>
      </c>
      <c r="L32" s="34">
        <v>1365133</v>
      </c>
      <c r="M32" s="34">
        <v>915460</v>
      </c>
      <c r="N32" s="34">
        <v>1018046</v>
      </c>
      <c r="O32" s="34">
        <v>944692</v>
      </c>
      <c r="P32" s="34">
        <v>952050</v>
      </c>
      <c r="Q32" s="34">
        <v>918595</v>
      </c>
      <c r="R32" s="34">
        <v>1135039</v>
      </c>
      <c r="S32" s="34">
        <v>926663</v>
      </c>
      <c r="T32" s="34">
        <v>962265</v>
      </c>
      <c r="U32" s="34">
        <v>1088427</v>
      </c>
      <c r="V32" s="34">
        <v>1309318</v>
      </c>
      <c r="W32" s="34">
        <v>1567704</v>
      </c>
      <c r="X32" s="34">
        <v>1444087</v>
      </c>
      <c r="Y32" s="34">
        <v>821269</v>
      </c>
      <c r="Z32" s="34">
        <v>948553</v>
      </c>
      <c r="AA32" s="34">
        <v>938352</v>
      </c>
      <c r="AB32" s="34">
        <v>850571</v>
      </c>
      <c r="AC32" s="34">
        <v>929796</v>
      </c>
      <c r="AD32" s="34">
        <v>970714</v>
      </c>
      <c r="AE32" s="34">
        <v>858705</v>
      </c>
      <c r="AF32" s="34">
        <v>946518</v>
      </c>
      <c r="AG32" s="10"/>
      <c r="AH32" s="231"/>
      <c r="AI32" s="231"/>
    </row>
    <row r="33" spans="1:35" s="232" customFormat="1" ht="14" x14ac:dyDescent="0.3">
      <c r="A33" s="262"/>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0"/>
      <c r="AI33" s="231"/>
    </row>
    <row r="34" spans="1:35" s="232" customFormat="1" ht="16.5" x14ac:dyDescent="0.3">
      <c r="A34" s="265" t="s">
        <v>157</v>
      </c>
      <c r="B34" s="299" t="s">
        <v>77</v>
      </c>
      <c r="C34" s="327">
        <v>13740167</v>
      </c>
      <c r="D34" s="327">
        <v>13013880</v>
      </c>
      <c r="E34" s="327">
        <v>11246488</v>
      </c>
      <c r="F34" s="327">
        <v>14974225</v>
      </c>
      <c r="G34" s="327">
        <v>12916207</v>
      </c>
      <c r="H34" s="327">
        <v>14051846</v>
      </c>
      <c r="I34" s="327">
        <v>13053597</v>
      </c>
      <c r="J34" s="327">
        <v>14373137</v>
      </c>
      <c r="K34" s="327">
        <v>13919938</v>
      </c>
      <c r="L34" s="327">
        <v>13359611</v>
      </c>
      <c r="M34" s="327">
        <v>12627525</v>
      </c>
      <c r="N34" s="327">
        <v>12477150</v>
      </c>
      <c r="O34" s="327">
        <v>12652115</v>
      </c>
      <c r="P34" s="327">
        <v>13527877</v>
      </c>
      <c r="Q34" s="327">
        <v>11660609</v>
      </c>
      <c r="R34" s="327">
        <v>14820782</v>
      </c>
      <c r="S34" s="327">
        <v>12600186</v>
      </c>
      <c r="T34" s="327">
        <v>12865686</v>
      </c>
      <c r="U34" s="327">
        <v>12371489</v>
      </c>
      <c r="V34" s="327">
        <v>14571742</v>
      </c>
      <c r="W34" s="327">
        <v>13959203</v>
      </c>
      <c r="X34" s="327">
        <v>14164303</v>
      </c>
      <c r="Y34" s="327">
        <v>12014628</v>
      </c>
      <c r="Z34" s="327" t="s">
        <v>158</v>
      </c>
      <c r="AA34" s="327" t="s">
        <v>158</v>
      </c>
      <c r="AB34" s="327" t="s">
        <v>158</v>
      </c>
      <c r="AC34" s="327" t="s">
        <v>158</v>
      </c>
      <c r="AD34" s="327" t="s">
        <v>158</v>
      </c>
      <c r="AE34" s="327" t="s">
        <v>158</v>
      </c>
      <c r="AF34" s="327" t="s">
        <v>158</v>
      </c>
      <c r="AG34" s="10"/>
      <c r="AH34" s="230"/>
      <c r="AI34" s="231"/>
    </row>
    <row r="35" spans="1:35" s="232" customFormat="1" ht="15.75" customHeight="1" x14ac:dyDescent="0.3">
      <c r="A35" s="266"/>
      <c r="B35" s="300" t="s">
        <v>159</v>
      </c>
      <c r="C35" s="34">
        <v>6078534</v>
      </c>
      <c r="D35" s="34">
        <v>5714082</v>
      </c>
      <c r="E35" s="34">
        <v>5064267</v>
      </c>
      <c r="F35" s="34">
        <v>6583027</v>
      </c>
      <c r="G35" s="34">
        <v>5713733</v>
      </c>
      <c r="H35" s="34">
        <v>6227207</v>
      </c>
      <c r="I35" s="34">
        <v>5505574</v>
      </c>
      <c r="J35" s="34">
        <v>6897859</v>
      </c>
      <c r="K35" s="34">
        <v>7590998</v>
      </c>
      <c r="L35" s="34">
        <v>6091114</v>
      </c>
      <c r="M35" s="34">
        <v>5598925</v>
      </c>
      <c r="N35" s="34">
        <v>5440556</v>
      </c>
      <c r="O35" s="34">
        <v>5312571</v>
      </c>
      <c r="P35" s="34">
        <v>5665346</v>
      </c>
      <c r="Q35" s="34">
        <v>4937026</v>
      </c>
      <c r="R35" s="34">
        <v>6058575</v>
      </c>
      <c r="S35" s="34">
        <v>5248353</v>
      </c>
      <c r="T35" s="34">
        <v>5314246</v>
      </c>
      <c r="U35" s="34">
        <v>5254651</v>
      </c>
      <c r="V35" s="34">
        <v>6679874</v>
      </c>
      <c r="W35" s="34">
        <v>7046171</v>
      </c>
      <c r="X35" s="34">
        <v>6166798</v>
      </c>
      <c r="Y35" s="34">
        <v>4939334</v>
      </c>
      <c r="Z35" s="34" t="s">
        <v>158</v>
      </c>
      <c r="AA35" s="34" t="s">
        <v>158</v>
      </c>
      <c r="AB35" s="34" t="s">
        <v>158</v>
      </c>
      <c r="AC35" s="34" t="s">
        <v>158</v>
      </c>
      <c r="AD35" s="34" t="s">
        <v>158</v>
      </c>
      <c r="AE35" s="34" t="s">
        <v>158</v>
      </c>
      <c r="AF35" s="34" t="s">
        <v>158</v>
      </c>
      <c r="AG35" s="10"/>
      <c r="AH35" s="230"/>
      <c r="AI35" s="231"/>
    </row>
    <row r="36" spans="1:35" s="232" customFormat="1" ht="15.75" customHeight="1" x14ac:dyDescent="0.3">
      <c r="A36" s="266"/>
      <c r="B36" s="300" t="s">
        <v>160</v>
      </c>
      <c r="C36" s="34">
        <v>6796353</v>
      </c>
      <c r="D36" s="34">
        <v>6307907</v>
      </c>
      <c r="E36" s="34">
        <v>5512006</v>
      </c>
      <c r="F36" s="34">
        <v>6991655</v>
      </c>
      <c r="G36" s="34">
        <v>6054790</v>
      </c>
      <c r="H36" s="34">
        <v>6417966</v>
      </c>
      <c r="I36" s="34">
        <v>5556781</v>
      </c>
      <c r="J36" s="34">
        <v>6731342</v>
      </c>
      <c r="K36" s="34">
        <v>7046472</v>
      </c>
      <c r="L36" s="34">
        <v>6018677</v>
      </c>
      <c r="M36" s="34">
        <v>5680474</v>
      </c>
      <c r="N36" s="34">
        <v>5436468</v>
      </c>
      <c r="O36" s="34">
        <v>5313909</v>
      </c>
      <c r="P36" s="34">
        <v>5570926</v>
      </c>
      <c r="Q36" s="34">
        <v>4852028</v>
      </c>
      <c r="R36" s="34">
        <v>5758760</v>
      </c>
      <c r="S36" s="34">
        <v>4961284</v>
      </c>
      <c r="T36" s="34">
        <v>4898484</v>
      </c>
      <c r="U36" s="34">
        <v>4822027</v>
      </c>
      <c r="V36" s="34">
        <v>5870689</v>
      </c>
      <c r="W36" s="34">
        <v>5874404</v>
      </c>
      <c r="X36" s="34">
        <v>5213195</v>
      </c>
      <c r="Y36" s="34">
        <v>4456704</v>
      </c>
      <c r="Z36" s="34" t="s">
        <v>158</v>
      </c>
      <c r="AA36" s="34" t="s">
        <v>158</v>
      </c>
      <c r="AB36" s="34" t="s">
        <v>158</v>
      </c>
      <c r="AC36" s="34" t="s">
        <v>158</v>
      </c>
      <c r="AD36" s="34" t="s">
        <v>158</v>
      </c>
      <c r="AE36" s="34" t="s">
        <v>158</v>
      </c>
      <c r="AF36" s="34" t="s">
        <v>158</v>
      </c>
      <c r="AG36" s="10"/>
      <c r="AH36" s="230"/>
      <c r="AI36" s="231"/>
    </row>
    <row r="37" spans="1:35" s="232" customFormat="1" ht="14" x14ac:dyDescent="0.3">
      <c r="A37" s="266"/>
      <c r="B37" s="300" t="s">
        <v>50</v>
      </c>
      <c r="C37" s="34">
        <v>1642913</v>
      </c>
      <c r="D37" s="34">
        <v>1526117</v>
      </c>
      <c r="E37" s="34">
        <v>1324364</v>
      </c>
      <c r="F37" s="34">
        <v>1681734</v>
      </c>
      <c r="G37" s="34">
        <v>1441960</v>
      </c>
      <c r="H37" s="34">
        <v>1534239</v>
      </c>
      <c r="I37" s="34">
        <v>1355565</v>
      </c>
      <c r="J37" s="34">
        <v>1636521</v>
      </c>
      <c r="K37" s="34">
        <v>1820223</v>
      </c>
      <c r="L37" s="34">
        <v>1489022</v>
      </c>
      <c r="M37" s="34">
        <v>1345561</v>
      </c>
      <c r="N37" s="34">
        <v>1294667</v>
      </c>
      <c r="O37" s="34">
        <v>1261150</v>
      </c>
      <c r="P37" s="34">
        <v>1342639</v>
      </c>
      <c r="Q37" s="34">
        <v>1186882</v>
      </c>
      <c r="R37" s="34">
        <v>1416960</v>
      </c>
      <c r="S37" s="34">
        <v>1225761</v>
      </c>
      <c r="T37" s="34">
        <v>1229895</v>
      </c>
      <c r="U37" s="34">
        <v>1249793</v>
      </c>
      <c r="V37" s="34">
        <v>1531346</v>
      </c>
      <c r="W37" s="34">
        <v>1611580</v>
      </c>
      <c r="X37" s="34">
        <v>1402859</v>
      </c>
      <c r="Y37" s="34">
        <v>1120522</v>
      </c>
      <c r="Z37" s="34" t="s">
        <v>158</v>
      </c>
      <c r="AA37" s="34" t="s">
        <v>158</v>
      </c>
      <c r="AB37" s="34" t="s">
        <v>158</v>
      </c>
      <c r="AC37" s="34" t="s">
        <v>158</v>
      </c>
      <c r="AD37" s="34" t="s">
        <v>158</v>
      </c>
      <c r="AE37" s="34" t="s">
        <v>158</v>
      </c>
      <c r="AF37" s="34" t="s">
        <v>158</v>
      </c>
      <c r="AG37" s="10"/>
      <c r="AH37" s="230"/>
      <c r="AI37" s="231"/>
    </row>
    <row r="38" spans="1:35" s="232" customFormat="1" ht="14" x14ac:dyDescent="0.3">
      <c r="A38" s="266"/>
      <c r="B38" s="300" t="s">
        <v>161</v>
      </c>
      <c r="C38" s="34">
        <v>1131570</v>
      </c>
      <c r="D38" s="34">
        <v>1120816</v>
      </c>
      <c r="E38" s="34">
        <v>1008466</v>
      </c>
      <c r="F38" s="34">
        <v>1303964</v>
      </c>
      <c r="G38" s="34">
        <v>1141814</v>
      </c>
      <c r="H38" s="34">
        <v>1222877</v>
      </c>
      <c r="I38" s="34">
        <v>1293238</v>
      </c>
      <c r="J38" s="34">
        <v>1604901</v>
      </c>
      <c r="K38" s="34">
        <v>1622482</v>
      </c>
      <c r="L38" s="34">
        <v>1305025</v>
      </c>
      <c r="M38" s="34">
        <v>1236433</v>
      </c>
      <c r="N38" s="34">
        <v>1266514</v>
      </c>
      <c r="O38" s="34">
        <v>1288087</v>
      </c>
      <c r="P38" s="34">
        <v>1388723</v>
      </c>
      <c r="Q38" s="34">
        <v>1276315</v>
      </c>
      <c r="R38" s="34">
        <v>1539938</v>
      </c>
      <c r="S38" s="34">
        <v>1319676</v>
      </c>
      <c r="T38" s="34">
        <v>1327163</v>
      </c>
      <c r="U38" s="34">
        <v>1442816</v>
      </c>
      <c r="V38" s="34">
        <v>1751419</v>
      </c>
      <c r="W38" s="34">
        <v>1812476</v>
      </c>
      <c r="X38" s="34">
        <v>1575346</v>
      </c>
      <c r="Y38" s="34">
        <v>1320983</v>
      </c>
      <c r="Z38" s="34" t="s">
        <v>158</v>
      </c>
      <c r="AA38" s="34" t="s">
        <v>158</v>
      </c>
      <c r="AB38" s="34" t="s">
        <v>158</v>
      </c>
      <c r="AC38" s="34" t="s">
        <v>158</v>
      </c>
      <c r="AD38" s="34" t="s">
        <v>158</v>
      </c>
      <c r="AE38" s="34" t="s">
        <v>158</v>
      </c>
      <c r="AF38" s="34" t="s">
        <v>158</v>
      </c>
      <c r="AG38" s="10"/>
      <c r="AH38" s="230"/>
      <c r="AI38" s="231"/>
    </row>
    <row r="39" spans="1:35" s="232" customFormat="1" ht="14" x14ac:dyDescent="0.3">
      <c r="A39" s="267"/>
      <c r="B39" s="300"/>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0"/>
      <c r="AI39" s="231"/>
    </row>
    <row r="40" spans="1:35" s="232" customFormat="1" ht="16.5" x14ac:dyDescent="0.3">
      <c r="A40" s="262" t="s">
        <v>162</v>
      </c>
      <c r="B40" s="297" t="s">
        <v>163</v>
      </c>
      <c r="C40" s="327">
        <v>20271896</v>
      </c>
      <c r="D40" s="327">
        <v>19317030</v>
      </c>
      <c r="E40" s="327">
        <v>16915198</v>
      </c>
      <c r="F40" s="327">
        <v>22020041</v>
      </c>
      <c r="G40" s="327">
        <v>19049794</v>
      </c>
      <c r="H40" s="327">
        <v>20436254</v>
      </c>
      <c r="I40" s="327">
        <v>18273143</v>
      </c>
      <c r="J40" s="327">
        <v>21595046</v>
      </c>
      <c r="K40" s="327">
        <v>22825008</v>
      </c>
      <c r="L40" s="327">
        <v>19258341</v>
      </c>
      <c r="M40" s="327">
        <v>17514702</v>
      </c>
      <c r="N40" s="327">
        <v>16949786</v>
      </c>
      <c r="O40" s="327">
        <v>16743946</v>
      </c>
      <c r="P40" s="327">
        <v>17630860</v>
      </c>
      <c r="Q40" s="327">
        <v>15049371</v>
      </c>
      <c r="R40" s="327">
        <v>18333625</v>
      </c>
      <c r="S40" s="327">
        <v>15531971</v>
      </c>
      <c r="T40" s="327">
        <v>15414102</v>
      </c>
      <c r="U40" s="327">
        <v>15312340</v>
      </c>
      <c r="V40" s="327">
        <v>19031327</v>
      </c>
      <c r="W40" s="327">
        <v>19471561</v>
      </c>
      <c r="X40" s="327">
        <v>17266602</v>
      </c>
      <c r="Y40" s="327">
        <v>13717325</v>
      </c>
      <c r="Z40" s="327">
        <v>14607857</v>
      </c>
      <c r="AA40" s="327">
        <v>15030018</v>
      </c>
      <c r="AB40" s="327">
        <v>13032902</v>
      </c>
      <c r="AC40" s="327">
        <v>13058306</v>
      </c>
      <c r="AD40" s="327">
        <v>14593975</v>
      </c>
      <c r="AE40" s="327">
        <v>11850255</v>
      </c>
      <c r="AF40" s="327">
        <v>11887083</v>
      </c>
      <c r="AG40" s="10"/>
      <c r="AH40" s="230"/>
      <c r="AI40" s="231"/>
    </row>
    <row r="41" spans="1:35" s="232" customFormat="1" ht="14" x14ac:dyDescent="0.3">
      <c r="A41" s="262"/>
      <c r="B41" s="296" t="s">
        <v>164</v>
      </c>
      <c r="C41" s="34">
        <v>284125</v>
      </c>
      <c r="D41" s="34">
        <v>264442</v>
      </c>
      <c r="E41" s="34">
        <v>215572</v>
      </c>
      <c r="F41" s="34">
        <v>261776</v>
      </c>
      <c r="G41" s="34">
        <v>224218</v>
      </c>
      <c r="H41" s="34">
        <v>247472</v>
      </c>
      <c r="I41" s="34">
        <v>218730</v>
      </c>
      <c r="J41" s="34">
        <v>242213</v>
      </c>
      <c r="K41" s="34">
        <v>233404</v>
      </c>
      <c r="L41" s="34">
        <v>208395</v>
      </c>
      <c r="M41" s="34">
        <v>200875</v>
      </c>
      <c r="N41" s="34">
        <v>187695</v>
      </c>
      <c r="O41" s="34">
        <v>187639</v>
      </c>
      <c r="P41" s="34">
        <v>200862</v>
      </c>
      <c r="Q41" s="34">
        <v>172936</v>
      </c>
      <c r="R41" s="34">
        <v>200949</v>
      </c>
      <c r="S41" s="34">
        <v>170435</v>
      </c>
      <c r="T41" s="34">
        <v>171669</v>
      </c>
      <c r="U41" s="34">
        <v>181264</v>
      </c>
      <c r="V41" s="34">
        <v>203352</v>
      </c>
      <c r="W41" s="34">
        <v>178593</v>
      </c>
      <c r="X41" s="34">
        <v>171829</v>
      </c>
      <c r="Y41" s="34">
        <v>151619</v>
      </c>
      <c r="Z41" s="34">
        <v>157992</v>
      </c>
      <c r="AA41" s="34">
        <v>161666</v>
      </c>
      <c r="AB41" s="34">
        <v>142291</v>
      </c>
      <c r="AC41" s="34">
        <v>148827</v>
      </c>
      <c r="AD41" s="34">
        <v>154148</v>
      </c>
      <c r="AE41" s="34">
        <v>130396</v>
      </c>
      <c r="AF41" s="34">
        <v>129033</v>
      </c>
      <c r="AG41" s="10"/>
      <c r="AH41" s="230"/>
      <c r="AI41" s="231"/>
    </row>
    <row r="42" spans="1:35" s="232" customFormat="1" ht="14" x14ac:dyDescent="0.3">
      <c r="A42" s="268"/>
      <c r="B42" s="296" t="s">
        <v>165</v>
      </c>
      <c r="C42" s="34">
        <v>7762690</v>
      </c>
      <c r="D42" s="34">
        <v>7241267</v>
      </c>
      <c r="E42" s="34">
        <v>6347511</v>
      </c>
      <c r="F42" s="34">
        <v>8389593</v>
      </c>
      <c r="G42" s="34">
        <v>7251736</v>
      </c>
      <c r="H42" s="34">
        <v>7985890</v>
      </c>
      <c r="I42" s="34">
        <v>7430725</v>
      </c>
      <c r="J42" s="34">
        <v>8250608</v>
      </c>
      <c r="K42" s="34">
        <v>7807128</v>
      </c>
      <c r="L42" s="34">
        <v>7898613</v>
      </c>
      <c r="M42" s="34">
        <v>7951779</v>
      </c>
      <c r="N42" s="34">
        <v>7973743</v>
      </c>
      <c r="O42" s="34">
        <v>8082269</v>
      </c>
      <c r="P42" s="34">
        <v>8792744</v>
      </c>
      <c r="Q42" s="34">
        <v>7893801</v>
      </c>
      <c r="R42" s="34">
        <v>10088510</v>
      </c>
      <c r="S42" s="34">
        <v>8820538</v>
      </c>
      <c r="T42" s="34">
        <v>9212553</v>
      </c>
      <c r="U42" s="34">
        <v>8723325</v>
      </c>
      <c r="V42" s="34">
        <v>9993842</v>
      </c>
      <c r="W42" s="34">
        <v>9449544</v>
      </c>
      <c r="X42" s="34">
        <v>10068770</v>
      </c>
      <c r="Y42" s="34">
        <v>9149072</v>
      </c>
      <c r="Z42" s="34">
        <v>10060423</v>
      </c>
      <c r="AA42" s="34">
        <v>10606719</v>
      </c>
      <c r="AB42" s="34">
        <v>9436985</v>
      </c>
      <c r="AC42" s="34">
        <v>9704359</v>
      </c>
      <c r="AD42" s="34">
        <v>11383424</v>
      </c>
      <c r="AE42" s="34">
        <v>9546051</v>
      </c>
      <c r="AF42" s="34">
        <v>9571141</v>
      </c>
      <c r="AG42" s="10"/>
      <c r="AH42" s="230"/>
      <c r="AI42" s="231"/>
    </row>
    <row r="43" spans="1:35" s="232" customFormat="1" ht="14" x14ac:dyDescent="0.3">
      <c r="A43" s="268"/>
      <c r="B43" s="296" t="s">
        <v>166</v>
      </c>
      <c r="C43" s="34">
        <v>408671</v>
      </c>
      <c r="D43" s="34">
        <v>229636</v>
      </c>
      <c r="E43" s="34">
        <v>156116</v>
      </c>
      <c r="F43" s="34">
        <v>211000</v>
      </c>
      <c r="G43" s="34">
        <v>170070</v>
      </c>
      <c r="H43" s="34">
        <v>182521</v>
      </c>
      <c r="I43" s="34">
        <v>154132</v>
      </c>
      <c r="J43" s="34">
        <v>191102</v>
      </c>
      <c r="K43" s="34">
        <v>221203</v>
      </c>
      <c r="L43" s="34">
        <v>177848</v>
      </c>
      <c r="M43" s="34">
        <v>149997</v>
      </c>
      <c r="N43" s="34">
        <v>143607</v>
      </c>
      <c r="O43" s="34">
        <v>136117</v>
      </c>
      <c r="P43" s="34">
        <v>144188</v>
      </c>
      <c r="Q43" s="34">
        <v>126453</v>
      </c>
      <c r="R43" s="34">
        <v>152018</v>
      </c>
      <c r="S43" s="34">
        <v>127697</v>
      </c>
      <c r="T43" s="34">
        <v>130798</v>
      </c>
      <c r="U43" s="34">
        <v>125798</v>
      </c>
      <c r="V43" s="34">
        <v>160580</v>
      </c>
      <c r="W43" s="34">
        <v>174465</v>
      </c>
      <c r="X43" s="34">
        <v>155354</v>
      </c>
      <c r="Y43" s="34">
        <v>110029</v>
      </c>
      <c r="Z43" s="34">
        <v>120833</v>
      </c>
      <c r="AA43" s="34">
        <v>125564</v>
      </c>
      <c r="AB43" s="34">
        <v>108085</v>
      </c>
      <c r="AC43" s="34">
        <v>111032</v>
      </c>
      <c r="AD43" s="34">
        <v>127147</v>
      </c>
      <c r="AE43" s="34">
        <v>103245</v>
      </c>
      <c r="AF43" s="34">
        <v>106564</v>
      </c>
      <c r="AG43" s="10"/>
      <c r="AH43" s="230"/>
      <c r="AI43" s="231"/>
    </row>
    <row r="44" spans="1:35" s="232" customFormat="1" ht="16.5" x14ac:dyDescent="0.3">
      <c r="A44" s="268"/>
      <c r="B44" s="296" t="s">
        <v>167</v>
      </c>
      <c r="C44" s="34">
        <v>662155</v>
      </c>
      <c r="D44" s="34">
        <v>630427</v>
      </c>
      <c r="E44" s="34">
        <v>521194</v>
      </c>
      <c r="F44" s="34">
        <v>652195</v>
      </c>
      <c r="G44" s="34">
        <v>572686</v>
      </c>
      <c r="H44" s="34">
        <v>601998</v>
      </c>
      <c r="I44" s="34">
        <v>688025</v>
      </c>
      <c r="J44" s="34">
        <v>964791</v>
      </c>
      <c r="K44" s="34">
        <v>913370</v>
      </c>
      <c r="L44" s="34">
        <v>720252</v>
      </c>
      <c r="M44" s="34">
        <v>671565</v>
      </c>
      <c r="N44" s="34">
        <v>660524</v>
      </c>
      <c r="O44" s="34">
        <v>677861</v>
      </c>
      <c r="P44" s="34">
        <v>726857</v>
      </c>
      <c r="Q44" s="34">
        <v>670299</v>
      </c>
      <c r="R44" s="34">
        <v>819913</v>
      </c>
      <c r="S44" s="34">
        <v>704619</v>
      </c>
      <c r="T44" s="34">
        <v>706352</v>
      </c>
      <c r="U44" s="34">
        <v>798049</v>
      </c>
      <c r="V44" s="34">
        <v>1015969</v>
      </c>
      <c r="W44" s="34">
        <v>1029671</v>
      </c>
      <c r="X44" s="34">
        <v>859946</v>
      </c>
      <c r="Y44" s="34">
        <v>724126</v>
      </c>
      <c r="Z44" s="34">
        <v>792114</v>
      </c>
      <c r="AA44" s="34">
        <v>860215</v>
      </c>
      <c r="AB44" s="34">
        <v>788132</v>
      </c>
      <c r="AC44" s="34">
        <v>857408</v>
      </c>
      <c r="AD44" s="34">
        <v>966730</v>
      </c>
      <c r="AE44" s="34">
        <v>769622</v>
      </c>
      <c r="AF44" s="34">
        <v>798248</v>
      </c>
      <c r="AG44" s="10"/>
      <c r="AH44" s="231"/>
      <c r="AI44" s="231"/>
    </row>
    <row r="45" spans="1:35" s="232" customFormat="1" ht="14" x14ac:dyDescent="0.3">
      <c r="A45" s="268"/>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0"/>
      <c r="AI45" s="231"/>
    </row>
    <row r="46" spans="1:35" s="232" customFormat="1" ht="14" x14ac:dyDescent="0.3">
      <c r="A46" s="261" t="s">
        <v>168</v>
      </c>
      <c r="B46" s="301" t="s">
        <v>169</v>
      </c>
      <c r="C46" s="327">
        <v>12716625</v>
      </c>
      <c r="D46" s="327">
        <v>12150433</v>
      </c>
      <c r="E46" s="327">
        <v>10586796</v>
      </c>
      <c r="F46" s="327">
        <v>13635660</v>
      </c>
      <c r="G46" s="327">
        <v>11999488</v>
      </c>
      <c r="H46" s="327">
        <v>13342918</v>
      </c>
      <c r="I46" s="327">
        <v>12872945</v>
      </c>
      <c r="J46" s="327">
        <v>12994130</v>
      </c>
      <c r="K46" s="327">
        <v>12442103</v>
      </c>
      <c r="L46" s="327">
        <v>11741283</v>
      </c>
      <c r="M46" s="327">
        <v>11828164</v>
      </c>
      <c r="N46" s="327">
        <v>11477134</v>
      </c>
      <c r="O46" s="327">
        <v>11461926</v>
      </c>
      <c r="P46" s="327">
        <v>12207903</v>
      </c>
      <c r="Q46" s="327">
        <v>10799188</v>
      </c>
      <c r="R46" s="327">
        <v>13192245</v>
      </c>
      <c r="S46" s="327">
        <v>11412540</v>
      </c>
      <c r="T46" s="327">
        <v>11961272</v>
      </c>
      <c r="U46" s="327">
        <v>11519536</v>
      </c>
      <c r="V46" s="327">
        <v>12847122</v>
      </c>
      <c r="W46" s="327">
        <v>12197576</v>
      </c>
      <c r="X46" s="327">
        <v>12326333</v>
      </c>
      <c r="Y46" s="327">
        <v>11051004</v>
      </c>
      <c r="Z46" s="327">
        <v>11675905</v>
      </c>
      <c r="AA46" s="327">
        <v>12214163</v>
      </c>
      <c r="AB46" s="327">
        <v>10537600</v>
      </c>
      <c r="AC46" s="327">
        <v>10843427</v>
      </c>
      <c r="AD46" s="327">
        <v>12556265</v>
      </c>
      <c r="AE46" s="327">
        <v>10684618</v>
      </c>
      <c r="AF46" s="327">
        <v>10872970</v>
      </c>
      <c r="AG46" s="10"/>
      <c r="AH46" s="230"/>
      <c r="AI46" s="231"/>
    </row>
    <row r="47" spans="1:35" s="232" customFormat="1" ht="14" x14ac:dyDescent="0.3">
      <c r="A47" s="262"/>
      <c r="B47" s="302" t="s">
        <v>170</v>
      </c>
      <c r="C47" s="34">
        <v>2334988</v>
      </c>
      <c r="D47" s="34">
        <v>2116977</v>
      </c>
      <c r="E47" s="34">
        <v>1896535</v>
      </c>
      <c r="F47" s="34">
        <v>2578346</v>
      </c>
      <c r="G47" s="34">
        <v>2183399</v>
      </c>
      <c r="H47" s="34">
        <v>2438442</v>
      </c>
      <c r="I47" s="34">
        <v>2201922</v>
      </c>
      <c r="J47" s="34">
        <v>2576777</v>
      </c>
      <c r="K47" s="34">
        <v>2353639</v>
      </c>
      <c r="L47" s="34">
        <v>2317549</v>
      </c>
      <c r="M47" s="34">
        <v>2140737</v>
      </c>
      <c r="N47" s="34">
        <v>2168379</v>
      </c>
      <c r="O47" s="34">
        <v>2188198</v>
      </c>
      <c r="P47" s="34">
        <v>2270686</v>
      </c>
      <c r="Q47" s="34">
        <v>2088881</v>
      </c>
      <c r="R47" s="34">
        <v>2709362</v>
      </c>
      <c r="S47" s="34">
        <v>2272923</v>
      </c>
      <c r="T47" s="34">
        <v>2334274</v>
      </c>
      <c r="U47" s="34">
        <v>2219212</v>
      </c>
      <c r="V47" s="34">
        <v>2506532</v>
      </c>
      <c r="W47" s="34">
        <v>2598516</v>
      </c>
      <c r="X47" s="34">
        <v>2666072</v>
      </c>
      <c r="Y47" s="34">
        <v>2018319</v>
      </c>
      <c r="Z47" s="34">
        <v>2344552</v>
      </c>
      <c r="AA47" s="34">
        <v>2389097</v>
      </c>
      <c r="AB47" s="34">
        <v>2188719</v>
      </c>
      <c r="AC47" s="34">
        <v>2301670</v>
      </c>
      <c r="AD47" s="34">
        <v>2695469</v>
      </c>
      <c r="AE47" s="34">
        <v>2361443</v>
      </c>
      <c r="AF47" s="34">
        <v>2435465</v>
      </c>
      <c r="AG47" s="10"/>
      <c r="AH47" s="94"/>
    </row>
    <row r="48" spans="1:35" s="232" customFormat="1" ht="14" x14ac:dyDescent="0.3">
      <c r="A48" s="268"/>
      <c r="B48" s="302" t="s">
        <v>171</v>
      </c>
      <c r="C48" s="34">
        <v>5475646</v>
      </c>
      <c r="D48" s="34">
        <v>4998228</v>
      </c>
      <c r="E48" s="34">
        <v>4266593</v>
      </c>
      <c r="F48" s="34">
        <v>5969041</v>
      </c>
      <c r="G48" s="34">
        <v>5282162</v>
      </c>
      <c r="H48" s="34">
        <v>5988917</v>
      </c>
      <c r="I48" s="34">
        <v>4495835</v>
      </c>
      <c r="J48" s="34">
        <v>6026708</v>
      </c>
      <c r="K48" s="34">
        <v>6384559</v>
      </c>
      <c r="L48" s="34">
        <v>5285318</v>
      </c>
      <c r="M48" s="34">
        <v>5123310</v>
      </c>
      <c r="N48" s="34">
        <v>5086274</v>
      </c>
      <c r="O48" s="34">
        <v>4706718</v>
      </c>
      <c r="P48" s="34">
        <v>5565378</v>
      </c>
      <c r="Q48" s="34">
        <v>4527185</v>
      </c>
      <c r="R48" s="34">
        <v>6079614</v>
      </c>
      <c r="S48" s="34">
        <v>5466290</v>
      </c>
      <c r="T48" s="34">
        <v>5621812</v>
      </c>
      <c r="U48" s="34">
        <v>4740529</v>
      </c>
      <c r="V48" s="34">
        <v>6335266</v>
      </c>
      <c r="W48" s="34">
        <v>6811322</v>
      </c>
      <c r="X48" s="34">
        <v>5955074</v>
      </c>
      <c r="Y48" s="34">
        <v>4924960</v>
      </c>
      <c r="Z48" s="34">
        <v>5445102</v>
      </c>
      <c r="AA48" s="34">
        <v>5607424</v>
      </c>
      <c r="AB48" s="34">
        <v>5229193</v>
      </c>
      <c r="AC48" s="34">
        <v>5167763</v>
      </c>
      <c r="AD48" s="34">
        <v>6572676</v>
      </c>
      <c r="AE48" s="34">
        <v>5457349</v>
      </c>
      <c r="AF48" s="34">
        <v>5064495</v>
      </c>
      <c r="AG48" s="10"/>
      <c r="AH48" s="94"/>
    </row>
    <row r="49" spans="1:34" s="232" customFormat="1" ht="14" x14ac:dyDescent="0.3">
      <c r="A49" s="262"/>
      <c r="B49" s="302" t="s">
        <v>172</v>
      </c>
      <c r="C49" s="34">
        <v>3823306</v>
      </c>
      <c r="D49" s="34">
        <v>3580256</v>
      </c>
      <c r="E49" s="34">
        <v>2964353</v>
      </c>
      <c r="F49" s="34">
        <v>4105756</v>
      </c>
      <c r="G49" s="34">
        <v>3657889</v>
      </c>
      <c r="H49" s="34">
        <v>3378185</v>
      </c>
      <c r="I49" s="34">
        <v>3190025</v>
      </c>
      <c r="J49" s="34">
        <v>4259431</v>
      </c>
      <c r="K49" s="34">
        <v>4552438</v>
      </c>
      <c r="L49" s="34">
        <v>3845073</v>
      </c>
      <c r="M49" s="34">
        <v>3323056</v>
      </c>
      <c r="N49" s="34">
        <v>3302300</v>
      </c>
      <c r="O49" s="34">
        <v>3250330</v>
      </c>
      <c r="P49" s="34">
        <v>3665116</v>
      </c>
      <c r="Q49" s="34">
        <v>2909486</v>
      </c>
      <c r="R49" s="34">
        <v>3748322</v>
      </c>
      <c r="S49" s="34">
        <v>3297314</v>
      </c>
      <c r="T49" s="34">
        <v>2647216</v>
      </c>
      <c r="U49" s="34">
        <v>3167030</v>
      </c>
      <c r="V49" s="34">
        <v>4247246</v>
      </c>
      <c r="W49" s="34">
        <v>4329393</v>
      </c>
      <c r="X49" s="34">
        <v>3356476</v>
      </c>
      <c r="Y49" s="34">
        <v>2889150</v>
      </c>
      <c r="Z49" s="34">
        <v>3204067</v>
      </c>
      <c r="AA49" s="34">
        <v>3359741</v>
      </c>
      <c r="AB49" s="34">
        <v>3029254</v>
      </c>
      <c r="AC49" s="34">
        <v>2911630</v>
      </c>
      <c r="AD49" s="34">
        <v>3097674</v>
      </c>
      <c r="AE49" s="34">
        <v>2235364</v>
      </c>
      <c r="AF49" s="34">
        <v>1971087</v>
      </c>
      <c r="AG49" s="10"/>
      <c r="AH49" s="94"/>
    </row>
    <row r="50" spans="1:34" s="232" customFormat="1" ht="14" x14ac:dyDescent="0.3">
      <c r="A50" s="268"/>
      <c r="B50" s="302" t="s">
        <v>173</v>
      </c>
      <c r="C50" s="34">
        <v>2229469</v>
      </c>
      <c r="D50" s="34">
        <v>2150681</v>
      </c>
      <c r="E50" s="34">
        <v>1820005</v>
      </c>
      <c r="F50" s="34">
        <v>2360072</v>
      </c>
      <c r="G50" s="34">
        <v>2026556</v>
      </c>
      <c r="H50" s="34">
        <v>1851083</v>
      </c>
      <c r="I50" s="34">
        <v>1828621</v>
      </c>
      <c r="J50" s="34">
        <v>2485409</v>
      </c>
      <c r="K50" s="34">
        <v>2690737</v>
      </c>
      <c r="L50" s="34">
        <v>2217753</v>
      </c>
      <c r="M50" s="34">
        <v>1835542</v>
      </c>
      <c r="N50" s="34">
        <v>1832734</v>
      </c>
      <c r="O50" s="34">
        <v>1914711</v>
      </c>
      <c r="P50" s="34">
        <v>1782026</v>
      </c>
      <c r="Q50" s="34">
        <v>1720194</v>
      </c>
      <c r="R50" s="34">
        <v>1908081</v>
      </c>
      <c r="S50" s="34">
        <v>1524398</v>
      </c>
      <c r="T50" s="34">
        <v>1312377</v>
      </c>
      <c r="U50" s="34">
        <v>1709999</v>
      </c>
      <c r="V50" s="34">
        <v>2254189</v>
      </c>
      <c r="W50" s="34">
        <v>2005851</v>
      </c>
      <c r="X50" s="34">
        <v>1869263</v>
      </c>
      <c r="Y50" s="34">
        <v>1453209</v>
      </c>
      <c r="Z50" s="34">
        <v>1548831</v>
      </c>
      <c r="AA50" s="34">
        <v>1630126</v>
      </c>
      <c r="AB50" s="34">
        <v>1303048</v>
      </c>
      <c r="AC50" s="34">
        <v>1298564</v>
      </c>
      <c r="AD50" s="34">
        <v>1170037</v>
      </c>
      <c r="AE50" s="34">
        <v>816466</v>
      </c>
      <c r="AF50" s="34">
        <v>962788</v>
      </c>
      <c r="AG50" s="10"/>
      <c r="AH50" s="94"/>
    </row>
    <row r="51" spans="1:34" s="232" customFormat="1" ht="14" x14ac:dyDescent="0.3">
      <c r="A51" s="262"/>
      <c r="B51" s="302" t="s">
        <v>174</v>
      </c>
      <c r="C51" s="34">
        <v>1439214</v>
      </c>
      <c r="D51" s="34">
        <v>1344430</v>
      </c>
      <c r="E51" s="34">
        <v>1341119</v>
      </c>
      <c r="F51" s="34">
        <v>1538278</v>
      </c>
      <c r="G51" s="34">
        <v>1210078</v>
      </c>
      <c r="H51" s="34">
        <v>1175249</v>
      </c>
      <c r="I51" s="34">
        <v>1140789</v>
      </c>
      <c r="J51" s="34">
        <v>1511220</v>
      </c>
      <c r="K51" s="34">
        <v>1638085</v>
      </c>
      <c r="L51" s="34">
        <v>1375243</v>
      </c>
      <c r="M51" s="34">
        <v>1167721</v>
      </c>
      <c r="N51" s="34">
        <v>1118295</v>
      </c>
      <c r="O51" s="34">
        <v>1217196</v>
      </c>
      <c r="P51" s="34">
        <v>1072508</v>
      </c>
      <c r="Q51" s="34">
        <v>1011652</v>
      </c>
      <c r="R51" s="34">
        <v>1116292</v>
      </c>
      <c r="S51" s="34">
        <v>812489</v>
      </c>
      <c r="T51" s="34">
        <v>851865</v>
      </c>
      <c r="U51" s="34">
        <v>985213</v>
      </c>
      <c r="V51" s="34">
        <v>1227907</v>
      </c>
      <c r="W51" s="34">
        <v>1102915</v>
      </c>
      <c r="X51" s="34">
        <v>1203657</v>
      </c>
      <c r="Y51" s="34">
        <v>828866</v>
      </c>
      <c r="Z51" s="34">
        <v>857844</v>
      </c>
      <c r="AA51" s="34">
        <v>878697</v>
      </c>
      <c r="AB51" s="34">
        <v>673570</v>
      </c>
      <c r="AC51" s="34">
        <v>701223</v>
      </c>
      <c r="AD51" s="34">
        <v>629531</v>
      </c>
      <c r="AE51" s="34">
        <v>471673</v>
      </c>
      <c r="AF51" s="34">
        <v>624615</v>
      </c>
      <c r="AG51" s="10"/>
    </row>
    <row r="52" spans="1:34" s="232" customFormat="1" ht="14" x14ac:dyDescent="0.3">
      <c r="A52" s="262"/>
      <c r="B52" s="302" t="s">
        <v>175</v>
      </c>
      <c r="C52" s="34">
        <v>1346926</v>
      </c>
      <c r="D52" s="34">
        <v>1316119</v>
      </c>
      <c r="E52" s="34">
        <v>1256024</v>
      </c>
      <c r="F52" s="34">
        <v>1313936</v>
      </c>
      <c r="G52" s="34">
        <v>879694</v>
      </c>
      <c r="H52" s="34">
        <v>1249356</v>
      </c>
      <c r="I52" s="34">
        <v>1011776</v>
      </c>
      <c r="J52" s="34">
        <v>1360816</v>
      </c>
      <c r="K52" s="34">
        <v>1911273</v>
      </c>
      <c r="L52" s="34">
        <v>1455980</v>
      </c>
      <c r="M52" s="34">
        <v>1046757</v>
      </c>
      <c r="N52" s="34">
        <v>909643</v>
      </c>
      <c r="O52" s="34">
        <v>1067216</v>
      </c>
      <c r="P52" s="34">
        <v>912131</v>
      </c>
      <c r="Q52" s="34">
        <v>841160</v>
      </c>
      <c r="R52" s="34">
        <v>820267</v>
      </c>
      <c r="S52" s="34">
        <v>550847</v>
      </c>
      <c r="T52" s="34">
        <v>890975</v>
      </c>
      <c r="U52" s="34">
        <v>785009</v>
      </c>
      <c r="V52" s="34">
        <v>967303</v>
      </c>
      <c r="W52" s="34">
        <v>1241794</v>
      </c>
      <c r="X52" s="34">
        <v>1130118</v>
      </c>
      <c r="Y52" s="34">
        <v>673225</v>
      </c>
      <c r="Z52" s="34">
        <v>644297</v>
      </c>
      <c r="AA52" s="34">
        <v>689327</v>
      </c>
      <c r="AB52" s="34">
        <v>531340</v>
      </c>
      <c r="AC52" s="34">
        <v>644270</v>
      </c>
      <c r="AD52" s="34">
        <v>490105</v>
      </c>
      <c r="AE52" s="34">
        <v>361234</v>
      </c>
      <c r="AF52" s="34">
        <v>549209</v>
      </c>
      <c r="AG52" s="10"/>
    </row>
    <row r="53" spans="1:34" s="232" customFormat="1" ht="14" x14ac:dyDescent="0.3">
      <c r="A53" s="262"/>
      <c r="B53" s="302" t="s">
        <v>176</v>
      </c>
      <c r="C53" s="329">
        <v>23363</v>
      </c>
      <c r="D53" s="329">
        <v>25678</v>
      </c>
      <c r="E53" s="329">
        <v>24166</v>
      </c>
      <c r="F53" s="329">
        <v>33516</v>
      </c>
      <c r="G53" s="329">
        <v>29238</v>
      </c>
      <c r="H53" s="329">
        <v>29985</v>
      </c>
      <c r="I53" s="329">
        <v>22842</v>
      </c>
      <c r="J53" s="329">
        <v>29269</v>
      </c>
      <c r="K53" s="329">
        <v>27279</v>
      </c>
      <c r="L53" s="329">
        <v>25250</v>
      </c>
      <c r="M53" s="329">
        <v>23631</v>
      </c>
      <c r="N53" s="329">
        <v>20596</v>
      </c>
      <c r="O53" s="329">
        <v>21537</v>
      </c>
      <c r="P53" s="329">
        <v>19763</v>
      </c>
      <c r="Q53" s="329">
        <v>15114</v>
      </c>
      <c r="R53" s="329">
        <v>20832</v>
      </c>
      <c r="S53" s="329">
        <v>18459</v>
      </c>
      <c r="T53" s="329">
        <v>15683</v>
      </c>
      <c r="U53" s="329">
        <v>14248</v>
      </c>
      <c r="V53" s="329">
        <v>19505</v>
      </c>
      <c r="W53" s="329">
        <v>16467</v>
      </c>
      <c r="X53" s="329">
        <v>15508</v>
      </c>
      <c r="Y53" s="329">
        <v>13438</v>
      </c>
      <c r="Z53" s="329">
        <v>18621</v>
      </c>
      <c r="AA53" s="329">
        <v>15607</v>
      </c>
      <c r="AB53" s="329">
        <v>15671</v>
      </c>
      <c r="AC53" s="329">
        <v>11385</v>
      </c>
      <c r="AD53" s="329">
        <v>13667</v>
      </c>
      <c r="AE53" s="329">
        <v>11422</v>
      </c>
      <c r="AF53" s="329">
        <v>11440</v>
      </c>
    </row>
    <row r="54" spans="1:34" s="232" customFormat="1" ht="14" x14ac:dyDescent="0.3">
      <c r="A54" s="71"/>
      <c r="B54" s="74"/>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329"/>
      <c r="AE54" s="329"/>
      <c r="AF54" s="329"/>
    </row>
    <row r="55" spans="1:34" s="232" customFormat="1" ht="14" x14ac:dyDescent="0.3">
      <c r="A55" s="265" t="s">
        <v>177</v>
      </c>
      <c r="B55" s="299" t="s">
        <v>178</v>
      </c>
      <c r="C55" s="330">
        <v>26872258</v>
      </c>
      <c r="D55" s="330">
        <v>25315303</v>
      </c>
      <c r="E55" s="330">
        <v>22073205</v>
      </c>
      <c r="F55" s="330">
        <v>28900706</v>
      </c>
      <c r="G55" s="330">
        <v>24982501</v>
      </c>
      <c r="H55" s="330">
        <v>27029616</v>
      </c>
      <c r="I55" s="330">
        <v>24495849</v>
      </c>
      <c r="J55" s="330">
        <v>28417968</v>
      </c>
      <c r="K55" s="330">
        <v>29194402</v>
      </c>
      <c r="L55" s="330">
        <v>25948430</v>
      </c>
      <c r="M55" s="330">
        <v>24323930</v>
      </c>
      <c r="N55" s="330">
        <v>23753179</v>
      </c>
      <c r="O55" s="330">
        <v>23680124</v>
      </c>
      <c r="P55" s="330">
        <v>25238623</v>
      </c>
      <c r="Q55" s="330">
        <v>21916591</v>
      </c>
      <c r="R55" s="330">
        <v>27187345</v>
      </c>
      <c r="S55" s="330">
        <v>23305934</v>
      </c>
      <c r="T55" s="330">
        <v>23583053</v>
      </c>
      <c r="U55" s="330">
        <v>23008818</v>
      </c>
      <c r="V55" s="330">
        <v>27767889</v>
      </c>
      <c r="W55" s="330">
        <v>27606171</v>
      </c>
      <c r="X55" s="330">
        <v>25940821</v>
      </c>
      <c r="Y55" s="330">
        <v>21575852</v>
      </c>
      <c r="Z55" s="330" t="s">
        <v>158</v>
      </c>
      <c r="AA55" s="330" t="s">
        <v>158</v>
      </c>
      <c r="AB55" s="330" t="s">
        <v>158</v>
      </c>
      <c r="AC55" s="330" t="s">
        <v>158</v>
      </c>
      <c r="AD55" s="330" t="s">
        <v>158</v>
      </c>
      <c r="AE55" s="330" t="s">
        <v>158</v>
      </c>
      <c r="AF55" s="330" t="s">
        <v>158</v>
      </c>
    </row>
    <row r="56" spans="1:34" s="232" customFormat="1" ht="14" x14ac:dyDescent="0.3">
      <c r="A56" s="266"/>
      <c r="B56" s="300" t="s">
        <v>179</v>
      </c>
      <c r="C56" s="329">
        <v>1232863</v>
      </c>
      <c r="D56" s="329">
        <v>1115687</v>
      </c>
      <c r="E56" s="329">
        <v>946100</v>
      </c>
      <c r="F56" s="329">
        <v>1162484</v>
      </c>
      <c r="G56" s="329">
        <v>996806</v>
      </c>
      <c r="H56" s="329">
        <v>1040682</v>
      </c>
      <c r="I56" s="329">
        <v>867640</v>
      </c>
      <c r="J56" s="329">
        <v>1010654</v>
      </c>
      <c r="K56" s="329">
        <v>958628</v>
      </c>
      <c r="L56" s="329">
        <v>849052</v>
      </c>
      <c r="M56" s="329">
        <v>803616</v>
      </c>
      <c r="N56" s="329">
        <v>740689</v>
      </c>
      <c r="O56" s="329">
        <v>700598</v>
      </c>
      <c r="P56" s="329">
        <v>712280</v>
      </c>
      <c r="Q56" s="329">
        <v>606270</v>
      </c>
      <c r="R56" s="329">
        <v>702176</v>
      </c>
      <c r="S56" s="329">
        <v>585300</v>
      </c>
      <c r="T56" s="329">
        <v>569044</v>
      </c>
      <c r="U56" s="329">
        <v>539479</v>
      </c>
      <c r="V56" s="329">
        <v>614324</v>
      </c>
      <c r="W56" s="329">
        <v>564981</v>
      </c>
      <c r="X56" s="329">
        <v>530485</v>
      </c>
      <c r="Y56" s="329">
        <v>432448</v>
      </c>
      <c r="Z56" s="329" t="s">
        <v>158</v>
      </c>
      <c r="AA56" s="329" t="s">
        <v>158</v>
      </c>
      <c r="AB56" s="329" t="s">
        <v>158</v>
      </c>
      <c r="AC56" s="329" t="s">
        <v>158</v>
      </c>
      <c r="AD56" s="329" t="s">
        <v>158</v>
      </c>
      <c r="AE56" s="329" t="s">
        <v>158</v>
      </c>
      <c r="AF56" s="329" t="s">
        <v>158</v>
      </c>
    </row>
    <row r="57" spans="1:34" s="232" customFormat="1" ht="14" x14ac:dyDescent="0.3">
      <c r="A57" s="268"/>
      <c r="B57" s="300" t="s">
        <v>180</v>
      </c>
      <c r="C57" s="329">
        <v>267497</v>
      </c>
      <c r="D57" s="329">
        <v>256695</v>
      </c>
      <c r="E57" s="329">
        <v>243276</v>
      </c>
      <c r="F57" s="329">
        <v>291995</v>
      </c>
      <c r="G57" s="329">
        <v>257047</v>
      </c>
      <c r="H57" s="329">
        <v>274388</v>
      </c>
      <c r="I57" s="329">
        <v>255739</v>
      </c>
      <c r="J57" s="329">
        <v>301875</v>
      </c>
      <c r="K57" s="329">
        <v>370812</v>
      </c>
      <c r="L57" s="329">
        <v>228370</v>
      </c>
      <c r="M57" s="329">
        <v>210212</v>
      </c>
      <c r="N57" s="329">
        <v>211309</v>
      </c>
      <c r="O57" s="329">
        <v>209652</v>
      </c>
      <c r="P57" s="329">
        <v>220511</v>
      </c>
      <c r="Q57" s="329">
        <v>192284</v>
      </c>
      <c r="R57" s="329">
        <v>231905</v>
      </c>
      <c r="S57" s="329">
        <v>196627</v>
      </c>
      <c r="T57" s="329">
        <v>186375</v>
      </c>
      <c r="U57" s="329">
        <v>173504</v>
      </c>
      <c r="V57" s="329">
        <v>207577</v>
      </c>
      <c r="W57" s="329">
        <v>209539</v>
      </c>
      <c r="X57" s="329">
        <v>187906</v>
      </c>
      <c r="Y57" s="329">
        <v>160927</v>
      </c>
      <c r="Z57" s="329" t="s">
        <v>158</v>
      </c>
      <c r="AA57" s="329" t="s">
        <v>158</v>
      </c>
      <c r="AB57" s="329" t="s">
        <v>158</v>
      </c>
      <c r="AC57" s="329" t="s">
        <v>158</v>
      </c>
      <c r="AD57" s="329" t="s">
        <v>158</v>
      </c>
      <c r="AE57" s="329" t="s">
        <v>158</v>
      </c>
      <c r="AF57" s="329" t="s">
        <v>158</v>
      </c>
    </row>
    <row r="58" spans="1:34" s="232" customFormat="1" ht="14" x14ac:dyDescent="0.3">
      <c r="A58" s="268"/>
      <c r="B58" s="300" t="s">
        <v>181</v>
      </c>
      <c r="C58" s="329">
        <v>489209</v>
      </c>
      <c r="D58" s="329">
        <v>464978</v>
      </c>
      <c r="E58" s="329">
        <v>419244</v>
      </c>
      <c r="F58" s="329">
        <v>558448</v>
      </c>
      <c r="G58" s="329">
        <v>486467</v>
      </c>
      <c r="H58" s="329">
        <v>528129</v>
      </c>
      <c r="I58" s="329">
        <v>482111</v>
      </c>
      <c r="J58" s="329">
        <v>567383</v>
      </c>
      <c r="K58" s="329">
        <v>578949</v>
      </c>
      <c r="L58" s="329">
        <v>521683</v>
      </c>
      <c r="M58" s="329">
        <v>485680</v>
      </c>
      <c r="N58" s="329">
        <v>476355</v>
      </c>
      <c r="O58" s="329">
        <v>478813</v>
      </c>
      <c r="P58" s="329">
        <v>503327</v>
      </c>
      <c r="Q58" s="329">
        <v>437402</v>
      </c>
      <c r="R58" s="329">
        <v>530677</v>
      </c>
      <c r="S58" s="329">
        <v>456153</v>
      </c>
      <c r="T58" s="329">
        <v>457440</v>
      </c>
      <c r="U58" s="329">
        <v>464718</v>
      </c>
      <c r="V58" s="329">
        <v>558784</v>
      </c>
      <c r="W58" s="329">
        <v>556487</v>
      </c>
      <c r="X58" s="329">
        <v>527174</v>
      </c>
      <c r="Y58" s="329">
        <v>449101</v>
      </c>
      <c r="Z58" s="329" t="s">
        <v>158</v>
      </c>
      <c r="AA58" s="329" t="s">
        <v>158</v>
      </c>
      <c r="AB58" s="329" t="s">
        <v>158</v>
      </c>
      <c r="AC58" s="329" t="s">
        <v>158</v>
      </c>
      <c r="AD58" s="329" t="s">
        <v>158</v>
      </c>
      <c r="AE58" s="329" t="s">
        <v>158</v>
      </c>
      <c r="AF58" s="329" t="s">
        <v>158</v>
      </c>
    </row>
    <row r="59" spans="1:34" s="232" customFormat="1" ht="14" x14ac:dyDescent="0.3">
      <c r="A59" s="268"/>
      <c r="B59" s="300" t="s">
        <v>182</v>
      </c>
      <c r="C59" s="34">
        <v>527710</v>
      </c>
      <c r="D59" s="34">
        <v>530139</v>
      </c>
      <c r="E59" s="34">
        <v>473766</v>
      </c>
      <c r="F59" s="34">
        <v>620972</v>
      </c>
      <c r="G59" s="34">
        <v>545683</v>
      </c>
      <c r="H59" s="34">
        <v>581320</v>
      </c>
      <c r="I59" s="34">
        <v>663416</v>
      </c>
      <c r="J59" s="34">
        <v>945880</v>
      </c>
      <c r="K59" s="34">
        <v>897322</v>
      </c>
      <c r="L59" s="34">
        <v>715914</v>
      </c>
      <c r="M59" s="34">
        <v>665480</v>
      </c>
      <c r="N59" s="34">
        <v>733823</v>
      </c>
      <c r="O59" s="34">
        <v>758645</v>
      </c>
      <c r="P59" s="34">
        <v>820770</v>
      </c>
      <c r="Q59" s="34">
        <v>760313</v>
      </c>
      <c r="R59" s="34">
        <v>942912</v>
      </c>
      <c r="S59" s="34">
        <v>811246</v>
      </c>
      <c r="T59" s="34">
        <v>839562</v>
      </c>
      <c r="U59" s="34">
        <v>954257</v>
      </c>
      <c r="V59" s="34">
        <v>1256496</v>
      </c>
      <c r="W59" s="34">
        <v>1366656</v>
      </c>
      <c r="X59" s="34">
        <v>1336115</v>
      </c>
      <c r="Y59" s="34">
        <v>1233843</v>
      </c>
      <c r="Z59" s="34" t="s">
        <v>158</v>
      </c>
      <c r="AA59" s="34" t="s">
        <v>158</v>
      </c>
      <c r="AB59" s="34" t="s">
        <v>158</v>
      </c>
      <c r="AC59" s="34" t="s">
        <v>158</v>
      </c>
      <c r="AD59" s="34" t="s">
        <v>158</v>
      </c>
      <c r="AE59" s="34" t="s">
        <v>158</v>
      </c>
      <c r="AF59" s="34" t="s">
        <v>158</v>
      </c>
      <c r="AG59" s="10"/>
    </row>
    <row r="60" spans="1:34" s="232" customFormat="1" ht="14" x14ac:dyDescent="0.3">
      <c r="A60" s="266"/>
      <c r="B60" s="300"/>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10"/>
    </row>
    <row r="61" spans="1:34" s="232" customFormat="1" ht="14" x14ac:dyDescent="0.3">
      <c r="A61" s="265" t="s">
        <v>183</v>
      </c>
      <c r="B61" s="299" t="s">
        <v>184</v>
      </c>
      <c r="C61" s="327">
        <v>26288857</v>
      </c>
      <c r="D61" s="327">
        <v>24730258</v>
      </c>
      <c r="E61" s="327">
        <v>21573258</v>
      </c>
      <c r="F61" s="327">
        <v>28148710</v>
      </c>
      <c r="G61" s="327">
        <v>24340535</v>
      </c>
      <c r="H61" s="327">
        <v>26330304</v>
      </c>
      <c r="I61" s="327">
        <v>23821820</v>
      </c>
      <c r="J61" s="327">
        <v>27693017</v>
      </c>
      <c r="K61" s="327">
        <v>28515726</v>
      </c>
      <c r="L61" s="327">
        <v>25120965</v>
      </c>
      <c r="M61" s="327">
        <v>23515426</v>
      </c>
      <c r="N61" s="327">
        <v>22966007</v>
      </c>
      <c r="O61" s="327">
        <v>22889388</v>
      </c>
      <c r="P61" s="327">
        <v>24396437</v>
      </c>
      <c r="Q61" s="327">
        <v>21166194</v>
      </c>
      <c r="R61" s="327">
        <v>26261552</v>
      </c>
      <c r="S61" s="327">
        <v>22504238</v>
      </c>
      <c r="T61" s="327">
        <v>22741803</v>
      </c>
      <c r="U61" s="327">
        <v>22099256</v>
      </c>
      <c r="V61" s="327">
        <v>26651086</v>
      </c>
      <c r="W61" s="327">
        <v>26488047</v>
      </c>
      <c r="X61" s="327">
        <v>24743867</v>
      </c>
      <c r="Y61" s="327">
        <v>20544612</v>
      </c>
      <c r="Z61" s="327" t="s">
        <v>158</v>
      </c>
      <c r="AA61" s="327" t="s">
        <v>158</v>
      </c>
      <c r="AB61" s="327" t="s">
        <v>158</v>
      </c>
      <c r="AC61" s="327" t="s">
        <v>158</v>
      </c>
      <c r="AD61" s="327" t="s">
        <v>158</v>
      </c>
      <c r="AE61" s="327" t="s">
        <v>158</v>
      </c>
      <c r="AF61" s="327" t="s">
        <v>158</v>
      </c>
      <c r="AG61" s="10"/>
    </row>
    <row r="62" spans="1:34" s="245" customFormat="1" ht="14.5" x14ac:dyDescent="0.35">
      <c r="A62" s="269" t="s">
        <v>185</v>
      </c>
      <c r="B62" s="318" t="s">
        <v>186</v>
      </c>
      <c r="C62" s="331">
        <v>5721961</v>
      </c>
      <c r="D62" s="331">
        <v>5444379</v>
      </c>
      <c r="E62" s="331">
        <v>4709347</v>
      </c>
      <c r="F62" s="331">
        <v>6078781</v>
      </c>
      <c r="G62" s="331">
        <v>5291294</v>
      </c>
      <c r="H62" s="331">
        <v>5714881</v>
      </c>
      <c r="I62" s="331">
        <v>5514982</v>
      </c>
      <c r="J62" s="331">
        <v>5616085</v>
      </c>
      <c r="K62" s="331">
        <v>5226758</v>
      </c>
      <c r="L62" s="331">
        <v>5035307</v>
      </c>
      <c r="M62" s="331">
        <v>4991979</v>
      </c>
      <c r="N62" s="331">
        <v>4880456</v>
      </c>
      <c r="O62" s="331">
        <v>4882755</v>
      </c>
      <c r="P62" s="331">
        <v>5208791</v>
      </c>
      <c r="Q62" s="331">
        <v>4548963</v>
      </c>
      <c r="R62" s="331">
        <v>5581510</v>
      </c>
      <c r="S62" s="331">
        <v>4767965</v>
      </c>
      <c r="T62" s="331">
        <v>4787643</v>
      </c>
      <c r="U62" s="331">
        <v>4689373</v>
      </c>
      <c r="V62" s="331">
        <v>5265514</v>
      </c>
      <c r="W62" s="331">
        <v>4843309</v>
      </c>
      <c r="X62" s="331">
        <v>4834413</v>
      </c>
      <c r="Y62" s="331">
        <v>4280920</v>
      </c>
      <c r="Z62" s="34" t="s">
        <v>158</v>
      </c>
      <c r="AA62" s="34" t="s">
        <v>158</v>
      </c>
      <c r="AB62" s="34" t="s">
        <v>158</v>
      </c>
      <c r="AC62" s="34" t="s">
        <v>158</v>
      </c>
      <c r="AD62" s="34" t="s">
        <v>158</v>
      </c>
      <c r="AE62" s="34" t="s">
        <v>158</v>
      </c>
      <c r="AF62" s="34" t="s">
        <v>158</v>
      </c>
      <c r="AG62" s="244"/>
    </row>
    <row r="63" spans="1:34" s="245" customFormat="1" ht="14.5" x14ac:dyDescent="0.35">
      <c r="A63" s="270"/>
      <c r="B63" s="318" t="s">
        <v>187</v>
      </c>
      <c r="C63" s="331">
        <v>9601537</v>
      </c>
      <c r="D63" s="331">
        <v>9131677</v>
      </c>
      <c r="E63" s="331">
        <v>8031358</v>
      </c>
      <c r="F63" s="331">
        <v>10649589</v>
      </c>
      <c r="G63" s="331">
        <v>9163235</v>
      </c>
      <c r="H63" s="331">
        <v>9895670</v>
      </c>
      <c r="I63" s="331">
        <v>8616962</v>
      </c>
      <c r="J63" s="331">
        <v>10213845</v>
      </c>
      <c r="K63" s="331">
        <v>9838175</v>
      </c>
      <c r="L63" s="331">
        <v>9366764</v>
      </c>
      <c r="M63" s="331">
        <v>8841565</v>
      </c>
      <c r="N63" s="331">
        <v>8705273</v>
      </c>
      <c r="O63" s="331">
        <v>8691382</v>
      </c>
      <c r="P63" s="331">
        <v>9320540</v>
      </c>
      <c r="Q63" s="331">
        <v>7998372</v>
      </c>
      <c r="R63" s="331">
        <v>10074254</v>
      </c>
      <c r="S63" s="331">
        <v>8565715</v>
      </c>
      <c r="T63" s="331">
        <v>8645563</v>
      </c>
      <c r="U63" s="331">
        <v>8123938</v>
      </c>
      <c r="V63" s="331">
        <v>9778682</v>
      </c>
      <c r="W63" s="331">
        <v>9256788</v>
      </c>
      <c r="X63" s="331">
        <v>9060243</v>
      </c>
      <c r="Y63" s="331">
        <v>7756045</v>
      </c>
      <c r="Z63" s="34" t="s">
        <v>158</v>
      </c>
      <c r="AA63" s="34" t="s">
        <v>158</v>
      </c>
      <c r="AB63" s="34" t="s">
        <v>158</v>
      </c>
      <c r="AC63" s="34" t="s">
        <v>158</v>
      </c>
      <c r="AD63" s="34" t="s">
        <v>158</v>
      </c>
      <c r="AE63" s="34" t="s">
        <v>158</v>
      </c>
      <c r="AF63" s="34" t="s">
        <v>158</v>
      </c>
      <c r="AG63" s="244"/>
    </row>
    <row r="64" spans="1:34" s="245" customFormat="1" ht="14.5" x14ac:dyDescent="0.35">
      <c r="A64" s="270"/>
      <c r="B64" s="318" t="s">
        <v>188</v>
      </c>
      <c r="C64" s="331">
        <v>3578049</v>
      </c>
      <c r="D64" s="331">
        <v>3179456</v>
      </c>
      <c r="E64" s="331">
        <v>2692273</v>
      </c>
      <c r="F64" s="331">
        <v>3468256</v>
      </c>
      <c r="G64" s="331">
        <v>2970277</v>
      </c>
      <c r="H64" s="331">
        <v>3193342</v>
      </c>
      <c r="I64" s="331">
        <v>2773751</v>
      </c>
      <c r="J64" s="331">
        <v>3557008</v>
      </c>
      <c r="K64" s="331">
        <v>4068821</v>
      </c>
      <c r="L64" s="331">
        <v>3136799</v>
      </c>
      <c r="M64" s="331">
        <v>2746319</v>
      </c>
      <c r="N64" s="331">
        <v>2629208</v>
      </c>
      <c r="O64" s="331">
        <v>2556175</v>
      </c>
      <c r="P64" s="331">
        <v>2641879</v>
      </c>
      <c r="Q64" s="331">
        <v>2228734</v>
      </c>
      <c r="R64" s="331">
        <v>2708552</v>
      </c>
      <c r="S64" s="331">
        <v>2321981</v>
      </c>
      <c r="T64" s="331">
        <v>2329241</v>
      </c>
      <c r="U64" s="331">
        <v>2319263</v>
      </c>
      <c r="V64" s="331">
        <v>2972210</v>
      </c>
      <c r="W64" s="331">
        <v>3237242</v>
      </c>
      <c r="X64" s="331">
        <v>2696591</v>
      </c>
      <c r="Y64" s="331">
        <v>2007880</v>
      </c>
      <c r="Z64" s="34" t="s">
        <v>158</v>
      </c>
      <c r="AA64" s="34" t="s">
        <v>158</v>
      </c>
      <c r="AB64" s="34" t="s">
        <v>158</v>
      </c>
      <c r="AC64" s="34" t="s">
        <v>158</v>
      </c>
      <c r="AD64" s="34" t="s">
        <v>158</v>
      </c>
      <c r="AE64" s="34" t="s">
        <v>158</v>
      </c>
      <c r="AF64" s="34" t="s">
        <v>158</v>
      </c>
      <c r="AG64" s="244"/>
    </row>
    <row r="65" spans="1:33" s="245" customFormat="1" ht="15.5" x14ac:dyDescent="0.35">
      <c r="A65" s="270"/>
      <c r="B65" s="318" t="s">
        <v>189</v>
      </c>
      <c r="C65" s="332">
        <v>2620589</v>
      </c>
      <c r="D65" s="332">
        <v>2409769</v>
      </c>
      <c r="E65" s="332">
        <v>2111196</v>
      </c>
      <c r="F65" s="332">
        <v>2684099</v>
      </c>
      <c r="G65" s="332">
        <v>2318269</v>
      </c>
      <c r="H65" s="332">
        <v>2496469</v>
      </c>
      <c r="I65" s="332">
        <v>2212834</v>
      </c>
      <c r="J65" s="332">
        <v>3189988</v>
      </c>
      <c r="K65" s="332">
        <v>4494219</v>
      </c>
      <c r="L65" s="332">
        <v>2845977</v>
      </c>
      <c r="M65" s="332">
        <v>2183075</v>
      </c>
      <c r="N65" s="332">
        <v>2097545</v>
      </c>
      <c r="O65" s="332">
        <v>2032073</v>
      </c>
      <c r="P65" s="332">
        <v>2141111</v>
      </c>
      <c r="Q65" s="332">
        <v>1868140</v>
      </c>
      <c r="R65" s="332">
        <v>2281903</v>
      </c>
      <c r="S65" s="332">
        <v>1956726</v>
      </c>
      <c r="T65" s="332">
        <v>1957081</v>
      </c>
      <c r="U65" s="332">
        <v>2102959</v>
      </c>
      <c r="V65" s="332">
        <v>3019944</v>
      </c>
      <c r="W65" s="332">
        <v>3870643</v>
      </c>
      <c r="X65" s="332">
        <v>2770296</v>
      </c>
      <c r="Y65" s="332">
        <v>1701814</v>
      </c>
      <c r="Z65" s="352" t="s">
        <v>158</v>
      </c>
      <c r="AA65" s="352" t="s">
        <v>158</v>
      </c>
      <c r="AB65" s="352" t="s">
        <v>158</v>
      </c>
      <c r="AC65" s="352" t="s">
        <v>158</v>
      </c>
      <c r="AD65" s="352" t="s">
        <v>158</v>
      </c>
      <c r="AE65" s="352" t="s">
        <v>158</v>
      </c>
      <c r="AF65" s="352" t="s">
        <v>158</v>
      </c>
      <c r="AG65" s="319"/>
    </row>
    <row r="66" spans="1:33" s="245" customFormat="1" ht="14.5" x14ac:dyDescent="0.35">
      <c r="A66" s="269"/>
      <c r="B66" s="318" t="s">
        <v>190</v>
      </c>
      <c r="C66" s="331">
        <v>317476</v>
      </c>
      <c r="D66" s="331">
        <v>287861</v>
      </c>
      <c r="E66" s="331">
        <v>255688</v>
      </c>
      <c r="F66" s="331">
        <v>335384</v>
      </c>
      <c r="G66" s="331">
        <v>293482</v>
      </c>
      <c r="H66" s="331">
        <v>310608</v>
      </c>
      <c r="I66" s="331">
        <v>321766</v>
      </c>
      <c r="J66" s="331">
        <v>310264</v>
      </c>
      <c r="K66" s="331">
        <v>294135</v>
      </c>
      <c r="L66" s="331">
        <v>279147</v>
      </c>
      <c r="M66" s="331">
        <v>279981</v>
      </c>
      <c r="N66" s="331">
        <v>274644</v>
      </c>
      <c r="O66" s="331">
        <v>274491</v>
      </c>
      <c r="P66" s="331">
        <v>293932</v>
      </c>
      <c r="Q66" s="331">
        <v>262083</v>
      </c>
      <c r="R66" s="331">
        <v>311305</v>
      </c>
      <c r="S66" s="331">
        <v>265287</v>
      </c>
      <c r="T66" s="331">
        <v>261010</v>
      </c>
      <c r="U66" s="331">
        <v>275381</v>
      </c>
      <c r="V66" s="331">
        <v>307098</v>
      </c>
      <c r="W66" s="331">
        <v>288158</v>
      </c>
      <c r="X66" s="331">
        <v>275526</v>
      </c>
      <c r="Y66" s="331">
        <v>241523</v>
      </c>
      <c r="Z66" s="34" t="s">
        <v>158</v>
      </c>
      <c r="AA66" s="34" t="s">
        <v>158</v>
      </c>
      <c r="AB66" s="34" t="s">
        <v>158</v>
      </c>
      <c r="AC66" s="34" t="s">
        <v>158</v>
      </c>
      <c r="AD66" s="34" t="s">
        <v>158</v>
      </c>
      <c r="AE66" s="34" t="s">
        <v>158</v>
      </c>
      <c r="AF66" s="34" t="s">
        <v>158</v>
      </c>
      <c r="AG66" s="244"/>
    </row>
    <row r="67" spans="1:33" s="245" customFormat="1" ht="14.5" x14ac:dyDescent="0.35">
      <c r="A67" s="270"/>
      <c r="B67" s="318" t="s">
        <v>191</v>
      </c>
      <c r="C67" s="331">
        <v>41870</v>
      </c>
      <c r="D67" s="331">
        <v>46127</v>
      </c>
      <c r="E67" s="331">
        <v>39144</v>
      </c>
      <c r="F67" s="331">
        <v>41918</v>
      </c>
      <c r="G67" s="331">
        <v>38786</v>
      </c>
      <c r="H67" s="331">
        <v>42381</v>
      </c>
      <c r="I67" s="331">
        <v>39219</v>
      </c>
      <c r="J67" s="331">
        <v>43840</v>
      </c>
      <c r="K67" s="331">
        <v>51025</v>
      </c>
      <c r="L67" s="331">
        <v>41276</v>
      </c>
      <c r="M67" s="331">
        <v>36575</v>
      </c>
      <c r="N67" s="331">
        <v>36209</v>
      </c>
      <c r="O67" s="331">
        <v>35935</v>
      </c>
      <c r="P67" s="331">
        <v>37687</v>
      </c>
      <c r="Q67" s="331">
        <v>32346</v>
      </c>
      <c r="R67" s="331">
        <v>38070</v>
      </c>
      <c r="S67" s="331">
        <v>31665</v>
      </c>
      <c r="T67" s="331">
        <v>32149</v>
      </c>
      <c r="U67" s="331">
        <v>35197</v>
      </c>
      <c r="V67" s="331">
        <v>45191</v>
      </c>
      <c r="W67" s="331">
        <v>47345</v>
      </c>
      <c r="X67" s="331">
        <v>42841</v>
      </c>
      <c r="Y67" s="331">
        <v>34012</v>
      </c>
      <c r="Z67" s="34" t="s">
        <v>158</v>
      </c>
      <c r="AA67" s="34" t="s">
        <v>158</v>
      </c>
      <c r="AB67" s="34" t="s">
        <v>158</v>
      </c>
      <c r="AC67" s="34" t="s">
        <v>158</v>
      </c>
      <c r="AD67" s="34" t="s">
        <v>158</v>
      </c>
      <c r="AE67" s="34" t="s">
        <v>158</v>
      </c>
      <c r="AF67" s="34" t="s">
        <v>158</v>
      </c>
      <c r="AG67" s="244"/>
    </row>
    <row r="68" spans="1:33" s="245" customFormat="1" ht="14.5" x14ac:dyDescent="0.35">
      <c r="A68" s="270"/>
      <c r="B68" s="318" t="s">
        <v>192</v>
      </c>
      <c r="C68" s="331">
        <v>3088858</v>
      </c>
      <c r="D68" s="331">
        <v>2983816</v>
      </c>
      <c r="E68" s="331">
        <v>2658433</v>
      </c>
      <c r="F68" s="331">
        <v>3509107</v>
      </c>
      <c r="G68" s="331">
        <v>3074026</v>
      </c>
      <c r="H68" s="331">
        <v>3388263</v>
      </c>
      <c r="I68" s="331">
        <v>3232944</v>
      </c>
      <c r="J68" s="331">
        <v>3495940</v>
      </c>
      <c r="K68" s="331">
        <v>3340220</v>
      </c>
      <c r="L68" s="331">
        <v>3290540</v>
      </c>
      <c r="M68" s="331">
        <v>3346737</v>
      </c>
      <c r="N68" s="331">
        <v>3315642</v>
      </c>
      <c r="O68" s="331">
        <v>3391163</v>
      </c>
      <c r="P68" s="331">
        <v>3674230</v>
      </c>
      <c r="Q68" s="331">
        <v>3301285</v>
      </c>
      <c r="R68" s="331">
        <v>4155884</v>
      </c>
      <c r="S68" s="331">
        <v>3646672</v>
      </c>
      <c r="T68" s="331">
        <v>3777487</v>
      </c>
      <c r="U68" s="331">
        <v>3621415</v>
      </c>
      <c r="V68" s="331">
        <v>4189237</v>
      </c>
      <c r="W68" s="331">
        <v>3966561</v>
      </c>
      <c r="X68" s="331">
        <v>4118862</v>
      </c>
      <c r="Y68" s="331">
        <v>3704207</v>
      </c>
      <c r="Z68" s="34" t="s">
        <v>158</v>
      </c>
      <c r="AA68" s="34" t="s">
        <v>158</v>
      </c>
      <c r="AB68" s="34" t="s">
        <v>158</v>
      </c>
      <c r="AC68" s="34" t="s">
        <v>158</v>
      </c>
      <c r="AD68" s="34" t="s">
        <v>158</v>
      </c>
      <c r="AE68" s="34" t="s">
        <v>158</v>
      </c>
      <c r="AF68" s="34" t="s">
        <v>158</v>
      </c>
      <c r="AG68" s="244"/>
    </row>
    <row r="69" spans="1:33" s="245" customFormat="1" ht="14.5" x14ac:dyDescent="0.35">
      <c r="A69" s="270"/>
      <c r="B69" s="318" t="s">
        <v>164</v>
      </c>
      <c r="C69" s="331">
        <v>239743</v>
      </c>
      <c r="D69" s="331">
        <v>228135</v>
      </c>
      <c r="E69" s="331">
        <v>196280</v>
      </c>
      <c r="F69" s="331">
        <v>249940</v>
      </c>
      <c r="G69" s="331">
        <v>218507</v>
      </c>
      <c r="H69" s="331">
        <v>243440</v>
      </c>
      <c r="I69" s="331">
        <v>218463</v>
      </c>
      <c r="J69" s="331">
        <v>243054</v>
      </c>
      <c r="K69" s="331">
        <v>241826</v>
      </c>
      <c r="L69" s="331">
        <v>207022</v>
      </c>
      <c r="M69" s="331">
        <v>197929</v>
      </c>
      <c r="N69" s="331">
        <v>192117</v>
      </c>
      <c r="O69" s="331">
        <v>193922</v>
      </c>
      <c r="P69" s="331">
        <v>209583</v>
      </c>
      <c r="Q69" s="331">
        <v>183950</v>
      </c>
      <c r="R69" s="331">
        <v>214747</v>
      </c>
      <c r="S69" s="331">
        <v>183418</v>
      </c>
      <c r="T69" s="331">
        <v>184279</v>
      </c>
      <c r="U69" s="331">
        <v>195510</v>
      </c>
      <c r="V69" s="331">
        <v>223867</v>
      </c>
      <c r="W69" s="331">
        <v>201362</v>
      </c>
      <c r="X69" s="331">
        <v>188756</v>
      </c>
      <c r="Y69" s="331">
        <v>165061</v>
      </c>
      <c r="Z69" s="34" t="s">
        <v>158</v>
      </c>
      <c r="AA69" s="34" t="s">
        <v>158</v>
      </c>
      <c r="AB69" s="34" t="s">
        <v>158</v>
      </c>
      <c r="AC69" s="34" t="s">
        <v>158</v>
      </c>
      <c r="AD69" s="34" t="s">
        <v>158</v>
      </c>
      <c r="AE69" s="34" t="s">
        <v>158</v>
      </c>
      <c r="AF69" s="34" t="s">
        <v>158</v>
      </c>
      <c r="AG69" s="244"/>
    </row>
    <row r="70" spans="1:33" s="245" customFormat="1" ht="14.5" x14ac:dyDescent="0.35">
      <c r="A70" s="270"/>
      <c r="B70" s="318" t="s">
        <v>193</v>
      </c>
      <c r="C70" s="331">
        <v>76423</v>
      </c>
      <c r="D70" s="331">
        <v>72446</v>
      </c>
      <c r="E70" s="331">
        <v>58925</v>
      </c>
      <c r="F70" s="331">
        <v>70378</v>
      </c>
      <c r="G70" s="331">
        <v>62249</v>
      </c>
      <c r="H70" s="331">
        <v>72331</v>
      </c>
      <c r="I70" s="331">
        <v>63597</v>
      </c>
      <c r="J70" s="331">
        <v>71565</v>
      </c>
      <c r="K70" s="331">
        <v>66987</v>
      </c>
      <c r="L70" s="331">
        <v>66291</v>
      </c>
      <c r="M70" s="331">
        <v>66646</v>
      </c>
      <c r="N70" s="331">
        <v>59597</v>
      </c>
      <c r="O70" s="331">
        <v>61546</v>
      </c>
      <c r="P70" s="331">
        <v>64806</v>
      </c>
      <c r="Q70" s="331">
        <v>53715</v>
      </c>
      <c r="R70" s="331">
        <v>65413</v>
      </c>
      <c r="S70" s="331">
        <v>55078</v>
      </c>
      <c r="T70" s="331">
        <v>55860</v>
      </c>
      <c r="U70" s="331">
        <v>55230</v>
      </c>
      <c r="V70" s="331">
        <v>61816</v>
      </c>
      <c r="W70" s="331">
        <v>53713</v>
      </c>
      <c r="X70" s="331">
        <v>53519</v>
      </c>
      <c r="Y70" s="331">
        <v>47583</v>
      </c>
      <c r="Z70" s="34" t="s">
        <v>158</v>
      </c>
      <c r="AA70" s="34" t="s">
        <v>158</v>
      </c>
      <c r="AB70" s="34" t="s">
        <v>158</v>
      </c>
      <c r="AC70" s="34" t="s">
        <v>158</v>
      </c>
      <c r="AD70" s="34" t="s">
        <v>158</v>
      </c>
      <c r="AE70" s="34" t="s">
        <v>158</v>
      </c>
      <c r="AF70" s="34" t="s">
        <v>158</v>
      </c>
      <c r="AG70" s="244"/>
    </row>
    <row r="71" spans="1:33" s="245" customFormat="1" ht="14.5" x14ac:dyDescent="0.35">
      <c r="A71" s="269"/>
      <c r="B71" s="318" t="s">
        <v>194</v>
      </c>
      <c r="C71" s="331">
        <v>7642</v>
      </c>
      <c r="D71" s="331">
        <v>7666</v>
      </c>
      <c r="E71" s="331">
        <v>6417</v>
      </c>
      <c r="F71" s="331">
        <v>8165</v>
      </c>
      <c r="G71" s="331">
        <v>6817</v>
      </c>
      <c r="H71" s="331">
        <v>7160</v>
      </c>
      <c r="I71" s="331">
        <v>5658</v>
      </c>
      <c r="J71" s="331">
        <v>7395</v>
      </c>
      <c r="K71" s="331">
        <v>6315</v>
      </c>
      <c r="L71" s="331">
        <v>6156</v>
      </c>
      <c r="M71" s="331">
        <v>5687</v>
      </c>
      <c r="N71" s="331">
        <v>5397</v>
      </c>
      <c r="O71" s="331">
        <v>5667</v>
      </c>
      <c r="P71" s="331">
        <v>6147</v>
      </c>
      <c r="Q71" s="331">
        <v>4921</v>
      </c>
      <c r="R71" s="331">
        <v>6114</v>
      </c>
      <c r="S71" s="331">
        <v>5397</v>
      </c>
      <c r="T71" s="331">
        <v>5108</v>
      </c>
      <c r="U71" s="331">
        <v>4790</v>
      </c>
      <c r="V71" s="331">
        <v>5907</v>
      </c>
      <c r="W71" s="331">
        <v>5528</v>
      </c>
      <c r="X71" s="331">
        <v>5892</v>
      </c>
      <c r="Y71" s="331">
        <v>5161</v>
      </c>
      <c r="Z71" s="34" t="s">
        <v>158</v>
      </c>
      <c r="AA71" s="34" t="s">
        <v>158</v>
      </c>
      <c r="AB71" s="34" t="s">
        <v>158</v>
      </c>
      <c r="AC71" s="34" t="s">
        <v>158</v>
      </c>
      <c r="AD71" s="34" t="s">
        <v>158</v>
      </c>
      <c r="AE71" s="34" t="s">
        <v>158</v>
      </c>
      <c r="AF71" s="34" t="s">
        <v>158</v>
      </c>
      <c r="AG71" s="244"/>
    </row>
    <row r="72" spans="1:33" s="245" customFormat="1" ht="14.5" x14ac:dyDescent="0.35">
      <c r="A72" s="269"/>
      <c r="B72" s="318" t="s">
        <v>195</v>
      </c>
      <c r="C72" s="331">
        <v>260644</v>
      </c>
      <c r="D72" s="331">
        <v>232112</v>
      </c>
      <c r="E72" s="331">
        <v>195044</v>
      </c>
      <c r="F72" s="331">
        <v>260937</v>
      </c>
      <c r="G72" s="331">
        <v>225057</v>
      </c>
      <c r="H72" s="331">
        <v>239012</v>
      </c>
      <c r="I72" s="331">
        <v>204075</v>
      </c>
      <c r="J72" s="331">
        <v>228910</v>
      </c>
      <c r="K72" s="331">
        <v>209421</v>
      </c>
      <c r="L72" s="331">
        <v>210230</v>
      </c>
      <c r="M72" s="331">
        <v>206828</v>
      </c>
      <c r="N72" s="331">
        <v>193564</v>
      </c>
      <c r="O72" s="331">
        <v>187800</v>
      </c>
      <c r="P72" s="331">
        <v>192554</v>
      </c>
      <c r="Q72" s="331">
        <v>166146</v>
      </c>
      <c r="R72" s="331">
        <v>195229</v>
      </c>
      <c r="S72" s="331">
        <v>165911</v>
      </c>
      <c r="T72" s="331">
        <v>165890</v>
      </c>
      <c r="U72" s="331">
        <v>153503</v>
      </c>
      <c r="V72" s="331">
        <v>174116</v>
      </c>
      <c r="W72" s="331">
        <v>155493</v>
      </c>
      <c r="X72" s="331">
        <v>163167</v>
      </c>
      <c r="Y72" s="331">
        <v>138570</v>
      </c>
      <c r="Z72" s="34" t="s">
        <v>158</v>
      </c>
      <c r="AA72" s="34" t="s">
        <v>158</v>
      </c>
      <c r="AB72" s="34" t="s">
        <v>158</v>
      </c>
      <c r="AC72" s="34" t="s">
        <v>158</v>
      </c>
      <c r="AD72" s="34" t="s">
        <v>158</v>
      </c>
      <c r="AE72" s="34" t="s">
        <v>158</v>
      </c>
      <c r="AF72" s="34" t="s">
        <v>158</v>
      </c>
      <c r="AG72" s="244"/>
    </row>
    <row r="73" spans="1:33" s="245" customFormat="1" ht="14.5" x14ac:dyDescent="0.35">
      <c r="A73" s="270"/>
      <c r="B73" s="318" t="s">
        <v>196</v>
      </c>
      <c r="C73" s="331">
        <v>230983</v>
      </c>
      <c r="D73" s="331">
        <v>236355</v>
      </c>
      <c r="E73" s="331">
        <v>207500</v>
      </c>
      <c r="F73" s="331">
        <v>259485</v>
      </c>
      <c r="G73" s="331">
        <v>212111</v>
      </c>
      <c r="H73" s="331">
        <v>213973</v>
      </c>
      <c r="I73" s="331">
        <v>171091</v>
      </c>
      <c r="J73" s="331">
        <v>189963</v>
      </c>
      <c r="K73" s="331">
        <v>162630</v>
      </c>
      <c r="L73" s="331">
        <v>156308</v>
      </c>
      <c r="M73" s="331">
        <v>150798</v>
      </c>
      <c r="N73" s="331">
        <v>125525</v>
      </c>
      <c r="O73" s="331">
        <v>119022</v>
      </c>
      <c r="P73" s="331">
        <v>113703</v>
      </c>
      <c r="Q73" s="331">
        <v>87757</v>
      </c>
      <c r="R73" s="331">
        <v>98338</v>
      </c>
      <c r="S73" s="331">
        <v>77638</v>
      </c>
      <c r="T73" s="331">
        <v>74860</v>
      </c>
      <c r="U73" s="331">
        <v>70047</v>
      </c>
      <c r="V73" s="331">
        <v>62619</v>
      </c>
      <c r="W73" s="331">
        <v>40064</v>
      </c>
      <c r="X73" s="331">
        <v>34966</v>
      </c>
      <c r="Y73" s="331">
        <v>31316</v>
      </c>
      <c r="Z73" s="34" t="s">
        <v>158</v>
      </c>
      <c r="AA73" s="34" t="s">
        <v>158</v>
      </c>
      <c r="AB73" s="34" t="s">
        <v>158</v>
      </c>
      <c r="AC73" s="34" t="s">
        <v>158</v>
      </c>
      <c r="AD73" s="34" t="s">
        <v>158</v>
      </c>
      <c r="AE73" s="34" t="s">
        <v>158</v>
      </c>
      <c r="AF73" s="34" t="s">
        <v>158</v>
      </c>
      <c r="AG73" s="244"/>
    </row>
    <row r="74" spans="1:33" s="245" customFormat="1" ht="14.5" x14ac:dyDescent="0.35">
      <c r="A74" s="270"/>
      <c r="B74" s="318" t="s">
        <v>197</v>
      </c>
      <c r="C74" s="331">
        <v>41926</v>
      </c>
      <c r="D74" s="331">
        <v>39298</v>
      </c>
      <c r="E74" s="331">
        <v>33852</v>
      </c>
      <c r="F74" s="331">
        <v>44658</v>
      </c>
      <c r="G74" s="331">
        <v>39526</v>
      </c>
      <c r="H74" s="331">
        <v>44088</v>
      </c>
      <c r="I74" s="331">
        <v>38611</v>
      </c>
      <c r="J74" s="331">
        <v>44645</v>
      </c>
      <c r="K74" s="331">
        <v>38478</v>
      </c>
      <c r="L74" s="331">
        <v>38231</v>
      </c>
      <c r="M74" s="331">
        <v>39589</v>
      </c>
      <c r="N74" s="331">
        <v>39084</v>
      </c>
      <c r="O74" s="331">
        <v>40222</v>
      </c>
      <c r="P74" s="331">
        <v>42904</v>
      </c>
      <c r="Q74" s="331">
        <v>35282</v>
      </c>
      <c r="R74" s="331">
        <v>43189</v>
      </c>
      <c r="S74" s="331">
        <v>37219</v>
      </c>
      <c r="T74" s="331">
        <v>37988</v>
      </c>
      <c r="U74" s="331">
        <v>34653</v>
      </c>
      <c r="V74" s="331">
        <v>38827</v>
      </c>
      <c r="W74" s="331">
        <v>32441</v>
      </c>
      <c r="X74" s="331">
        <v>33503</v>
      </c>
      <c r="Y74" s="331">
        <v>29676</v>
      </c>
      <c r="Z74" s="34" t="s">
        <v>158</v>
      </c>
      <c r="AA74" s="34" t="s">
        <v>158</v>
      </c>
      <c r="AB74" s="34" t="s">
        <v>158</v>
      </c>
      <c r="AC74" s="34" t="s">
        <v>158</v>
      </c>
      <c r="AD74" s="34" t="s">
        <v>158</v>
      </c>
      <c r="AE74" s="34" t="s">
        <v>158</v>
      </c>
      <c r="AF74" s="34" t="s">
        <v>158</v>
      </c>
      <c r="AG74" s="244"/>
    </row>
    <row r="75" spans="1:33" s="245" customFormat="1" ht="14.5" x14ac:dyDescent="0.35">
      <c r="A75" s="270"/>
      <c r="B75" s="318" t="s">
        <v>198</v>
      </c>
      <c r="C75" s="331">
        <v>91670</v>
      </c>
      <c r="D75" s="331">
        <v>80059</v>
      </c>
      <c r="E75" s="331">
        <v>67973</v>
      </c>
      <c r="F75" s="331">
        <v>84155</v>
      </c>
      <c r="G75" s="331">
        <v>70111</v>
      </c>
      <c r="H75" s="331">
        <v>71348</v>
      </c>
      <c r="I75" s="331">
        <v>55107</v>
      </c>
      <c r="J75" s="331">
        <v>66873</v>
      </c>
      <c r="K75" s="331">
        <v>60306</v>
      </c>
      <c r="L75" s="331">
        <v>59239</v>
      </c>
      <c r="M75" s="331">
        <v>57155</v>
      </c>
      <c r="N75" s="331">
        <v>56282</v>
      </c>
      <c r="O75" s="331">
        <v>55066</v>
      </c>
      <c r="P75" s="331">
        <v>54350</v>
      </c>
      <c r="Q75" s="331">
        <v>45690</v>
      </c>
      <c r="R75" s="331">
        <v>52186</v>
      </c>
      <c r="S75" s="331">
        <v>43640</v>
      </c>
      <c r="T75" s="331">
        <v>42533</v>
      </c>
      <c r="U75" s="331">
        <v>36120</v>
      </c>
      <c r="V75" s="331">
        <v>42038</v>
      </c>
      <c r="W75" s="331">
        <v>36642</v>
      </c>
      <c r="X75" s="331">
        <v>36077</v>
      </c>
      <c r="Y75" s="331">
        <v>31486</v>
      </c>
      <c r="Z75" s="34" t="s">
        <v>158</v>
      </c>
      <c r="AA75" s="34" t="s">
        <v>158</v>
      </c>
      <c r="AB75" s="34" t="s">
        <v>158</v>
      </c>
      <c r="AC75" s="34" t="s">
        <v>158</v>
      </c>
      <c r="AD75" s="34" t="s">
        <v>158</v>
      </c>
      <c r="AE75" s="34" t="s">
        <v>158</v>
      </c>
      <c r="AF75" s="34" t="s">
        <v>158</v>
      </c>
      <c r="AG75" s="244"/>
    </row>
    <row r="76" spans="1:33" s="245" customFormat="1" ht="14.5" x14ac:dyDescent="0.35">
      <c r="A76" s="269"/>
      <c r="B76" s="318" t="s">
        <v>199</v>
      </c>
      <c r="C76" s="331">
        <v>110064</v>
      </c>
      <c r="D76" s="331">
        <v>105217</v>
      </c>
      <c r="E76" s="331">
        <v>90445</v>
      </c>
      <c r="F76" s="331">
        <v>112121</v>
      </c>
      <c r="G76" s="331">
        <v>95027</v>
      </c>
      <c r="H76" s="331">
        <v>98856</v>
      </c>
      <c r="I76" s="331">
        <v>85212</v>
      </c>
      <c r="J76" s="331">
        <v>100081</v>
      </c>
      <c r="K76" s="331">
        <v>92918</v>
      </c>
      <c r="L76" s="331">
        <v>89071</v>
      </c>
      <c r="M76" s="331">
        <v>85115</v>
      </c>
      <c r="N76" s="331">
        <v>82351</v>
      </c>
      <c r="O76" s="331">
        <v>81663</v>
      </c>
      <c r="P76" s="331">
        <v>85406</v>
      </c>
      <c r="Q76" s="331">
        <v>74919</v>
      </c>
      <c r="R76" s="331">
        <v>87542</v>
      </c>
      <c r="S76" s="331">
        <v>74059</v>
      </c>
      <c r="T76" s="331">
        <v>73134</v>
      </c>
      <c r="U76" s="331">
        <v>70993</v>
      </c>
      <c r="V76" s="331">
        <v>81803</v>
      </c>
      <c r="W76" s="331">
        <v>76947</v>
      </c>
      <c r="X76" s="331">
        <v>76461</v>
      </c>
      <c r="Y76" s="331">
        <v>69206</v>
      </c>
      <c r="Z76" s="34" t="s">
        <v>158</v>
      </c>
      <c r="AA76" s="34" t="s">
        <v>158</v>
      </c>
      <c r="AB76" s="34" t="s">
        <v>158</v>
      </c>
      <c r="AC76" s="34" t="s">
        <v>158</v>
      </c>
      <c r="AD76" s="34" t="s">
        <v>158</v>
      </c>
      <c r="AE76" s="34" t="s">
        <v>158</v>
      </c>
      <c r="AF76" s="34" t="s">
        <v>158</v>
      </c>
      <c r="AG76" s="244"/>
    </row>
    <row r="77" spans="1:33" s="245" customFormat="1" ht="14.5" x14ac:dyDescent="0.35">
      <c r="A77" s="269"/>
      <c r="B77" s="318" t="s">
        <v>200</v>
      </c>
      <c r="C77" s="331">
        <v>14722</v>
      </c>
      <c r="D77" s="331">
        <v>13072</v>
      </c>
      <c r="E77" s="331">
        <v>10706</v>
      </c>
      <c r="F77" s="331">
        <v>14783</v>
      </c>
      <c r="G77" s="331">
        <v>12406</v>
      </c>
      <c r="H77" s="331">
        <v>13440</v>
      </c>
      <c r="I77" s="331">
        <v>10902</v>
      </c>
      <c r="J77" s="331">
        <v>14380</v>
      </c>
      <c r="K77" s="331">
        <v>13836</v>
      </c>
      <c r="L77" s="331">
        <v>13786</v>
      </c>
      <c r="M77" s="331">
        <v>12281</v>
      </c>
      <c r="N77" s="331">
        <v>11914</v>
      </c>
      <c r="O77" s="331">
        <v>12942</v>
      </c>
      <c r="P77" s="331">
        <v>13623</v>
      </c>
      <c r="Q77" s="331">
        <v>11885</v>
      </c>
      <c r="R77" s="331">
        <v>14663</v>
      </c>
      <c r="S77" s="331">
        <v>12650</v>
      </c>
      <c r="T77" s="331">
        <v>12121</v>
      </c>
      <c r="U77" s="331">
        <v>10240</v>
      </c>
      <c r="V77" s="331">
        <v>13909</v>
      </c>
      <c r="W77" s="331">
        <v>12965</v>
      </c>
      <c r="X77" s="331">
        <v>13138</v>
      </c>
      <c r="Y77" s="331">
        <v>10775</v>
      </c>
      <c r="Z77" s="34" t="s">
        <v>158</v>
      </c>
      <c r="AA77" s="34" t="s">
        <v>158</v>
      </c>
      <c r="AB77" s="34" t="s">
        <v>158</v>
      </c>
      <c r="AC77" s="34" t="s">
        <v>158</v>
      </c>
      <c r="AD77" s="34" t="s">
        <v>158</v>
      </c>
      <c r="AE77" s="34" t="s">
        <v>158</v>
      </c>
      <c r="AF77" s="34" t="s">
        <v>158</v>
      </c>
      <c r="AG77" s="244"/>
    </row>
    <row r="78" spans="1:33" s="245" customFormat="1" ht="14.5" x14ac:dyDescent="0.35">
      <c r="A78" s="269"/>
      <c r="B78" s="318" t="s">
        <v>201</v>
      </c>
      <c r="C78" s="331">
        <v>244700</v>
      </c>
      <c r="D78" s="331">
        <v>232813</v>
      </c>
      <c r="E78" s="331">
        <v>208677</v>
      </c>
      <c r="F78" s="331">
        <v>276954</v>
      </c>
      <c r="G78" s="331">
        <v>249355</v>
      </c>
      <c r="H78" s="331">
        <v>285042</v>
      </c>
      <c r="I78" s="331">
        <v>256646</v>
      </c>
      <c r="J78" s="331">
        <v>299181</v>
      </c>
      <c r="K78" s="331">
        <v>309656</v>
      </c>
      <c r="L78" s="331">
        <v>278821</v>
      </c>
      <c r="M78" s="331">
        <v>267167</v>
      </c>
      <c r="N78" s="331">
        <v>261199</v>
      </c>
      <c r="O78" s="331">
        <v>267564</v>
      </c>
      <c r="P78" s="331">
        <v>295191</v>
      </c>
      <c r="Q78" s="331">
        <v>262006</v>
      </c>
      <c r="R78" s="331">
        <v>332653</v>
      </c>
      <c r="S78" s="331">
        <v>293217</v>
      </c>
      <c r="T78" s="331">
        <v>299856</v>
      </c>
      <c r="U78" s="331">
        <v>300644</v>
      </c>
      <c r="V78" s="331">
        <v>368308</v>
      </c>
      <c r="W78" s="331">
        <v>362846</v>
      </c>
      <c r="X78" s="331">
        <v>339616</v>
      </c>
      <c r="Y78" s="331">
        <v>289377</v>
      </c>
      <c r="Z78" s="34" t="s">
        <v>158</v>
      </c>
      <c r="AA78" s="34" t="s">
        <v>158</v>
      </c>
      <c r="AB78" s="34" t="s">
        <v>158</v>
      </c>
      <c r="AC78" s="34" t="s">
        <v>158</v>
      </c>
      <c r="AD78" s="34" t="s">
        <v>158</v>
      </c>
      <c r="AE78" s="34" t="s">
        <v>158</v>
      </c>
      <c r="AF78" s="34" t="s">
        <v>158</v>
      </c>
      <c r="AG78" s="244"/>
    </row>
    <row r="79" spans="1:33" s="245" customFormat="1" ht="14.5" x14ac:dyDescent="0.35">
      <c r="A79" s="266"/>
      <c r="B79" s="102"/>
      <c r="C79" s="331"/>
      <c r="D79" s="331"/>
      <c r="E79" s="331"/>
      <c r="F79" s="331"/>
      <c r="G79" s="331"/>
      <c r="H79" s="331"/>
      <c r="I79" s="331"/>
      <c r="J79" s="331"/>
      <c r="K79" s="331"/>
      <c r="L79" s="331"/>
      <c r="M79" s="331"/>
      <c r="N79" s="331"/>
      <c r="O79" s="331"/>
      <c r="P79" s="331"/>
      <c r="Q79" s="331"/>
      <c r="R79" s="331"/>
      <c r="S79" s="331"/>
      <c r="T79" s="331"/>
      <c r="U79" s="331"/>
      <c r="V79" s="331"/>
      <c r="W79" s="331"/>
      <c r="X79" s="331"/>
      <c r="Y79" s="331"/>
      <c r="Z79" s="331"/>
      <c r="AA79" s="331"/>
      <c r="AB79" s="331"/>
      <c r="AC79" s="331"/>
      <c r="AD79" s="331"/>
      <c r="AE79" s="331"/>
      <c r="AF79" s="331"/>
      <c r="AG79" s="244"/>
    </row>
    <row r="80" spans="1:33" s="245" customFormat="1" ht="14.5" x14ac:dyDescent="0.35">
      <c r="A80" s="271"/>
      <c r="B80" s="303" t="s">
        <v>202</v>
      </c>
      <c r="C80" s="333">
        <v>2572970</v>
      </c>
      <c r="D80" s="333">
        <v>2422405</v>
      </c>
      <c r="E80" s="333">
        <v>2108567</v>
      </c>
      <c r="F80" s="333">
        <v>2764923</v>
      </c>
      <c r="G80" s="333">
        <v>2382286</v>
      </c>
      <c r="H80" s="333">
        <v>2542511</v>
      </c>
      <c r="I80" s="333">
        <v>2279519</v>
      </c>
      <c r="J80" s="333">
        <v>2604863</v>
      </c>
      <c r="K80" s="333">
        <v>2587065</v>
      </c>
      <c r="L80" s="333">
        <v>2426570</v>
      </c>
      <c r="M80" s="333">
        <v>2308012</v>
      </c>
      <c r="N80" s="333">
        <v>2215525</v>
      </c>
      <c r="O80" s="333">
        <v>2179799</v>
      </c>
      <c r="P80" s="333">
        <v>2278304</v>
      </c>
      <c r="Q80" s="333">
        <v>1986353</v>
      </c>
      <c r="R80" s="333">
        <v>2390551</v>
      </c>
      <c r="S80" s="333">
        <v>2039776</v>
      </c>
      <c r="T80" s="333">
        <v>2054109</v>
      </c>
      <c r="U80" s="333">
        <v>2087263</v>
      </c>
      <c r="V80" s="333">
        <v>2497488</v>
      </c>
      <c r="W80" s="333">
        <v>2449131</v>
      </c>
      <c r="X80" s="333">
        <v>2442519</v>
      </c>
      <c r="Y80" s="333">
        <v>2073716</v>
      </c>
      <c r="Z80" s="333" t="s">
        <v>158</v>
      </c>
      <c r="AA80" s="333" t="s">
        <v>158</v>
      </c>
      <c r="AB80" s="333" t="s">
        <v>158</v>
      </c>
      <c r="AC80" s="333" t="s">
        <v>158</v>
      </c>
      <c r="AD80" s="333" t="s">
        <v>158</v>
      </c>
      <c r="AE80" s="333" t="s">
        <v>158</v>
      </c>
      <c r="AF80" s="333" t="s">
        <v>158</v>
      </c>
      <c r="AG80" s="244"/>
    </row>
    <row r="81" spans="1:33" s="245" customFormat="1" ht="14.5" x14ac:dyDescent="0.35">
      <c r="A81" s="268"/>
      <c r="B81" s="24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244"/>
    </row>
    <row r="82" spans="1:33" s="245" customFormat="1" ht="14.5" x14ac:dyDescent="0.35">
      <c r="A82" s="271"/>
      <c r="B82" s="304" t="s">
        <v>203</v>
      </c>
      <c r="C82" s="333">
        <v>527710</v>
      </c>
      <c r="D82" s="333">
        <v>530139</v>
      </c>
      <c r="E82" s="333">
        <v>473766</v>
      </c>
      <c r="F82" s="333">
        <v>620972</v>
      </c>
      <c r="G82" s="333">
        <v>545683</v>
      </c>
      <c r="H82" s="333">
        <v>581320</v>
      </c>
      <c r="I82" s="333">
        <v>663416</v>
      </c>
      <c r="J82" s="333">
        <v>945880</v>
      </c>
      <c r="K82" s="333">
        <v>897322</v>
      </c>
      <c r="L82" s="333">
        <v>715914</v>
      </c>
      <c r="M82" s="333">
        <v>665480</v>
      </c>
      <c r="N82" s="333">
        <v>733823</v>
      </c>
      <c r="O82" s="333">
        <v>758645</v>
      </c>
      <c r="P82" s="333">
        <v>820770</v>
      </c>
      <c r="Q82" s="333">
        <v>760313</v>
      </c>
      <c r="R82" s="333">
        <v>942912</v>
      </c>
      <c r="S82" s="333">
        <v>811246</v>
      </c>
      <c r="T82" s="333">
        <v>839562</v>
      </c>
      <c r="U82" s="333">
        <v>954257</v>
      </c>
      <c r="V82" s="333">
        <v>1256496</v>
      </c>
      <c r="W82" s="333">
        <v>1366656</v>
      </c>
      <c r="X82" s="333">
        <v>1336115</v>
      </c>
      <c r="Y82" s="333">
        <v>1233843</v>
      </c>
      <c r="Z82" s="333" t="s">
        <v>158</v>
      </c>
      <c r="AA82" s="333" t="s">
        <v>158</v>
      </c>
      <c r="AB82" s="333" t="s">
        <v>158</v>
      </c>
      <c r="AC82" s="333" t="s">
        <v>158</v>
      </c>
      <c r="AD82" s="333" t="s">
        <v>158</v>
      </c>
      <c r="AE82" s="333" t="s">
        <v>158</v>
      </c>
      <c r="AF82" s="333" t="s">
        <v>158</v>
      </c>
      <c r="AG82" s="244"/>
    </row>
    <row r="83" spans="1:33" s="232" customFormat="1" ht="14" x14ac:dyDescent="0.3">
      <c r="A83" s="271"/>
      <c r="B83" s="300"/>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2" customFormat="1" ht="15.5" x14ac:dyDescent="0.35">
      <c r="A84" s="261" t="s">
        <v>204</v>
      </c>
      <c r="B84" s="297" t="s">
        <v>77</v>
      </c>
      <c r="C84" s="334">
        <v>13932621</v>
      </c>
      <c r="D84" s="334">
        <v>13208854</v>
      </c>
      <c r="E84" s="334">
        <v>11424887</v>
      </c>
      <c r="F84" s="334">
        <v>15207703</v>
      </c>
      <c r="G84" s="334">
        <v>13125969</v>
      </c>
      <c r="H84" s="334">
        <v>14284185</v>
      </c>
      <c r="I84" s="334">
        <v>13270863</v>
      </c>
      <c r="J84" s="334">
        <v>14600894</v>
      </c>
      <c r="K84" s="334">
        <v>14182371</v>
      </c>
      <c r="L84" s="334">
        <v>13570908</v>
      </c>
      <c r="M84" s="334">
        <v>12837946</v>
      </c>
      <c r="N84" s="334">
        <v>12716443</v>
      </c>
      <c r="O84" s="334">
        <v>12893868</v>
      </c>
      <c r="P84" s="334">
        <v>13793935</v>
      </c>
      <c r="Q84" s="334">
        <v>11908380</v>
      </c>
      <c r="R84" s="334">
        <v>15127227</v>
      </c>
      <c r="S84" s="334">
        <v>12869711</v>
      </c>
      <c r="T84" s="334">
        <v>13138050</v>
      </c>
      <c r="U84" s="334">
        <v>12654767</v>
      </c>
      <c r="V84" s="334">
        <v>14897749</v>
      </c>
      <c r="W84" s="334">
        <v>14300751</v>
      </c>
      <c r="X84" s="334">
        <v>14487785</v>
      </c>
      <c r="Y84" s="334">
        <v>12299022</v>
      </c>
      <c r="Z84" s="334">
        <v>13338516</v>
      </c>
      <c r="AA84" s="334">
        <v>14050148</v>
      </c>
      <c r="AB84" s="334">
        <v>12334764</v>
      </c>
      <c r="AC84" s="334">
        <v>12462924</v>
      </c>
      <c r="AD84" s="334">
        <v>14391125</v>
      </c>
      <c r="AE84" s="334">
        <v>11827794</v>
      </c>
      <c r="AF84" s="334">
        <v>11806927</v>
      </c>
      <c r="AG84" s="291"/>
    </row>
    <row r="85" spans="1:33" s="245" customFormat="1" ht="14" x14ac:dyDescent="0.3">
      <c r="A85" s="262"/>
      <c r="B85" s="296" t="s">
        <v>70</v>
      </c>
      <c r="C85" s="34">
        <v>14779866</v>
      </c>
      <c r="D85" s="34">
        <v>13805544</v>
      </c>
      <c r="E85" s="34">
        <v>12140634</v>
      </c>
      <c r="F85" s="34">
        <v>15560390</v>
      </c>
      <c r="G85" s="34">
        <v>13472145</v>
      </c>
      <c r="H85" s="34">
        <v>14461341</v>
      </c>
      <c r="I85" s="34">
        <v>12684042</v>
      </c>
      <c r="J85" s="34">
        <v>15575829</v>
      </c>
      <c r="K85" s="34">
        <v>16826577</v>
      </c>
      <c r="L85" s="34">
        <v>13896370</v>
      </c>
      <c r="M85" s="34">
        <v>12909576</v>
      </c>
      <c r="N85" s="34">
        <v>12464345</v>
      </c>
      <c r="O85" s="34">
        <v>12177296</v>
      </c>
      <c r="P85" s="34">
        <v>12896941</v>
      </c>
      <c r="Q85" s="34">
        <v>11279791</v>
      </c>
      <c r="R85" s="34">
        <v>13600205</v>
      </c>
      <c r="S85" s="34">
        <v>11751095</v>
      </c>
      <c r="T85" s="34">
        <v>11766047</v>
      </c>
      <c r="U85" s="34">
        <v>11669151</v>
      </c>
      <c r="V85" s="34">
        <v>14496606</v>
      </c>
      <c r="W85" s="34">
        <v>15002956</v>
      </c>
      <c r="X85" s="34">
        <v>13183120</v>
      </c>
      <c r="Y85" s="34">
        <v>10846251</v>
      </c>
      <c r="Z85" s="34">
        <v>11637848</v>
      </c>
      <c r="AA85" s="34">
        <v>11917992</v>
      </c>
      <c r="AB85" s="34">
        <v>10445987</v>
      </c>
      <c r="AC85" s="34">
        <v>10676216</v>
      </c>
      <c r="AD85" s="34">
        <v>12020677</v>
      </c>
      <c r="AE85" s="34">
        <v>9933079</v>
      </c>
      <c r="AF85" s="34">
        <v>10036924</v>
      </c>
      <c r="AG85" s="10"/>
    </row>
    <row r="86" spans="1:33" s="245" customFormat="1" ht="14" x14ac:dyDescent="0.3">
      <c r="A86" s="262"/>
      <c r="B86" s="296" t="s">
        <v>205</v>
      </c>
      <c r="C86" s="34">
        <v>677050</v>
      </c>
      <c r="D86" s="34">
        <v>668404</v>
      </c>
      <c r="E86" s="34">
        <v>590070</v>
      </c>
      <c r="F86" s="34">
        <v>766512</v>
      </c>
      <c r="G86" s="34">
        <v>670390</v>
      </c>
      <c r="H86" s="34">
        <v>708609</v>
      </c>
      <c r="I86" s="34">
        <v>809850</v>
      </c>
      <c r="J86" s="34">
        <v>1067037</v>
      </c>
      <c r="K86" s="34">
        <v>991165</v>
      </c>
      <c r="L86" s="34">
        <v>796171</v>
      </c>
      <c r="M86" s="34">
        <v>741396</v>
      </c>
      <c r="N86" s="34">
        <v>734567</v>
      </c>
      <c r="O86" s="34">
        <v>756668</v>
      </c>
      <c r="P86" s="34">
        <v>804635</v>
      </c>
      <c r="Q86" s="34">
        <v>724689</v>
      </c>
      <c r="R86" s="34">
        <v>867583</v>
      </c>
      <c r="S86" s="34">
        <v>734454</v>
      </c>
      <c r="T86" s="34">
        <v>731377</v>
      </c>
      <c r="U86" s="34">
        <v>816858</v>
      </c>
      <c r="V86" s="34">
        <v>1010715</v>
      </c>
      <c r="W86" s="34">
        <v>1000127</v>
      </c>
      <c r="X86" s="34">
        <v>851596</v>
      </c>
      <c r="Y86" s="34">
        <v>706898</v>
      </c>
      <c r="Z86" s="34">
        <v>762855</v>
      </c>
      <c r="AA86" s="34">
        <v>816042</v>
      </c>
      <c r="AB86" s="34">
        <v>727644</v>
      </c>
      <c r="AC86" s="34">
        <v>740792</v>
      </c>
      <c r="AD86" s="34">
        <v>813622</v>
      </c>
      <c r="AE86" s="34">
        <v>638696</v>
      </c>
      <c r="AF86" s="34">
        <v>648218</v>
      </c>
      <c r="AG86" s="10"/>
    </row>
    <row r="87" spans="1:33" s="232" customFormat="1" ht="14.5" thickBot="1" x14ac:dyDescent="0.35">
      <c r="A87" s="283"/>
      <c r="B87" s="305"/>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2" customFormat="1" ht="16.5" x14ac:dyDescent="0.35">
      <c r="A88" s="284" t="s">
        <v>206</v>
      </c>
      <c r="B88" s="306" t="s">
        <v>154</v>
      </c>
      <c r="C88" s="335">
        <v>0.90463517679778305</v>
      </c>
      <c r="D88" s="335">
        <v>0.90560489505361497</v>
      </c>
      <c r="E88" s="335">
        <v>0.90443011723455702</v>
      </c>
      <c r="F88" s="335">
        <v>0.90720590919087096</v>
      </c>
      <c r="G88" s="335">
        <v>0.91645328251230795</v>
      </c>
      <c r="H88" s="335">
        <v>0.919001966956422</v>
      </c>
      <c r="I88" s="335">
        <v>0.90958669339584797</v>
      </c>
      <c r="J88" s="335">
        <v>0.90863430009704305</v>
      </c>
      <c r="K88" s="335">
        <v>0.89425712340453301</v>
      </c>
      <c r="L88" s="335">
        <v>0.90216059618201605</v>
      </c>
      <c r="M88" s="335">
        <v>0.92041792722526405</v>
      </c>
      <c r="N88" s="335">
        <v>0.91429860791025197</v>
      </c>
      <c r="O88" s="335">
        <v>0.91820831109634005</v>
      </c>
      <c r="P88" s="335">
        <v>0.921748317388973</v>
      </c>
      <c r="Q88" s="335">
        <v>0.91786636981105596</v>
      </c>
      <c r="R88" s="335">
        <v>0.91806285619385597</v>
      </c>
      <c r="S88" s="335">
        <v>0.92098992477300601</v>
      </c>
      <c r="T88" s="335">
        <v>0.92048994295951003</v>
      </c>
      <c r="U88" s="335">
        <v>0.90902058870418301</v>
      </c>
      <c r="V88" s="335">
        <v>0.90996879796691799</v>
      </c>
      <c r="W88" s="335">
        <v>0.89660291829740102</v>
      </c>
      <c r="X88" s="335">
        <v>0.90304374079958805</v>
      </c>
      <c r="Y88" s="335">
        <v>0.92577589687747897</v>
      </c>
      <c r="Z88" s="335">
        <v>0.92314382188519395</v>
      </c>
      <c r="AA88" s="335">
        <v>0.92649695256700404</v>
      </c>
      <c r="AB88" s="335">
        <v>0.926460738812667</v>
      </c>
      <c r="AC88" s="335">
        <v>0.92363801538463297</v>
      </c>
      <c r="AD88" s="335">
        <v>0.92891082247240697</v>
      </c>
      <c r="AE88" s="335">
        <v>0.92574124975351102</v>
      </c>
      <c r="AF88" s="335">
        <v>0.91791102010224102</v>
      </c>
      <c r="AG88" s="291"/>
    </row>
    <row r="89" spans="1:33" s="232" customFormat="1" ht="14" x14ac:dyDescent="0.3">
      <c r="A89" s="273"/>
      <c r="B89" s="307" t="s">
        <v>155</v>
      </c>
      <c r="C89" s="328">
        <v>4.4562900055213503E-2</v>
      </c>
      <c r="D89" s="328">
        <v>4.4640314950776999E-2</v>
      </c>
      <c r="E89" s="328">
        <v>4.4971741738796603E-2</v>
      </c>
      <c r="F89" s="328">
        <v>4.6058607678770701E-2</v>
      </c>
      <c r="G89" s="328">
        <v>4.5054506840566E-2</v>
      </c>
      <c r="H89" s="328">
        <v>4.4353161279392497E-2</v>
      </c>
      <c r="I89" s="328">
        <v>4.9538021177477597E-2</v>
      </c>
      <c r="J89" s="328">
        <v>5.0852554238030201E-2</v>
      </c>
      <c r="K89" s="328">
        <v>5.6350551012116702E-2</v>
      </c>
      <c r="L89" s="328">
        <v>4.9539106143768899E-2</v>
      </c>
      <c r="M89" s="328">
        <v>4.50219597493563E-2</v>
      </c>
      <c r="N89" s="328">
        <v>4.6417886229997603E-2</v>
      </c>
      <c r="O89" s="328">
        <v>4.5215177177859903E-2</v>
      </c>
      <c r="P89" s="328">
        <v>4.36260304454789E-2</v>
      </c>
      <c r="Q89" s="328">
        <v>4.3719362719473999E-2</v>
      </c>
      <c r="R89" s="328">
        <v>4.3584772638229803E-2</v>
      </c>
      <c r="S89" s="328">
        <v>4.2462905132899402E-2</v>
      </c>
      <c r="T89" s="328">
        <v>4.1973594870919902E-2</v>
      </c>
      <c r="U89" s="328">
        <v>4.7686117564549303E-2</v>
      </c>
      <c r="V89" s="328">
        <v>4.6968712783756097E-2</v>
      </c>
      <c r="W89" s="328">
        <v>5.16642217615104E-2</v>
      </c>
      <c r="X89" s="328">
        <v>4.6326512531281901E-2</v>
      </c>
      <c r="Y89" s="328">
        <v>3.9792478428902801E-2</v>
      </c>
      <c r="Z89" s="328">
        <v>4.00037390411885E-2</v>
      </c>
      <c r="AA89" s="328">
        <v>3.8469235312095798E-2</v>
      </c>
      <c r="AB89" s="328">
        <v>3.73576758430339E-2</v>
      </c>
      <c r="AC89" s="328">
        <v>3.74256928369813E-2</v>
      </c>
      <c r="AD89" s="328">
        <v>3.5434489468373402E-2</v>
      </c>
      <c r="AE89" s="328">
        <v>3.5922967982107201E-2</v>
      </c>
      <c r="AF89" s="328">
        <v>4.00066796878491E-2</v>
      </c>
      <c r="AG89" s="10"/>
    </row>
    <row r="90" spans="1:33" s="232" customFormat="1" ht="15.5" x14ac:dyDescent="0.35">
      <c r="A90" s="272"/>
      <c r="B90" s="307" t="s">
        <v>156</v>
      </c>
      <c r="C90" s="336">
        <v>5.0801923147002999E-2</v>
      </c>
      <c r="D90" s="336">
        <v>4.9754789995608097E-2</v>
      </c>
      <c r="E90" s="336">
        <v>5.0598141026646802E-2</v>
      </c>
      <c r="F90" s="336">
        <v>4.6735483130357899E-2</v>
      </c>
      <c r="G90" s="336">
        <v>3.8492210647126102E-2</v>
      </c>
      <c r="H90" s="336">
        <v>3.6644871764185197E-2</v>
      </c>
      <c r="I90" s="336">
        <v>4.0875285426673999E-2</v>
      </c>
      <c r="J90" s="336">
        <v>4.0513145664926399E-2</v>
      </c>
      <c r="K90" s="336">
        <v>4.9392325583350299E-2</v>
      </c>
      <c r="L90" s="336">
        <v>4.8300297674215197E-2</v>
      </c>
      <c r="M90" s="336">
        <v>3.4560113025379098E-2</v>
      </c>
      <c r="N90" s="336">
        <v>3.92835058597499E-2</v>
      </c>
      <c r="O90" s="336">
        <v>3.6576511725800301E-2</v>
      </c>
      <c r="P90" s="336">
        <v>3.4625652165547999E-2</v>
      </c>
      <c r="Q90" s="336">
        <v>3.8414267469470402E-2</v>
      </c>
      <c r="R90" s="336">
        <v>3.8352371167914602E-2</v>
      </c>
      <c r="S90" s="336">
        <v>3.6547170094094902E-2</v>
      </c>
      <c r="T90" s="336">
        <v>3.7536462169570198E-2</v>
      </c>
      <c r="U90" s="336">
        <v>4.3293293731267501E-2</v>
      </c>
      <c r="V90" s="336">
        <v>4.3062489249325903E-2</v>
      </c>
      <c r="W90" s="336">
        <v>5.1732859941088602E-2</v>
      </c>
      <c r="X90" s="336">
        <v>5.0629746669129699E-2</v>
      </c>
      <c r="Y90" s="336">
        <v>3.4431624693617997E-2</v>
      </c>
      <c r="Z90" s="336">
        <v>3.6852439073617599E-2</v>
      </c>
      <c r="AA90" s="336">
        <v>3.5033812120900301E-2</v>
      </c>
      <c r="AB90" s="336">
        <v>3.61815853442993E-2</v>
      </c>
      <c r="AC90" s="336">
        <v>3.8936291778385299E-2</v>
      </c>
      <c r="AD90" s="336">
        <v>3.5654688059219897E-2</v>
      </c>
      <c r="AE90" s="336">
        <v>3.8335782264382001E-2</v>
      </c>
      <c r="AF90" s="336">
        <v>4.2082300209909503E-2</v>
      </c>
      <c r="AG90" s="291"/>
    </row>
    <row r="91" spans="1:33" ht="14.5" x14ac:dyDescent="0.35">
      <c r="A91" s="274"/>
      <c r="B91" s="307"/>
      <c r="C91" s="337"/>
      <c r="D91" s="337"/>
      <c r="E91" s="337"/>
      <c r="F91" s="337"/>
      <c r="G91" s="337"/>
      <c r="H91" s="337"/>
      <c r="I91" s="337"/>
      <c r="J91" s="337"/>
      <c r="K91" s="337"/>
      <c r="L91" s="337"/>
      <c r="M91" s="337"/>
      <c r="N91" s="337"/>
      <c r="O91" s="337"/>
      <c r="P91" s="337"/>
      <c r="Q91" s="337"/>
      <c r="R91" s="337"/>
      <c r="S91" s="337"/>
      <c r="T91" s="337"/>
      <c r="U91" s="337"/>
      <c r="V91" s="337"/>
      <c r="W91" s="337"/>
      <c r="X91" s="337"/>
      <c r="Y91" s="338"/>
      <c r="Z91" s="338"/>
      <c r="AA91" s="338"/>
      <c r="AB91" s="338"/>
      <c r="AC91" s="338"/>
      <c r="AD91" s="338"/>
      <c r="AE91" s="338"/>
      <c r="AF91" s="338"/>
    </row>
    <row r="92" spans="1:33" s="237" customFormat="1" ht="16.5" x14ac:dyDescent="0.3">
      <c r="A92" s="275" t="s">
        <v>157</v>
      </c>
      <c r="B92" s="308" t="s">
        <v>77</v>
      </c>
      <c r="C92" s="339">
        <v>0.467519001745417</v>
      </c>
      <c r="D92" s="339">
        <v>0.47010703613023003</v>
      </c>
      <c r="E92" s="339">
        <v>0.46558529658827202</v>
      </c>
      <c r="F92" s="339">
        <v>0.47485056495871802</v>
      </c>
      <c r="G92" s="339">
        <v>0.473667605674297</v>
      </c>
      <c r="H92" s="339">
        <v>0.47707549381436598</v>
      </c>
      <c r="I92" s="339">
        <v>0.48771591594991198</v>
      </c>
      <c r="J92" s="339">
        <v>0.46003224323832997</v>
      </c>
      <c r="K92" s="339">
        <v>0.43499652641851599</v>
      </c>
      <c r="L92" s="339">
        <v>0.47268155418682301</v>
      </c>
      <c r="M92" s="339">
        <v>0.47670973197168698</v>
      </c>
      <c r="N92" s="339">
        <v>0.481457807543057</v>
      </c>
      <c r="O92" s="339">
        <v>0.489863609148457</v>
      </c>
      <c r="P92" s="339">
        <v>0.49200311279903097</v>
      </c>
      <c r="Q92" s="339">
        <v>0.487629208718656</v>
      </c>
      <c r="R92" s="339">
        <v>0.50078643312057802</v>
      </c>
      <c r="S92" s="339">
        <v>0.49694564362582</v>
      </c>
      <c r="T92" s="339">
        <v>0.50187041597124404</v>
      </c>
      <c r="U92" s="339">
        <v>0.49208858946915601</v>
      </c>
      <c r="V92" s="339">
        <v>0.47925369025626302</v>
      </c>
      <c r="W92" s="339">
        <v>0.46064148186661802</v>
      </c>
      <c r="X92" s="339">
        <v>0.49660101686033797</v>
      </c>
      <c r="Y92" s="328">
        <v>0.50371213588901398</v>
      </c>
      <c r="Z92" s="328" t="s">
        <v>158</v>
      </c>
      <c r="AA92" s="328" t="s">
        <v>158</v>
      </c>
      <c r="AB92" s="328" t="s">
        <v>158</v>
      </c>
      <c r="AC92" s="328" t="s">
        <v>158</v>
      </c>
      <c r="AD92" s="328" t="s">
        <v>158</v>
      </c>
      <c r="AE92" s="328" t="s">
        <v>158</v>
      </c>
      <c r="AF92" s="328" t="s">
        <v>158</v>
      </c>
      <c r="AG92" s="289"/>
    </row>
    <row r="93" spans="1:33" s="237" customFormat="1" ht="14" x14ac:dyDescent="0.3">
      <c r="A93" s="272"/>
      <c r="B93" s="307" t="s">
        <v>159</v>
      </c>
      <c r="C93" s="328">
        <v>0.206826463445137</v>
      </c>
      <c r="D93" s="328">
        <v>0.206412703453935</v>
      </c>
      <c r="E93" s="328">
        <v>0.20965196007831099</v>
      </c>
      <c r="F93" s="328">
        <v>0.20875565113309599</v>
      </c>
      <c r="G93" s="328">
        <v>0.209535990679943</v>
      </c>
      <c r="H93" s="328">
        <v>0.211420467788309</v>
      </c>
      <c r="I93" s="328">
        <v>0.205702387337377</v>
      </c>
      <c r="J93" s="328">
        <v>0.22077557246630999</v>
      </c>
      <c r="K93" s="328">
        <v>0.237217849824468</v>
      </c>
      <c r="L93" s="328">
        <v>0.215512055871171</v>
      </c>
      <c r="M93" s="328">
        <v>0.21136858062681199</v>
      </c>
      <c r="N93" s="328">
        <v>0.20993561539095301</v>
      </c>
      <c r="O93" s="328">
        <v>0.205691712722926</v>
      </c>
      <c r="P93" s="328">
        <v>0.20604621605323101</v>
      </c>
      <c r="Q93" s="328">
        <v>0.20645903501296001</v>
      </c>
      <c r="R93" s="328">
        <v>0.20471606451289201</v>
      </c>
      <c r="S93" s="328">
        <v>0.206992671343145</v>
      </c>
      <c r="T93" s="328">
        <v>0.207300477455576</v>
      </c>
      <c r="U93" s="328">
        <v>0.20900910138970999</v>
      </c>
      <c r="V93" s="328">
        <v>0.21969605726939601</v>
      </c>
      <c r="W93" s="328">
        <v>0.23251747617149701</v>
      </c>
      <c r="X93" s="328">
        <v>0.21620817893914701</v>
      </c>
      <c r="Y93" s="328">
        <v>0.207081108046727</v>
      </c>
      <c r="Z93" s="328" t="s">
        <v>158</v>
      </c>
      <c r="AA93" s="328" t="s">
        <v>158</v>
      </c>
      <c r="AB93" s="328" t="s">
        <v>158</v>
      </c>
      <c r="AC93" s="328" t="s">
        <v>158</v>
      </c>
      <c r="AD93" s="328" t="s">
        <v>158</v>
      </c>
      <c r="AE93" s="328" t="s">
        <v>158</v>
      </c>
      <c r="AF93" s="328" t="s">
        <v>158</v>
      </c>
      <c r="AG93" s="289"/>
    </row>
    <row r="94" spans="1:33" s="237" customFormat="1" ht="14" x14ac:dyDescent="0.3">
      <c r="A94" s="272"/>
      <c r="B94" s="307" t="s">
        <v>160</v>
      </c>
      <c r="C94" s="328">
        <v>0.23125076791784799</v>
      </c>
      <c r="D94" s="328">
        <v>0.22786374731864201</v>
      </c>
      <c r="E94" s="328">
        <v>0.228187586054094</v>
      </c>
      <c r="F94" s="328">
        <v>0.22171373321467</v>
      </c>
      <c r="G94" s="328">
        <v>0.22204335081968599</v>
      </c>
      <c r="H94" s="328">
        <v>0.21789694384167099</v>
      </c>
      <c r="I94" s="328">
        <v>0.207615612397722</v>
      </c>
      <c r="J94" s="328">
        <v>0.21544596425014101</v>
      </c>
      <c r="K94" s="328">
        <v>0.22020147241355101</v>
      </c>
      <c r="L94" s="328">
        <v>0.21294913441031199</v>
      </c>
      <c r="M94" s="328">
        <v>0.214447188820623</v>
      </c>
      <c r="N94" s="328">
        <v>0.20977787107296</v>
      </c>
      <c r="O94" s="328">
        <v>0.205743517303349</v>
      </c>
      <c r="P94" s="328">
        <v>0.20261220095163901</v>
      </c>
      <c r="Q94" s="328">
        <v>0.20290454592215201</v>
      </c>
      <c r="R94" s="328">
        <v>0.19458547326298001</v>
      </c>
      <c r="S94" s="328">
        <v>0.19567079966839199</v>
      </c>
      <c r="T94" s="328">
        <v>0.19108224798184001</v>
      </c>
      <c r="U94" s="328">
        <v>0.191801040667957</v>
      </c>
      <c r="V94" s="328">
        <v>0.19308256813748501</v>
      </c>
      <c r="W94" s="328">
        <v>0.19385019070524201</v>
      </c>
      <c r="X94" s="328">
        <v>0.18277482048295801</v>
      </c>
      <c r="Y94" s="328">
        <v>0.186846891211706</v>
      </c>
      <c r="Z94" s="328" t="s">
        <v>158</v>
      </c>
      <c r="AA94" s="328" t="s">
        <v>158</v>
      </c>
      <c r="AB94" s="328" t="s">
        <v>158</v>
      </c>
      <c r="AC94" s="328" t="s">
        <v>158</v>
      </c>
      <c r="AD94" s="328" t="s">
        <v>158</v>
      </c>
      <c r="AE94" s="328" t="s">
        <v>158</v>
      </c>
      <c r="AF94" s="328" t="s">
        <v>158</v>
      </c>
      <c r="AG94" s="289"/>
    </row>
    <row r="95" spans="1:33" s="237" customFormat="1" ht="14" x14ac:dyDescent="0.3">
      <c r="A95" s="272"/>
      <c r="B95" s="307" t="s">
        <v>50</v>
      </c>
      <c r="C95" s="328">
        <v>5.5901288951915103E-2</v>
      </c>
      <c r="D95" s="328">
        <v>5.5128704095777602E-2</v>
      </c>
      <c r="E95" s="328">
        <v>5.48263960919027E-2</v>
      </c>
      <c r="F95" s="328">
        <v>5.33297943640011E-2</v>
      </c>
      <c r="G95" s="328">
        <v>5.28800553194997E-2</v>
      </c>
      <c r="H95" s="328">
        <v>5.2089086982184299E-2</v>
      </c>
      <c r="I95" s="328">
        <v>5.0647390570173298E-2</v>
      </c>
      <c r="J95" s="328">
        <v>5.2379131064890998E-2</v>
      </c>
      <c r="K95" s="328">
        <v>5.6881767886257199E-2</v>
      </c>
      <c r="L95" s="328">
        <v>5.2683662209803202E-2</v>
      </c>
      <c r="M95" s="328">
        <v>5.0797129576980099E-2</v>
      </c>
      <c r="N95" s="328">
        <v>4.9957525181499499E-2</v>
      </c>
      <c r="O95" s="328">
        <v>4.8829108072253199E-2</v>
      </c>
      <c r="P95" s="328">
        <v>4.8831207392363102E-2</v>
      </c>
      <c r="Q95" s="328">
        <v>4.9633628098019203E-2</v>
      </c>
      <c r="R95" s="328">
        <v>4.7878333563946503E-2</v>
      </c>
      <c r="S95" s="328">
        <v>4.83434600946707E-2</v>
      </c>
      <c r="T95" s="328">
        <v>4.7976292539002797E-2</v>
      </c>
      <c r="U95" s="328">
        <v>4.9711790916875401E-2</v>
      </c>
      <c r="V95" s="328">
        <v>5.0364824024414299E-2</v>
      </c>
      <c r="W95" s="328">
        <v>5.3180729540691099E-2</v>
      </c>
      <c r="X95" s="328">
        <v>4.9184291377533801E-2</v>
      </c>
      <c r="Y95" s="328">
        <v>4.6977778249199999E-2</v>
      </c>
      <c r="Z95" s="328" t="s">
        <v>158</v>
      </c>
      <c r="AA95" s="328" t="s">
        <v>158</v>
      </c>
      <c r="AB95" s="328" t="s">
        <v>158</v>
      </c>
      <c r="AC95" s="328" t="s">
        <v>158</v>
      </c>
      <c r="AD95" s="328" t="s">
        <v>158</v>
      </c>
      <c r="AE95" s="328" t="s">
        <v>158</v>
      </c>
      <c r="AF95" s="328" t="s">
        <v>158</v>
      </c>
      <c r="AG95" s="289"/>
    </row>
    <row r="96" spans="1:33" s="237" customFormat="1" ht="14" x14ac:dyDescent="0.3">
      <c r="A96" s="272"/>
      <c r="B96" s="307" t="s">
        <v>161</v>
      </c>
      <c r="C96" s="328">
        <v>3.8502477939683102E-2</v>
      </c>
      <c r="D96" s="328">
        <v>4.0487809001415402E-2</v>
      </c>
      <c r="E96" s="328">
        <v>4.1748761187420297E-2</v>
      </c>
      <c r="F96" s="328">
        <v>4.1350256329514799E-2</v>
      </c>
      <c r="G96" s="328">
        <v>4.1872997506573903E-2</v>
      </c>
      <c r="H96" s="328">
        <v>4.1518007573469698E-2</v>
      </c>
      <c r="I96" s="328">
        <v>4.8318693744814803E-2</v>
      </c>
      <c r="J96" s="328">
        <v>5.1367088980327602E-2</v>
      </c>
      <c r="K96" s="328">
        <v>5.07023834572084E-2</v>
      </c>
      <c r="L96" s="328">
        <v>4.6173593321890798E-2</v>
      </c>
      <c r="M96" s="328">
        <v>4.6677369003898198E-2</v>
      </c>
      <c r="N96" s="328">
        <v>4.8871180811530503E-2</v>
      </c>
      <c r="O96" s="328">
        <v>4.9872052753014699E-2</v>
      </c>
      <c r="P96" s="328">
        <v>5.0507262803735499E-2</v>
      </c>
      <c r="Q96" s="328">
        <v>5.3373582248212897E-2</v>
      </c>
      <c r="R96" s="328">
        <v>5.2033695539603499E-2</v>
      </c>
      <c r="S96" s="328">
        <v>5.2047425267972E-2</v>
      </c>
      <c r="T96" s="328">
        <v>5.1770566052338297E-2</v>
      </c>
      <c r="U96" s="328">
        <v>5.7389477556301402E-2</v>
      </c>
      <c r="V96" s="328">
        <v>5.7602860312441301E-2</v>
      </c>
      <c r="W96" s="328">
        <v>5.9810121715951799E-2</v>
      </c>
      <c r="X96" s="328">
        <v>5.5231692340023099E-2</v>
      </c>
      <c r="Y96" s="328">
        <v>5.53820866033536E-2</v>
      </c>
      <c r="Z96" s="328" t="s">
        <v>158</v>
      </c>
      <c r="AA96" s="328" t="s">
        <v>158</v>
      </c>
      <c r="AB96" s="328" t="s">
        <v>158</v>
      </c>
      <c r="AC96" s="328" t="s">
        <v>158</v>
      </c>
      <c r="AD96" s="328" t="s">
        <v>158</v>
      </c>
      <c r="AE96" s="328" t="s">
        <v>158</v>
      </c>
      <c r="AF96" s="328" t="s">
        <v>158</v>
      </c>
      <c r="AG96" s="289"/>
    </row>
    <row r="97" spans="1:33" s="237" customFormat="1" ht="14" x14ac:dyDescent="0.3">
      <c r="A97" s="272"/>
      <c r="B97" s="307"/>
      <c r="C97" s="328"/>
      <c r="D97" s="328"/>
      <c r="E97" s="328"/>
      <c r="F97" s="328"/>
      <c r="G97" s="328"/>
      <c r="H97" s="328"/>
      <c r="I97" s="328"/>
      <c r="J97" s="328"/>
      <c r="K97" s="328"/>
      <c r="L97" s="328"/>
      <c r="M97" s="328"/>
      <c r="N97" s="328"/>
      <c r="O97" s="328"/>
      <c r="P97" s="328"/>
      <c r="Q97" s="328"/>
      <c r="R97" s="328"/>
      <c r="S97" s="328"/>
      <c r="T97" s="328"/>
      <c r="U97" s="328"/>
      <c r="V97" s="328"/>
      <c r="W97" s="328"/>
      <c r="X97" s="328"/>
      <c r="Y97" s="328"/>
      <c r="Z97" s="328"/>
      <c r="AA97" s="328"/>
      <c r="AB97" s="328"/>
      <c r="AC97" s="328"/>
      <c r="AD97" s="328"/>
      <c r="AE97" s="328"/>
      <c r="AF97" s="328"/>
      <c r="AG97" s="289"/>
    </row>
    <row r="98" spans="1:33" s="237" customFormat="1" ht="16.5" x14ac:dyDescent="0.3">
      <c r="A98" s="275" t="s">
        <v>162</v>
      </c>
      <c r="B98" s="308" t="s">
        <v>163</v>
      </c>
      <c r="C98" s="339">
        <v>0.68976574894664</v>
      </c>
      <c r="D98" s="339">
        <v>0.69779894390748498</v>
      </c>
      <c r="E98" s="339">
        <v>0.70026015923187301</v>
      </c>
      <c r="F98" s="339">
        <v>0.69828180819135</v>
      </c>
      <c r="G98" s="339">
        <v>0.69860062730247297</v>
      </c>
      <c r="H98" s="339">
        <v>0.69383310696443801</v>
      </c>
      <c r="I98" s="339">
        <v>0.68273156245966005</v>
      </c>
      <c r="J98" s="339">
        <v>0.69117948671990803</v>
      </c>
      <c r="K98" s="339">
        <v>0.71327898123359801</v>
      </c>
      <c r="L98" s="339">
        <v>0.68138679748533204</v>
      </c>
      <c r="M98" s="339">
        <v>0.66120866092001196</v>
      </c>
      <c r="N98" s="339">
        <v>0.65404413715343701</v>
      </c>
      <c r="O98" s="339">
        <v>0.64829080505092296</v>
      </c>
      <c r="P98" s="339">
        <v>0.64122685335799001</v>
      </c>
      <c r="Q98" s="339">
        <v>0.62934216149803901</v>
      </c>
      <c r="R98" s="339">
        <v>0.61948355153731105</v>
      </c>
      <c r="S98" s="339">
        <v>0.61257391957329599</v>
      </c>
      <c r="T98" s="339">
        <v>0.60128016357333602</v>
      </c>
      <c r="U98" s="339">
        <v>0.60906393661038905</v>
      </c>
      <c r="V98" s="339">
        <v>0.62592610377150903</v>
      </c>
      <c r="W98" s="339">
        <v>0.64254447143552895</v>
      </c>
      <c r="X98" s="339">
        <v>0.60536774106870905</v>
      </c>
      <c r="Y98" s="339">
        <v>0.57509754562802695</v>
      </c>
      <c r="Z98" s="339">
        <v>0.56753303198515803</v>
      </c>
      <c r="AA98" s="339">
        <v>0.56115277293142696</v>
      </c>
      <c r="AB98" s="339">
        <v>0.55439352622754601</v>
      </c>
      <c r="AC98" s="339">
        <v>0.54683179164831797</v>
      </c>
      <c r="AD98" s="339">
        <v>0.53604215677228795</v>
      </c>
      <c r="AE98" s="339">
        <v>0.52903942035670404</v>
      </c>
      <c r="AF98" s="339">
        <v>0.52850109076225904</v>
      </c>
      <c r="AG98" s="289"/>
    </row>
    <row r="99" spans="1:33" s="237" customFormat="1" ht="14" x14ac:dyDescent="0.3">
      <c r="A99" s="273"/>
      <c r="B99" s="307" t="s">
        <v>164</v>
      </c>
      <c r="C99" s="328">
        <v>9.6675561782412593E-3</v>
      </c>
      <c r="D99" s="328">
        <v>9.5525734714282193E-3</v>
      </c>
      <c r="E99" s="328">
        <v>8.9243107320371492E-3</v>
      </c>
      <c r="F99" s="328">
        <v>8.3012297125649708E-3</v>
      </c>
      <c r="G99" s="328">
        <v>8.2225999636797095E-3</v>
      </c>
      <c r="H99" s="328">
        <v>8.4019442431427695E-3</v>
      </c>
      <c r="I99" s="328">
        <v>8.1723146727851591E-3</v>
      </c>
      <c r="J99" s="328">
        <v>7.7523639920419303E-3</v>
      </c>
      <c r="K99" s="328">
        <v>7.2938492435948602E-3</v>
      </c>
      <c r="L99" s="328">
        <v>7.3733039446105802E-3</v>
      </c>
      <c r="M99" s="328">
        <v>7.5833599545289104E-3</v>
      </c>
      <c r="N99" s="328">
        <v>7.2426173594766496E-3</v>
      </c>
      <c r="O99" s="328">
        <v>7.2649922765488E-3</v>
      </c>
      <c r="P99" s="328">
        <v>7.3052652122013702E-3</v>
      </c>
      <c r="Q99" s="328">
        <v>7.2319245794940498E-3</v>
      </c>
      <c r="R99" s="328">
        <v>6.7899610795939796E-3</v>
      </c>
      <c r="S99" s="328">
        <v>6.7218794049045396E-3</v>
      </c>
      <c r="T99" s="328">
        <v>6.6965408948553096E-3</v>
      </c>
      <c r="U99" s="328">
        <v>7.2099604244514996E-3</v>
      </c>
      <c r="V99" s="328">
        <v>6.68809511045362E-3</v>
      </c>
      <c r="W99" s="328">
        <v>5.8934126949085099E-3</v>
      </c>
      <c r="X99" s="328">
        <v>6.0243314567681103E-3</v>
      </c>
      <c r="Y99" s="328">
        <v>6.3566121507346203E-3</v>
      </c>
      <c r="Z99" s="328">
        <v>6.1381815819664103E-3</v>
      </c>
      <c r="AA99" s="328">
        <v>6.0358759509624004E-3</v>
      </c>
      <c r="AB99" s="328">
        <v>6.0527739133190497E-3</v>
      </c>
      <c r="AC99" s="328">
        <v>6.2323041790906296E-3</v>
      </c>
      <c r="AD99" s="328">
        <v>5.6619136583511099E-3</v>
      </c>
      <c r="AE99" s="328">
        <v>5.8213620092422303E-3</v>
      </c>
      <c r="AF99" s="328">
        <v>5.73682216607107E-3</v>
      </c>
      <c r="AG99" s="289"/>
    </row>
    <row r="100" spans="1:33" s="237" customFormat="1" ht="14" x14ac:dyDescent="0.3">
      <c r="A100" s="272"/>
      <c r="B100" s="307" t="s">
        <v>165</v>
      </c>
      <c r="C100" s="328">
        <v>0.26413107494684201</v>
      </c>
      <c r="D100" s="328">
        <v>0.26157998745936201</v>
      </c>
      <c r="E100" s="328">
        <v>0.26277605876006099</v>
      </c>
      <c r="F100" s="328">
        <v>0.26604401735807398</v>
      </c>
      <c r="G100" s="328">
        <v>0.265938168078454</v>
      </c>
      <c r="H100" s="328">
        <v>0.271129673303935</v>
      </c>
      <c r="I100" s="328">
        <v>0.277630974017883</v>
      </c>
      <c r="J100" s="328">
        <v>0.26407218593408699</v>
      </c>
      <c r="K100" s="328">
        <v>0.24397188847426901</v>
      </c>
      <c r="L100" s="328">
        <v>0.27946387576406501</v>
      </c>
      <c r="M100" s="328">
        <v>0.30019266925134502</v>
      </c>
      <c r="N100" s="328">
        <v>0.307684112372761</v>
      </c>
      <c r="O100" s="328">
        <v>0.31292866547993697</v>
      </c>
      <c r="P100" s="328">
        <v>0.31978834654136801</v>
      </c>
      <c r="Q100" s="328">
        <v>0.330106938275054</v>
      </c>
      <c r="R100" s="328">
        <v>0.34088544979619001</v>
      </c>
      <c r="S100" s="328">
        <v>0.34787803398584699</v>
      </c>
      <c r="T100" s="328">
        <v>0.359367375067845</v>
      </c>
      <c r="U100" s="328">
        <v>0.34697914654662998</v>
      </c>
      <c r="V100" s="328">
        <v>0.32868998492685603</v>
      </c>
      <c r="W100" s="328">
        <v>0.31182668173274702</v>
      </c>
      <c r="X100" s="328">
        <v>0.35301146978660802</v>
      </c>
      <c r="Y100" s="328">
        <v>0.38357397320352898</v>
      </c>
      <c r="Z100" s="328">
        <v>0.390859683815581</v>
      </c>
      <c r="AA100" s="328">
        <v>0.39600682970269502</v>
      </c>
      <c r="AB100" s="328">
        <v>0.40143042517364502</v>
      </c>
      <c r="AC100" s="328">
        <v>0.40638134982963903</v>
      </c>
      <c r="AD100" s="328">
        <v>0.418117418483547</v>
      </c>
      <c r="AE100" s="328">
        <v>0.42617119106175699</v>
      </c>
      <c r="AF100" s="328">
        <v>0.42553404046555299</v>
      </c>
      <c r="AG100" s="289"/>
    </row>
    <row r="101" spans="1:33" s="237" customFormat="1" ht="14" x14ac:dyDescent="0.3">
      <c r="A101" s="272"/>
      <c r="B101" s="307" t="s">
        <v>166</v>
      </c>
      <c r="C101" s="328">
        <v>1.39053228364911E-2</v>
      </c>
      <c r="D101" s="328">
        <v>8.2952585507782093E-3</v>
      </c>
      <c r="E101" s="328">
        <v>6.4629343989141101E-3</v>
      </c>
      <c r="F101" s="328">
        <v>6.6910620887751697E-3</v>
      </c>
      <c r="G101" s="328">
        <v>6.2368657994586003E-3</v>
      </c>
      <c r="H101" s="328">
        <v>6.1967869706579396E-3</v>
      </c>
      <c r="I101" s="328">
        <v>5.7587674536904998E-3</v>
      </c>
      <c r="J101" s="328">
        <v>6.1164853397926502E-3</v>
      </c>
      <c r="K101" s="328">
        <v>6.9125693399895204E-3</v>
      </c>
      <c r="L101" s="328">
        <v>6.2925087451287396E-3</v>
      </c>
      <c r="M101" s="328">
        <v>5.6626321996240099E-3</v>
      </c>
      <c r="N101" s="328">
        <v>5.5413865640659803E-3</v>
      </c>
      <c r="O101" s="328">
        <v>5.2701674689536503E-3</v>
      </c>
      <c r="P101" s="328">
        <v>5.2440560206355102E-3</v>
      </c>
      <c r="Q101" s="328">
        <v>5.2880751194127303E-3</v>
      </c>
      <c r="R101" s="328">
        <v>5.1366083105550001E-3</v>
      </c>
      <c r="S101" s="328">
        <v>5.0363119920679199E-3</v>
      </c>
      <c r="T101" s="328">
        <v>5.1022267035124797E-3</v>
      </c>
      <c r="U101" s="328">
        <v>5.0037437189687402E-3</v>
      </c>
      <c r="V101" s="328">
        <v>5.2813560370030396E-3</v>
      </c>
      <c r="W101" s="328">
        <v>5.7571923077456098E-3</v>
      </c>
      <c r="X101" s="328">
        <v>5.4467173127629998E-3</v>
      </c>
      <c r="Y101" s="328">
        <v>4.6129553573970297E-3</v>
      </c>
      <c r="Z101" s="328">
        <v>4.6945091846026903E-3</v>
      </c>
      <c r="AA101" s="328">
        <v>4.6879908447456002E-3</v>
      </c>
      <c r="AB101" s="328">
        <v>4.5977192402969196E-3</v>
      </c>
      <c r="AC101" s="328">
        <v>4.6495944795822697E-3</v>
      </c>
      <c r="AD101" s="328">
        <v>4.6701568357576401E-3</v>
      </c>
      <c r="AE101" s="328">
        <v>4.6092404724394501E-3</v>
      </c>
      <c r="AF101" s="328">
        <v>4.7378478164903396E-3</v>
      </c>
      <c r="AG101" s="289"/>
    </row>
    <row r="102" spans="1:33" s="237" customFormat="1" ht="16.5" x14ac:dyDescent="0.3">
      <c r="A102" s="273"/>
      <c r="B102" s="307" t="s">
        <v>167</v>
      </c>
      <c r="C102" s="328">
        <v>2.2530297091784699E-2</v>
      </c>
      <c r="D102" s="328">
        <v>2.2773236610947101E-2</v>
      </c>
      <c r="E102" s="328">
        <v>2.1576536877114701E-2</v>
      </c>
      <c r="F102" s="328">
        <v>2.0681882649235699E-2</v>
      </c>
      <c r="G102" s="328">
        <v>2.1001738855934302E-2</v>
      </c>
      <c r="H102" s="328">
        <v>2.0438488517826099E-2</v>
      </c>
      <c r="I102" s="328">
        <v>2.5706381395981401E-2</v>
      </c>
      <c r="J102" s="328">
        <v>3.08794780141699E-2</v>
      </c>
      <c r="K102" s="328">
        <v>2.8542711708549301E-2</v>
      </c>
      <c r="L102" s="328">
        <v>2.5483514060863601E-2</v>
      </c>
      <c r="M102" s="328">
        <v>2.53526776744901E-2</v>
      </c>
      <c r="N102" s="328">
        <v>2.54877465502595E-2</v>
      </c>
      <c r="O102" s="328">
        <v>2.6245369723637699E-2</v>
      </c>
      <c r="P102" s="328">
        <v>2.6435478867805E-2</v>
      </c>
      <c r="Q102" s="328">
        <v>2.8030900528000401E-2</v>
      </c>
      <c r="R102" s="328">
        <v>2.7704429276349401E-2</v>
      </c>
      <c r="S102" s="328">
        <v>2.7789855043884398E-2</v>
      </c>
      <c r="T102" s="328">
        <v>2.75536937604508E-2</v>
      </c>
      <c r="U102" s="328">
        <v>3.1743212699560298E-2</v>
      </c>
      <c r="V102" s="328">
        <v>3.3414460154178198E-2</v>
      </c>
      <c r="W102" s="328">
        <v>3.3978241829070201E-2</v>
      </c>
      <c r="X102" s="328">
        <v>3.0149740375151501E-2</v>
      </c>
      <c r="Y102" s="328">
        <v>3.0358913660312101E-2</v>
      </c>
      <c r="Z102" s="328">
        <v>3.0774593432691202E-2</v>
      </c>
      <c r="AA102" s="328">
        <v>3.2116530570170103E-2</v>
      </c>
      <c r="AB102" s="328">
        <v>3.3525555445193103E-2</v>
      </c>
      <c r="AC102" s="328">
        <v>3.5904959863369799E-2</v>
      </c>
      <c r="AD102" s="328">
        <v>3.5508354250056898E-2</v>
      </c>
      <c r="AE102" s="328">
        <v>3.43587860998575E-2</v>
      </c>
      <c r="AF102" s="328">
        <v>3.5490198789626698E-2</v>
      </c>
      <c r="AG102" s="289"/>
    </row>
    <row r="103" spans="1:33" s="237" customFormat="1" ht="14" x14ac:dyDescent="0.3">
      <c r="A103" s="263"/>
      <c r="B103" s="309"/>
      <c r="C103" s="328"/>
      <c r="D103" s="328"/>
      <c r="E103" s="328"/>
      <c r="F103" s="328"/>
      <c r="G103" s="328"/>
      <c r="H103" s="328"/>
      <c r="I103" s="328"/>
      <c r="J103" s="328"/>
      <c r="K103" s="328"/>
      <c r="L103" s="328"/>
      <c r="M103" s="328"/>
      <c r="N103" s="328"/>
      <c r="O103" s="328"/>
      <c r="P103" s="328"/>
      <c r="Q103" s="328"/>
      <c r="R103" s="328"/>
      <c r="S103" s="328"/>
      <c r="T103" s="328"/>
      <c r="U103" s="328"/>
      <c r="V103" s="328"/>
      <c r="W103" s="328"/>
      <c r="X103" s="328"/>
      <c r="Y103" s="328"/>
      <c r="Z103" s="328"/>
      <c r="AA103" s="328"/>
      <c r="AB103" s="328"/>
      <c r="AC103" s="328"/>
      <c r="AD103" s="328"/>
      <c r="AE103" s="328"/>
      <c r="AF103" s="328"/>
      <c r="AG103" s="289"/>
    </row>
    <row r="104" spans="1:33" s="237" customFormat="1" ht="14" x14ac:dyDescent="0.3">
      <c r="A104" s="276" t="s">
        <v>168</v>
      </c>
      <c r="B104" s="310" t="s">
        <v>169</v>
      </c>
      <c r="C104" s="339">
        <v>0.432692253709203</v>
      </c>
      <c r="D104" s="339">
        <v>0.43891629900759299</v>
      </c>
      <c r="E104" s="339">
        <v>0.43827518026779</v>
      </c>
      <c r="F104" s="339">
        <v>0.43240306958022801</v>
      </c>
      <c r="G104" s="339">
        <v>0.44004936977840797</v>
      </c>
      <c r="H104" s="339">
        <v>0.45300661520020902</v>
      </c>
      <c r="I104" s="339">
        <v>0.48096629317174799</v>
      </c>
      <c r="J104" s="339">
        <v>0.41589520595472501</v>
      </c>
      <c r="K104" s="339">
        <v>0.38881434574934198</v>
      </c>
      <c r="L104" s="339">
        <v>0.41542286647323201</v>
      </c>
      <c r="M104" s="339">
        <v>0.44653254617648003</v>
      </c>
      <c r="N104" s="339">
        <v>0.44287002821300298</v>
      </c>
      <c r="O104" s="339">
        <v>0.44378196358099298</v>
      </c>
      <c r="P104" s="339">
        <v>0.44399622178325798</v>
      </c>
      <c r="Q104" s="339">
        <v>0.45160587232142002</v>
      </c>
      <c r="R104" s="339">
        <v>0.44575902394372802</v>
      </c>
      <c r="S104" s="339">
        <v>0.45010542191245501</v>
      </c>
      <c r="T104" s="339">
        <v>0.466590631403968</v>
      </c>
      <c r="U104" s="339">
        <v>0.45820129020679401</v>
      </c>
      <c r="V104" s="339">
        <v>0.42253222899996601</v>
      </c>
      <c r="W104" s="339">
        <v>0.40250933264748001</v>
      </c>
      <c r="X104" s="339">
        <v>0.43216171681438498</v>
      </c>
      <c r="Y104" s="339">
        <v>0.46331229136333102</v>
      </c>
      <c r="Z104" s="339">
        <v>0.45362312663799198</v>
      </c>
      <c r="AA104" s="339">
        <v>0.45602150552889797</v>
      </c>
      <c r="AB104" s="339">
        <v>0.44824838105706499</v>
      </c>
      <c r="AC104" s="339">
        <v>0.454081150649843</v>
      </c>
      <c r="AD104" s="339">
        <v>0.46119630680499202</v>
      </c>
      <c r="AE104" s="339">
        <v>0.477001053011332</v>
      </c>
      <c r="AF104" s="339">
        <v>0.48341350900177299</v>
      </c>
      <c r="AG104" s="289"/>
    </row>
    <row r="105" spans="1:33" s="238" customFormat="1" ht="14" x14ac:dyDescent="0.3">
      <c r="A105" s="263"/>
      <c r="B105" s="295" t="s">
        <v>170</v>
      </c>
      <c r="C105" s="328">
        <v>7.9449635426376397E-2</v>
      </c>
      <c r="D105" s="328">
        <v>7.6472641750643597E-2</v>
      </c>
      <c r="E105" s="328">
        <v>7.8513293257863201E-2</v>
      </c>
      <c r="F105" s="328">
        <v>8.1762432096422297E-2</v>
      </c>
      <c r="G105" s="328">
        <v>8.0070362495867006E-2</v>
      </c>
      <c r="H105" s="328">
        <v>8.2787764773944297E-2</v>
      </c>
      <c r="I105" s="328">
        <v>8.2269462208789099E-2</v>
      </c>
      <c r="J105" s="328">
        <v>8.2473332274988695E-2</v>
      </c>
      <c r="K105" s="328">
        <v>7.3550959023175905E-2</v>
      </c>
      <c r="L105" s="328">
        <v>8.1998095844565896E-2</v>
      </c>
      <c r="M105" s="328">
        <v>8.0816324774005494E-2</v>
      </c>
      <c r="N105" s="328">
        <v>8.3671591610456397E-2</v>
      </c>
      <c r="O105" s="328">
        <v>8.4722480771905306E-2</v>
      </c>
      <c r="P105" s="328">
        <v>8.2583880692379194E-2</v>
      </c>
      <c r="Q105" s="328">
        <v>8.7353875697009906E-2</v>
      </c>
      <c r="R105" s="328">
        <v>9.1547917782775198E-2</v>
      </c>
      <c r="S105" s="328">
        <v>8.9643056312575797E-2</v>
      </c>
      <c r="T105" s="328">
        <v>9.1056400985602998E-2</v>
      </c>
      <c r="U105" s="328">
        <v>8.8271420102545795E-2</v>
      </c>
      <c r="V105" s="328">
        <v>8.2437961826761094E-2</v>
      </c>
      <c r="W105" s="328">
        <v>8.5748753771552499E-2</v>
      </c>
      <c r="X105" s="328">
        <v>9.3472588536327894E-2</v>
      </c>
      <c r="Y105" s="328">
        <v>8.4617832062330894E-2</v>
      </c>
      <c r="Z105" s="328">
        <v>9.1088700088374899E-2</v>
      </c>
      <c r="AA105" s="328">
        <v>8.9198057271265493E-2</v>
      </c>
      <c r="AB105" s="328">
        <v>9.3103718905522895E-2</v>
      </c>
      <c r="AC105" s="328">
        <v>9.6385115334499297E-2</v>
      </c>
      <c r="AD105" s="328">
        <v>9.9005583898344393E-2</v>
      </c>
      <c r="AE105" s="328">
        <v>0.105423590962844</v>
      </c>
      <c r="AF105" s="328">
        <v>0.108281056758273</v>
      </c>
      <c r="AG105" s="289"/>
    </row>
    <row r="106" spans="1:33" s="238" customFormat="1" ht="14.25" customHeight="1" x14ac:dyDescent="0.3">
      <c r="A106" s="277"/>
      <c r="B106" s="295" t="s">
        <v>171</v>
      </c>
      <c r="C106" s="328">
        <v>0.18631276838420399</v>
      </c>
      <c r="D106" s="328">
        <v>0.180553543676684</v>
      </c>
      <c r="E106" s="328">
        <v>0.17662962582865399</v>
      </c>
      <c r="F106" s="328">
        <v>0.189285421523434</v>
      </c>
      <c r="G106" s="328">
        <v>0.19370926985946901</v>
      </c>
      <c r="H106" s="328">
        <v>0.20333026245720701</v>
      </c>
      <c r="I106" s="328">
        <v>0.16797594448370601</v>
      </c>
      <c r="J106" s="328">
        <v>0.19289317290876601</v>
      </c>
      <c r="K106" s="328">
        <v>0.199516764206426</v>
      </c>
      <c r="L106" s="328">
        <v>0.187001876522572</v>
      </c>
      <c r="M106" s="328">
        <v>0.19341333609776001</v>
      </c>
      <c r="N106" s="328">
        <v>0.196264878486133</v>
      </c>
      <c r="O106" s="328">
        <v>0.18223434316902801</v>
      </c>
      <c r="P106" s="328">
        <v>0.20241042255952299</v>
      </c>
      <c r="Q106" s="328">
        <v>0.18932009805602501</v>
      </c>
      <c r="R106" s="328">
        <v>0.20542696126357801</v>
      </c>
      <c r="S106" s="328">
        <v>0.21558800816871901</v>
      </c>
      <c r="T106" s="328">
        <v>0.219298149119458</v>
      </c>
      <c r="U106" s="328">
        <v>0.18855937461914499</v>
      </c>
      <c r="V106" s="328">
        <v>0.20836215802167199</v>
      </c>
      <c r="W106" s="328">
        <v>0.224767664711996</v>
      </c>
      <c r="X106" s="328">
        <v>0.20878512722289</v>
      </c>
      <c r="Y106" s="328">
        <v>0.20647847946419601</v>
      </c>
      <c r="Z106" s="328">
        <v>0.211548843032106</v>
      </c>
      <c r="AA106" s="328">
        <v>0.209355805601978</v>
      </c>
      <c r="AB106" s="328">
        <v>0.222439388141981</v>
      </c>
      <c r="AC106" s="328">
        <v>0.21640610199392499</v>
      </c>
      <c r="AD106" s="328">
        <v>0.24141684625370799</v>
      </c>
      <c r="AE106" s="328">
        <v>0.24363633960992701</v>
      </c>
      <c r="AF106" s="328">
        <v>0.22516803589745299</v>
      </c>
      <c r="AG106" s="289"/>
    </row>
    <row r="107" spans="1:33" s="238" customFormat="1" ht="14" x14ac:dyDescent="0.3">
      <c r="A107" s="278"/>
      <c r="B107" s="295" t="s">
        <v>172</v>
      </c>
      <c r="C107" s="328">
        <v>0.13009071902017399</v>
      </c>
      <c r="D107" s="328">
        <v>0.12933141666800901</v>
      </c>
      <c r="E107" s="328">
        <v>0.122719125356941</v>
      </c>
      <c r="F107" s="328">
        <v>0.13019842804436599</v>
      </c>
      <c r="G107" s="328">
        <v>0.13414336921453399</v>
      </c>
      <c r="H107" s="328">
        <v>0.114693064318473</v>
      </c>
      <c r="I107" s="328">
        <v>0.11918752852398599</v>
      </c>
      <c r="J107" s="328">
        <v>0.136329014177551</v>
      </c>
      <c r="K107" s="328">
        <v>0.142263185133127</v>
      </c>
      <c r="L107" s="328">
        <v>0.13604401217983</v>
      </c>
      <c r="M107" s="328">
        <v>0.12545080172772599</v>
      </c>
      <c r="N107" s="328">
        <v>0.12742638485947799</v>
      </c>
      <c r="O107" s="328">
        <v>0.12584602532647701</v>
      </c>
      <c r="P107" s="328">
        <v>0.13329870465037</v>
      </c>
      <c r="Q107" s="328">
        <v>0.12167034808885301</v>
      </c>
      <c r="R107" s="328">
        <v>0.12665383004536401</v>
      </c>
      <c r="S107" s="328">
        <v>0.13004457457742499</v>
      </c>
      <c r="T107" s="328">
        <v>0.10326378205450799</v>
      </c>
      <c r="U107" s="328">
        <v>0.12597184748792201</v>
      </c>
      <c r="V107" s="328">
        <v>0.13968874269981901</v>
      </c>
      <c r="W107" s="328">
        <v>0.14286617990317699</v>
      </c>
      <c r="X107" s="328">
        <v>0.11767817976411001</v>
      </c>
      <c r="Y107" s="328">
        <v>0.121127338890871</v>
      </c>
      <c r="Z107" s="328">
        <v>0.124481904443177</v>
      </c>
      <c r="AA107" s="328">
        <v>0.12543750636103099</v>
      </c>
      <c r="AB107" s="328">
        <v>0.12885839292729301</v>
      </c>
      <c r="AC107" s="328">
        <v>0.121927901637241</v>
      </c>
      <c r="AD107" s="328">
        <v>0.113778723886908</v>
      </c>
      <c r="AE107" s="328">
        <v>9.9794955876159899E-2</v>
      </c>
      <c r="AF107" s="328">
        <v>8.7634756944770201E-2</v>
      </c>
      <c r="AG107" s="289"/>
    </row>
    <row r="108" spans="1:33" s="238" customFormat="1" ht="14" x14ac:dyDescent="0.3">
      <c r="A108" s="279"/>
      <c r="B108" s="295" t="s">
        <v>173</v>
      </c>
      <c r="C108" s="328">
        <v>7.5859276040993795E-2</v>
      </c>
      <c r="D108" s="328">
        <v>7.7690148562273395E-2</v>
      </c>
      <c r="E108" s="328">
        <v>7.5345082635320304E-2</v>
      </c>
      <c r="F108" s="328">
        <v>7.4840702777155405E-2</v>
      </c>
      <c r="G108" s="328">
        <v>7.4318561810358202E-2</v>
      </c>
      <c r="H108" s="328">
        <v>6.2846286268464502E-2</v>
      </c>
      <c r="I108" s="328">
        <v>6.8321977914612003E-2</v>
      </c>
      <c r="J108" s="328">
        <v>7.9548972338796597E-2</v>
      </c>
      <c r="K108" s="328">
        <v>8.4085234324016295E-2</v>
      </c>
      <c r="L108" s="328">
        <v>7.8467175042932699E-2</v>
      </c>
      <c r="M108" s="328">
        <v>6.9294714114030598E-2</v>
      </c>
      <c r="N108" s="328">
        <v>7.0720003642628093E-2</v>
      </c>
      <c r="O108" s="328">
        <v>7.4133632276994793E-2</v>
      </c>
      <c r="P108" s="328">
        <v>6.4811525052216698E-2</v>
      </c>
      <c r="Q108" s="328">
        <v>7.1935937399374206E-2</v>
      </c>
      <c r="R108" s="328">
        <v>6.4473053992369994E-2</v>
      </c>
      <c r="S108" s="328">
        <v>6.0121568463506199E-2</v>
      </c>
      <c r="T108" s="328">
        <v>5.1193787171635703E-2</v>
      </c>
      <c r="U108" s="328">
        <v>6.8016953812404204E-2</v>
      </c>
      <c r="V108" s="328">
        <v>7.4138589386572695E-2</v>
      </c>
      <c r="W108" s="328">
        <v>6.6191327473612699E-2</v>
      </c>
      <c r="X108" s="328">
        <v>6.5536433849191597E-2</v>
      </c>
      <c r="Y108" s="328">
        <v>6.09256490740403E-2</v>
      </c>
      <c r="Z108" s="328">
        <v>6.0173970313551498E-2</v>
      </c>
      <c r="AA108" s="328">
        <v>6.0861518936811299E-2</v>
      </c>
      <c r="AB108" s="328">
        <v>5.5429049920251897E-2</v>
      </c>
      <c r="AC108" s="328">
        <v>5.4378881815911398E-2</v>
      </c>
      <c r="AD108" s="328">
        <v>4.2975896353349703E-2</v>
      </c>
      <c r="AE108" s="328">
        <v>3.6450076338522402E-2</v>
      </c>
      <c r="AF108" s="328">
        <v>4.2805666299529803E-2</v>
      </c>
      <c r="AG108" s="289"/>
    </row>
    <row r="109" spans="1:33" s="238" customFormat="1" ht="14" x14ac:dyDescent="0.3">
      <c r="A109" s="279"/>
      <c r="B109" s="295" t="s">
        <v>174</v>
      </c>
      <c r="C109" s="328">
        <v>4.8970284901051701E-2</v>
      </c>
      <c r="D109" s="328">
        <v>4.8565531769508001E-2</v>
      </c>
      <c r="E109" s="328">
        <v>5.5520024328943103E-2</v>
      </c>
      <c r="F109" s="328">
        <v>4.8780633212307599E-2</v>
      </c>
      <c r="G109" s="328">
        <v>4.4376398499895699E-2</v>
      </c>
      <c r="H109" s="328">
        <v>3.9900985039961298E-2</v>
      </c>
      <c r="I109" s="328">
        <v>4.2622807494408201E-2</v>
      </c>
      <c r="J109" s="328">
        <v>4.8368698261668903E-2</v>
      </c>
      <c r="K109" s="328">
        <v>5.1189975485399102E-2</v>
      </c>
      <c r="L109" s="328">
        <v>4.8658003487118601E-2</v>
      </c>
      <c r="M109" s="328">
        <v>4.4083378566085601E-2</v>
      </c>
      <c r="N109" s="328">
        <v>4.3151830256618097E-2</v>
      </c>
      <c r="O109" s="328">
        <v>4.7127300502806398E-2</v>
      </c>
      <c r="P109" s="328">
        <v>3.9006658214135403E-2</v>
      </c>
      <c r="Q109" s="328">
        <v>4.2305771873376898E-2</v>
      </c>
      <c r="R109" s="328">
        <v>3.7718919892421099E-2</v>
      </c>
      <c r="S109" s="328">
        <v>3.2044199112925699E-2</v>
      </c>
      <c r="T109" s="328">
        <v>3.3229929745008803E-2</v>
      </c>
      <c r="U109" s="328">
        <v>3.91878516399016E-2</v>
      </c>
      <c r="V109" s="328">
        <v>4.0384942379675499E-2</v>
      </c>
      <c r="W109" s="328">
        <v>3.6395229725717203E-2</v>
      </c>
      <c r="X109" s="328">
        <v>4.2200261470759497E-2</v>
      </c>
      <c r="Y109" s="328">
        <v>3.4750128195877902E-2</v>
      </c>
      <c r="Z109" s="328">
        <v>3.3328283970076901E-2</v>
      </c>
      <c r="AA109" s="328">
        <v>3.2806564710469797E-2</v>
      </c>
      <c r="AB109" s="328">
        <v>2.86523176082417E-2</v>
      </c>
      <c r="AC109" s="328">
        <v>2.9364530853773E-2</v>
      </c>
      <c r="AD109" s="328">
        <v>2.31229089398204E-2</v>
      </c>
      <c r="AE109" s="328">
        <v>2.1057235520915599E-2</v>
      </c>
      <c r="AF109" s="328">
        <v>2.7770455443649901E-2</v>
      </c>
      <c r="AG109" s="289"/>
    </row>
    <row r="110" spans="1:33" s="238" customFormat="1" ht="14" x14ac:dyDescent="0.3">
      <c r="A110" s="279"/>
      <c r="B110" s="295" t="s">
        <v>175</v>
      </c>
      <c r="C110" s="328">
        <v>4.5830119746357402E-2</v>
      </c>
      <c r="D110" s="328">
        <v>4.7542839052202898E-2</v>
      </c>
      <c r="E110" s="328">
        <v>5.1997237409757403E-2</v>
      </c>
      <c r="F110" s="328">
        <v>4.1666480363397602E-2</v>
      </c>
      <c r="G110" s="328">
        <v>3.2260442303692197E-2</v>
      </c>
      <c r="H110" s="328">
        <v>4.24169984961364E-2</v>
      </c>
      <c r="I110" s="328">
        <v>3.7802550406308602E-2</v>
      </c>
      <c r="J110" s="328">
        <v>4.3554809024265999E-2</v>
      </c>
      <c r="K110" s="328">
        <v>5.9727070338782898E-2</v>
      </c>
      <c r="L110" s="328">
        <v>5.1514590452141899E-2</v>
      </c>
      <c r="M110" s="328">
        <v>3.9516789625004697E-2</v>
      </c>
      <c r="N110" s="328">
        <v>3.510054174446E-2</v>
      </c>
      <c r="O110" s="328">
        <v>4.1320386473010999E-2</v>
      </c>
      <c r="P110" s="328">
        <v>3.3173815172956797E-2</v>
      </c>
      <c r="Q110" s="328">
        <v>3.51760517144332E-2</v>
      </c>
      <c r="R110" s="328">
        <v>2.7716390750266599E-2</v>
      </c>
      <c r="S110" s="328">
        <v>2.1725156831363598E-2</v>
      </c>
      <c r="T110" s="328">
        <v>3.4755550063166399E-2</v>
      </c>
      <c r="U110" s="328">
        <v>3.1224533403424001E-2</v>
      </c>
      <c r="V110" s="328">
        <v>3.1813871831243901E-2</v>
      </c>
      <c r="W110" s="328">
        <v>4.0978115178429197E-2</v>
      </c>
      <c r="X110" s="328">
        <v>3.9621981256131797E-2</v>
      </c>
      <c r="Y110" s="328">
        <v>2.8224894077776001E-2</v>
      </c>
      <c r="Z110" s="328">
        <v>2.50317229905072E-2</v>
      </c>
      <c r="AA110" s="328">
        <v>2.57363469229712E-2</v>
      </c>
      <c r="AB110" s="328">
        <v>2.2602138512646201E-2</v>
      </c>
      <c r="AC110" s="328">
        <v>2.6979557563229201E-2</v>
      </c>
      <c r="AD110" s="328">
        <v>1.8001739844345499E-2</v>
      </c>
      <c r="AE110" s="328">
        <v>1.6126828154595301E-2</v>
      </c>
      <c r="AF110" s="328">
        <v>2.4417895925892798E-2</v>
      </c>
      <c r="AG110" s="289"/>
    </row>
    <row r="111" spans="1:33" s="238" customFormat="1" ht="14" x14ac:dyDescent="0.3">
      <c r="A111" s="278"/>
      <c r="B111" s="295" t="s">
        <v>176</v>
      </c>
      <c r="C111" s="328">
        <v>7.9494277164012504E-4</v>
      </c>
      <c r="D111" s="328">
        <v>9.2757951308541703E-4</v>
      </c>
      <c r="E111" s="328">
        <v>1.00043091473109E-3</v>
      </c>
      <c r="F111" s="328">
        <v>1.06283240268905E-3</v>
      </c>
      <c r="G111" s="328">
        <v>1.07222603777604E-3</v>
      </c>
      <c r="H111" s="328">
        <v>1.0180234456045E-3</v>
      </c>
      <c r="I111" s="328">
        <v>8.5343579644199996E-4</v>
      </c>
      <c r="J111" s="328">
        <v>9.3679505923742901E-4</v>
      </c>
      <c r="K111" s="328">
        <v>8.52465739730357E-4</v>
      </c>
      <c r="L111" s="328">
        <v>8.9337999760751095E-4</v>
      </c>
      <c r="M111" s="328">
        <v>8.9210891890714402E-4</v>
      </c>
      <c r="N111" s="328">
        <v>7.9474118722278704E-4</v>
      </c>
      <c r="O111" s="328">
        <v>8.3386789878453602E-4</v>
      </c>
      <c r="P111" s="328">
        <v>7.1877187516173095E-4</v>
      </c>
      <c r="Q111" s="328">
        <v>6.3204484950775397E-4</v>
      </c>
      <c r="R111" s="328">
        <v>7.0390232949704495E-4</v>
      </c>
      <c r="S111" s="328">
        <v>7.28014621029325E-4</v>
      </c>
      <c r="T111" s="328">
        <v>6.1176945665213805E-4</v>
      </c>
      <c r="U111" s="328">
        <v>5.6672872786424702E-4</v>
      </c>
      <c r="V111" s="328">
        <v>6.4150485428910396E-4</v>
      </c>
      <c r="W111" s="328">
        <v>5.43396588035692E-4</v>
      </c>
      <c r="X111" s="328">
        <v>5.4371108620523804E-4</v>
      </c>
      <c r="Y111" s="328">
        <v>5.6338687157659597E-4</v>
      </c>
      <c r="Z111" s="328">
        <v>7.23448524215129E-4</v>
      </c>
      <c r="AA111" s="328">
        <v>5.82694666575966E-4</v>
      </c>
      <c r="AB111" s="328">
        <v>6.6661292699905696E-4</v>
      </c>
      <c r="AC111" s="328">
        <v>4.7676015157832098E-4</v>
      </c>
      <c r="AD111" s="328">
        <v>5.0199401853209E-4</v>
      </c>
      <c r="AE111" s="328">
        <v>5.0992052570297201E-4</v>
      </c>
      <c r="AF111" s="328">
        <v>5.0862372865742101E-4</v>
      </c>
      <c r="AG111" s="289"/>
    </row>
    <row r="112" spans="1:33" s="238" customFormat="1" ht="14" x14ac:dyDescent="0.3">
      <c r="A112" s="272"/>
      <c r="B112" s="307"/>
      <c r="C112" s="328"/>
      <c r="D112" s="328"/>
      <c r="E112" s="328"/>
      <c r="F112" s="328"/>
      <c r="G112" s="328"/>
      <c r="H112" s="328"/>
      <c r="I112" s="328"/>
      <c r="J112" s="328"/>
      <c r="K112" s="328"/>
      <c r="L112" s="328"/>
      <c r="M112" s="328"/>
      <c r="N112" s="328"/>
      <c r="O112" s="328"/>
      <c r="P112" s="328"/>
      <c r="Q112" s="328"/>
      <c r="R112" s="328"/>
      <c r="S112" s="328"/>
      <c r="T112" s="328"/>
      <c r="U112" s="328"/>
      <c r="V112" s="328"/>
      <c r="W112" s="328"/>
      <c r="X112" s="328"/>
      <c r="Y112" s="328"/>
      <c r="Z112" s="328"/>
      <c r="AA112" s="328"/>
      <c r="AB112" s="328"/>
      <c r="AC112" s="328"/>
      <c r="AD112" s="328"/>
      <c r="AE112" s="328"/>
      <c r="AF112" s="328"/>
      <c r="AG112" s="289"/>
    </row>
    <row r="113" spans="1:33" s="238" customFormat="1" ht="14" x14ac:dyDescent="0.3">
      <c r="A113" s="275" t="s">
        <v>177</v>
      </c>
      <c r="B113" s="308" t="s">
        <v>178</v>
      </c>
      <c r="C113" s="339">
        <v>0.91434778302223696</v>
      </c>
      <c r="D113" s="339">
        <v>0.91447762404976196</v>
      </c>
      <c r="E113" s="339">
        <v>0.913792794388678</v>
      </c>
      <c r="F113" s="339">
        <v>0.91647591590254596</v>
      </c>
      <c r="G113" s="339">
        <v>0.91616690816628599</v>
      </c>
      <c r="H113" s="339">
        <v>0.917684936257677</v>
      </c>
      <c r="I113" s="339">
        <v>0.91522784348296904</v>
      </c>
      <c r="J113" s="339">
        <v>0.90955659626114105</v>
      </c>
      <c r="K113" s="339">
        <v>0.91232184086349899</v>
      </c>
      <c r="L113" s="339">
        <v>0.91809141906212499</v>
      </c>
      <c r="M113" s="339">
        <v>0.91826816029254199</v>
      </c>
      <c r="N113" s="339">
        <v>0.91656776455502897</v>
      </c>
      <c r="O113" s="339">
        <v>0.91684520791369595</v>
      </c>
      <c r="P113" s="339">
        <v>0.91791794667864102</v>
      </c>
      <c r="Q113" s="339">
        <v>0.91651901947320402</v>
      </c>
      <c r="R113" s="339">
        <v>0.918646096310477</v>
      </c>
      <c r="S113" s="339">
        <v>0.91917550835605699</v>
      </c>
      <c r="T113" s="339">
        <v>0.91993824650950495</v>
      </c>
      <c r="U113" s="339">
        <v>0.91519919671532801</v>
      </c>
      <c r="V113" s="339">
        <v>0.91326509032868497</v>
      </c>
      <c r="W113" s="339">
        <v>0.91097948200217804</v>
      </c>
      <c r="X113" s="339">
        <v>0.90948619828254196</v>
      </c>
      <c r="Y113" s="339">
        <v>0.904565542482485</v>
      </c>
      <c r="Z113" s="339" t="s">
        <v>158</v>
      </c>
      <c r="AA113" s="339" t="s">
        <v>158</v>
      </c>
      <c r="AB113" s="339" t="s">
        <v>158</v>
      </c>
      <c r="AC113" s="339" t="s">
        <v>158</v>
      </c>
      <c r="AD113" s="339" t="s">
        <v>158</v>
      </c>
      <c r="AE113" s="339" t="s">
        <v>158</v>
      </c>
      <c r="AF113" s="339" t="s">
        <v>158</v>
      </c>
      <c r="AG113" s="289"/>
    </row>
    <row r="114" spans="1:33" s="237" customFormat="1" ht="14" x14ac:dyDescent="0.3">
      <c r="A114" s="272"/>
      <c r="B114" s="307" t="s">
        <v>179</v>
      </c>
      <c r="C114" s="328">
        <v>4.19490446549056E-2</v>
      </c>
      <c r="D114" s="328">
        <v>4.0302531513970299E-2</v>
      </c>
      <c r="E114" s="328">
        <v>3.91669158498337E-2</v>
      </c>
      <c r="F114" s="328">
        <v>3.68637564986148E-2</v>
      </c>
      <c r="G114" s="328">
        <v>3.6555214030076597E-2</v>
      </c>
      <c r="H114" s="328">
        <v>3.53322886582818E-2</v>
      </c>
      <c r="I114" s="328">
        <v>3.2417259190304602E-2</v>
      </c>
      <c r="J114" s="328">
        <v>3.2347387126261402E-2</v>
      </c>
      <c r="K114" s="328">
        <v>2.9957019214275901E-2</v>
      </c>
      <c r="L114" s="328">
        <v>3.0040636583313001E-2</v>
      </c>
      <c r="M114" s="328">
        <v>3.0337819007933801E-2</v>
      </c>
      <c r="N114" s="328">
        <v>2.85810863868158E-2</v>
      </c>
      <c r="O114" s="328">
        <v>2.71256991295282E-2</v>
      </c>
      <c r="P114" s="328">
        <v>2.5905319599261099E-2</v>
      </c>
      <c r="Q114" s="328">
        <v>2.53533036198932E-2</v>
      </c>
      <c r="R114" s="328">
        <v>2.3726157935719899E-2</v>
      </c>
      <c r="S114" s="328">
        <v>2.3083967587001701E-2</v>
      </c>
      <c r="T114" s="328">
        <v>2.2197522074294401E-2</v>
      </c>
      <c r="U114" s="328">
        <v>2.1458327300637001E-2</v>
      </c>
      <c r="V114" s="328">
        <v>2.02046566575903E-2</v>
      </c>
      <c r="W114" s="328">
        <v>1.8643878527053698E-2</v>
      </c>
      <c r="X114" s="328">
        <v>1.85988248365738E-2</v>
      </c>
      <c r="Y114" s="328">
        <v>1.8130341259082899E-2</v>
      </c>
      <c r="Z114" s="328" t="s">
        <v>158</v>
      </c>
      <c r="AA114" s="328" t="s">
        <v>158</v>
      </c>
      <c r="AB114" s="328" t="s">
        <v>158</v>
      </c>
      <c r="AC114" s="328" t="s">
        <v>158</v>
      </c>
      <c r="AD114" s="328" t="s">
        <v>158</v>
      </c>
      <c r="AE114" s="328" t="s">
        <v>158</v>
      </c>
      <c r="AF114" s="328" t="s">
        <v>158</v>
      </c>
      <c r="AG114" s="289"/>
    </row>
    <row r="115" spans="1:33" s="237" customFormat="1" ht="14" x14ac:dyDescent="0.3">
      <c r="A115" s="273"/>
      <c r="B115" s="307" t="s">
        <v>180</v>
      </c>
      <c r="C115" s="328">
        <v>9.1017765948473404E-3</v>
      </c>
      <c r="D115" s="328">
        <v>9.27272463242702E-3</v>
      </c>
      <c r="E115" s="328">
        <v>1.00712087731573E-2</v>
      </c>
      <c r="F115" s="328">
        <v>9.2595103062175707E-3</v>
      </c>
      <c r="G115" s="328">
        <v>9.4265163941520194E-3</v>
      </c>
      <c r="H115" s="328">
        <v>9.3157717923137099E-3</v>
      </c>
      <c r="I115" s="328">
        <v>9.5550659813624303E-3</v>
      </c>
      <c r="J115" s="328">
        <v>9.6619292940414297E-3</v>
      </c>
      <c r="K115" s="328">
        <v>1.15878340804609E-2</v>
      </c>
      <c r="L115" s="328">
        <v>8.0800471308367199E-3</v>
      </c>
      <c r="M115" s="328">
        <v>7.9358469832554093E-3</v>
      </c>
      <c r="N115" s="328">
        <v>8.1538146014206603E-3</v>
      </c>
      <c r="O115" s="328">
        <v>8.1172899064853796E-3</v>
      </c>
      <c r="P115" s="328">
        <v>8.0198909560182403E-3</v>
      </c>
      <c r="Q115" s="328">
        <v>8.0410289693495507E-3</v>
      </c>
      <c r="R115" s="328">
        <v>7.8359480473316201E-3</v>
      </c>
      <c r="S115" s="328">
        <v>7.7548800525019303E-3</v>
      </c>
      <c r="T115" s="328">
        <v>7.2701990998879102E-3</v>
      </c>
      <c r="U115" s="328">
        <v>6.9012985120268404E-3</v>
      </c>
      <c r="V115" s="328">
        <v>6.82705219886026E-3</v>
      </c>
      <c r="W115" s="328">
        <v>6.91460361088303E-3</v>
      </c>
      <c r="X115" s="328">
        <v>6.5879917052154699E-3</v>
      </c>
      <c r="Y115" s="328">
        <v>6.7468491652185499E-3</v>
      </c>
      <c r="Z115" s="328" t="s">
        <v>158</v>
      </c>
      <c r="AA115" s="328" t="s">
        <v>158</v>
      </c>
      <c r="AB115" s="328" t="s">
        <v>158</v>
      </c>
      <c r="AC115" s="328" t="s">
        <v>158</v>
      </c>
      <c r="AD115" s="328" t="s">
        <v>158</v>
      </c>
      <c r="AE115" s="328" t="s">
        <v>158</v>
      </c>
      <c r="AF115" s="328" t="s">
        <v>158</v>
      </c>
      <c r="AG115" s="289"/>
    </row>
    <row r="116" spans="1:33" s="237" customFormat="1" ht="14" x14ac:dyDescent="0.3">
      <c r="A116" s="273"/>
      <c r="B116" s="307" t="s">
        <v>181</v>
      </c>
      <c r="C116" s="328">
        <v>1.6645685843911E-2</v>
      </c>
      <c r="D116" s="328">
        <v>1.67966378547952E-2</v>
      </c>
      <c r="E116" s="328">
        <v>1.73559818925565E-2</v>
      </c>
      <c r="F116" s="328">
        <v>1.7709053276551302E-2</v>
      </c>
      <c r="G116" s="328">
        <v>1.7839885899131099E-2</v>
      </c>
      <c r="H116" s="328">
        <v>1.7930555421165801E-2</v>
      </c>
      <c r="I116" s="328">
        <v>1.80129054048879E-2</v>
      </c>
      <c r="J116" s="328">
        <v>1.8159882165270799E-2</v>
      </c>
      <c r="K116" s="328">
        <v>1.8092092362298799E-2</v>
      </c>
      <c r="L116" s="328">
        <v>1.8457867615519999E-2</v>
      </c>
      <c r="M116" s="328">
        <v>1.83352147490509E-2</v>
      </c>
      <c r="N116" s="328">
        <v>1.8381187523767301E-2</v>
      </c>
      <c r="O116" s="328">
        <v>1.85386446682788E-2</v>
      </c>
      <c r="P116" s="328">
        <v>1.83057881702944E-2</v>
      </c>
      <c r="Q116" s="328">
        <v>1.8291496709302E-2</v>
      </c>
      <c r="R116" s="328">
        <v>1.79312968755042E-2</v>
      </c>
      <c r="S116" s="328">
        <v>1.7990468249980501E-2</v>
      </c>
      <c r="T116" s="328">
        <v>1.78440234808999E-2</v>
      </c>
      <c r="U116" s="328">
        <v>1.8484632296155101E-2</v>
      </c>
      <c r="V116" s="328">
        <v>1.8377987618512299E-2</v>
      </c>
      <c r="W116" s="328">
        <v>1.8363583961026199E-2</v>
      </c>
      <c r="X116" s="328">
        <v>1.84827410471473E-2</v>
      </c>
      <c r="Y116" s="328">
        <v>1.8828516699800599E-2</v>
      </c>
      <c r="Z116" s="328" t="s">
        <v>158</v>
      </c>
      <c r="AA116" s="328" t="s">
        <v>158</v>
      </c>
      <c r="AB116" s="328" t="s">
        <v>158</v>
      </c>
      <c r="AC116" s="328" t="s">
        <v>158</v>
      </c>
      <c r="AD116" s="328" t="s">
        <v>158</v>
      </c>
      <c r="AE116" s="328" t="s">
        <v>158</v>
      </c>
      <c r="AF116" s="328" t="s">
        <v>158</v>
      </c>
      <c r="AG116" s="289"/>
    </row>
    <row r="117" spans="1:33" s="237" customFormat="1" ht="14" x14ac:dyDescent="0.3">
      <c r="A117" s="273"/>
      <c r="B117" s="307" t="s">
        <v>182</v>
      </c>
      <c r="C117" s="328">
        <v>1.79557098840992E-2</v>
      </c>
      <c r="D117" s="328">
        <v>1.9150481949045499E-2</v>
      </c>
      <c r="E117" s="328">
        <v>1.9613099095774598E-2</v>
      </c>
      <c r="F117" s="328">
        <v>1.96917640160706E-2</v>
      </c>
      <c r="G117" s="328">
        <v>2.0011475510354398E-2</v>
      </c>
      <c r="H117" s="328">
        <v>1.9736447870562099E-2</v>
      </c>
      <c r="I117" s="328">
        <v>2.4786925940476601E-2</v>
      </c>
      <c r="J117" s="328">
        <v>3.0274205153285001E-2</v>
      </c>
      <c r="K117" s="328">
        <v>2.8041213479464901E-2</v>
      </c>
      <c r="L117" s="328">
        <v>2.5330029608205299E-2</v>
      </c>
      <c r="M117" s="328">
        <v>2.51229589672179E-2</v>
      </c>
      <c r="N117" s="328">
        <v>2.8316146932966999E-2</v>
      </c>
      <c r="O117" s="328">
        <v>2.9373158382012099E-2</v>
      </c>
      <c r="P117" s="328">
        <v>2.9851054595784701E-2</v>
      </c>
      <c r="Q117" s="328">
        <v>3.1795151228251203E-2</v>
      </c>
      <c r="R117" s="328">
        <v>3.18605008309676E-2</v>
      </c>
      <c r="S117" s="328">
        <v>3.1995175754458802E-2</v>
      </c>
      <c r="T117" s="328">
        <v>3.2750008835413E-2</v>
      </c>
      <c r="U117" s="328">
        <v>3.7956545175853E-2</v>
      </c>
      <c r="V117" s="328">
        <v>4.1325213196351802E-2</v>
      </c>
      <c r="W117" s="328">
        <v>4.50984518988587E-2</v>
      </c>
      <c r="X117" s="328">
        <v>4.6844244128521499E-2</v>
      </c>
      <c r="Y117" s="328">
        <v>5.1728750393412799E-2</v>
      </c>
      <c r="Z117" s="328" t="s">
        <v>158</v>
      </c>
      <c r="AA117" s="328" t="s">
        <v>158</v>
      </c>
      <c r="AB117" s="328" t="s">
        <v>158</v>
      </c>
      <c r="AC117" s="328" t="s">
        <v>158</v>
      </c>
      <c r="AD117" s="328" t="s">
        <v>158</v>
      </c>
      <c r="AE117" s="328" t="s">
        <v>158</v>
      </c>
      <c r="AF117" s="328" t="s">
        <v>158</v>
      </c>
      <c r="AG117" s="289"/>
    </row>
    <row r="118" spans="1:33" s="237" customFormat="1" ht="14" x14ac:dyDescent="0.3">
      <c r="A118" s="272"/>
      <c r="B118" s="307"/>
      <c r="C118" s="328"/>
      <c r="D118" s="328"/>
      <c r="E118" s="328"/>
      <c r="F118" s="328"/>
      <c r="G118" s="328"/>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289"/>
    </row>
    <row r="119" spans="1:33" s="237" customFormat="1" ht="14" x14ac:dyDescent="0.3">
      <c r="A119" s="275" t="s">
        <v>183</v>
      </c>
      <c r="B119" s="308" t="s">
        <v>184</v>
      </c>
      <c r="C119" s="339">
        <v>0.89449714706291605</v>
      </c>
      <c r="D119" s="339">
        <v>0.893343744610824</v>
      </c>
      <c r="E119" s="339">
        <v>0.89309584683728105</v>
      </c>
      <c r="F119" s="339">
        <v>0.89262922430770897</v>
      </c>
      <c r="G119" s="339">
        <v>0.89262450921400005</v>
      </c>
      <c r="H119" s="339">
        <v>0.89394253132879298</v>
      </c>
      <c r="I119" s="339">
        <v>0.89004438859985802</v>
      </c>
      <c r="J119" s="339">
        <v>0.88635353107308501</v>
      </c>
      <c r="K119" s="339">
        <v>0.89111329075619194</v>
      </c>
      <c r="L119" s="339">
        <v>0.88881456045934104</v>
      </c>
      <c r="M119" s="339">
        <v>0.887745811286063</v>
      </c>
      <c r="N119" s="339">
        <v>0.88619303111996695</v>
      </c>
      <c r="O119" s="339">
        <v>0.88622955267790204</v>
      </c>
      <c r="P119" s="339">
        <v>0.88728800130319496</v>
      </c>
      <c r="Q119" s="339">
        <v>0.88513854051752905</v>
      </c>
      <c r="R119" s="339">
        <v>0.88736403749077297</v>
      </c>
      <c r="S119" s="339">
        <v>0.88755698028732499</v>
      </c>
      <c r="T119" s="339">
        <v>0.88712239141745497</v>
      </c>
      <c r="U119" s="339">
        <v>0.87902044073739005</v>
      </c>
      <c r="V119" s="339">
        <v>0.87653427536920603</v>
      </c>
      <c r="W119" s="339">
        <v>0.87408236858742006</v>
      </c>
      <c r="X119" s="339">
        <v>0.867520944253802</v>
      </c>
      <c r="Y119" s="339">
        <v>0.86133090358944697</v>
      </c>
      <c r="Z119" s="353" t="s">
        <v>158</v>
      </c>
      <c r="AA119" s="353" t="s">
        <v>158</v>
      </c>
      <c r="AB119" s="353" t="s">
        <v>158</v>
      </c>
      <c r="AC119" s="353" t="s">
        <v>158</v>
      </c>
      <c r="AD119" s="353" t="s">
        <v>158</v>
      </c>
      <c r="AE119" s="353" t="s">
        <v>158</v>
      </c>
      <c r="AF119" s="353" t="s">
        <v>158</v>
      </c>
      <c r="AG119" s="289"/>
    </row>
    <row r="120" spans="1:33" s="243" customFormat="1" ht="14.5" x14ac:dyDescent="0.35">
      <c r="A120" s="280" t="s">
        <v>185</v>
      </c>
      <c r="B120" s="320" t="s">
        <v>186</v>
      </c>
      <c r="C120" s="340">
        <v>0.19469381229108801</v>
      </c>
      <c r="D120" s="340">
        <v>0.19667008419162199</v>
      </c>
      <c r="E120" s="340">
        <v>0.194958881362083</v>
      </c>
      <c r="F120" s="340">
        <v>0.19276540803349199</v>
      </c>
      <c r="G120" s="340">
        <v>0.19404416171858899</v>
      </c>
      <c r="H120" s="340">
        <v>0.19402644144871301</v>
      </c>
      <c r="I120" s="340">
        <v>0.206053894384611</v>
      </c>
      <c r="J120" s="340">
        <v>0.179750612602324</v>
      </c>
      <c r="K120" s="340">
        <v>0.16333561072112501</v>
      </c>
      <c r="L120" s="340">
        <v>0.17815614081636</v>
      </c>
      <c r="M120" s="340">
        <v>0.188455375942498</v>
      </c>
      <c r="N120" s="340">
        <v>0.18832294599089999</v>
      </c>
      <c r="O120" s="340">
        <v>0.18905013010770699</v>
      </c>
      <c r="P120" s="340">
        <v>0.18944150556067099</v>
      </c>
      <c r="Q120" s="340">
        <v>0.190230821407393</v>
      </c>
      <c r="R120" s="340">
        <v>0.188596288935822</v>
      </c>
      <c r="S120" s="340">
        <v>0.18804638564147999</v>
      </c>
      <c r="T120" s="340">
        <v>0.18675851283264699</v>
      </c>
      <c r="U120" s="340">
        <v>0.18652459255831999</v>
      </c>
      <c r="V120" s="340">
        <v>0.17317881524364201</v>
      </c>
      <c r="W120" s="340">
        <v>0.159824958122461</v>
      </c>
      <c r="X120" s="340">
        <v>0.169494708756431</v>
      </c>
      <c r="Y120" s="340">
        <v>0.17947716373490699</v>
      </c>
      <c r="Z120" s="354" t="s">
        <v>158</v>
      </c>
      <c r="AA120" s="354" t="s">
        <v>158</v>
      </c>
      <c r="AB120" s="354" t="s">
        <v>158</v>
      </c>
      <c r="AC120" s="354" t="s">
        <v>158</v>
      </c>
      <c r="AD120" s="354" t="s">
        <v>158</v>
      </c>
      <c r="AE120" s="354" t="s">
        <v>158</v>
      </c>
      <c r="AF120" s="354" t="s">
        <v>158</v>
      </c>
      <c r="AG120" s="242"/>
    </row>
    <row r="121" spans="1:33" s="243" customFormat="1" ht="14.5" x14ac:dyDescent="0.35">
      <c r="A121" s="281"/>
      <c r="B121" s="320" t="s">
        <v>187</v>
      </c>
      <c r="C121" s="340">
        <v>0.32669915827527302</v>
      </c>
      <c r="D121" s="340">
        <v>0.32986823371420299</v>
      </c>
      <c r="E121" s="340">
        <v>0.332484433934984</v>
      </c>
      <c r="F121" s="340">
        <v>0.33771119061107602</v>
      </c>
      <c r="G121" s="340">
        <v>0.33603731983243401</v>
      </c>
      <c r="H121" s="340">
        <v>0.33596878672553099</v>
      </c>
      <c r="I121" s="340">
        <v>0.32195183553893902</v>
      </c>
      <c r="J121" s="340">
        <v>0.32690831705274898</v>
      </c>
      <c r="K121" s="340">
        <v>0.30744188309585002</v>
      </c>
      <c r="L121" s="340">
        <v>0.33140909306574701</v>
      </c>
      <c r="M121" s="340">
        <v>0.33378354676472599</v>
      </c>
      <c r="N121" s="340">
        <v>0.33591177894341001</v>
      </c>
      <c r="O121" s="340">
        <v>0.33651225546147301</v>
      </c>
      <c r="P121" s="340">
        <v>0.33898406179830598</v>
      </c>
      <c r="Q121" s="340">
        <v>0.334479940918819</v>
      </c>
      <c r="R121" s="340">
        <v>0.34040374704996801</v>
      </c>
      <c r="S121" s="340">
        <v>0.33782792998375899</v>
      </c>
      <c r="T121" s="340">
        <v>0.33724997634137799</v>
      </c>
      <c r="U121" s="340">
        <v>0.32313791746125903</v>
      </c>
      <c r="V121" s="340">
        <v>0.32161353353240102</v>
      </c>
      <c r="W121" s="340">
        <v>0.30546590243333599</v>
      </c>
      <c r="X121" s="340">
        <v>0.31765247374344902</v>
      </c>
      <c r="Y121" s="340">
        <v>0.325171448754078</v>
      </c>
      <c r="Z121" s="354" t="s">
        <v>158</v>
      </c>
      <c r="AA121" s="354" t="s">
        <v>158</v>
      </c>
      <c r="AB121" s="354" t="s">
        <v>158</v>
      </c>
      <c r="AC121" s="354" t="s">
        <v>158</v>
      </c>
      <c r="AD121" s="354" t="s">
        <v>158</v>
      </c>
      <c r="AE121" s="354" t="s">
        <v>158</v>
      </c>
      <c r="AF121" s="354" t="s">
        <v>158</v>
      </c>
      <c r="AG121" s="242"/>
    </row>
    <row r="122" spans="1:33" s="243" customFormat="1" ht="14.5" x14ac:dyDescent="0.35">
      <c r="A122" s="281"/>
      <c r="B122" s="320" t="s">
        <v>188</v>
      </c>
      <c r="C122" s="340">
        <v>0.121745674319401</v>
      </c>
      <c r="D122" s="340">
        <v>0.114853113496242</v>
      </c>
      <c r="E122" s="340">
        <v>0.111455480431011</v>
      </c>
      <c r="F122" s="340">
        <v>0.10998254140173901</v>
      </c>
      <c r="G122" s="340">
        <v>0.108927024379482</v>
      </c>
      <c r="H122" s="340">
        <v>0.10841744291591</v>
      </c>
      <c r="I122" s="340">
        <v>0.10363446256093101</v>
      </c>
      <c r="J122" s="340">
        <v>0.113846988966757</v>
      </c>
      <c r="K122" s="340">
        <v>0.12715020725083101</v>
      </c>
      <c r="L122" s="340">
        <v>0.110984296361</v>
      </c>
      <c r="M122" s="340">
        <v>0.10367803622631901</v>
      </c>
      <c r="N122" s="340">
        <v>0.101453674858014</v>
      </c>
      <c r="O122" s="340">
        <v>9.8969785772185598E-2</v>
      </c>
      <c r="P122" s="340">
        <v>9.6084011677397094E-2</v>
      </c>
      <c r="Q122" s="340">
        <v>9.3202318752336602E-2</v>
      </c>
      <c r="R122" s="340">
        <v>9.1520548308558006E-2</v>
      </c>
      <c r="S122" s="340">
        <v>9.1577881670312195E-2</v>
      </c>
      <c r="T122" s="340">
        <v>9.0860071477515902E-2</v>
      </c>
      <c r="U122" s="340">
        <v>9.2251050643782806E-2</v>
      </c>
      <c r="V122" s="340">
        <v>9.7753762777063199E-2</v>
      </c>
      <c r="W122" s="340">
        <v>0.106826152756777</v>
      </c>
      <c r="X122" s="340">
        <v>9.4542585869310705E-2</v>
      </c>
      <c r="Y122" s="340">
        <v>8.4180177980444595E-2</v>
      </c>
      <c r="Z122" s="354" t="s">
        <v>158</v>
      </c>
      <c r="AA122" s="354" t="s">
        <v>158</v>
      </c>
      <c r="AB122" s="354" t="s">
        <v>158</v>
      </c>
      <c r="AC122" s="354" t="s">
        <v>158</v>
      </c>
      <c r="AD122" s="354" t="s">
        <v>158</v>
      </c>
      <c r="AE122" s="354" t="s">
        <v>158</v>
      </c>
      <c r="AF122" s="354" t="s">
        <v>158</v>
      </c>
      <c r="AG122" s="242"/>
    </row>
    <row r="123" spans="1:33" s="243" customFormat="1" ht="14.5" x14ac:dyDescent="0.35">
      <c r="A123" s="281"/>
      <c r="B123" s="320" t="s">
        <v>189</v>
      </c>
      <c r="C123" s="340">
        <v>8.91674135594583E-2</v>
      </c>
      <c r="D123" s="340">
        <v>8.70493167563023E-2</v>
      </c>
      <c r="E123" s="340">
        <v>8.7399890153794998E-2</v>
      </c>
      <c r="F123" s="340">
        <v>8.5115986073077493E-2</v>
      </c>
      <c r="G123" s="340">
        <v>8.5016361733668999E-2</v>
      </c>
      <c r="H123" s="340">
        <v>8.4757844696508697E-2</v>
      </c>
      <c r="I123" s="340">
        <v>8.2677162559492895E-2</v>
      </c>
      <c r="J123" s="340">
        <v>0.10210000332866501</v>
      </c>
      <c r="K123" s="340">
        <v>0.140443847807662</v>
      </c>
      <c r="L123" s="340">
        <v>0.100694610908952</v>
      </c>
      <c r="M123" s="340">
        <v>8.2414653554365599E-2</v>
      </c>
      <c r="N123" s="340">
        <v>8.0938308581919902E-2</v>
      </c>
      <c r="O123" s="340">
        <v>7.8677645107804603E-2</v>
      </c>
      <c r="P123" s="340">
        <v>7.7871293244922798E-2</v>
      </c>
      <c r="Q123" s="340">
        <v>7.8122817596891395E-2</v>
      </c>
      <c r="R123" s="340">
        <v>7.7104302869925895E-2</v>
      </c>
      <c r="S123" s="340">
        <v>7.7172389476582004E-2</v>
      </c>
      <c r="T123" s="340">
        <v>7.6342688260806105E-2</v>
      </c>
      <c r="U123" s="340">
        <v>8.3647338491063303E-2</v>
      </c>
      <c r="V123" s="340">
        <v>9.9323698317418802E-2</v>
      </c>
      <c r="W123" s="340">
        <v>0.127727831402456</v>
      </c>
      <c r="X123" s="340">
        <v>9.7126686050427305E-2</v>
      </c>
      <c r="Y123" s="340">
        <v>7.1348390048017005E-2</v>
      </c>
      <c r="Z123" s="354" t="s">
        <v>158</v>
      </c>
      <c r="AA123" s="354" t="s">
        <v>158</v>
      </c>
      <c r="AB123" s="354" t="s">
        <v>158</v>
      </c>
      <c r="AC123" s="354" t="s">
        <v>158</v>
      </c>
      <c r="AD123" s="354" t="s">
        <v>158</v>
      </c>
      <c r="AE123" s="354" t="s">
        <v>158</v>
      </c>
      <c r="AF123" s="354" t="s">
        <v>158</v>
      </c>
      <c r="AG123" s="242"/>
    </row>
    <row r="124" spans="1:33" s="243" customFormat="1" ht="14.5" x14ac:dyDescent="0.35">
      <c r="A124" s="280"/>
      <c r="B124" s="320" t="s">
        <v>190</v>
      </c>
      <c r="C124" s="340">
        <v>1.08023477879219E-2</v>
      </c>
      <c r="D124" s="340">
        <v>1.0398549973373399E-2</v>
      </c>
      <c r="E124" s="340">
        <v>1.0585044265735401E-2</v>
      </c>
      <c r="F124" s="340">
        <v>1.06354273345108E-2</v>
      </c>
      <c r="G124" s="340">
        <v>1.0762673302503099E-2</v>
      </c>
      <c r="H124" s="340">
        <v>1.0545480286554E-2</v>
      </c>
      <c r="I124" s="340">
        <v>1.20220043112668E-2</v>
      </c>
      <c r="J124" s="340">
        <v>9.9304309084437999E-3</v>
      </c>
      <c r="K124" s="340">
        <v>9.1916862918577803E-3</v>
      </c>
      <c r="L124" s="340">
        <v>9.8766077699858901E-3</v>
      </c>
      <c r="M124" s="340">
        <v>1.05697409007042E-2</v>
      </c>
      <c r="N124" s="340">
        <v>1.0597732502603201E-2</v>
      </c>
      <c r="O124" s="340">
        <v>1.0627721289189099E-2</v>
      </c>
      <c r="P124" s="340">
        <v>1.0690181389973101E-2</v>
      </c>
      <c r="Q124" s="340">
        <v>1.0959918637921199E-2</v>
      </c>
      <c r="R124" s="340">
        <v>1.05188323101036E-2</v>
      </c>
      <c r="S124" s="340">
        <v>1.04627994349102E-2</v>
      </c>
      <c r="T124" s="340">
        <v>1.01815944577424E-2</v>
      </c>
      <c r="U124" s="340">
        <v>1.0953560065130799E-2</v>
      </c>
      <c r="V124" s="340">
        <v>1.01002234166868E-2</v>
      </c>
      <c r="W124" s="340">
        <v>9.5089618033150497E-3</v>
      </c>
      <c r="X124" s="340">
        <v>9.6599523302672505E-3</v>
      </c>
      <c r="Y124" s="340">
        <v>1.01258287977224E-2</v>
      </c>
      <c r="Z124" s="354" t="s">
        <v>158</v>
      </c>
      <c r="AA124" s="354" t="s">
        <v>158</v>
      </c>
      <c r="AB124" s="354" t="s">
        <v>158</v>
      </c>
      <c r="AC124" s="354" t="s">
        <v>158</v>
      </c>
      <c r="AD124" s="354" t="s">
        <v>158</v>
      </c>
      <c r="AE124" s="354" t="s">
        <v>158</v>
      </c>
      <c r="AF124" s="354" t="s">
        <v>158</v>
      </c>
      <c r="AG124" s="242"/>
    </row>
    <row r="125" spans="1:33" s="243" customFormat="1" ht="14.5" x14ac:dyDescent="0.35">
      <c r="A125" s="281"/>
      <c r="B125" s="320" t="s">
        <v>191</v>
      </c>
      <c r="C125" s="340">
        <v>1.42465667288328E-3</v>
      </c>
      <c r="D125" s="340">
        <v>1.66626918763498E-3</v>
      </c>
      <c r="E125" s="340">
        <v>1.6204944023104201E-3</v>
      </c>
      <c r="F125" s="340">
        <v>1.3292698608401801E-3</v>
      </c>
      <c r="G125" s="340">
        <v>1.4223735926253999E-3</v>
      </c>
      <c r="H125" s="340">
        <v>1.4388811621865701E-3</v>
      </c>
      <c r="I125" s="340">
        <v>1.4653225856167899E-3</v>
      </c>
      <c r="J125" s="340">
        <v>1.40316018302535E-3</v>
      </c>
      <c r="K125" s="340">
        <v>1.59452561933141E-3</v>
      </c>
      <c r="L125" s="340">
        <v>1.4604020903464399E-3</v>
      </c>
      <c r="M125" s="340">
        <v>1.3807660999969899E-3</v>
      </c>
      <c r="N125" s="340">
        <v>1.3972025465211601E-3</v>
      </c>
      <c r="O125" s="340">
        <v>1.3913285482110901E-3</v>
      </c>
      <c r="P125" s="340">
        <v>1.37066010520772E-3</v>
      </c>
      <c r="Q125" s="340">
        <v>1.3526612876920601E-3</v>
      </c>
      <c r="R125" s="340">
        <v>1.28636528820817E-3</v>
      </c>
      <c r="S125" s="340">
        <v>1.2488532951348201E-3</v>
      </c>
      <c r="T125" s="340">
        <v>1.2540825264241301E-3</v>
      </c>
      <c r="U125" s="340">
        <v>1.3999965633519E-3</v>
      </c>
      <c r="V125" s="340">
        <v>1.48629817329807E-3</v>
      </c>
      <c r="W125" s="340">
        <v>1.5623435635240099E-3</v>
      </c>
      <c r="X125" s="340">
        <v>1.5020071346478301E-3</v>
      </c>
      <c r="Y125" s="340">
        <v>1.42594986427022E-3</v>
      </c>
      <c r="Z125" s="354" t="s">
        <v>158</v>
      </c>
      <c r="AA125" s="354" t="s">
        <v>158</v>
      </c>
      <c r="AB125" s="354" t="s">
        <v>158</v>
      </c>
      <c r="AC125" s="354" t="s">
        <v>158</v>
      </c>
      <c r="AD125" s="354" t="s">
        <v>158</v>
      </c>
      <c r="AE125" s="354" t="s">
        <v>158</v>
      </c>
      <c r="AF125" s="354" t="s">
        <v>158</v>
      </c>
      <c r="AG125" s="242"/>
    </row>
    <row r="126" spans="1:33" s="243" customFormat="1" ht="14.5" x14ac:dyDescent="0.35">
      <c r="A126" s="281"/>
      <c r="B126" s="320" t="s">
        <v>192</v>
      </c>
      <c r="C126" s="340">
        <v>0.10510060093835399</v>
      </c>
      <c r="D126" s="340">
        <v>0.10778590982227899</v>
      </c>
      <c r="E126" s="340">
        <v>0.110054562523434</v>
      </c>
      <c r="F126" s="340">
        <v>0.111277975417799</v>
      </c>
      <c r="G126" s="340">
        <v>0.112731743552928</v>
      </c>
      <c r="H126" s="340">
        <v>0.115035223407511</v>
      </c>
      <c r="I126" s="340">
        <v>0.120791092614149</v>
      </c>
      <c r="J126" s="340">
        <v>0.111892422678961</v>
      </c>
      <c r="K126" s="340">
        <v>0.104381506402806</v>
      </c>
      <c r="L126" s="340">
        <v>0.116423866032769</v>
      </c>
      <c r="M126" s="340">
        <v>0.12634479822845199</v>
      </c>
      <c r="N126" s="340">
        <v>0.12794121477402101</v>
      </c>
      <c r="O126" s="340">
        <v>0.131298786518357</v>
      </c>
      <c r="P126" s="340">
        <v>0.13363017694051901</v>
      </c>
      <c r="Q126" s="340">
        <v>0.13805479562043199</v>
      </c>
      <c r="R126" s="340">
        <v>0.14042513578722601</v>
      </c>
      <c r="S126" s="340">
        <v>0.14382309627272599</v>
      </c>
      <c r="T126" s="340">
        <v>0.147353897181694</v>
      </c>
      <c r="U126" s="340">
        <v>0.144045474173112</v>
      </c>
      <c r="V126" s="340">
        <v>0.137780870098309</v>
      </c>
      <c r="W126" s="340">
        <v>0.130893041454755</v>
      </c>
      <c r="X126" s="340">
        <v>0.14440746272565599</v>
      </c>
      <c r="Y126" s="340">
        <v>0.15529852607546701</v>
      </c>
      <c r="Z126" s="354" t="s">
        <v>158</v>
      </c>
      <c r="AA126" s="354" t="s">
        <v>158</v>
      </c>
      <c r="AB126" s="354" t="s">
        <v>158</v>
      </c>
      <c r="AC126" s="354" t="s">
        <v>158</v>
      </c>
      <c r="AD126" s="354" t="s">
        <v>158</v>
      </c>
      <c r="AE126" s="354" t="s">
        <v>158</v>
      </c>
      <c r="AF126" s="354" t="s">
        <v>158</v>
      </c>
      <c r="AG126" s="242"/>
    </row>
    <row r="127" spans="1:33" s="243" customFormat="1" ht="15.5" x14ac:dyDescent="0.35">
      <c r="A127" s="281"/>
      <c r="B127" s="320" t="s">
        <v>164</v>
      </c>
      <c r="C127" s="341">
        <v>8.1574269101279094E-3</v>
      </c>
      <c r="D127" s="341">
        <v>8.2410371609058907E-3</v>
      </c>
      <c r="E127" s="341">
        <v>8.1256550502117695E-3</v>
      </c>
      <c r="F127" s="341">
        <v>7.9258960116988901E-3</v>
      </c>
      <c r="G127" s="341">
        <v>8.0131641985200196E-3</v>
      </c>
      <c r="H127" s="341">
        <v>8.2650534466552801E-3</v>
      </c>
      <c r="I127" s="341">
        <v>8.1623388669165905E-3</v>
      </c>
      <c r="J127" s="341">
        <v>7.77928136690334E-3</v>
      </c>
      <c r="K127" s="341">
        <v>7.5570358142172797E-3</v>
      </c>
      <c r="L127" s="341">
        <v>7.3247253015723598E-3</v>
      </c>
      <c r="M127" s="341">
        <v>7.4721436338018796E-3</v>
      </c>
      <c r="N127" s="341">
        <v>7.4132497895552703E-3</v>
      </c>
      <c r="O127" s="341">
        <v>7.5082569841711799E-3</v>
      </c>
      <c r="P127" s="341">
        <v>7.6224442600830401E-3</v>
      </c>
      <c r="Q127" s="341">
        <v>7.6925135680131901E-3</v>
      </c>
      <c r="R127" s="341">
        <v>7.25618824656788E-3</v>
      </c>
      <c r="S127" s="341">
        <v>7.2339230597516999E-3</v>
      </c>
      <c r="T127" s="341">
        <v>7.1884373973346502E-3</v>
      </c>
      <c r="U127" s="341">
        <v>7.7766096002764599E-3</v>
      </c>
      <c r="V127" s="341">
        <v>7.3628181089535399E-3</v>
      </c>
      <c r="W127" s="341">
        <v>6.6447697674162304E-3</v>
      </c>
      <c r="X127" s="341">
        <v>6.6177927384418397E-3</v>
      </c>
      <c r="Y127" s="341">
        <v>6.9201667219306803E-3</v>
      </c>
      <c r="Z127" s="336" t="s">
        <v>158</v>
      </c>
      <c r="AA127" s="336" t="s">
        <v>158</v>
      </c>
      <c r="AB127" s="336" t="s">
        <v>158</v>
      </c>
      <c r="AC127" s="336" t="s">
        <v>158</v>
      </c>
      <c r="AD127" s="336" t="s">
        <v>158</v>
      </c>
      <c r="AE127" s="336" t="s">
        <v>158</v>
      </c>
      <c r="AF127" s="336" t="s">
        <v>158</v>
      </c>
      <c r="AG127" s="321"/>
    </row>
    <row r="128" spans="1:33" s="243" customFormat="1" ht="14.5" x14ac:dyDescent="0.35">
      <c r="A128" s="281"/>
      <c r="B128" s="320" t="s">
        <v>193</v>
      </c>
      <c r="C128" s="340">
        <v>2.6003471915872602E-3</v>
      </c>
      <c r="D128" s="340">
        <v>2.6170038712121698E-3</v>
      </c>
      <c r="E128" s="340">
        <v>2.4393938446796901E-3</v>
      </c>
      <c r="F128" s="340">
        <v>2.2317704629564901E-3</v>
      </c>
      <c r="G128" s="340">
        <v>2.2828168351296399E-3</v>
      </c>
      <c r="H128" s="340">
        <v>2.4557163196271101E-3</v>
      </c>
      <c r="I128" s="340">
        <v>2.3761472877297002E-3</v>
      </c>
      <c r="J128" s="340">
        <v>2.29053737450294E-3</v>
      </c>
      <c r="K128" s="340">
        <v>2.0933363579059899E-3</v>
      </c>
      <c r="L128" s="340">
        <v>2.3454674622336402E-3</v>
      </c>
      <c r="M128" s="340">
        <v>2.5159955570854199E-3</v>
      </c>
      <c r="N128" s="340">
        <v>2.2996790898677602E-3</v>
      </c>
      <c r="O128" s="340">
        <v>2.38293326362042E-3</v>
      </c>
      <c r="P128" s="340">
        <v>2.3569665608324198E-3</v>
      </c>
      <c r="Q128" s="340">
        <v>2.2462808714641398E-3</v>
      </c>
      <c r="R128" s="340">
        <v>2.2102708851473802E-3</v>
      </c>
      <c r="S128" s="340">
        <v>2.17225143816313E-3</v>
      </c>
      <c r="T128" s="340">
        <v>2.1790117865579501E-3</v>
      </c>
      <c r="U128" s="340">
        <v>2.1968295648471599E-3</v>
      </c>
      <c r="V128" s="340">
        <v>2.0330819827088001E-3</v>
      </c>
      <c r="W128" s="340">
        <v>1.77248199023266E-3</v>
      </c>
      <c r="X128" s="340">
        <v>1.87637823204915E-3</v>
      </c>
      <c r="Y128" s="340">
        <v>1.9949127481938599E-3</v>
      </c>
      <c r="Z128" s="354" t="s">
        <v>158</v>
      </c>
      <c r="AA128" s="354" t="s">
        <v>158</v>
      </c>
      <c r="AB128" s="354" t="s">
        <v>158</v>
      </c>
      <c r="AC128" s="354" t="s">
        <v>158</v>
      </c>
      <c r="AD128" s="354" t="s">
        <v>158</v>
      </c>
      <c r="AE128" s="354" t="s">
        <v>158</v>
      </c>
      <c r="AF128" s="354" t="s">
        <v>158</v>
      </c>
      <c r="AG128" s="242"/>
    </row>
    <row r="129" spans="1:33" s="243" customFormat="1" ht="14.5" x14ac:dyDescent="0.35">
      <c r="A129" s="280"/>
      <c r="B129" s="320" t="s">
        <v>194</v>
      </c>
      <c r="C129" s="340">
        <v>2.60024511444328E-4</v>
      </c>
      <c r="D129" s="340">
        <v>2.7692283461768099E-4</v>
      </c>
      <c r="E129" s="340">
        <v>2.6565278406974198E-4</v>
      </c>
      <c r="F129" s="340">
        <v>2.5892190499928602E-4</v>
      </c>
      <c r="G129" s="340">
        <v>2.4999537928446699E-4</v>
      </c>
      <c r="H129" s="340">
        <v>2.43089807254567E-4</v>
      </c>
      <c r="I129" s="340">
        <v>2.1139741424870101E-4</v>
      </c>
      <c r="J129" s="340">
        <v>2.3668726171241901E-4</v>
      </c>
      <c r="K129" s="340">
        <v>1.9734305313234401E-4</v>
      </c>
      <c r="L129" s="340">
        <v>2.17807812486013E-4</v>
      </c>
      <c r="M129" s="340">
        <v>2.1469355599953199E-4</v>
      </c>
      <c r="N129" s="340">
        <v>2.0825491296569201E-4</v>
      </c>
      <c r="O129" s="340">
        <v>2.1941446730797999E-4</v>
      </c>
      <c r="P129" s="340">
        <v>2.2356376646355099E-4</v>
      </c>
      <c r="Q129" s="340">
        <v>2.0578885168900799E-4</v>
      </c>
      <c r="R129" s="340">
        <v>2.06588846128309E-4</v>
      </c>
      <c r="S129" s="340">
        <v>2.1285524187091801E-4</v>
      </c>
      <c r="T129" s="340">
        <v>1.9925514152771301E-4</v>
      </c>
      <c r="U129" s="340">
        <v>1.9052713408687099E-4</v>
      </c>
      <c r="V129" s="340">
        <v>1.9427680975574101E-4</v>
      </c>
      <c r="W129" s="340">
        <v>1.8241916187898899E-4</v>
      </c>
      <c r="X129" s="340">
        <v>2.06573750317337E-4</v>
      </c>
      <c r="Y129" s="340">
        <v>2.16374434008544E-4</v>
      </c>
      <c r="Z129" s="354" t="s">
        <v>158</v>
      </c>
      <c r="AA129" s="354" t="s">
        <v>158</v>
      </c>
      <c r="AB129" s="354" t="s">
        <v>158</v>
      </c>
      <c r="AC129" s="354" t="s">
        <v>158</v>
      </c>
      <c r="AD129" s="354" t="s">
        <v>158</v>
      </c>
      <c r="AE129" s="354" t="s">
        <v>158</v>
      </c>
      <c r="AF129" s="354" t="s">
        <v>158</v>
      </c>
      <c r="AG129" s="242"/>
    </row>
    <row r="130" spans="1:33" s="243" customFormat="1" ht="14.5" x14ac:dyDescent="0.35">
      <c r="A130" s="280"/>
      <c r="B130" s="320" t="s">
        <v>195</v>
      </c>
      <c r="C130" s="340">
        <v>8.8685983722710596E-3</v>
      </c>
      <c r="D130" s="340">
        <v>8.3847003637854307E-3</v>
      </c>
      <c r="E130" s="340">
        <v>8.0744867720272308E-3</v>
      </c>
      <c r="F130" s="340">
        <v>8.2746240201835401E-3</v>
      </c>
      <c r="G130" s="340">
        <v>8.2533680615555598E-3</v>
      </c>
      <c r="H130" s="340">
        <v>8.1147180183699201E-3</v>
      </c>
      <c r="I130" s="340">
        <v>7.6247662270773602E-3</v>
      </c>
      <c r="J130" s="340">
        <v>7.3265829720878702E-3</v>
      </c>
      <c r="K130" s="340">
        <v>6.5443831401470398E-3</v>
      </c>
      <c r="L130" s="340">
        <v>7.4382287880010696E-3</v>
      </c>
      <c r="M130" s="340">
        <v>7.8080954458011496E-3</v>
      </c>
      <c r="N130" s="340">
        <v>7.4690854128758796E-3</v>
      </c>
      <c r="O130" s="340">
        <v>7.2712258620855202E-3</v>
      </c>
      <c r="P130" s="340">
        <v>7.0031067980515097E-3</v>
      </c>
      <c r="Q130" s="340">
        <v>6.9479769462958401E-3</v>
      </c>
      <c r="R130" s="340">
        <v>6.5966852863564998E-3</v>
      </c>
      <c r="S130" s="340">
        <v>6.5434548886503198E-3</v>
      </c>
      <c r="T130" s="340">
        <v>6.4711110861457102E-3</v>
      </c>
      <c r="U130" s="340">
        <v>6.10573834316013E-3</v>
      </c>
      <c r="V130" s="340">
        <v>5.7265449479313802E-3</v>
      </c>
      <c r="W130" s="340">
        <v>5.1311329120929099E-3</v>
      </c>
      <c r="X130" s="340">
        <v>5.7206413981719202E-3</v>
      </c>
      <c r="Y130" s="340">
        <v>5.8095340671505298E-3</v>
      </c>
      <c r="Z130" s="354" t="s">
        <v>158</v>
      </c>
      <c r="AA130" s="354" t="s">
        <v>158</v>
      </c>
      <c r="AB130" s="354" t="s">
        <v>158</v>
      </c>
      <c r="AC130" s="354" t="s">
        <v>158</v>
      </c>
      <c r="AD130" s="354" t="s">
        <v>158</v>
      </c>
      <c r="AE130" s="354" t="s">
        <v>158</v>
      </c>
      <c r="AF130" s="354" t="s">
        <v>158</v>
      </c>
      <c r="AG130" s="242"/>
    </row>
    <row r="131" spans="1:33" s="243" customFormat="1" ht="14.5" x14ac:dyDescent="0.35">
      <c r="A131" s="281"/>
      <c r="B131" s="320" t="s">
        <v>196</v>
      </c>
      <c r="C131" s="340">
        <v>7.8593616496918598E-3</v>
      </c>
      <c r="D131" s="340">
        <v>8.5379724205663903E-3</v>
      </c>
      <c r="E131" s="340">
        <v>8.5901437890714399E-3</v>
      </c>
      <c r="F131" s="340">
        <v>8.2285793654304495E-3</v>
      </c>
      <c r="G131" s="340">
        <v>7.7786078766917304E-3</v>
      </c>
      <c r="H131" s="340">
        <v>7.2646166658773001E-3</v>
      </c>
      <c r="I131" s="340">
        <v>6.3923992579046603E-3</v>
      </c>
      <c r="J131" s="340">
        <v>6.0800300604024601E-3</v>
      </c>
      <c r="K131" s="340">
        <v>5.08216955358876E-3</v>
      </c>
      <c r="L131" s="340">
        <v>5.5303936897439501E-3</v>
      </c>
      <c r="M131" s="340">
        <v>5.6928712603512201E-3</v>
      </c>
      <c r="N131" s="340">
        <v>4.8436535019489397E-3</v>
      </c>
      <c r="O131" s="340">
        <v>4.6082845823064104E-3</v>
      </c>
      <c r="P131" s="340">
        <v>4.1353295816178902E-3</v>
      </c>
      <c r="Q131" s="340">
        <v>3.6698663397017302E-3</v>
      </c>
      <c r="R131" s="340">
        <v>3.3227893278648399E-3</v>
      </c>
      <c r="S131" s="340">
        <v>3.0620076465396099E-3</v>
      </c>
      <c r="T131" s="340">
        <v>2.9201722581763102E-3</v>
      </c>
      <c r="U131" s="340">
        <v>2.7861908478879101E-3</v>
      </c>
      <c r="V131" s="340">
        <v>2.0594920518189901E-3</v>
      </c>
      <c r="W131" s="340">
        <v>1.3220769358755101E-3</v>
      </c>
      <c r="X131" s="340">
        <v>1.2259093268153401E-3</v>
      </c>
      <c r="Y131" s="340">
        <v>1.3129203207540301E-3</v>
      </c>
      <c r="Z131" s="354" t="s">
        <v>158</v>
      </c>
      <c r="AA131" s="354" t="s">
        <v>158</v>
      </c>
      <c r="AB131" s="354" t="s">
        <v>158</v>
      </c>
      <c r="AC131" s="354" t="s">
        <v>158</v>
      </c>
      <c r="AD131" s="354" t="s">
        <v>158</v>
      </c>
      <c r="AE131" s="354" t="s">
        <v>158</v>
      </c>
      <c r="AF131" s="354" t="s">
        <v>158</v>
      </c>
      <c r="AG131" s="242"/>
    </row>
    <row r="132" spans="1:33" s="243" customFormat="1" ht="14.5" x14ac:dyDescent="0.35">
      <c r="A132" s="281"/>
      <c r="B132" s="320" t="s">
        <v>197</v>
      </c>
      <c r="C132" s="340">
        <v>1.4265621129043299E-3</v>
      </c>
      <c r="D132" s="340">
        <v>1.4195817316469601E-3</v>
      </c>
      <c r="E132" s="340">
        <v>1.4014146869766101E-3</v>
      </c>
      <c r="F132" s="340">
        <v>1.4161585344100601E-3</v>
      </c>
      <c r="G132" s="340">
        <v>1.44951112829659E-3</v>
      </c>
      <c r="H132" s="340">
        <v>1.49683567349712E-3</v>
      </c>
      <c r="I132" s="340">
        <v>1.44260614378873E-3</v>
      </c>
      <c r="J132" s="340">
        <v>1.4289253278094601E-3</v>
      </c>
      <c r="K132" s="340">
        <v>1.20243325390757E-3</v>
      </c>
      <c r="L132" s="340">
        <v>1.3526657698428801E-3</v>
      </c>
      <c r="M132" s="340">
        <v>1.49454953199674E-3</v>
      </c>
      <c r="N132" s="340">
        <v>1.50814063708562E-3</v>
      </c>
      <c r="O132" s="340">
        <v>1.5573122823472E-3</v>
      </c>
      <c r="P132" s="340">
        <v>1.56040016859479E-3</v>
      </c>
      <c r="Q132" s="340">
        <v>1.4754404115609799E-3</v>
      </c>
      <c r="R132" s="340">
        <v>1.45933360736597E-3</v>
      </c>
      <c r="S132" s="340">
        <v>1.4679005460799799E-3</v>
      </c>
      <c r="T132" s="340">
        <v>1.4818528418862099E-3</v>
      </c>
      <c r="U132" s="340">
        <v>1.3783584086664599E-3</v>
      </c>
      <c r="V132" s="340">
        <v>1.27699097551823E-3</v>
      </c>
      <c r="W132" s="340">
        <v>1.07052460754636E-3</v>
      </c>
      <c r="X132" s="340">
        <v>1.1746164896269101E-3</v>
      </c>
      <c r="Y132" s="340">
        <v>1.2441634767753401E-3</v>
      </c>
      <c r="Z132" s="354" t="s">
        <v>158</v>
      </c>
      <c r="AA132" s="354" t="s">
        <v>158</v>
      </c>
      <c r="AB132" s="354" t="s">
        <v>158</v>
      </c>
      <c r="AC132" s="354" t="s">
        <v>158</v>
      </c>
      <c r="AD132" s="354" t="s">
        <v>158</v>
      </c>
      <c r="AE132" s="354" t="s">
        <v>158</v>
      </c>
      <c r="AF132" s="354" t="s">
        <v>158</v>
      </c>
      <c r="AG132" s="242"/>
    </row>
    <row r="133" spans="1:33" s="243" customFormat="1" ht="14.5" x14ac:dyDescent="0.35">
      <c r="A133" s="281"/>
      <c r="B133" s="320" t="s">
        <v>198</v>
      </c>
      <c r="C133" s="340">
        <v>3.1191372630334402E-3</v>
      </c>
      <c r="D133" s="340">
        <v>2.8920121597517498E-3</v>
      </c>
      <c r="E133" s="340">
        <v>2.81396551216652E-3</v>
      </c>
      <c r="F133" s="340">
        <v>2.6686555928003499E-3</v>
      </c>
      <c r="G133" s="340">
        <v>2.5711348154632899E-3</v>
      </c>
      <c r="H133" s="340">
        <v>2.4223423977652002E-3</v>
      </c>
      <c r="I133" s="340">
        <v>2.05893907865026E-3</v>
      </c>
      <c r="J133" s="340">
        <v>2.1403633877612699E-3</v>
      </c>
      <c r="K133" s="340">
        <v>1.8845558451621701E-3</v>
      </c>
      <c r="L133" s="340">
        <v>2.09595792785233E-3</v>
      </c>
      <c r="M133" s="340">
        <v>2.1576947763589302E-3</v>
      </c>
      <c r="N133" s="340">
        <v>2.1717626480517102E-3</v>
      </c>
      <c r="O133" s="340">
        <v>2.1320411252481399E-3</v>
      </c>
      <c r="P133" s="340">
        <v>1.9766863034478598E-3</v>
      </c>
      <c r="Q133" s="340">
        <v>1.91068738745595E-3</v>
      </c>
      <c r="R133" s="340">
        <v>1.7633375080228901E-3</v>
      </c>
      <c r="S133" s="340">
        <v>1.72114188535239E-3</v>
      </c>
      <c r="T133" s="340">
        <v>1.6591462283864901E-3</v>
      </c>
      <c r="U133" s="340">
        <v>1.4367098294817901E-3</v>
      </c>
      <c r="V133" s="340">
        <v>1.3825983627072701E-3</v>
      </c>
      <c r="W133" s="340">
        <v>1.2091539308194501E-3</v>
      </c>
      <c r="X133" s="340">
        <v>1.26486103024416E-3</v>
      </c>
      <c r="Y133" s="340">
        <v>1.32004755458109E-3</v>
      </c>
      <c r="Z133" s="354" t="s">
        <v>158</v>
      </c>
      <c r="AA133" s="354" t="s">
        <v>158</v>
      </c>
      <c r="AB133" s="354" t="s">
        <v>158</v>
      </c>
      <c r="AC133" s="354" t="s">
        <v>158</v>
      </c>
      <c r="AD133" s="354" t="s">
        <v>158</v>
      </c>
      <c r="AE133" s="354" t="s">
        <v>158</v>
      </c>
      <c r="AF133" s="354" t="s">
        <v>158</v>
      </c>
      <c r="AG133" s="242"/>
    </row>
    <row r="134" spans="1:33" s="243" customFormat="1" ht="14.5" x14ac:dyDescent="0.35">
      <c r="A134" s="280"/>
      <c r="B134" s="320" t="s">
        <v>199</v>
      </c>
      <c r="C134" s="340">
        <v>3.7450062585198301E-3</v>
      </c>
      <c r="D134" s="340">
        <v>3.80080744716521E-3</v>
      </c>
      <c r="E134" s="340">
        <v>3.7442677349521299E-3</v>
      </c>
      <c r="F134" s="340">
        <v>3.5554908647183001E-3</v>
      </c>
      <c r="G134" s="340">
        <v>3.48486297598137E-3</v>
      </c>
      <c r="H134" s="340">
        <v>3.3562689924521599E-3</v>
      </c>
      <c r="I134" s="340">
        <v>3.18373921225881E-3</v>
      </c>
      <c r="J134" s="340">
        <v>3.20323162129014E-3</v>
      </c>
      <c r="K134" s="340">
        <v>2.9036772463897202E-3</v>
      </c>
      <c r="L134" s="340">
        <v>3.1514554363128201E-3</v>
      </c>
      <c r="M134" s="340">
        <v>3.2132305290839E-3</v>
      </c>
      <c r="N134" s="340">
        <v>3.1776913725472802E-3</v>
      </c>
      <c r="O134" s="340">
        <v>3.1618217123295499E-3</v>
      </c>
      <c r="P134" s="340">
        <v>3.1061797687629801E-3</v>
      </c>
      <c r="Q134" s="340">
        <v>3.1330004022940001E-3</v>
      </c>
      <c r="R134" s="340">
        <v>2.9579981628662798E-3</v>
      </c>
      <c r="S134" s="340">
        <v>2.92085350337563E-3</v>
      </c>
      <c r="T134" s="340">
        <v>2.8528436805966601E-3</v>
      </c>
      <c r="U134" s="340">
        <v>2.8238189624695798E-3</v>
      </c>
      <c r="V134" s="340">
        <v>2.6904394563143602E-3</v>
      </c>
      <c r="W134" s="340">
        <v>2.5391836557710802E-3</v>
      </c>
      <c r="X134" s="340">
        <v>2.68072564884825E-3</v>
      </c>
      <c r="Y134" s="340">
        <v>2.9014549660909298E-3</v>
      </c>
      <c r="Z134" s="354" t="s">
        <v>158</v>
      </c>
      <c r="AA134" s="354" t="s">
        <v>158</v>
      </c>
      <c r="AB134" s="354" t="s">
        <v>158</v>
      </c>
      <c r="AC134" s="354" t="s">
        <v>158</v>
      </c>
      <c r="AD134" s="354" t="s">
        <v>158</v>
      </c>
      <c r="AE134" s="354" t="s">
        <v>158</v>
      </c>
      <c r="AF134" s="354" t="s">
        <v>158</v>
      </c>
      <c r="AG134" s="242"/>
    </row>
    <row r="135" spans="1:33" s="243" customFormat="1" ht="14.5" x14ac:dyDescent="0.35">
      <c r="A135" s="280"/>
      <c r="B135" s="320" t="s">
        <v>200</v>
      </c>
      <c r="C135" s="340">
        <v>5.0092657124880895E-4</v>
      </c>
      <c r="D135" s="340">
        <v>4.7220653458418001E-4</v>
      </c>
      <c r="E135" s="340">
        <v>4.4321002123276601E-4</v>
      </c>
      <c r="F135" s="340">
        <v>4.6878659174579799E-4</v>
      </c>
      <c r="G135" s="340">
        <v>4.5495711829295798E-4</v>
      </c>
      <c r="H135" s="340">
        <v>4.5630265495829399E-4</v>
      </c>
      <c r="I135" s="340">
        <v>4.0732672501578998E-4</v>
      </c>
      <c r="J135" s="340">
        <v>4.6025190310001102E-4</v>
      </c>
      <c r="K135" s="340">
        <v>4.3237347318117301E-4</v>
      </c>
      <c r="L135" s="340">
        <v>4.8776778800067898E-4</v>
      </c>
      <c r="M135" s="340">
        <v>4.6362784618080699E-4</v>
      </c>
      <c r="N135" s="340">
        <v>4.5972744729910102E-4</v>
      </c>
      <c r="O135" s="340">
        <v>5.0108735413797003E-4</v>
      </c>
      <c r="P135" s="340">
        <v>4.9546269571058301E-4</v>
      </c>
      <c r="Q135" s="340">
        <v>4.9701290435355701E-4</v>
      </c>
      <c r="R135" s="340">
        <v>4.9545506227991398E-4</v>
      </c>
      <c r="S135" s="340">
        <v>4.9891028528202801E-4</v>
      </c>
      <c r="T135" s="340">
        <v>4.7282137244663398E-4</v>
      </c>
      <c r="U135" s="340">
        <v>4.07306441137696E-4</v>
      </c>
      <c r="V135" s="340">
        <v>4.5745660181015902E-4</v>
      </c>
      <c r="W135" s="340">
        <v>4.27833652995855E-4</v>
      </c>
      <c r="X135" s="340">
        <v>4.60618793562318E-4</v>
      </c>
      <c r="Y135" s="340">
        <v>4.5174084992095703E-4</v>
      </c>
      <c r="Z135" s="354" t="s">
        <v>158</v>
      </c>
      <c r="AA135" s="354" t="s">
        <v>158</v>
      </c>
      <c r="AB135" s="354" t="s">
        <v>158</v>
      </c>
      <c r="AC135" s="354" t="s">
        <v>158</v>
      </c>
      <c r="AD135" s="354" t="s">
        <v>158</v>
      </c>
      <c r="AE135" s="354" t="s">
        <v>158</v>
      </c>
      <c r="AF135" s="354" t="s">
        <v>158</v>
      </c>
      <c r="AG135" s="242"/>
    </row>
    <row r="136" spans="1:33" s="243" customFormat="1" ht="14.5" x14ac:dyDescent="0.35">
      <c r="A136" s="280"/>
      <c r="B136" s="320" t="s">
        <v>201</v>
      </c>
      <c r="C136" s="340">
        <v>8.3260923777057107E-3</v>
      </c>
      <c r="D136" s="340">
        <v>8.4100229449316603E-3</v>
      </c>
      <c r="E136" s="340">
        <v>8.6388695685400505E-3</v>
      </c>
      <c r="F136" s="340">
        <v>8.7825422262305195E-3</v>
      </c>
      <c r="G136" s="340">
        <v>9.1444327125536507E-3</v>
      </c>
      <c r="H136" s="340">
        <v>9.6774867094212708E-3</v>
      </c>
      <c r="I136" s="340">
        <v>9.5889538312605507E-3</v>
      </c>
      <c r="J136" s="340">
        <v>9.5757040765900095E-3</v>
      </c>
      <c r="K136" s="340">
        <v>9.6767158290972308E-3</v>
      </c>
      <c r="L136" s="340">
        <v>9.8650734381355906E-3</v>
      </c>
      <c r="M136" s="340">
        <v>1.0085991432341601E-2</v>
      </c>
      <c r="N136" s="340">
        <v>1.00789281103809E-2</v>
      </c>
      <c r="O136" s="340">
        <v>1.03595222394199E-2</v>
      </c>
      <c r="P136" s="340">
        <v>1.07359706826325E-2</v>
      </c>
      <c r="Q136" s="340">
        <v>1.0956698613214799E-2</v>
      </c>
      <c r="R136" s="340">
        <v>1.12401700083612E-2</v>
      </c>
      <c r="S136" s="340">
        <v>1.1564346017355001E-2</v>
      </c>
      <c r="T136" s="340">
        <v>1.1696916546189101E-2</v>
      </c>
      <c r="U136" s="340">
        <v>1.1958421649355599E-2</v>
      </c>
      <c r="V136" s="340">
        <v>1.2113374512869099E-2</v>
      </c>
      <c r="W136" s="340">
        <v>1.1973600436169201E-2</v>
      </c>
      <c r="X136" s="340">
        <v>1.19069502355351E-2</v>
      </c>
      <c r="Y136" s="340">
        <v>1.21321031951347E-2</v>
      </c>
      <c r="Z136" s="354" t="s">
        <v>158</v>
      </c>
      <c r="AA136" s="354" t="s">
        <v>158</v>
      </c>
      <c r="AB136" s="354" t="s">
        <v>158</v>
      </c>
      <c r="AC136" s="354" t="s">
        <v>158</v>
      </c>
      <c r="AD136" s="354" t="s">
        <v>158</v>
      </c>
      <c r="AE136" s="354" t="s">
        <v>158</v>
      </c>
      <c r="AF136" s="354" t="s">
        <v>158</v>
      </c>
      <c r="AG136" s="242"/>
    </row>
    <row r="137" spans="1:33" s="243" customFormat="1" ht="14.5" x14ac:dyDescent="0.35">
      <c r="A137" s="273"/>
      <c r="B137" s="311"/>
      <c r="C137" s="340"/>
      <c r="D137" s="340"/>
      <c r="E137" s="340"/>
      <c r="F137" s="340"/>
      <c r="G137" s="340"/>
      <c r="H137" s="340"/>
      <c r="I137" s="340"/>
      <c r="J137" s="340"/>
      <c r="K137" s="340"/>
      <c r="L137" s="340"/>
      <c r="M137" s="340"/>
      <c r="N137" s="340"/>
      <c r="O137" s="340"/>
      <c r="P137" s="340"/>
      <c r="Q137" s="340"/>
      <c r="R137" s="340"/>
      <c r="S137" s="340"/>
      <c r="T137" s="340"/>
      <c r="U137" s="340"/>
      <c r="V137" s="340"/>
      <c r="W137" s="340"/>
      <c r="X137" s="340"/>
      <c r="Y137" s="340"/>
      <c r="Z137" s="340"/>
      <c r="AA137" s="340"/>
      <c r="AB137" s="340"/>
      <c r="AC137" s="340"/>
      <c r="AD137" s="340"/>
      <c r="AE137" s="340"/>
      <c r="AF137" s="340"/>
      <c r="AG137" s="242"/>
    </row>
    <row r="138" spans="1:33" s="243" customFormat="1" ht="14.5" x14ac:dyDescent="0.35">
      <c r="A138" s="282"/>
      <c r="B138" s="312" t="s">
        <v>202</v>
      </c>
      <c r="C138" s="342">
        <v>8.7547143052985194E-2</v>
      </c>
      <c r="D138" s="342">
        <v>8.7505773440130802E-2</v>
      </c>
      <c r="E138" s="342">
        <v>8.7291054066944596E-2</v>
      </c>
      <c r="F138" s="342">
        <v>8.7679011676220497E-2</v>
      </c>
      <c r="G138" s="342">
        <v>8.7364015275645496E-2</v>
      </c>
      <c r="H138" s="342">
        <v>8.6321020800644799E-2</v>
      </c>
      <c r="I138" s="342">
        <v>8.5168685459665106E-2</v>
      </c>
      <c r="J138" s="342">
        <v>8.3372263773630301E-2</v>
      </c>
      <c r="K138" s="342">
        <v>8.0845495764343106E-2</v>
      </c>
      <c r="L138" s="342">
        <v>8.5855409932453705E-2</v>
      </c>
      <c r="M138" s="342">
        <v>8.7131229746718997E-2</v>
      </c>
      <c r="N138" s="342">
        <v>8.5490821947065698E-2</v>
      </c>
      <c r="O138" s="342">
        <v>8.4397288940085996E-2</v>
      </c>
      <c r="P138" s="342">
        <v>8.2860944101020698E-2</v>
      </c>
      <c r="Q138" s="342">
        <v>8.3066308254219706E-2</v>
      </c>
      <c r="R138" s="342">
        <v>8.0775461678258997E-2</v>
      </c>
      <c r="S138" s="342">
        <v>8.0447843958216206E-2</v>
      </c>
      <c r="T138" s="342">
        <v>8.0127599747131698E-2</v>
      </c>
      <c r="U138" s="342">
        <v>8.3023014086756899E-2</v>
      </c>
      <c r="V138" s="342">
        <v>8.2140511434441704E-2</v>
      </c>
      <c r="W138" s="342">
        <v>8.0819179513720904E-2</v>
      </c>
      <c r="X138" s="342">
        <v>8.5634811617676901E-2</v>
      </c>
      <c r="Y138" s="342">
        <v>8.6940346017140305E-2</v>
      </c>
      <c r="Z138" s="342" t="s">
        <v>158</v>
      </c>
      <c r="AA138" s="342" t="s">
        <v>158</v>
      </c>
      <c r="AB138" s="342" t="s">
        <v>158</v>
      </c>
      <c r="AC138" s="342" t="s">
        <v>158</v>
      </c>
      <c r="AD138" s="342" t="s">
        <v>158</v>
      </c>
      <c r="AE138" s="342" t="s">
        <v>158</v>
      </c>
      <c r="AF138" s="342" t="s">
        <v>158</v>
      </c>
      <c r="AG138" s="242"/>
    </row>
    <row r="139" spans="1:33" s="243" customFormat="1" ht="14.5" x14ac:dyDescent="0.35">
      <c r="A139" s="273"/>
      <c r="B139" s="244"/>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242"/>
    </row>
    <row r="140" spans="1:33" s="243" customFormat="1" ht="14.5" x14ac:dyDescent="0.35">
      <c r="A140" s="282"/>
      <c r="B140" s="313" t="s">
        <v>203</v>
      </c>
      <c r="C140" s="342">
        <v>1.79557098840992E-2</v>
      </c>
      <c r="D140" s="342">
        <v>1.9150481949045499E-2</v>
      </c>
      <c r="E140" s="342">
        <v>1.9613099095774598E-2</v>
      </c>
      <c r="F140" s="342">
        <v>1.96917640160706E-2</v>
      </c>
      <c r="G140" s="342">
        <v>2.0011475510354398E-2</v>
      </c>
      <c r="H140" s="342">
        <v>1.9736447870562099E-2</v>
      </c>
      <c r="I140" s="342">
        <v>2.4786925940476601E-2</v>
      </c>
      <c r="J140" s="342">
        <v>3.0274205153285001E-2</v>
      </c>
      <c r="K140" s="342">
        <v>2.8041213479464901E-2</v>
      </c>
      <c r="L140" s="342">
        <v>2.5330029608205299E-2</v>
      </c>
      <c r="M140" s="342">
        <v>2.51229589672179E-2</v>
      </c>
      <c r="N140" s="342">
        <v>2.8316146932966999E-2</v>
      </c>
      <c r="O140" s="342">
        <v>2.9373158382012099E-2</v>
      </c>
      <c r="P140" s="342">
        <v>2.9851054595784701E-2</v>
      </c>
      <c r="Q140" s="342">
        <v>3.1795151228251203E-2</v>
      </c>
      <c r="R140" s="342">
        <v>3.18605008309676E-2</v>
      </c>
      <c r="S140" s="342">
        <v>3.1995175754458802E-2</v>
      </c>
      <c r="T140" s="342">
        <v>3.2750008835413E-2</v>
      </c>
      <c r="U140" s="342">
        <v>3.7956545175853E-2</v>
      </c>
      <c r="V140" s="342">
        <v>4.1325213196351802E-2</v>
      </c>
      <c r="W140" s="342">
        <v>4.50984518988587E-2</v>
      </c>
      <c r="X140" s="342">
        <v>4.6844244128521499E-2</v>
      </c>
      <c r="Y140" s="342">
        <v>5.1728750393412799E-2</v>
      </c>
      <c r="Z140" s="342" t="s">
        <v>158</v>
      </c>
      <c r="AA140" s="342" t="s">
        <v>158</v>
      </c>
      <c r="AB140" s="342" t="s">
        <v>158</v>
      </c>
      <c r="AC140" s="342" t="s">
        <v>158</v>
      </c>
      <c r="AD140" s="342" t="s">
        <v>158</v>
      </c>
      <c r="AE140" s="342" t="s">
        <v>158</v>
      </c>
      <c r="AF140" s="342" t="s">
        <v>158</v>
      </c>
      <c r="AG140" s="242"/>
    </row>
    <row r="141" spans="1:33" s="243" customFormat="1" ht="14.5" x14ac:dyDescent="0.35">
      <c r="A141" s="282"/>
      <c r="B141" s="300"/>
      <c r="C141" s="328"/>
      <c r="D141" s="328"/>
      <c r="E141" s="328"/>
      <c r="F141" s="328"/>
      <c r="G141" s="328"/>
      <c r="H141" s="328"/>
      <c r="I141" s="328"/>
      <c r="J141" s="328"/>
      <c r="K141" s="328"/>
      <c r="L141" s="328"/>
      <c r="M141" s="328"/>
      <c r="N141" s="328"/>
      <c r="O141" s="328"/>
      <c r="P141" s="328"/>
      <c r="Q141" s="328"/>
      <c r="R141" s="328"/>
      <c r="S141" s="328"/>
      <c r="T141" s="328"/>
      <c r="U141" s="328"/>
      <c r="V141" s="328"/>
      <c r="W141" s="328"/>
      <c r="X141" s="328"/>
      <c r="Y141" s="328"/>
      <c r="Z141" s="328"/>
      <c r="AA141" s="328"/>
      <c r="AB141" s="328"/>
      <c r="AC141" s="328"/>
      <c r="AD141" s="328"/>
      <c r="AE141" s="328"/>
      <c r="AF141" s="328"/>
      <c r="AG141" s="242"/>
    </row>
    <row r="142" spans="1:33" s="243" customFormat="1" ht="16.5" x14ac:dyDescent="0.35">
      <c r="A142" s="275" t="s">
        <v>207</v>
      </c>
      <c r="B142" s="308" t="s">
        <v>77</v>
      </c>
      <c r="C142" s="339">
        <v>0.47406738663490999</v>
      </c>
      <c r="D142" s="339">
        <v>0.47715018154592898</v>
      </c>
      <c r="E142" s="339">
        <v>0.472970708934424</v>
      </c>
      <c r="F142" s="339">
        <v>0.482254431282713</v>
      </c>
      <c r="G142" s="339">
        <v>0.48136007021140598</v>
      </c>
      <c r="H142" s="339">
        <v>0.484963656206505</v>
      </c>
      <c r="I142" s="339">
        <v>0.49583353182197998</v>
      </c>
      <c r="J142" s="339">
        <v>0.46732192284155299</v>
      </c>
      <c r="K142" s="339">
        <v>0.44319752870872697</v>
      </c>
      <c r="L142" s="339">
        <v>0.48015753491373298</v>
      </c>
      <c r="M142" s="339">
        <v>0.48465346904694301</v>
      </c>
      <c r="N142" s="339">
        <v>0.49069144528407999</v>
      </c>
      <c r="O142" s="339">
        <v>0.49922378308794901</v>
      </c>
      <c r="P142" s="339">
        <v>0.50167952870561305</v>
      </c>
      <c r="Q142" s="339">
        <v>0.49799062094621899</v>
      </c>
      <c r="R142" s="339">
        <v>0.51114104858537801</v>
      </c>
      <c r="S142" s="339">
        <v>0.50757558786618595</v>
      </c>
      <c r="T142" s="339">
        <v>0.51249491232344702</v>
      </c>
      <c r="U142" s="339">
        <v>0.50335626076140205</v>
      </c>
      <c r="V142" s="339">
        <v>0.48997581653322902</v>
      </c>
      <c r="W142" s="339">
        <v>0.47191226694285598</v>
      </c>
      <c r="X142" s="339">
        <v>0.50794230842519705</v>
      </c>
      <c r="Y142" s="339">
        <v>0.51563532728320605</v>
      </c>
      <c r="Z142" s="339">
        <v>0.51821758849792599</v>
      </c>
      <c r="AA142" s="339">
        <v>0.52456886680354797</v>
      </c>
      <c r="AB142" s="339">
        <v>0.52469613514661495</v>
      </c>
      <c r="AC142" s="339">
        <v>0.52189947609566101</v>
      </c>
      <c r="AD142" s="339">
        <v>0.52859140044981501</v>
      </c>
      <c r="AE142" s="339">
        <v>0.528036677848578</v>
      </c>
      <c r="AF142" s="339">
        <v>0.52493734569283101</v>
      </c>
      <c r="AG142" s="242"/>
    </row>
    <row r="143" spans="1:33" s="243" customFormat="1" ht="14.5" x14ac:dyDescent="0.35">
      <c r="A143" s="273"/>
      <c r="B143" s="307" t="s">
        <v>70</v>
      </c>
      <c r="C143" s="328">
        <v>0.50289550325342003</v>
      </c>
      <c r="D143" s="328">
        <v>0.49870471926938598</v>
      </c>
      <c r="E143" s="328">
        <v>0.50260140602645598</v>
      </c>
      <c r="F143" s="328">
        <v>0.493438557419698</v>
      </c>
      <c r="G143" s="328">
        <v>0.49405515608777101</v>
      </c>
      <c r="H143" s="328">
        <v>0.49097829557717398</v>
      </c>
      <c r="I143" s="328">
        <v>0.47390839183844602</v>
      </c>
      <c r="J143" s="328">
        <v>0.49852607368639401</v>
      </c>
      <c r="K143" s="328">
        <v>0.52582867441749304</v>
      </c>
      <c r="L143" s="328">
        <v>0.49167283157834002</v>
      </c>
      <c r="M143" s="328">
        <v>0.48735761875966399</v>
      </c>
      <c r="N143" s="328">
        <v>0.48096369893447299</v>
      </c>
      <c r="O143" s="328">
        <v>0.47147960386299598</v>
      </c>
      <c r="P143" s="328">
        <v>0.46905623976219202</v>
      </c>
      <c r="Q143" s="328">
        <v>0.47170397016500698</v>
      </c>
      <c r="R143" s="328">
        <v>0.45954377789637901</v>
      </c>
      <c r="S143" s="328">
        <v>0.46345787816807998</v>
      </c>
      <c r="T143" s="328">
        <v>0.45897520755808902</v>
      </c>
      <c r="U143" s="328">
        <v>0.46415237938558501</v>
      </c>
      <c r="V143" s="328">
        <v>0.47678252344099198</v>
      </c>
      <c r="W143" s="328">
        <v>0.495084417371082</v>
      </c>
      <c r="X143" s="328">
        <v>0.462200702526051</v>
      </c>
      <c r="Y143" s="328">
        <v>0.454728041317497</v>
      </c>
      <c r="Z143" s="328">
        <v>0.45214456584716101</v>
      </c>
      <c r="AA143" s="328">
        <v>0.44496382230377601</v>
      </c>
      <c r="AB143" s="328">
        <v>0.444351347678138</v>
      </c>
      <c r="AC143" s="328">
        <v>0.44707899503231402</v>
      </c>
      <c r="AD143" s="328">
        <v>0.44152395936974198</v>
      </c>
      <c r="AE143" s="328">
        <v>0.443449559230358</v>
      </c>
      <c r="AF143" s="328">
        <v>0.44624280674223399</v>
      </c>
      <c r="AG143" s="242"/>
    </row>
    <row r="144" spans="1:33" s="243" customFormat="1" ht="14.5" x14ac:dyDescent="0.35">
      <c r="A144" s="272"/>
      <c r="B144" s="307" t="s">
        <v>205</v>
      </c>
      <c r="C144" s="328">
        <v>2.3037110111669999E-2</v>
      </c>
      <c r="D144" s="328">
        <v>2.41450991846851E-2</v>
      </c>
      <c r="E144" s="328">
        <v>2.4427885039119902E-2</v>
      </c>
      <c r="F144" s="328">
        <v>2.4307011297588801E-2</v>
      </c>
      <c r="G144" s="328">
        <v>2.4584773700823501E-2</v>
      </c>
      <c r="H144" s="328">
        <v>2.4058048216320099E-2</v>
      </c>
      <c r="I144" s="328">
        <v>3.02580763395742E-2</v>
      </c>
      <c r="J144" s="328">
        <v>3.4152003472053299E-2</v>
      </c>
      <c r="K144" s="328">
        <v>3.09737968737798E-2</v>
      </c>
      <c r="L144" s="328">
        <v>2.8169633507927502E-2</v>
      </c>
      <c r="M144" s="328">
        <v>2.79889121933935E-2</v>
      </c>
      <c r="N144" s="328">
        <v>2.8344855781446899E-2</v>
      </c>
      <c r="O144" s="328">
        <v>2.9296613049054999E-2</v>
      </c>
      <c r="P144" s="328">
        <v>2.9264231532194498E-2</v>
      </c>
      <c r="Q144" s="328">
        <v>3.0305408888773699E-2</v>
      </c>
      <c r="R144" s="328">
        <v>2.93151735182429E-2</v>
      </c>
      <c r="S144" s="328">
        <v>2.8966533965733302E-2</v>
      </c>
      <c r="T144" s="328">
        <v>2.8529880118464E-2</v>
      </c>
      <c r="U144" s="328">
        <v>3.2491359853013303E-2</v>
      </c>
      <c r="V144" s="328">
        <v>3.3241660025778601E-2</v>
      </c>
      <c r="W144" s="328">
        <v>3.30033156860614E-2</v>
      </c>
      <c r="X144" s="328">
        <v>2.9856989048751399E-2</v>
      </c>
      <c r="Y144" s="328">
        <v>2.9636631399296901E-2</v>
      </c>
      <c r="Z144" s="328">
        <v>2.9637845654912801E-2</v>
      </c>
      <c r="AA144" s="328">
        <v>3.04673108926754E-2</v>
      </c>
      <c r="AB144" s="328">
        <v>3.0952517175247399E-2</v>
      </c>
      <c r="AC144" s="328">
        <v>3.1021528872025299E-2</v>
      </c>
      <c r="AD144" s="328">
        <v>2.9884640180443098E-2</v>
      </c>
      <c r="AE144" s="328">
        <v>2.85137629210633E-2</v>
      </c>
      <c r="AF144" s="328">
        <v>2.8819847564935001E-2</v>
      </c>
      <c r="AG144" s="242"/>
    </row>
    <row r="145" spans="1:33" s="243" customFormat="1" ht="14.5" x14ac:dyDescent="0.35">
      <c r="A145" s="272"/>
      <c r="B145" s="307"/>
      <c r="C145" s="328"/>
      <c r="D145" s="328"/>
      <c r="E145" s="328"/>
      <c r="F145" s="328"/>
      <c r="G145" s="328"/>
      <c r="H145" s="328"/>
      <c r="I145" s="328"/>
      <c r="J145" s="328"/>
      <c r="K145" s="328"/>
      <c r="L145" s="328"/>
      <c r="M145" s="328"/>
      <c r="N145" s="328"/>
      <c r="O145" s="328"/>
      <c r="P145" s="328"/>
      <c r="Q145" s="328"/>
      <c r="R145" s="328"/>
      <c r="S145" s="328"/>
      <c r="T145" s="328"/>
      <c r="U145" s="328"/>
      <c r="V145" s="328"/>
      <c r="W145" s="328"/>
      <c r="X145" s="328"/>
      <c r="Y145" s="328"/>
      <c r="Z145" s="328"/>
      <c r="AA145" s="328"/>
      <c r="AB145" s="328"/>
      <c r="AC145" s="328"/>
      <c r="AD145" s="328"/>
      <c r="AE145" s="328"/>
      <c r="AF145" s="328"/>
      <c r="AG145" s="242"/>
    </row>
    <row r="146" spans="1:33" s="58" customFormat="1" ht="14.25" customHeight="1" x14ac:dyDescent="0.3">
      <c r="A146" s="95" t="s">
        <v>208</v>
      </c>
      <c r="B146" s="95"/>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343"/>
      <c r="AF146" s="343"/>
    </row>
    <row r="147" spans="1:33" ht="13.5" customHeight="1" x14ac:dyDescent="0.25">
      <c r="A147" s="68" t="s">
        <v>209</v>
      </c>
    </row>
    <row r="148" spans="1:33" ht="29.4" customHeight="1" x14ac:dyDescent="0.25">
      <c r="A148" s="1">
        <v>1</v>
      </c>
      <c r="B148" s="458" t="s">
        <v>210</v>
      </c>
      <c r="C148" s="458"/>
      <c r="D148" s="458"/>
      <c r="E148" s="458"/>
      <c r="F148" s="458"/>
      <c r="G148" s="458"/>
      <c r="H148" s="458"/>
      <c r="I148" s="458"/>
      <c r="J148" s="458"/>
    </row>
    <row r="149" spans="1:33" ht="31.25" customHeight="1" x14ac:dyDescent="0.25">
      <c r="A149" s="1">
        <v>2</v>
      </c>
      <c r="B149" s="458" t="s">
        <v>211</v>
      </c>
      <c r="C149" s="458"/>
      <c r="D149" s="458"/>
      <c r="E149" s="458"/>
      <c r="F149" s="458"/>
      <c r="G149" s="458"/>
      <c r="H149" s="458"/>
      <c r="I149" s="458"/>
      <c r="J149" s="458"/>
    </row>
    <row r="150" spans="1:33" ht="41.4" customHeight="1" x14ac:dyDescent="0.25">
      <c r="A150" s="1">
        <v>3</v>
      </c>
      <c r="B150" s="458" t="s">
        <v>212</v>
      </c>
      <c r="C150" s="458"/>
      <c r="D150" s="458"/>
      <c r="E150" s="458"/>
      <c r="F150" s="458"/>
      <c r="G150" s="458"/>
      <c r="H150" s="458"/>
      <c r="I150" s="458"/>
      <c r="J150" s="458"/>
    </row>
    <row r="151" spans="1:33" ht="18" customHeight="1" x14ac:dyDescent="0.25">
      <c r="A151" s="1">
        <v>4</v>
      </c>
      <c r="B151" s="458" t="s">
        <v>55</v>
      </c>
      <c r="C151" s="458"/>
      <c r="D151" s="458"/>
      <c r="E151" s="458"/>
      <c r="F151" s="458"/>
      <c r="G151" s="458"/>
      <c r="H151" s="458"/>
      <c r="I151" s="458"/>
      <c r="J151" s="458"/>
    </row>
    <row r="152" spans="1:33" s="219" customFormat="1" ht="53.15" customHeight="1" x14ac:dyDescent="0.25">
      <c r="A152" s="1">
        <v>5</v>
      </c>
      <c r="B152" s="458" t="s">
        <v>213</v>
      </c>
      <c r="C152" s="458"/>
      <c r="D152" s="458"/>
      <c r="E152" s="458"/>
      <c r="F152" s="458"/>
      <c r="G152" s="458"/>
      <c r="H152" s="458"/>
      <c r="I152" s="458"/>
      <c r="J152" s="458"/>
      <c r="K152" s="74"/>
      <c r="L152" s="74"/>
      <c r="M152" s="74"/>
      <c r="N152" s="74"/>
      <c r="O152" s="74"/>
      <c r="P152" s="74"/>
      <c r="Q152" s="74"/>
      <c r="R152" s="74"/>
      <c r="S152" s="74"/>
      <c r="T152" s="74"/>
      <c r="U152" s="74"/>
      <c r="V152" s="74"/>
      <c r="W152" s="74"/>
      <c r="X152" s="74"/>
      <c r="Y152" s="74"/>
      <c r="Z152" s="74"/>
      <c r="AA152" s="74"/>
      <c r="AB152" s="74"/>
      <c r="AC152" s="74"/>
      <c r="AD152" s="74"/>
      <c r="AE152" s="74"/>
      <c r="AF152" s="74"/>
    </row>
    <row r="153" spans="1:33" s="219" customFormat="1" ht="30.65" customHeight="1" x14ac:dyDescent="0.25">
      <c r="A153" s="1">
        <v>6</v>
      </c>
      <c r="B153" s="458" t="s">
        <v>214</v>
      </c>
      <c r="C153" s="458"/>
      <c r="D153" s="458"/>
      <c r="E153" s="458"/>
      <c r="F153" s="458"/>
      <c r="G153" s="458"/>
      <c r="H153" s="458"/>
      <c r="I153" s="458"/>
      <c r="J153" s="458"/>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spans="1:33" s="219" customFormat="1" ht="24" customHeight="1" x14ac:dyDescent="0.25">
      <c r="A154" s="225">
        <v>7</v>
      </c>
      <c r="B154" s="459" t="s">
        <v>215</v>
      </c>
      <c r="C154" s="459"/>
      <c r="D154" s="459"/>
      <c r="E154" s="459"/>
      <c r="F154" s="459"/>
      <c r="G154" s="459"/>
      <c r="H154" s="459"/>
      <c r="I154" s="459"/>
      <c r="J154" s="459"/>
      <c r="K154" s="62"/>
      <c r="L154" s="62"/>
      <c r="M154" s="62"/>
      <c r="N154" s="62"/>
      <c r="O154" s="62"/>
      <c r="P154" s="62"/>
      <c r="Q154" s="62"/>
      <c r="R154" s="62"/>
      <c r="S154" s="62"/>
      <c r="T154" s="62"/>
      <c r="U154" s="62"/>
      <c r="V154" s="62"/>
      <c r="W154" s="62"/>
      <c r="X154" s="62"/>
      <c r="Y154" s="62"/>
      <c r="Z154" s="62"/>
      <c r="AA154" s="62"/>
      <c r="AB154" s="62"/>
      <c r="AC154" s="62"/>
      <c r="AD154" s="62"/>
      <c r="AE154" s="62"/>
      <c r="AF154" s="62"/>
    </row>
    <row r="155" spans="1:33" s="219" customFormat="1" ht="16.25" customHeight="1" x14ac:dyDescent="0.25">
      <c r="A155" s="225">
        <v>8</v>
      </c>
      <c r="B155" s="460" t="s">
        <v>216</v>
      </c>
      <c r="C155" s="460"/>
      <c r="D155" s="460"/>
      <c r="E155" s="460"/>
      <c r="F155" s="460"/>
      <c r="G155" s="460"/>
      <c r="H155" s="460"/>
      <c r="I155" s="460"/>
      <c r="J155" s="460"/>
      <c r="K155" s="73"/>
      <c r="L155" s="73"/>
      <c r="M155" s="73"/>
      <c r="N155" s="73"/>
      <c r="O155" s="73"/>
      <c r="P155" s="73"/>
      <c r="Q155" s="73"/>
      <c r="R155" s="73"/>
      <c r="S155" s="73"/>
      <c r="T155" s="73"/>
      <c r="U155" s="73"/>
      <c r="V155" s="73"/>
      <c r="W155" s="73"/>
      <c r="X155" s="73"/>
      <c r="Y155" s="73"/>
      <c r="Z155" s="73"/>
      <c r="AA155" s="73"/>
      <c r="AB155" s="73"/>
      <c r="AC155" s="73"/>
      <c r="AD155" s="73"/>
      <c r="AE155" s="73"/>
      <c r="AF155" s="73"/>
    </row>
    <row r="156" spans="1:33" s="219" customFormat="1" ht="41" customHeight="1" x14ac:dyDescent="0.25">
      <c r="A156" s="236">
        <v>9</v>
      </c>
      <c r="B156" s="458" t="s">
        <v>217</v>
      </c>
      <c r="C156" s="458"/>
      <c r="D156" s="458"/>
      <c r="E156" s="458"/>
      <c r="F156" s="458"/>
      <c r="G156" s="458"/>
      <c r="H156" s="458"/>
      <c r="I156" s="458"/>
      <c r="J156" s="458"/>
      <c r="K156" s="74"/>
      <c r="L156" s="74"/>
      <c r="M156" s="74"/>
      <c r="N156" s="74"/>
      <c r="O156" s="74"/>
      <c r="P156" s="74"/>
      <c r="Q156" s="74"/>
      <c r="R156" s="74"/>
      <c r="S156" s="74"/>
      <c r="T156" s="74"/>
      <c r="U156" s="74"/>
      <c r="V156" s="74"/>
      <c r="W156" s="74"/>
      <c r="X156" s="74"/>
      <c r="Y156" s="74"/>
      <c r="Z156" s="74"/>
      <c r="AA156" s="74"/>
      <c r="AB156" s="74"/>
      <c r="AC156" s="74"/>
      <c r="AD156" s="74"/>
      <c r="AE156" s="74"/>
      <c r="AF156" s="74"/>
    </row>
    <row r="157" spans="1:33" s="219" customFormat="1" ht="17.149999999999999" customHeight="1" x14ac:dyDescent="0.25">
      <c r="A157" s="236">
        <v>10</v>
      </c>
      <c r="B157" s="458" t="s">
        <v>218</v>
      </c>
      <c r="C157" s="458"/>
      <c r="D157" s="458"/>
      <c r="E157" s="458"/>
      <c r="F157" s="458"/>
      <c r="G157" s="458"/>
      <c r="H157" s="458"/>
      <c r="I157" s="458"/>
      <c r="J157" s="458"/>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spans="1:33" s="219" customFormat="1" ht="28.5" customHeight="1" x14ac:dyDescent="0.25">
      <c r="A158" s="1">
        <v>11</v>
      </c>
      <c r="B158" s="458" t="s">
        <v>219</v>
      </c>
      <c r="C158" s="458"/>
      <c r="D158" s="458"/>
      <c r="E158" s="458"/>
      <c r="F158" s="458"/>
      <c r="G158" s="458"/>
      <c r="H158" s="458"/>
      <c r="I158" s="458"/>
      <c r="J158" s="458"/>
      <c r="K158" s="74"/>
      <c r="L158" s="74"/>
      <c r="M158" s="74"/>
      <c r="N158" s="74"/>
      <c r="O158" s="74"/>
      <c r="P158" s="74"/>
      <c r="Q158" s="74"/>
      <c r="R158" s="74"/>
      <c r="S158" s="74"/>
      <c r="T158" s="74"/>
      <c r="U158" s="74"/>
      <c r="V158" s="74"/>
      <c r="W158" s="74"/>
      <c r="X158" s="74"/>
      <c r="Y158" s="74"/>
      <c r="Z158" s="74"/>
      <c r="AA158" s="74"/>
      <c r="AB158" s="74"/>
      <c r="AC158" s="74"/>
      <c r="AD158" s="74"/>
      <c r="AE158" s="74"/>
      <c r="AF158" s="74"/>
    </row>
    <row r="159" spans="1:33" ht="23.15" customHeight="1" x14ac:dyDescent="0.25">
      <c r="A159" s="236">
        <v>12</v>
      </c>
      <c r="B159" s="325" t="s">
        <v>220</v>
      </c>
      <c r="C159" s="219"/>
      <c r="D159" s="219"/>
      <c r="E159" s="219"/>
      <c r="F159" s="219"/>
      <c r="G159" s="219"/>
      <c r="H159" s="219"/>
      <c r="I159" s="219"/>
      <c r="J159" s="219"/>
      <c r="K159" s="62"/>
      <c r="L159" s="62"/>
      <c r="M159" s="62"/>
      <c r="N159" s="62"/>
      <c r="O159" s="62"/>
      <c r="P159" s="62"/>
      <c r="Q159" s="62"/>
      <c r="R159" s="62"/>
      <c r="S159" s="62"/>
      <c r="T159" s="62"/>
      <c r="U159" s="62"/>
      <c r="V159" s="62"/>
      <c r="W159" s="62"/>
      <c r="X159" s="62"/>
      <c r="Y159" s="62"/>
      <c r="Z159" s="62"/>
      <c r="AA159" s="62"/>
      <c r="AB159" s="62"/>
      <c r="AC159" s="62"/>
      <c r="AD159" s="62"/>
      <c r="AE159" s="62"/>
      <c r="AF159" s="62"/>
    </row>
    <row r="160" spans="1:33" ht="23.15" customHeight="1" x14ac:dyDescent="0.25">
      <c r="A160" s="236">
        <v>13</v>
      </c>
      <c r="B160" s="325" t="s">
        <v>221</v>
      </c>
      <c r="C160" s="219"/>
      <c r="D160" s="219"/>
      <c r="E160" s="219"/>
      <c r="F160" s="219"/>
      <c r="G160" s="219"/>
      <c r="H160" s="219"/>
      <c r="I160" s="219"/>
      <c r="J160" s="219"/>
      <c r="K160" s="62"/>
      <c r="L160" s="62"/>
      <c r="M160" s="62"/>
      <c r="N160" s="62"/>
      <c r="O160" s="62"/>
      <c r="P160" s="62"/>
      <c r="Q160" s="62"/>
      <c r="R160" s="62"/>
      <c r="S160" s="62"/>
      <c r="T160" s="62"/>
      <c r="U160" s="62"/>
      <c r="V160" s="62"/>
      <c r="W160" s="62"/>
      <c r="X160" s="62"/>
      <c r="Y160" s="62"/>
      <c r="Z160" s="62"/>
      <c r="AA160" s="62"/>
      <c r="AB160" s="62"/>
      <c r="AC160" s="62"/>
      <c r="AD160" s="62"/>
      <c r="AE160" s="62"/>
      <c r="AF160" s="62"/>
    </row>
    <row r="161" spans="1:32" x14ac:dyDescent="0.25">
      <c r="A161" s="225"/>
      <c r="B161" s="314"/>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row>
    <row r="162" spans="1:32" x14ac:dyDescent="0.25">
      <c r="B162" s="106" t="s">
        <v>24</v>
      </c>
      <c r="C162" s="223"/>
      <c r="D162" s="223"/>
      <c r="E162" s="223"/>
      <c r="F162" s="223"/>
      <c r="G162" s="223"/>
      <c r="H162" s="223"/>
      <c r="I162" s="223"/>
      <c r="J162" s="223"/>
    </row>
    <row r="163" spans="1:32" ht="14" x14ac:dyDescent="0.3">
      <c r="B163" s="315"/>
      <c r="C163" s="315"/>
      <c r="D163" s="315"/>
      <c r="E163" s="315"/>
      <c r="F163" s="315"/>
      <c r="G163" s="315"/>
      <c r="H163" s="315"/>
      <c r="I163" s="315"/>
      <c r="J163" s="315"/>
    </row>
    <row r="164" spans="1:32" ht="14" x14ac:dyDescent="0.3">
      <c r="B164" s="315"/>
      <c r="C164" s="315"/>
      <c r="D164" s="315"/>
      <c r="E164" s="315"/>
      <c r="F164" s="315"/>
      <c r="G164" s="315"/>
      <c r="H164" s="315"/>
      <c r="I164" s="315"/>
      <c r="J164" s="315"/>
    </row>
    <row r="165" spans="1:32" ht="14" x14ac:dyDescent="0.3">
      <c r="B165" s="315"/>
      <c r="C165" s="315"/>
      <c r="D165" s="315"/>
      <c r="E165" s="315"/>
      <c r="F165" s="315"/>
      <c r="G165" s="315"/>
      <c r="H165" s="315"/>
      <c r="I165" s="315"/>
      <c r="J165" s="315"/>
    </row>
    <row r="166" spans="1:32" x14ac:dyDescent="0.25">
      <c r="B166" s="316"/>
      <c r="C166" s="316"/>
      <c r="D166" s="316"/>
      <c r="E166" s="316"/>
      <c r="F166" s="316"/>
      <c r="G166" s="316"/>
      <c r="H166" s="316"/>
      <c r="I166" s="316"/>
      <c r="J166" s="316"/>
    </row>
  </sheetData>
  <sortState xmlns:xlrd2="http://schemas.microsoft.com/office/spreadsheetml/2017/richdata2" ref="B172:S179">
    <sortCondition ref="B172:B179" customList="Same Day,1 Day,2 to 7 Days,8  to 14 Days,15  to 21 Days,22  to 28 Days,More than 28 Days,Unknown / Data Issue"/>
  </sortState>
  <mergeCells count="11">
    <mergeCell ref="B154:J154"/>
    <mergeCell ref="B155:J155"/>
    <mergeCell ref="B156:J156"/>
    <mergeCell ref="B157:J157"/>
    <mergeCell ref="B158:J158"/>
    <mergeCell ref="B153:J153"/>
    <mergeCell ref="B148:J148"/>
    <mergeCell ref="B149:J149"/>
    <mergeCell ref="B150:J150"/>
    <mergeCell ref="B151:J151"/>
    <mergeCell ref="B152:J152"/>
  </mergeCells>
  <hyperlinks>
    <hyperlink ref="A8" location="'Title sheet'!A1" display="Return to Contents" xr:uid="{00000000-0004-0000-0400-000000000000}"/>
    <hyperlink ref="B154" location="'Coronavirus Impact'!A1" display="See 'Coronavirus Impact' tab for further information" xr:uid="{D726B645-7F6B-4712-AFF2-F19739DC1E38}"/>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E5F2-AC54-4561-A35D-B0552DE22DCB}">
  <dimension ref="A1:I56"/>
  <sheetViews>
    <sheetView showGridLines="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20.5" style="396" customWidth="1"/>
    <col min="2" max="2" width="111.58203125" style="396" customWidth="1"/>
    <col min="3" max="3" width="13.6640625" style="394" customWidth="1"/>
    <col min="4" max="5" width="14.1640625" style="394" bestFit="1" customWidth="1"/>
    <col min="6" max="6" width="13.58203125" style="394" bestFit="1" customWidth="1"/>
    <col min="7" max="7" width="13.5" style="394" customWidth="1"/>
    <col min="8" max="8" width="12.6640625" style="394" bestFit="1" customWidth="1"/>
    <col min="9" max="9" width="9" style="394"/>
    <col min="10" max="16384" width="9" style="376"/>
  </cols>
  <sheetData>
    <row r="1" spans="1:8" s="370" customFormat="1" ht="12.5" x14ac:dyDescent="0.3"/>
    <row r="2" spans="1:8" s="370" customFormat="1" ht="12.5" x14ac:dyDescent="0.3">
      <c r="A2" s="371"/>
    </row>
    <row r="3" spans="1:8" s="370" customFormat="1" ht="12.5" x14ac:dyDescent="0.3">
      <c r="A3" s="359"/>
      <c r="B3" s="359"/>
      <c r="C3" s="359"/>
      <c r="D3" s="359"/>
      <c r="E3" s="359"/>
    </row>
    <row r="4" spans="1:8" s="370" customFormat="1" ht="12.5" x14ac:dyDescent="0.3">
      <c r="A4" s="359"/>
      <c r="B4" s="359"/>
      <c r="C4" s="359"/>
      <c r="D4" s="359"/>
      <c r="E4" s="359"/>
    </row>
    <row r="5" spans="1:8" s="370" customFormat="1" ht="12.5" x14ac:dyDescent="0.3">
      <c r="A5" s="371"/>
    </row>
    <row r="6" spans="1:8" s="370" customFormat="1" ht="12.5" x14ac:dyDescent="0.3"/>
    <row r="7" spans="1:8" s="370" customFormat="1" ht="12.5" x14ac:dyDescent="0.3"/>
    <row r="8" spans="1:8" s="370" customFormat="1" ht="26.25" customHeight="1" x14ac:dyDescent="0.3">
      <c r="A8" s="372" t="s">
        <v>107</v>
      </c>
    </row>
    <row r="9" spans="1:8" s="370" customFormat="1" ht="6.75" customHeight="1" x14ac:dyDescent="0.3">
      <c r="A9" s="373" t="s">
        <v>0</v>
      </c>
    </row>
    <row r="10" spans="1:8" s="370" customFormat="1" ht="26.25" customHeight="1" x14ac:dyDescent="0.3">
      <c r="A10" s="406" t="s">
        <v>837</v>
      </c>
      <c r="B10" s="407"/>
      <c r="C10" s="408"/>
      <c r="D10" s="408"/>
      <c r="E10" s="408"/>
    </row>
    <row r="11" spans="1:8" s="370" customFormat="1" ht="27.5" customHeight="1" x14ac:dyDescent="0.3">
      <c r="A11" s="401"/>
      <c r="B11" s="402"/>
      <c r="C11" s="403">
        <v>45078</v>
      </c>
      <c r="D11" s="403">
        <v>45047</v>
      </c>
      <c r="E11" s="403">
        <v>45017</v>
      </c>
      <c r="F11" s="374"/>
      <c r="G11" s="375"/>
      <c r="H11" s="375"/>
    </row>
    <row r="12" spans="1:8" s="370" customFormat="1" x14ac:dyDescent="0.3">
      <c r="A12" s="264"/>
      <c r="B12" s="404"/>
      <c r="C12" s="405"/>
      <c r="D12" s="405"/>
      <c r="E12" s="405"/>
      <c r="F12" s="376"/>
      <c r="G12" s="377"/>
      <c r="H12" s="378"/>
    </row>
    <row r="13" spans="1:8" s="382" customFormat="1" ht="28" x14ac:dyDescent="0.3">
      <c r="A13" s="262" t="s">
        <v>839</v>
      </c>
      <c r="B13" s="363" t="s">
        <v>222</v>
      </c>
      <c r="C13" s="367">
        <v>1253</v>
      </c>
      <c r="D13" s="367">
        <v>1253</v>
      </c>
      <c r="E13" s="367">
        <v>1253</v>
      </c>
      <c r="F13" s="379"/>
      <c r="G13" s="380"/>
      <c r="H13" s="381"/>
    </row>
    <row r="14" spans="1:8" s="382" customFormat="1" x14ac:dyDescent="0.3">
      <c r="A14" s="262"/>
      <c r="B14" s="363"/>
      <c r="C14" s="367"/>
      <c r="D14" s="367"/>
      <c r="E14" s="367"/>
      <c r="F14" s="379"/>
      <c r="G14" s="380"/>
      <c r="H14" s="381"/>
    </row>
    <row r="15" spans="1:8" s="382" customFormat="1" ht="16.5" x14ac:dyDescent="0.3">
      <c r="A15" s="262"/>
      <c r="B15" s="361" t="s">
        <v>841</v>
      </c>
      <c r="C15" s="367">
        <v>445</v>
      </c>
      <c r="D15" s="367">
        <v>445</v>
      </c>
      <c r="E15" s="367">
        <v>445</v>
      </c>
      <c r="F15" s="379"/>
      <c r="G15" s="380"/>
      <c r="H15" s="381"/>
    </row>
    <row r="16" spans="1:8" s="365" customFormat="1" x14ac:dyDescent="0.3">
      <c r="A16" s="263"/>
      <c r="B16" s="361" t="s">
        <v>842</v>
      </c>
      <c r="C16" s="368">
        <v>0.35514764565043894</v>
      </c>
      <c r="D16" s="368">
        <v>0.35514764565043894</v>
      </c>
      <c r="E16" s="368">
        <v>0.35514764565043894</v>
      </c>
      <c r="F16" s="364"/>
    </row>
    <row r="17" spans="1:9" s="365" customFormat="1" x14ac:dyDescent="0.3">
      <c r="A17" s="263"/>
      <c r="B17" s="362"/>
      <c r="C17" s="368"/>
      <c r="D17" s="368"/>
      <c r="E17" s="368"/>
      <c r="F17" s="364"/>
    </row>
    <row r="18" spans="1:9" s="382" customFormat="1" ht="16.5" x14ac:dyDescent="0.3">
      <c r="A18" s="262"/>
      <c r="B18" s="361" t="s">
        <v>843</v>
      </c>
      <c r="C18" s="367">
        <v>808</v>
      </c>
      <c r="D18" s="367">
        <v>808</v>
      </c>
      <c r="E18" s="367">
        <v>808</v>
      </c>
      <c r="F18" s="379"/>
      <c r="G18" s="380"/>
      <c r="H18" s="381"/>
    </row>
    <row r="19" spans="1:9" s="382" customFormat="1" x14ac:dyDescent="0.3">
      <c r="A19" s="262"/>
      <c r="B19" s="363" t="s">
        <v>223</v>
      </c>
      <c r="C19" s="369">
        <v>0.64485235434956101</v>
      </c>
      <c r="D19" s="369">
        <v>0.64485235434956101</v>
      </c>
      <c r="E19" s="369">
        <v>0.64485235434956101</v>
      </c>
      <c r="F19" s="379"/>
      <c r="G19" s="380"/>
      <c r="H19" s="381"/>
    </row>
    <row r="20" spans="1:9" s="382" customFormat="1" x14ac:dyDescent="0.3">
      <c r="A20" s="360"/>
      <c r="B20" s="383"/>
      <c r="C20" s="384"/>
      <c r="D20" s="384"/>
      <c r="E20" s="384"/>
      <c r="F20" s="379"/>
      <c r="G20" s="380"/>
      <c r="H20" s="381"/>
    </row>
    <row r="21" spans="1:9" s="365" customFormat="1" ht="16.5" x14ac:dyDescent="0.3">
      <c r="A21" s="263" t="s">
        <v>838</v>
      </c>
      <c r="B21" s="399" t="s">
        <v>850</v>
      </c>
      <c r="C21" s="415">
        <v>491</v>
      </c>
      <c r="D21" s="415">
        <v>485</v>
      </c>
      <c r="E21" s="415">
        <v>427</v>
      </c>
      <c r="F21" s="414"/>
      <c r="G21" s="414"/>
      <c r="H21" s="414"/>
    </row>
    <row r="22" spans="1:9" s="365" customFormat="1" ht="30.5" x14ac:dyDescent="0.3">
      <c r="A22" s="263"/>
      <c r="B22" s="409" t="s">
        <v>849</v>
      </c>
      <c r="C22" s="368">
        <v>0.60767326732673266</v>
      </c>
      <c r="D22" s="368">
        <v>0.60024752475247523</v>
      </c>
      <c r="E22" s="368">
        <v>0.52846534653465349</v>
      </c>
      <c r="F22" s="364"/>
      <c r="G22" s="362"/>
    </row>
    <row r="23" spans="1:9" s="365" customFormat="1" x14ac:dyDescent="0.3">
      <c r="A23" s="263"/>
      <c r="B23" s="362"/>
      <c r="C23" s="368"/>
      <c r="D23" s="368"/>
      <c r="E23" s="368"/>
      <c r="F23" s="364"/>
      <c r="G23" s="362"/>
    </row>
    <row r="24" spans="1:9" s="370" customFormat="1" x14ac:dyDescent="0.3">
      <c r="A24" s="264"/>
      <c r="B24" s="385"/>
      <c r="C24" s="386"/>
      <c r="D24" s="386"/>
      <c r="E24" s="386"/>
      <c r="F24" s="376"/>
      <c r="G24" s="377"/>
      <c r="H24" s="378"/>
    </row>
    <row r="25" spans="1:9" s="382" customFormat="1" ht="16.5" x14ac:dyDescent="0.3">
      <c r="A25" s="261" t="s">
        <v>147</v>
      </c>
      <c r="B25" s="387" t="s">
        <v>853</v>
      </c>
      <c r="C25" s="366">
        <v>642118</v>
      </c>
      <c r="D25" s="366">
        <v>597592</v>
      </c>
      <c r="E25" s="366">
        <v>461786</v>
      </c>
      <c r="F25" s="379"/>
      <c r="G25" s="380"/>
      <c r="H25" s="381"/>
    </row>
    <row r="26" spans="1:9" s="382" customFormat="1" x14ac:dyDescent="0.3">
      <c r="A26" s="262"/>
      <c r="B26" s="361"/>
      <c r="C26" s="410"/>
      <c r="D26" s="410"/>
      <c r="E26" s="410"/>
      <c r="F26" s="379"/>
      <c r="G26" s="380"/>
      <c r="H26" s="381"/>
    </row>
    <row r="27" spans="1:9" s="365" customFormat="1" ht="16.5" x14ac:dyDescent="0.3">
      <c r="A27" s="263"/>
      <c r="B27" s="387" t="s">
        <v>851</v>
      </c>
      <c r="C27" s="400">
        <v>3571</v>
      </c>
      <c r="D27" s="400">
        <v>11379</v>
      </c>
      <c r="E27" s="400">
        <v>9180</v>
      </c>
      <c r="F27" s="364"/>
      <c r="G27" s="362"/>
    </row>
    <row r="28" spans="1:9" s="365" customFormat="1" x14ac:dyDescent="0.3">
      <c r="A28" s="411"/>
      <c r="B28" s="413"/>
      <c r="C28" s="412"/>
      <c r="D28" s="412"/>
      <c r="E28" s="412"/>
      <c r="F28" s="364"/>
      <c r="G28" s="362"/>
    </row>
    <row r="29" spans="1:9" s="385" customFormat="1" ht="14.25" customHeight="1" x14ac:dyDescent="0.3">
      <c r="A29" s="388" t="s">
        <v>208</v>
      </c>
      <c r="B29" s="388"/>
      <c r="C29" s="389"/>
      <c r="D29" s="389"/>
      <c r="E29" s="389"/>
    </row>
    <row r="30" spans="1:9" x14ac:dyDescent="0.3">
      <c r="A30" s="390"/>
      <c r="B30" s="391"/>
      <c r="C30" s="390"/>
      <c r="D30" s="390"/>
      <c r="E30" s="390"/>
      <c r="F30" s="390"/>
      <c r="G30" s="390"/>
      <c r="H30" s="390"/>
      <c r="I30" s="390"/>
    </row>
    <row r="31" spans="1:9" x14ac:dyDescent="0.3">
      <c r="A31" s="392" t="s">
        <v>209</v>
      </c>
      <c r="B31" s="390"/>
      <c r="C31" s="390"/>
      <c r="D31" s="390"/>
      <c r="E31" s="390"/>
      <c r="F31" s="390"/>
      <c r="G31" s="390"/>
      <c r="H31" s="390"/>
      <c r="I31" s="390"/>
    </row>
    <row r="32" spans="1:9" x14ac:dyDescent="0.3">
      <c r="A32" s="358">
        <v>1</v>
      </c>
      <c r="B32" s="393" t="s">
        <v>844</v>
      </c>
    </row>
    <row r="33" spans="1:9" x14ac:dyDescent="0.3">
      <c r="A33" s="358">
        <v>2</v>
      </c>
      <c r="B33" s="393" t="s">
        <v>840</v>
      </c>
      <c r="C33" s="262"/>
    </row>
    <row r="34" spans="1:9" ht="25" x14ac:dyDescent="0.3">
      <c r="A34" s="358">
        <v>3</v>
      </c>
      <c r="B34" s="393" t="s">
        <v>845</v>
      </c>
    </row>
    <row r="35" spans="1:9" ht="25" x14ac:dyDescent="0.3">
      <c r="A35" s="358">
        <v>4</v>
      </c>
      <c r="B35" s="393" t="s">
        <v>846</v>
      </c>
    </row>
    <row r="36" spans="1:9" ht="37.5" x14ac:dyDescent="0.3">
      <c r="A36" s="358">
        <v>5</v>
      </c>
      <c r="B36" s="393" t="s">
        <v>847</v>
      </c>
    </row>
    <row r="37" spans="1:9" ht="50.5" x14ac:dyDescent="0.3">
      <c r="A37" s="356">
        <v>6</v>
      </c>
      <c r="B37" s="395" t="s">
        <v>848</v>
      </c>
      <c r="C37" s="355"/>
      <c r="D37" s="355"/>
      <c r="E37" s="355"/>
      <c r="F37" s="355"/>
      <c r="G37" s="355"/>
      <c r="H37" s="355"/>
      <c r="I37" s="355"/>
    </row>
    <row r="38" spans="1:9" x14ac:dyDescent="0.3">
      <c r="A38" s="356"/>
      <c r="B38" s="395" t="s">
        <v>224</v>
      </c>
      <c r="C38" s="355"/>
      <c r="D38" s="355"/>
      <c r="E38" s="355"/>
      <c r="F38" s="355"/>
      <c r="G38" s="355"/>
      <c r="H38" s="355"/>
      <c r="I38" s="355"/>
    </row>
    <row r="39" spans="1:9" x14ac:dyDescent="0.3">
      <c r="A39" s="357">
        <v>7</v>
      </c>
      <c r="B39" s="395" t="s">
        <v>225</v>
      </c>
    </row>
    <row r="40" spans="1:9" ht="38" x14ac:dyDescent="0.3">
      <c r="A40" s="357">
        <v>8</v>
      </c>
      <c r="B40" s="395" t="s">
        <v>226</v>
      </c>
    </row>
    <row r="41" spans="1:9" ht="25.5" x14ac:dyDescent="0.3">
      <c r="A41" s="357">
        <v>9</v>
      </c>
      <c r="B41" s="395" t="s">
        <v>227</v>
      </c>
    </row>
    <row r="42" spans="1:9" ht="25" x14ac:dyDescent="0.3">
      <c r="A42" s="357">
        <v>10</v>
      </c>
      <c r="B42" s="395" t="s">
        <v>228</v>
      </c>
    </row>
    <row r="43" spans="1:9" ht="25" x14ac:dyDescent="0.3">
      <c r="A43" s="357"/>
      <c r="B43" s="395" t="s">
        <v>229</v>
      </c>
    </row>
    <row r="44" spans="1:9" ht="25" x14ac:dyDescent="0.3">
      <c r="A44" s="357">
        <v>11</v>
      </c>
      <c r="B44" s="395" t="s">
        <v>852</v>
      </c>
    </row>
    <row r="45" spans="1:9" x14ac:dyDescent="0.3">
      <c r="B45" s="397"/>
    </row>
    <row r="46" spans="1:9" x14ac:dyDescent="0.3">
      <c r="A46" s="398" t="s">
        <v>24</v>
      </c>
      <c r="B46" s="397"/>
    </row>
    <row r="47" spans="1:9" x14ac:dyDescent="0.3">
      <c r="B47" s="397"/>
    </row>
    <row r="48" spans="1:9" x14ac:dyDescent="0.3">
      <c r="B48" s="397"/>
    </row>
    <row r="49" spans="2:2" x14ac:dyDescent="0.3">
      <c r="B49" s="397"/>
    </row>
    <row r="50" spans="2:2" x14ac:dyDescent="0.3">
      <c r="B50" s="397"/>
    </row>
    <row r="51" spans="2:2" x14ac:dyDescent="0.3">
      <c r="B51" s="397"/>
    </row>
    <row r="52" spans="2:2" x14ac:dyDescent="0.3">
      <c r="B52" s="397"/>
    </row>
    <row r="53" spans="2:2" x14ac:dyDescent="0.3">
      <c r="B53" s="397"/>
    </row>
    <row r="54" spans="2:2" x14ac:dyDescent="0.3">
      <c r="B54" s="397"/>
    </row>
    <row r="55" spans="2:2" x14ac:dyDescent="0.3">
      <c r="B55" s="397"/>
    </row>
    <row r="56" spans="2:2" x14ac:dyDescent="0.3">
      <c r="B56" s="397"/>
    </row>
  </sheetData>
  <hyperlinks>
    <hyperlink ref="A8" location="'Title sheet'!A1" display="Return to Contents" xr:uid="{0476AB24-DA0A-49E5-902E-4DFCF12CFF6D}"/>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AF62"/>
  <sheetViews>
    <sheetView showGridLines="0" zoomScaleNormal="100" workbookViewId="0"/>
  </sheetViews>
  <sheetFormatPr defaultColWidth="9" defaultRowHeight="12.5" x14ac:dyDescent="0.25"/>
  <cols>
    <col min="1" max="1" width="6.1640625" style="62" customWidth="1"/>
    <col min="2" max="2" width="12.5" style="74" customWidth="1"/>
    <col min="3" max="3" width="15.6640625" style="74" customWidth="1"/>
    <col min="4" max="4" width="3" style="74" customWidth="1"/>
    <col min="5" max="10" width="16" style="74" customWidth="1"/>
    <col min="11" max="16384" width="9" style="74"/>
  </cols>
  <sheetData>
    <row r="4" spans="1:13" x14ac:dyDescent="0.25">
      <c r="A4" s="189"/>
    </row>
    <row r="8" spans="1:13" s="149" customFormat="1" ht="26.25" customHeight="1" x14ac:dyDescent="0.3">
      <c r="A8" s="190" t="s">
        <v>107</v>
      </c>
      <c r="B8" s="58"/>
      <c r="C8" s="58"/>
      <c r="D8" s="58"/>
      <c r="E8" s="58"/>
      <c r="F8" s="58"/>
      <c r="G8" s="58"/>
      <c r="H8" s="58"/>
      <c r="I8" s="58"/>
      <c r="J8" s="58"/>
      <c r="K8" s="58"/>
      <c r="L8" s="58"/>
      <c r="M8" s="58"/>
    </row>
    <row r="9" spans="1:13" s="2" customFormat="1" ht="3.75" customHeight="1" x14ac:dyDescent="0.3">
      <c r="A9" s="191" t="s">
        <v>0</v>
      </c>
    </row>
    <row r="10" spans="1:13" s="150" customFormat="1" ht="21.75" customHeight="1" x14ac:dyDescent="0.3">
      <c r="A10" s="192" t="s">
        <v>230</v>
      </c>
      <c r="B10" s="80"/>
      <c r="C10" s="80"/>
      <c r="D10" s="80"/>
      <c r="E10" s="80"/>
      <c r="F10" s="80"/>
      <c r="G10" s="80"/>
      <c r="H10" s="58"/>
      <c r="I10" s="58"/>
      <c r="J10" s="58"/>
      <c r="K10" s="58"/>
      <c r="L10" s="58"/>
      <c r="M10" s="58"/>
    </row>
    <row r="11" spans="1:13" s="149" customFormat="1" ht="28.5" customHeight="1" x14ac:dyDescent="0.3">
      <c r="A11" s="193"/>
      <c r="B11" s="4"/>
      <c r="C11" s="5"/>
      <c r="D11" s="6"/>
      <c r="E11" s="461" t="s">
        <v>231</v>
      </c>
      <c r="F11" s="461"/>
      <c r="G11" s="461"/>
      <c r="H11" s="58"/>
      <c r="I11" s="58"/>
      <c r="J11" s="58"/>
      <c r="K11" s="58"/>
      <c r="L11" s="58"/>
      <c r="M11" s="58"/>
    </row>
    <row r="12" spans="1:13" s="159" customFormat="1" ht="37.5" customHeight="1" x14ac:dyDescent="0.3">
      <c r="A12" s="462" t="s">
        <v>232</v>
      </c>
      <c r="B12" s="462"/>
      <c r="C12" s="144" t="s">
        <v>233</v>
      </c>
      <c r="D12" s="158"/>
      <c r="E12" s="21" t="s">
        <v>154</v>
      </c>
      <c r="F12" s="21" t="s">
        <v>155</v>
      </c>
      <c r="G12" s="21" t="s">
        <v>234</v>
      </c>
      <c r="H12" s="139"/>
      <c r="I12" s="139"/>
      <c r="J12" s="139"/>
      <c r="K12" s="139"/>
      <c r="L12" s="139"/>
      <c r="M12" s="139"/>
    </row>
    <row r="13" spans="1:13" s="149" customFormat="1" ht="18" hidden="1" customHeight="1" x14ac:dyDescent="0.3">
      <c r="A13" s="194" t="s">
        <v>235</v>
      </c>
      <c r="B13" s="12" t="s">
        <v>236</v>
      </c>
      <c r="C13" s="13" t="s">
        <v>233</v>
      </c>
      <c r="D13" s="14" t="s">
        <v>0</v>
      </c>
      <c r="E13" s="13" t="s">
        <v>154</v>
      </c>
      <c r="F13" s="13" t="s">
        <v>237</v>
      </c>
      <c r="G13" s="13" t="s">
        <v>238</v>
      </c>
      <c r="H13" s="10"/>
      <c r="I13" s="10"/>
      <c r="J13"/>
      <c r="K13" s="137"/>
      <c r="L13" s="137"/>
      <c r="M13" s="58"/>
    </row>
    <row r="14" spans="1:13" s="149" customFormat="1" ht="18" customHeight="1" x14ac:dyDescent="0.3">
      <c r="A14" s="195" t="s">
        <v>239</v>
      </c>
      <c r="B14" s="35">
        <v>45078</v>
      </c>
      <c r="C14" s="26">
        <v>1251759</v>
      </c>
      <c r="D14" s="37"/>
      <c r="E14" s="37">
        <v>1127969</v>
      </c>
      <c r="F14" s="37">
        <v>60173</v>
      </c>
      <c r="G14" s="37">
        <v>63617</v>
      </c>
      <c r="H14" s="169"/>
      <c r="I14" s="165"/>
      <c r="J14" s="170"/>
      <c r="K14" s="171"/>
      <c r="L14" s="171"/>
      <c r="M14" s="171"/>
    </row>
    <row r="15" spans="1:13" s="149" customFormat="1" ht="18" customHeight="1" x14ac:dyDescent="0.3">
      <c r="A15" s="195" t="s">
        <v>240</v>
      </c>
      <c r="B15" s="35">
        <v>45079</v>
      </c>
      <c r="C15" s="26">
        <v>1176407</v>
      </c>
      <c r="D15" s="37"/>
      <c r="E15" s="37">
        <v>1067112</v>
      </c>
      <c r="F15" s="37">
        <v>52125</v>
      </c>
      <c r="G15" s="37">
        <v>57170</v>
      </c>
      <c r="H15" s="169"/>
      <c r="I15" s="165"/>
      <c r="J15" s="170"/>
      <c r="K15" s="171"/>
      <c r="L15" s="171"/>
      <c r="M15" s="171"/>
    </row>
    <row r="16" spans="1:13" s="149" customFormat="1" ht="18" customHeight="1" x14ac:dyDescent="0.3">
      <c r="A16" s="195" t="s">
        <v>241</v>
      </c>
      <c r="B16" s="35">
        <v>45080</v>
      </c>
      <c r="C16" s="26">
        <v>40835</v>
      </c>
      <c r="D16" s="37"/>
      <c r="E16" s="37">
        <v>34520</v>
      </c>
      <c r="F16" s="37">
        <v>3399</v>
      </c>
      <c r="G16" s="37">
        <v>2916</v>
      </c>
      <c r="H16" s="169"/>
      <c r="I16" s="165"/>
      <c r="J16" s="170"/>
      <c r="K16" s="171"/>
      <c r="L16" s="171"/>
      <c r="M16" s="171"/>
    </row>
    <row r="17" spans="1:13" s="149" customFormat="1" ht="18" customHeight="1" x14ac:dyDescent="0.3">
      <c r="A17" s="195" t="s">
        <v>242</v>
      </c>
      <c r="B17" s="35">
        <v>45081</v>
      </c>
      <c r="C17" s="26">
        <v>3649</v>
      </c>
      <c r="D17" s="37"/>
      <c r="E17" s="37">
        <v>3209</v>
      </c>
      <c r="F17" s="37">
        <v>173</v>
      </c>
      <c r="G17" s="37">
        <v>267</v>
      </c>
      <c r="H17" s="169"/>
      <c r="I17" s="172"/>
      <c r="J17" s="170"/>
      <c r="K17" s="171"/>
      <c r="L17" s="171"/>
      <c r="M17" s="171"/>
    </row>
    <row r="18" spans="1:13" s="149" customFormat="1" ht="18" customHeight="1" x14ac:dyDescent="0.3">
      <c r="A18" s="195" t="s">
        <v>243</v>
      </c>
      <c r="B18" s="35">
        <v>45082</v>
      </c>
      <c r="C18" s="26">
        <v>1471394</v>
      </c>
      <c r="D18" s="37"/>
      <c r="E18" s="37">
        <v>1338256</v>
      </c>
      <c r="F18" s="37">
        <v>59523</v>
      </c>
      <c r="G18" s="37">
        <v>73615</v>
      </c>
      <c r="H18" s="169"/>
      <c r="I18" s="172"/>
      <c r="J18" s="170"/>
      <c r="K18" s="171"/>
      <c r="L18" s="171"/>
      <c r="M18" s="171"/>
    </row>
    <row r="19" spans="1:13" s="149" customFormat="1" ht="18" customHeight="1" x14ac:dyDescent="0.3">
      <c r="A19" s="195" t="s">
        <v>244</v>
      </c>
      <c r="B19" s="35">
        <v>45083</v>
      </c>
      <c r="C19" s="26">
        <v>1418336</v>
      </c>
      <c r="D19" s="37"/>
      <c r="E19" s="37">
        <v>1282522</v>
      </c>
      <c r="F19" s="37">
        <v>62880</v>
      </c>
      <c r="G19" s="37">
        <v>72934</v>
      </c>
      <c r="H19" s="169"/>
      <c r="I19" s="172"/>
      <c r="J19" s="170"/>
      <c r="K19" s="171"/>
      <c r="L19" s="171"/>
      <c r="M19" s="171"/>
    </row>
    <row r="20" spans="1:13" s="149" customFormat="1" ht="18" customHeight="1" x14ac:dyDescent="0.3">
      <c r="A20" s="195" t="s">
        <v>245</v>
      </c>
      <c r="B20" s="35">
        <v>45084</v>
      </c>
      <c r="C20" s="26">
        <v>1336216</v>
      </c>
      <c r="D20" s="37"/>
      <c r="E20" s="37">
        <v>1211431</v>
      </c>
      <c r="F20" s="37">
        <v>58572</v>
      </c>
      <c r="G20" s="37">
        <v>66213</v>
      </c>
      <c r="H20" s="169"/>
      <c r="I20" s="172"/>
      <c r="J20" s="170"/>
      <c r="K20" s="171"/>
      <c r="L20" s="171"/>
      <c r="M20" s="171"/>
    </row>
    <row r="21" spans="1:13" s="149" customFormat="1" ht="18" customHeight="1" x14ac:dyDescent="0.3">
      <c r="A21" s="195" t="s">
        <v>239</v>
      </c>
      <c r="B21" s="35">
        <v>45085</v>
      </c>
      <c r="C21" s="26">
        <v>1314925</v>
      </c>
      <c r="D21" s="37"/>
      <c r="E21" s="37">
        <v>1191762</v>
      </c>
      <c r="F21" s="37">
        <v>58086</v>
      </c>
      <c r="G21" s="37">
        <v>65077</v>
      </c>
      <c r="H21" s="169"/>
      <c r="I21" s="172"/>
      <c r="J21" s="170"/>
      <c r="K21" s="171"/>
      <c r="L21" s="171"/>
      <c r="M21" s="171"/>
    </row>
    <row r="22" spans="1:13" s="149" customFormat="1" ht="18" customHeight="1" x14ac:dyDescent="0.3">
      <c r="A22" s="195" t="s">
        <v>240</v>
      </c>
      <c r="B22" s="35">
        <v>45086</v>
      </c>
      <c r="C22" s="26">
        <v>1254949</v>
      </c>
      <c r="D22" s="37"/>
      <c r="E22" s="37">
        <v>1140371</v>
      </c>
      <c r="F22" s="37">
        <v>53918</v>
      </c>
      <c r="G22" s="37">
        <v>60660</v>
      </c>
      <c r="H22" s="169"/>
      <c r="I22" s="172"/>
      <c r="J22" s="170"/>
      <c r="K22" s="171"/>
      <c r="L22" s="171"/>
      <c r="M22" s="171"/>
    </row>
    <row r="23" spans="1:13" s="149" customFormat="1" ht="18" customHeight="1" x14ac:dyDescent="0.3">
      <c r="A23" s="195" t="s">
        <v>241</v>
      </c>
      <c r="B23" s="35">
        <v>45087</v>
      </c>
      <c r="C23" s="26">
        <v>42860</v>
      </c>
      <c r="D23" s="37"/>
      <c r="E23" s="37">
        <v>36566</v>
      </c>
      <c r="F23" s="37">
        <v>3604</v>
      </c>
      <c r="G23" s="37">
        <v>2690</v>
      </c>
      <c r="H23" s="169"/>
      <c r="I23" s="172"/>
      <c r="J23" s="170"/>
      <c r="K23" s="171"/>
      <c r="L23" s="171"/>
      <c r="M23" s="171"/>
    </row>
    <row r="24" spans="1:13" s="149" customFormat="1" ht="18" customHeight="1" x14ac:dyDescent="0.3">
      <c r="A24" s="195" t="s">
        <v>242</v>
      </c>
      <c r="B24" s="35">
        <v>45088</v>
      </c>
      <c r="C24" s="26">
        <v>3640</v>
      </c>
      <c r="D24" s="37"/>
      <c r="E24" s="37">
        <v>3290</v>
      </c>
      <c r="F24" s="37">
        <v>214</v>
      </c>
      <c r="G24" s="37">
        <v>136</v>
      </c>
      <c r="H24" s="169"/>
      <c r="I24" s="172"/>
      <c r="J24" s="170"/>
      <c r="K24" s="171"/>
      <c r="L24" s="171"/>
      <c r="M24" s="171"/>
    </row>
    <row r="25" spans="1:13" s="149" customFormat="1" ht="18" customHeight="1" x14ac:dyDescent="0.3">
      <c r="A25" s="195" t="s">
        <v>243</v>
      </c>
      <c r="B25" s="35">
        <v>45089</v>
      </c>
      <c r="C25" s="26">
        <v>1485596</v>
      </c>
      <c r="D25" s="37"/>
      <c r="E25" s="37">
        <v>1351558</v>
      </c>
      <c r="F25" s="37">
        <v>60765</v>
      </c>
      <c r="G25" s="37">
        <v>73273</v>
      </c>
      <c r="H25" s="169"/>
      <c r="I25" s="172"/>
      <c r="J25" s="170"/>
      <c r="K25" s="171"/>
      <c r="L25" s="171"/>
      <c r="M25" s="171"/>
    </row>
    <row r="26" spans="1:13" s="149" customFormat="1" ht="18" customHeight="1" x14ac:dyDescent="0.3">
      <c r="A26" s="195" t="s">
        <v>244</v>
      </c>
      <c r="B26" s="35">
        <v>45090</v>
      </c>
      <c r="C26" s="26">
        <v>1408988</v>
      </c>
      <c r="D26" s="37"/>
      <c r="E26" s="37">
        <v>1272863</v>
      </c>
      <c r="F26" s="37">
        <v>64610</v>
      </c>
      <c r="G26" s="37">
        <v>71515</v>
      </c>
      <c r="H26" s="169"/>
      <c r="I26" s="172"/>
      <c r="J26" s="170"/>
      <c r="K26" s="171"/>
      <c r="L26" s="171"/>
      <c r="M26" s="171"/>
    </row>
    <row r="27" spans="1:13" s="149" customFormat="1" ht="18" customHeight="1" x14ac:dyDescent="0.3">
      <c r="A27" s="195" t="s">
        <v>245</v>
      </c>
      <c r="B27" s="35">
        <v>45091</v>
      </c>
      <c r="C27" s="26">
        <v>1304433</v>
      </c>
      <c r="D27" s="37"/>
      <c r="E27" s="37">
        <v>1177547</v>
      </c>
      <c r="F27" s="37">
        <v>58978</v>
      </c>
      <c r="G27" s="37">
        <v>67908</v>
      </c>
      <c r="H27" s="169"/>
      <c r="I27" s="172"/>
      <c r="J27" s="170"/>
      <c r="K27" s="171"/>
      <c r="L27" s="171"/>
      <c r="M27" s="171"/>
    </row>
    <row r="28" spans="1:13" s="149" customFormat="1" ht="18" customHeight="1" x14ac:dyDescent="0.3">
      <c r="A28" s="195" t="s">
        <v>239</v>
      </c>
      <c r="B28" s="35">
        <v>45092</v>
      </c>
      <c r="C28" s="26">
        <v>1293089</v>
      </c>
      <c r="D28" s="37"/>
      <c r="E28" s="37">
        <v>1168220</v>
      </c>
      <c r="F28" s="37">
        <v>58576</v>
      </c>
      <c r="G28" s="37">
        <v>66293</v>
      </c>
      <c r="H28" s="169"/>
      <c r="I28" s="172"/>
      <c r="J28" s="170"/>
      <c r="K28" s="171"/>
      <c r="L28" s="171"/>
      <c r="M28" s="171"/>
    </row>
    <row r="29" spans="1:13" s="149" customFormat="1" ht="18" customHeight="1" x14ac:dyDescent="0.3">
      <c r="A29" s="195" t="s">
        <v>240</v>
      </c>
      <c r="B29" s="35">
        <v>45093</v>
      </c>
      <c r="C29" s="26">
        <v>1235112</v>
      </c>
      <c r="D29" s="37"/>
      <c r="E29" s="37">
        <v>1119393</v>
      </c>
      <c r="F29" s="37">
        <v>53838</v>
      </c>
      <c r="G29" s="37">
        <v>61881</v>
      </c>
      <c r="H29" s="169"/>
      <c r="I29" s="172"/>
      <c r="J29" s="170"/>
      <c r="K29" s="171"/>
      <c r="L29" s="171"/>
      <c r="M29" s="171"/>
    </row>
    <row r="30" spans="1:13" s="149" customFormat="1" ht="18" customHeight="1" x14ac:dyDescent="0.3">
      <c r="A30" s="195" t="s">
        <v>241</v>
      </c>
      <c r="B30" s="35">
        <v>45094</v>
      </c>
      <c r="C30" s="26">
        <v>42841</v>
      </c>
      <c r="D30" s="37"/>
      <c r="E30" s="37">
        <v>35900</v>
      </c>
      <c r="F30" s="37">
        <v>4070</v>
      </c>
      <c r="G30" s="37">
        <v>2871</v>
      </c>
      <c r="H30" s="169"/>
      <c r="I30" s="172"/>
      <c r="J30" s="170"/>
      <c r="K30" s="171"/>
      <c r="L30" s="171"/>
      <c r="M30" s="171"/>
    </row>
    <row r="31" spans="1:13" s="149" customFormat="1" ht="18" customHeight="1" x14ac:dyDescent="0.3">
      <c r="A31" s="195" t="s">
        <v>242</v>
      </c>
      <c r="B31" s="35">
        <v>45095</v>
      </c>
      <c r="C31" s="26">
        <v>3968</v>
      </c>
      <c r="D31" s="37"/>
      <c r="E31" s="37">
        <v>3385</v>
      </c>
      <c r="F31" s="37">
        <v>181</v>
      </c>
      <c r="G31" s="37">
        <v>402</v>
      </c>
      <c r="H31" s="169"/>
      <c r="I31" s="172"/>
      <c r="J31" s="170"/>
      <c r="K31" s="171"/>
      <c r="L31" s="171"/>
      <c r="M31" s="171"/>
    </row>
    <row r="32" spans="1:13" s="149" customFormat="1" ht="18" customHeight="1" x14ac:dyDescent="0.3">
      <c r="A32" s="195" t="s">
        <v>243</v>
      </c>
      <c r="B32" s="35">
        <v>45096</v>
      </c>
      <c r="C32" s="26">
        <v>1485347</v>
      </c>
      <c r="D32" s="37"/>
      <c r="E32" s="37">
        <v>1352447</v>
      </c>
      <c r="F32" s="37">
        <v>65888</v>
      </c>
      <c r="G32" s="37">
        <v>67012</v>
      </c>
      <c r="H32" s="169"/>
      <c r="I32" s="172"/>
      <c r="J32" s="170"/>
      <c r="K32" s="171"/>
      <c r="L32" s="171"/>
      <c r="M32" s="171"/>
    </row>
    <row r="33" spans="1:13" s="149" customFormat="1" ht="18" customHeight="1" x14ac:dyDescent="0.3">
      <c r="A33" s="195" t="s">
        <v>244</v>
      </c>
      <c r="B33" s="35">
        <v>45097</v>
      </c>
      <c r="C33" s="26">
        <v>1399528</v>
      </c>
      <c r="D33" s="37"/>
      <c r="E33" s="37">
        <v>1263783</v>
      </c>
      <c r="F33" s="37">
        <v>63384</v>
      </c>
      <c r="G33" s="37">
        <v>72361</v>
      </c>
      <c r="H33" s="169"/>
      <c r="I33"/>
      <c r="J33" s="170"/>
      <c r="K33" s="171"/>
      <c r="L33" s="171"/>
      <c r="M33" s="171"/>
    </row>
    <row r="34" spans="1:13" s="149" customFormat="1" ht="18" customHeight="1" x14ac:dyDescent="0.3">
      <c r="A34" s="195" t="s">
        <v>245</v>
      </c>
      <c r="B34" s="35">
        <v>45098</v>
      </c>
      <c r="C34" s="26">
        <v>1281835</v>
      </c>
      <c r="D34" s="37"/>
      <c r="E34" s="37">
        <v>1158570</v>
      </c>
      <c r="F34" s="37">
        <v>57378</v>
      </c>
      <c r="G34" s="37">
        <v>65887</v>
      </c>
      <c r="H34" s="169"/>
      <c r="I34"/>
      <c r="J34" s="170"/>
      <c r="K34" s="171"/>
      <c r="L34" s="171"/>
      <c r="M34" s="171"/>
    </row>
    <row r="35" spans="1:13" s="149" customFormat="1" ht="18" customHeight="1" x14ac:dyDescent="0.3">
      <c r="A35" s="195" t="s">
        <v>239</v>
      </c>
      <c r="B35" s="35">
        <v>45099</v>
      </c>
      <c r="C35" s="26">
        <v>1274241</v>
      </c>
      <c r="D35" s="37"/>
      <c r="E35" s="37">
        <v>1150539</v>
      </c>
      <c r="F35" s="37">
        <v>58461</v>
      </c>
      <c r="G35" s="37">
        <v>65241</v>
      </c>
      <c r="H35" s="169"/>
      <c r="I35"/>
      <c r="J35" s="170"/>
      <c r="K35" s="171"/>
      <c r="L35" s="171"/>
      <c r="M35" s="171"/>
    </row>
    <row r="36" spans="1:13" s="149" customFormat="1" ht="18" customHeight="1" x14ac:dyDescent="0.3">
      <c r="A36" s="195" t="s">
        <v>240</v>
      </c>
      <c r="B36" s="35">
        <v>45100</v>
      </c>
      <c r="C36" s="26">
        <v>1237850</v>
      </c>
      <c r="D36" s="37"/>
      <c r="E36" s="37">
        <v>1122689</v>
      </c>
      <c r="F36" s="37">
        <v>54643</v>
      </c>
      <c r="G36" s="37">
        <v>60518</v>
      </c>
      <c r="H36" s="169"/>
      <c r="I36"/>
      <c r="J36" s="170"/>
      <c r="K36" s="171"/>
      <c r="L36" s="171"/>
      <c r="M36" s="171"/>
    </row>
    <row r="37" spans="1:13" s="149" customFormat="1" ht="18" customHeight="1" x14ac:dyDescent="0.3">
      <c r="A37" s="195" t="s">
        <v>241</v>
      </c>
      <c r="B37" s="35">
        <v>45101</v>
      </c>
      <c r="C37" s="26">
        <v>43487</v>
      </c>
      <c r="D37" s="37"/>
      <c r="E37" s="37">
        <v>36454</v>
      </c>
      <c r="F37" s="37">
        <v>3804</v>
      </c>
      <c r="G37" s="37">
        <v>3229</v>
      </c>
      <c r="H37" s="169"/>
      <c r="I37"/>
      <c r="J37" s="170"/>
      <c r="K37" s="171"/>
      <c r="L37" s="171"/>
      <c r="M37" s="171"/>
    </row>
    <row r="38" spans="1:13" s="149" customFormat="1" ht="18" customHeight="1" x14ac:dyDescent="0.3">
      <c r="A38" s="195" t="s">
        <v>242</v>
      </c>
      <c r="B38" s="35">
        <v>45102</v>
      </c>
      <c r="C38" s="26">
        <v>4666</v>
      </c>
      <c r="D38" s="37"/>
      <c r="E38" s="37">
        <v>3530</v>
      </c>
      <c r="F38" s="37">
        <v>265</v>
      </c>
      <c r="G38" s="37">
        <v>871</v>
      </c>
      <c r="H38" s="169"/>
      <c r="I38"/>
      <c r="J38" s="170"/>
      <c r="K38" s="171"/>
      <c r="L38" s="171"/>
      <c r="M38" s="171"/>
    </row>
    <row r="39" spans="1:13" s="149" customFormat="1" ht="18" customHeight="1" x14ac:dyDescent="0.3">
      <c r="A39" s="195" t="s">
        <v>243</v>
      </c>
      <c r="B39" s="35">
        <v>45103</v>
      </c>
      <c r="C39" s="26">
        <v>1452642</v>
      </c>
      <c r="D39" s="37"/>
      <c r="E39" s="37">
        <v>1318807</v>
      </c>
      <c r="F39" s="37">
        <v>58278</v>
      </c>
      <c r="G39" s="37">
        <v>75557</v>
      </c>
      <c r="H39" s="169"/>
      <c r="I39"/>
      <c r="J39" s="170"/>
      <c r="K39" s="171"/>
      <c r="L39" s="171"/>
      <c r="M39" s="171"/>
    </row>
    <row r="40" spans="1:13" s="149" customFormat="1" ht="18" customHeight="1" x14ac:dyDescent="0.3">
      <c r="A40" s="195" t="s">
        <v>244</v>
      </c>
      <c r="B40" s="35">
        <v>45104</v>
      </c>
      <c r="C40" s="26">
        <v>1399985</v>
      </c>
      <c r="D40" s="37"/>
      <c r="E40" s="37">
        <v>1262857</v>
      </c>
      <c r="F40" s="37">
        <v>63875</v>
      </c>
      <c r="G40" s="37">
        <v>73253</v>
      </c>
      <c r="H40" s="169"/>
      <c r="I40"/>
      <c r="J40" s="170"/>
      <c r="K40" s="171"/>
      <c r="L40" s="171"/>
      <c r="M40" s="171"/>
    </row>
    <row r="41" spans="1:13" s="149" customFormat="1" ht="18" customHeight="1" x14ac:dyDescent="0.3">
      <c r="A41" s="195" t="s">
        <v>245</v>
      </c>
      <c r="B41" s="35">
        <v>45105</v>
      </c>
      <c r="C41" s="26">
        <v>1260518</v>
      </c>
      <c r="D41" s="37"/>
      <c r="E41" s="37">
        <v>1132839</v>
      </c>
      <c r="F41" s="37">
        <v>57223</v>
      </c>
      <c r="G41" s="37">
        <v>70456</v>
      </c>
      <c r="H41" s="169"/>
      <c r="I41"/>
      <c r="J41" s="170"/>
      <c r="K41" s="171"/>
      <c r="L41" s="171"/>
      <c r="M41" s="171"/>
    </row>
    <row r="42" spans="1:13" s="149" customFormat="1" ht="18" customHeight="1" x14ac:dyDescent="0.3">
      <c r="A42" s="195" t="s">
        <v>239</v>
      </c>
      <c r="B42" s="36">
        <v>45106</v>
      </c>
      <c r="C42" s="10">
        <v>1253004</v>
      </c>
      <c r="D42" s="10"/>
      <c r="E42" s="10">
        <v>1127416</v>
      </c>
      <c r="F42" s="10">
        <v>58968</v>
      </c>
      <c r="G42" s="10">
        <v>66620</v>
      </c>
      <c r="H42" s="169"/>
      <c r="I42"/>
      <c r="J42"/>
      <c r="K42" s="137"/>
      <c r="L42" s="137"/>
      <c r="M42" s="58"/>
    </row>
    <row r="43" spans="1:13" s="149" customFormat="1" ht="18" customHeight="1" x14ac:dyDescent="0.3">
      <c r="A43" s="195" t="s">
        <v>240</v>
      </c>
      <c r="B43" s="36">
        <v>45107</v>
      </c>
      <c r="C43" s="10">
        <v>1207437</v>
      </c>
      <c r="D43" s="10"/>
      <c r="E43" s="10">
        <v>1091004</v>
      </c>
      <c r="F43" s="10">
        <v>53831</v>
      </c>
      <c r="G43" s="10">
        <v>62602</v>
      </c>
      <c r="H43" s="169"/>
      <c r="I43"/>
      <c r="J43"/>
      <c r="K43" s="137"/>
      <c r="L43" s="137"/>
      <c r="M43" s="58"/>
    </row>
    <row r="44" spans="1:13" s="149" customFormat="1" ht="18" customHeight="1" x14ac:dyDescent="0.3">
      <c r="A44" s="195"/>
      <c r="B44" s="36"/>
      <c r="C44" s="10"/>
      <c r="D44" s="10"/>
      <c r="E44" s="10"/>
      <c r="F44" s="10"/>
      <c r="G44" s="10"/>
      <c r="H44" s="169"/>
      <c r="I44"/>
      <c r="J44"/>
      <c r="K44" s="137"/>
      <c r="L44" s="137"/>
      <c r="M44" s="58"/>
    </row>
    <row r="45" spans="1:13" ht="14" x14ac:dyDescent="0.3">
      <c r="A45" s="196" t="s">
        <v>208</v>
      </c>
      <c r="B45" s="127"/>
      <c r="C45" s="127"/>
      <c r="D45" s="127"/>
      <c r="E45" s="127"/>
      <c r="F45" s="127"/>
      <c r="G45" s="127"/>
      <c r="I45"/>
    </row>
    <row r="46" spans="1:13" ht="14" x14ac:dyDescent="0.3">
      <c r="A46" s="197"/>
      <c r="I46"/>
    </row>
    <row r="47" spans="1:13" ht="14" x14ac:dyDescent="0.3">
      <c r="A47" s="222" t="s">
        <v>209</v>
      </c>
      <c r="B47"/>
      <c r="C47" s="102"/>
      <c r="D47"/>
      <c r="E47" s="102"/>
      <c r="F47" s="129"/>
      <c r="G47" s="220"/>
      <c r="H47"/>
      <c r="I47"/>
    </row>
    <row r="48" spans="1:13" ht="81.75" customHeight="1" x14ac:dyDescent="0.3">
      <c r="A48" s="219">
        <v>1</v>
      </c>
      <c r="B48" s="463" t="s">
        <v>212</v>
      </c>
      <c r="C48" s="463"/>
      <c r="D48" s="463"/>
      <c r="E48" s="463"/>
      <c r="F48" s="463"/>
      <c r="G48" s="463"/>
      <c r="H48" s="168"/>
      <c r="I48"/>
    </row>
    <row r="49" spans="1:32" s="54" customFormat="1" ht="23.15" customHeight="1" x14ac:dyDescent="0.25">
      <c r="A49" s="224">
        <v>2</v>
      </c>
      <c r="B49" s="325" t="s">
        <v>221</v>
      </c>
      <c r="C49" s="219"/>
      <c r="D49" s="219"/>
      <c r="E49" s="219"/>
      <c r="F49" s="219"/>
      <c r="G49" s="219"/>
      <c r="H49" s="219"/>
      <c r="I49" s="219"/>
      <c r="J49" s="219"/>
      <c r="K49" s="62"/>
      <c r="L49" s="62"/>
      <c r="M49" s="62"/>
      <c r="N49" s="62"/>
      <c r="O49" s="62"/>
      <c r="P49" s="62"/>
      <c r="Q49" s="62"/>
      <c r="R49" s="62"/>
      <c r="S49" s="62"/>
      <c r="T49" s="62"/>
      <c r="U49" s="62"/>
      <c r="V49" s="62"/>
      <c r="W49" s="62"/>
      <c r="X49" s="62"/>
      <c r="Y49" s="62"/>
      <c r="Z49" s="62"/>
      <c r="AA49" s="62"/>
      <c r="AB49" s="62"/>
      <c r="AC49" s="62"/>
      <c r="AD49" s="62"/>
      <c r="AE49" s="62"/>
      <c r="AF49" s="62"/>
    </row>
    <row r="50" spans="1:32" ht="18.75" customHeight="1" x14ac:dyDescent="0.3">
      <c r="A50" s="161" t="s">
        <v>0</v>
      </c>
      <c r="B50" s="464" t="s">
        <v>246</v>
      </c>
      <c r="C50" s="429"/>
      <c r="D50" s="429"/>
      <c r="E50" s="429"/>
      <c r="F50" s="70"/>
      <c r="G50" s="70"/>
      <c r="H50" s="168"/>
      <c r="I50"/>
    </row>
    <row r="51" spans="1:32" ht="14" x14ac:dyDescent="0.3">
      <c r="A51" s="221" t="s">
        <v>24</v>
      </c>
      <c r="B51" s="173"/>
      <c r="C51" s="173"/>
      <c r="D51" s="173"/>
      <c r="E51" s="173"/>
      <c r="F51" s="173"/>
      <c r="G51" s="173"/>
      <c r="I51"/>
    </row>
    <row r="52" spans="1:32" ht="39" customHeight="1" x14ac:dyDescent="0.3">
      <c r="H52" s="173"/>
      <c r="I52"/>
    </row>
    <row r="53" spans="1:32" ht="14" x14ac:dyDescent="0.3">
      <c r="I53"/>
    </row>
    <row r="54" spans="1:32" ht="14" x14ac:dyDescent="0.3">
      <c r="I54"/>
    </row>
    <row r="55" spans="1:32" ht="14" x14ac:dyDescent="0.3">
      <c r="I55"/>
    </row>
    <row r="56" spans="1:32" ht="14" x14ac:dyDescent="0.3">
      <c r="I56"/>
    </row>
    <row r="57" spans="1:32" ht="14" x14ac:dyDescent="0.3">
      <c r="I57"/>
    </row>
    <row r="58" spans="1:32" ht="14" x14ac:dyDescent="0.3">
      <c r="I58"/>
    </row>
    <row r="59" spans="1:32" ht="14" x14ac:dyDescent="0.3">
      <c r="I59"/>
    </row>
    <row r="60" spans="1:32" ht="14" x14ac:dyDescent="0.3">
      <c r="I60"/>
    </row>
    <row r="61" spans="1:32" ht="14" x14ac:dyDescent="0.3">
      <c r="I61"/>
    </row>
    <row r="62" spans="1:32" ht="14" x14ac:dyDescent="0.3">
      <c r="I62"/>
    </row>
  </sheetData>
  <mergeCells count="4">
    <mergeCell ref="E11:G11"/>
    <mergeCell ref="A12:B12"/>
    <mergeCell ref="B48:G48"/>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AF53"/>
  <sheetViews>
    <sheetView showGridLines="0" zoomScaleNormal="100" workbookViewId="0"/>
  </sheetViews>
  <sheetFormatPr defaultColWidth="9" defaultRowHeight="12.5" x14ac:dyDescent="0.25"/>
  <cols>
    <col min="1" max="1" width="6.1640625" style="62" customWidth="1"/>
    <col min="2" max="2" width="12.5" style="74" customWidth="1"/>
    <col min="3" max="3" width="15.6640625" style="74" customWidth="1"/>
    <col min="4" max="4" width="3" style="74" customWidth="1"/>
    <col min="5" max="10" width="16" style="74" customWidth="1"/>
    <col min="11" max="12" width="15.58203125" style="74" customWidth="1"/>
    <col min="13" max="14" width="9" style="74"/>
    <col min="15" max="15" width="11.1640625" style="74" bestFit="1" customWidth="1"/>
    <col min="16" max="16384" width="9" style="74"/>
  </cols>
  <sheetData>
    <row r="3" spans="1:15" x14ac:dyDescent="0.25">
      <c r="A3" s="189"/>
    </row>
    <row r="4" spans="1:15" x14ac:dyDescent="0.25">
      <c r="A4" s="465"/>
      <c r="B4" s="465"/>
      <c r="C4" s="465"/>
      <c r="D4" s="465"/>
      <c r="E4" s="465"/>
      <c r="F4" s="162"/>
      <c r="G4" s="162"/>
    </row>
    <row r="5" spans="1:15" x14ac:dyDescent="0.25">
      <c r="A5" s="467"/>
      <c r="B5" s="467"/>
      <c r="C5" s="467"/>
      <c r="D5" s="467"/>
      <c r="E5" s="467"/>
      <c r="F5" s="163"/>
      <c r="G5" s="162"/>
    </row>
    <row r="6" spans="1:15" x14ac:dyDescent="0.25">
      <c r="A6" s="189"/>
    </row>
    <row r="8" spans="1:15" s="149" customFormat="1" ht="26.25" customHeight="1" x14ac:dyDescent="0.3">
      <c r="A8" s="190" t="s">
        <v>107</v>
      </c>
      <c r="B8" s="58"/>
      <c r="C8" s="58"/>
      <c r="D8" s="58"/>
      <c r="E8" s="58"/>
      <c r="F8" s="58"/>
      <c r="G8" s="58"/>
      <c r="H8" s="58"/>
      <c r="I8" s="58"/>
      <c r="J8" s="58"/>
      <c r="K8" s="58"/>
      <c r="L8" s="58"/>
      <c r="M8" s="58"/>
      <c r="N8" s="58"/>
      <c r="O8" s="58"/>
    </row>
    <row r="9" spans="1:15" s="2" customFormat="1" ht="3.75" customHeight="1" x14ac:dyDescent="0.3">
      <c r="A9" s="191" t="s">
        <v>0</v>
      </c>
    </row>
    <row r="10" spans="1:15" s="150" customFormat="1" ht="21.75" customHeight="1" x14ac:dyDescent="0.3">
      <c r="A10" s="192" t="s">
        <v>247</v>
      </c>
      <c r="B10" s="3"/>
      <c r="C10" s="3"/>
      <c r="D10" s="3"/>
      <c r="E10" s="3"/>
      <c r="F10" s="3"/>
      <c r="G10" s="3"/>
      <c r="H10" s="164"/>
      <c r="I10" s="58"/>
      <c r="J10" s="59"/>
      <c r="K10" s="58"/>
      <c r="L10" s="58"/>
      <c r="M10" s="58"/>
      <c r="N10" s="58"/>
      <c r="O10" s="58"/>
    </row>
    <row r="11" spans="1:15" s="149" customFormat="1" ht="28.5" customHeight="1" x14ac:dyDescent="0.3">
      <c r="A11" s="193"/>
      <c r="B11" s="4"/>
      <c r="C11" s="5"/>
      <c r="D11" s="6"/>
      <c r="E11" s="466" t="s">
        <v>248</v>
      </c>
      <c r="F11" s="466"/>
      <c r="G11" s="466"/>
      <c r="H11" s="6"/>
      <c r="I11" s="58"/>
      <c r="J11" s="59"/>
      <c r="K11" s="58"/>
      <c r="L11" s="58"/>
      <c r="M11" s="58"/>
      <c r="N11" s="58"/>
      <c r="O11" s="58"/>
    </row>
    <row r="12" spans="1:15" s="159" customFormat="1" ht="37.5" customHeight="1" x14ac:dyDescent="0.3">
      <c r="A12" s="203"/>
      <c r="B12" s="151" t="s">
        <v>232</v>
      </c>
      <c r="C12" s="144" t="s">
        <v>233</v>
      </c>
      <c r="D12" s="158"/>
      <c r="E12" s="21" t="s">
        <v>249</v>
      </c>
      <c r="F12" s="21" t="s">
        <v>82</v>
      </c>
      <c r="G12" s="21" t="s">
        <v>238</v>
      </c>
      <c r="H12" s="139"/>
      <c r="I12" s="139"/>
      <c r="J12" s="59"/>
      <c r="K12" s="139"/>
      <c r="L12" s="139"/>
      <c r="M12" s="139"/>
      <c r="N12" s="139"/>
      <c r="O12" s="139"/>
    </row>
    <row r="13" spans="1:15" s="149" customFormat="1" ht="18" hidden="1" customHeight="1" x14ac:dyDescent="0.3">
      <c r="A13" s="194" t="s">
        <v>235</v>
      </c>
      <c r="B13" s="38" t="s">
        <v>236</v>
      </c>
      <c r="C13" s="39" t="s">
        <v>250</v>
      </c>
      <c r="D13" s="39" t="s">
        <v>0</v>
      </c>
      <c r="E13" s="39" t="s">
        <v>77</v>
      </c>
      <c r="F13" s="39" t="s">
        <v>70</v>
      </c>
      <c r="G13" s="39" t="s">
        <v>238</v>
      </c>
      <c r="H13" s="10"/>
      <c r="I13" s="10"/>
      <c r="J13"/>
      <c r="K13" s="137"/>
      <c r="L13" s="137"/>
      <c r="M13" s="58"/>
      <c r="N13" s="58"/>
      <c r="O13" s="58"/>
    </row>
    <row r="14" spans="1:15" s="149" customFormat="1" ht="18" customHeight="1" x14ac:dyDescent="0.3">
      <c r="A14" s="195" t="s">
        <v>239</v>
      </c>
      <c r="B14" s="33">
        <v>45078</v>
      </c>
      <c r="C14" s="27">
        <v>1251759</v>
      </c>
      <c r="D14" s="27"/>
      <c r="E14" s="27">
        <v>580993</v>
      </c>
      <c r="F14" s="27">
        <v>641271</v>
      </c>
      <c r="G14" s="27">
        <v>29495</v>
      </c>
      <c r="H14" s="10"/>
      <c r="I14" s="165"/>
      <c r="J14"/>
      <c r="K14" s="137"/>
      <c r="L14" s="137"/>
      <c r="M14" s="58"/>
      <c r="N14" s="58"/>
      <c r="O14" s="166"/>
    </row>
    <row r="15" spans="1:15" s="149" customFormat="1" ht="18" customHeight="1" x14ac:dyDescent="0.3">
      <c r="A15" s="195" t="s">
        <v>240</v>
      </c>
      <c r="B15" s="33">
        <v>45079</v>
      </c>
      <c r="C15" s="27">
        <v>1176407</v>
      </c>
      <c r="D15" s="27"/>
      <c r="E15" s="27">
        <v>572490</v>
      </c>
      <c r="F15" s="27">
        <v>575530</v>
      </c>
      <c r="G15" s="27">
        <v>28387</v>
      </c>
      <c r="H15" s="10"/>
      <c r="I15" s="165"/>
      <c r="J15"/>
      <c r="K15" s="137"/>
      <c r="L15" s="137"/>
      <c r="M15" s="58"/>
      <c r="N15" s="58"/>
      <c r="O15" s="166"/>
    </row>
    <row r="16" spans="1:15" s="149" customFormat="1" ht="18" customHeight="1" x14ac:dyDescent="0.3">
      <c r="A16" s="195" t="s">
        <v>241</v>
      </c>
      <c r="B16" s="33">
        <v>45080</v>
      </c>
      <c r="C16" s="27">
        <v>40835</v>
      </c>
      <c r="D16" s="27"/>
      <c r="E16" s="27">
        <v>16355</v>
      </c>
      <c r="F16" s="27">
        <v>23586</v>
      </c>
      <c r="G16" s="27">
        <v>894</v>
      </c>
      <c r="H16" s="10"/>
      <c r="I16" s="165"/>
      <c r="J16"/>
      <c r="K16" s="137"/>
      <c r="L16" s="137"/>
      <c r="M16" s="58"/>
      <c r="N16" s="58"/>
      <c r="O16" s="166"/>
    </row>
    <row r="17" spans="1:15" s="149" customFormat="1" ht="18" customHeight="1" x14ac:dyDescent="0.3">
      <c r="A17" s="195" t="s">
        <v>242</v>
      </c>
      <c r="B17" s="33">
        <v>45081</v>
      </c>
      <c r="C17" s="27">
        <v>3649</v>
      </c>
      <c r="D17" s="27"/>
      <c r="E17" s="27">
        <v>1765</v>
      </c>
      <c r="F17" s="27">
        <v>1761</v>
      </c>
      <c r="G17" s="27">
        <v>123</v>
      </c>
      <c r="H17" s="10"/>
      <c r="I17" s="10"/>
      <c r="J17"/>
      <c r="K17" s="137"/>
      <c r="L17" s="137"/>
      <c r="M17" s="58"/>
      <c r="N17" s="58"/>
      <c r="O17" s="166"/>
    </row>
    <row r="18" spans="1:15" s="149" customFormat="1" ht="18" customHeight="1" x14ac:dyDescent="0.3">
      <c r="A18" s="195" t="s">
        <v>243</v>
      </c>
      <c r="B18" s="33">
        <v>45082</v>
      </c>
      <c r="C18" s="27">
        <v>1471394</v>
      </c>
      <c r="D18" s="27"/>
      <c r="E18" s="27">
        <v>726014</v>
      </c>
      <c r="F18" s="27">
        <v>711923</v>
      </c>
      <c r="G18" s="27">
        <v>33457</v>
      </c>
      <c r="H18" s="10"/>
      <c r="I18" s="10"/>
      <c r="J18"/>
      <c r="K18" s="137"/>
      <c r="L18" s="137"/>
      <c r="M18" s="58"/>
      <c r="N18" s="58"/>
      <c r="O18" s="166"/>
    </row>
    <row r="19" spans="1:15" s="149" customFormat="1" ht="18" customHeight="1" x14ac:dyDescent="0.3">
      <c r="A19" s="195" t="s">
        <v>244</v>
      </c>
      <c r="B19" s="33">
        <v>45083</v>
      </c>
      <c r="C19" s="27">
        <v>1418336</v>
      </c>
      <c r="D19" s="27"/>
      <c r="E19" s="27">
        <v>661357</v>
      </c>
      <c r="F19" s="27">
        <v>723497</v>
      </c>
      <c r="G19" s="27">
        <v>33482</v>
      </c>
      <c r="H19" s="10"/>
      <c r="I19" s="10"/>
      <c r="J19"/>
      <c r="K19" s="137"/>
      <c r="L19" s="137"/>
      <c r="M19" s="58"/>
      <c r="N19" s="58"/>
      <c r="O19" s="166"/>
    </row>
    <row r="20" spans="1:15" s="149" customFormat="1" ht="18" customHeight="1" x14ac:dyDescent="0.3">
      <c r="A20" s="195" t="s">
        <v>245</v>
      </c>
      <c r="B20" s="33">
        <v>45084</v>
      </c>
      <c r="C20" s="27">
        <v>1336216</v>
      </c>
      <c r="D20" s="27"/>
      <c r="E20" s="27">
        <v>623679</v>
      </c>
      <c r="F20" s="27">
        <v>682215</v>
      </c>
      <c r="G20" s="27">
        <v>30322</v>
      </c>
      <c r="H20" s="10"/>
      <c r="I20" s="10"/>
      <c r="J20"/>
      <c r="K20" s="137"/>
      <c r="L20" s="137"/>
      <c r="M20" s="58"/>
      <c r="N20" s="58"/>
      <c r="O20" s="166"/>
    </row>
    <row r="21" spans="1:15" s="149" customFormat="1" ht="18" customHeight="1" x14ac:dyDescent="0.3">
      <c r="A21" s="195" t="s">
        <v>239</v>
      </c>
      <c r="B21" s="33">
        <v>45085</v>
      </c>
      <c r="C21" s="27">
        <v>1314925</v>
      </c>
      <c r="D21" s="27"/>
      <c r="E21" s="27">
        <v>612163</v>
      </c>
      <c r="F21" s="27">
        <v>672741</v>
      </c>
      <c r="G21" s="27">
        <v>30021</v>
      </c>
      <c r="H21" s="10"/>
      <c r="I21" s="10"/>
      <c r="J21"/>
      <c r="K21" s="137"/>
      <c r="L21" s="137"/>
      <c r="M21" s="58"/>
      <c r="N21" s="58"/>
      <c r="O21" s="166"/>
    </row>
    <row r="22" spans="1:15" s="149" customFormat="1" ht="18" customHeight="1" x14ac:dyDescent="0.3">
      <c r="A22" s="195" t="s">
        <v>240</v>
      </c>
      <c r="B22" s="33">
        <v>45086</v>
      </c>
      <c r="C22" s="27">
        <v>1254949</v>
      </c>
      <c r="D22" s="27"/>
      <c r="E22" s="27">
        <v>610999</v>
      </c>
      <c r="F22" s="27">
        <v>615156</v>
      </c>
      <c r="G22" s="27">
        <v>28794</v>
      </c>
      <c r="H22" s="10"/>
      <c r="I22" s="10"/>
      <c r="J22"/>
      <c r="K22" s="137"/>
      <c r="L22" s="137"/>
      <c r="M22" s="58"/>
      <c r="N22" s="58"/>
      <c r="O22" s="166"/>
    </row>
    <row r="23" spans="1:15" s="149" customFormat="1" ht="18" customHeight="1" x14ac:dyDescent="0.3">
      <c r="A23" s="195" t="s">
        <v>241</v>
      </c>
      <c r="B23" s="33">
        <v>45087</v>
      </c>
      <c r="C23" s="27">
        <v>42860</v>
      </c>
      <c r="D23" s="27"/>
      <c r="E23" s="27">
        <v>17433</v>
      </c>
      <c r="F23" s="27">
        <v>24446</v>
      </c>
      <c r="G23" s="27">
        <v>981</v>
      </c>
      <c r="H23" s="10"/>
      <c r="I23" s="10"/>
      <c r="J23"/>
      <c r="K23" s="137"/>
      <c r="L23" s="137"/>
      <c r="M23" s="58"/>
      <c r="N23" s="58"/>
      <c r="O23" s="58"/>
    </row>
    <row r="24" spans="1:15" s="149" customFormat="1" ht="18" customHeight="1" x14ac:dyDescent="0.3">
      <c r="A24" s="195" t="s">
        <v>242</v>
      </c>
      <c r="B24" s="33">
        <v>45088</v>
      </c>
      <c r="C24" s="27">
        <v>3640</v>
      </c>
      <c r="D24" s="27"/>
      <c r="E24" s="27">
        <v>1758</v>
      </c>
      <c r="F24" s="27">
        <v>1739</v>
      </c>
      <c r="G24" s="27">
        <v>143</v>
      </c>
      <c r="H24" s="10"/>
      <c r="I24" s="10"/>
      <c r="J24"/>
      <c r="K24" s="137"/>
      <c r="L24" s="137"/>
      <c r="M24" s="58"/>
      <c r="N24" s="58"/>
      <c r="O24" s="58"/>
    </row>
    <row r="25" spans="1:15" s="149" customFormat="1" ht="18" customHeight="1" x14ac:dyDescent="0.3">
      <c r="A25" s="195" t="s">
        <v>243</v>
      </c>
      <c r="B25" s="33">
        <v>45089</v>
      </c>
      <c r="C25" s="27">
        <v>1485596</v>
      </c>
      <c r="D25" s="27"/>
      <c r="E25" s="27">
        <v>736798</v>
      </c>
      <c r="F25" s="27">
        <v>715410</v>
      </c>
      <c r="G25" s="27">
        <v>33388</v>
      </c>
      <c r="H25" s="10"/>
      <c r="I25" s="10"/>
      <c r="J25"/>
      <c r="K25" s="137"/>
      <c r="L25" s="137"/>
      <c r="M25" s="58"/>
      <c r="N25" s="58"/>
      <c r="O25" s="58"/>
    </row>
    <row r="26" spans="1:15" s="149" customFormat="1" ht="18" customHeight="1" x14ac:dyDescent="0.3">
      <c r="A26" s="195" t="s">
        <v>244</v>
      </c>
      <c r="B26" s="33">
        <v>45090</v>
      </c>
      <c r="C26" s="27">
        <v>1408988</v>
      </c>
      <c r="D26" s="27"/>
      <c r="E26" s="27">
        <v>661051</v>
      </c>
      <c r="F26" s="27">
        <v>715729</v>
      </c>
      <c r="G26" s="27">
        <v>32208</v>
      </c>
      <c r="H26" s="10"/>
      <c r="I26" s="10"/>
      <c r="J26"/>
      <c r="K26" s="137"/>
      <c r="L26" s="137"/>
      <c r="M26" s="58"/>
      <c r="N26" s="58"/>
      <c r="O26" s="58"/>
    </row>
    <row r="27" spans="1:15" s="149" customFormat="1" ht="18" customHeight="1" x14ac:dyDescent="0.3">
      <c r="A27" s="195" t="s">
        <v>245</v>
      </c>
      <c r="B27" s="33">
        <v>45091</v>
      </c>
      <c r="C27" s="27">
        <v>1304433</v>
      </c>
      <c r="D27" s="27"/>
      <c r="E27" s="27">
        <v>599530</v>
      </c>
      <c r="F27" s="27">
        <v>675670</v>
      </c>
      <c r="G27" s="27">
        <v>29233</v>
      </c>
      <c r="H27" s="10"/>
      <c r="I27" s="10"/>
      <c r="J27"/>
      <c r="K27" s="137"/>
      <c r="L27" s="137"/>
      <c r="M27" s="58"/>
      <c r="N27" s="58"/>
      <c r="O27" s="58"/>
    </row>
    <row r="28" spans="1:15" s="149" customFormat="1" ht="18" customHeight="1" x14ac:dyDescent="0.3">
      <c r="A28" s="195" t="s">
        <v>239</v>
      </c>
      <c r="B28" s="33">
        <v>45092</v>
      </c>
      <c r="C28" s="27">
        <v>1293089</v>
      </c>
      <c r="D28" s="27"/>
      <c r="E28" s="27">
        <v>595245</v>
      </c>
      <c r="F28" s="27">
        <v>668201</v>
      </c>
      <c r="G28" s="27">
        <v>29643</v>
      </c>
      <c r="H28" s="10"/>
      <c r="I28" s="10"/>
      <c r="J28"/>
      <c r="K28" s="137"/>
      <c r="L28" s="137"/>
      <c r="M28" s="58"/>
      <c r="N28" s="58"/>
      <c r="O28" s="58"/>
    </row>
    <row r="29" spans="1:15" s="149" customFormat="1" ht="18" customHeight="1" x14ac:dyDescent="0.3">
      <c r="A29" s="195" t="s">
        <v>240</v>
      </c>
      <c r="B29" s="33">
        <v>45093</v>
      </c>
      <c r="C29" s="27">
        <v>1235112</v>
      </c>
      <c r="D29" s="27"/>
      <c r="E29" s="27">
        <v>591784</v>
      </c>
      <c r="F29" s="27">
        <v>614123</v>
      </c>
      <c r="G29" s="27">
        <v>29205</v>
      </c>
      <c r="H29" s="10"/>
      <c r="I29" s="10"/>
      <c r="J29"/>
      <c r="K29" s="137"/>
      <c r="L29" s="137"/>
      <c r="M29" s="58"/>
      <c r="N29" s="58"/>
      <c r="O29" s="58"/>
    </row>
    <row r="30" spans="1:15" s="149" customFormat="1" ht="18" customHeight="1" x14ac:dyDescent="0.3">
      <c r="A30" s="195" t="s">
        <v>241</v>
      </c>
      <c r="B30" s="33">
        <v>45094</v>
      </c>
      <c r="C30" s="27">
        <v>42841</v>
      </c>
      <c r="D30" s="27"/>
      <c r="E30" s="27">
        <v>17133</v>
      </c>
      <c r="F30" s="27">
        <v>24862</v>
      </c>
      <c r="G30" s="27">
        <v>846</v>
      </c>
      <c r="H30" s="10"/>
      <c r="I30" s="10"/>
      <c r="J30"/>
      <c r="K30" s="137"/>
      <c r="L30" s="137"/>
      <c r="M30" s="58"/>
      <c r="N30" s="58"/>
      <c r="O30" s="58"/>
    </row>
    <row r="31" spans="1:15" s="149" customFormat="1" ht="18" customHeight="1" x14ac:dyDescent="0.3">
      <c r="A31" s="195" t="s">
        <v>242</v>
      </c>
      <c r="B31" s="33">
        <v>45095</v>
      </c>
      <c r="C31" s="27">
        <v>3968</v>
      </c>
      <c r="D31" s="27"/>
      <c r="E31" s="27">
        <v>1993</v>
      </c>
      <c r="F31" s="27">
        <v>1825</v>
      </c>
      <c r="G31" s="27">
        <v>150</v>
      </c>
      <c r="H31" s="10"/>
      <c r="I31" s="10"/>
      <c r="J31"/>
      <c r="K31" s="137"/>
      <c r="L31" s="137"/>
      <c r="M31" s="58"/>
      <c r="N31" s="58"/>
      <c r="O31" s="58"/>
    </row>
    <row r="32" spans="1:15" s="149" customFormat="1" ht="18" customHeight="1" x14ac:dyDescent="0.3">
      <c r="A32" s="195" t="s">
        <v>243</v>
      </c>
      <c r="B32" s="33">
        <v>45096</v>
      </c>
      <c r="C32" s="27">
        <v>1485347</v>
      </c>
      <c r="D32" s="27"/>
      <c r="E32" s="27">
        <v>735987</v>
      </c>
      <c r="F32" s="27">
        <v>715568</v>
      </c>
      <c r="G32" s="27">
        <v>33792</v>
      </c>
      <c r="H32" s="10"/>
      <c r="I32" s="10"/>
      <c r="J32"/>
      <c r="K32" s="137"/>
      <c r="L32" s="137"/>
      <c r="M32" s="58"/>
      <c r="N32" s="58"/>
      <c r="O32" s="58"/>
    </row>
    <row r="33" spans="1:12" s="149" customFormat="1" ht="18" customHeight="1" x14ac:dyDescent="0.3">
      <c r="A33" s="195" t="s">
        <v>244</v>
      </c>
      <c r="B33" s="33">
        <v>45097</v>
      </c>
      <c r="C33" s="27">
        <v>1399528</v>
      </c>
      <c r="D33" s="27"/>
      <c r="E33" s="27">
        <v>655938</v>
      </c>
      <c r="F33" s="27">
        <v>711266</v>
      </c>
      <c r="G33" s="27">
        <v>32324</v>
      </c>
      <c r="H33" s="10"/>
      <c r="I33" s="10"/>
      <c r="J33"/>
      <c r="K33" s="137"/>
      <c r="L33" s="137"/>
    </row>
    <row r="34" spans="1:12" s="149" customFormat="1" ht="18" customHeight="1" x14ac:dyDescent="0.3">
      <c r="A34" s="195" t="s">
        <v>245</v>
      </c>
      <c r="B34" s="33">
        <v>45098</v>
      </c>
      <c r="C34" s="27">
        <v>1281835</v>
      </c>
      <c r="D34" s="27"/>
      <c r="E34" s="27">
        <v>595520</v>
      </c>
      <c r="F34" s="27">
        <v>657524</v>
      </c>
      <c r="G34" s="27">
        <v>28791</v>
      </c>
      <c r="H34" s="10"/>
      <c r="I34" s="10"/>
      <c r="J34"/>
      <c r="K34" s="137"/>
      <c r="L34" s="137"/>
    </row>
    <row r="35" spans="1:12" s="149" customFormat="1" ht="18" customHeight="1" x14ac:dyDescent="0.3">
      <c r="A35" s="195" t="s">
        <v>239</v>
      </c>
      <c r="B35" s="33">
        <v>45099</v>
      </c>
      <c r="C35" s="27">
        <v>1274241</v>
      </c>
      <c r="D35" s="27"/>
      <c r="E35" s="27">
        <v>589809</v>
      </c>
      <c r="F35" s="27">
        <v>654605</v>
      </c>
      <c r="G35" s="27">
        <v>29827</v>
      </c>
      <c r="H35" s="10"/>
      <c r="I35" s="10"/>
      <c r="J35"/>
      <c r="K35" s="137"/>
      <c r="L35" s="137"/>
    </row>
    <row r="36" spans="1:12" s="149" customFormat="1" ht="18" customHeight="1" x14ac:dyDescent="0.3">
      <c r="A36" s="195" t="s">
        <v>240</v>
      </c>
      <c r="B36" s="33">
        <v>45100</v>
      </c>
      <c r="C36" s="27">
        <v>1237850</v>
      </c>
      <c r="D36" s="27"/>
      <c r="E36" s="27">
        <v>597875</v>
      </c>
      <c r="F36" s="27">
        <v>611136</v>
      </c>
      <c r="G36" s="27">
        <v>28839</v>
      </c>
      <c r="H36" s="10"/>
      <c r="I36" s="10"/>
      <c r="J36"/>
      <c r="K36" s="137"/>
      <c r="L36" s="137"/>
    </row>
    <row r="37" spans="1:12" s="149" customFormat="1" ht="18" customHeight="1" x14ac:dyDescent="0.3">
      <c r="A37" s="195" t="s">
        <v>241</v>
      </c>
      <c r="B37" s="33">
        <v>45101</v>
      </c>
      <c r="C37" s="27">
        <v>43487</v>
      </c>
      <c r="D37" s="27"/>
      <c r="E37" s="27">
        <v>17064</v>
      </c>
      <c r="F37" s="27">
        <v>25359</v>
      </c>
      <c r="G37" s="27">
        <v>1064</v>
      </c>
      <c r="H37" s="10"/>
      <c r="I37" s="10"/>
      <c r="J37"/>
      <c r="K37" s="137"/>
      <c r="L37" s="137"/>
    </row>
    <row r="38" spans="1:12" s="149" customFormat="1" ht="18" customHeight="1" x14ac:dyDescent="0.3">
      <c r="A38" s="195" t="s">
        <v>242</v>
      </c>
      <c r="B38" s="33">
        <v>45102</v>
      </c>
      <c r="C38" s="27">
        <v>4666</v>
      </c>
      <c r="D38" s="27"/>
      <c r="E38" s="27">
        <v>2382</v>
      </c>
      <c r="F38" s="27">
        <v>2058</v>
      </c>
      <c r="G38" s="27">
        <v>226</v>
      </c>
      <c r="H38" s="10"/>
      <c r="I38" s="10"/>
      <c r="J38"/>
      <c r="K38" s="137"/>
      <c r="L38" s="137"/>
    </row>
    <row r="39" spans="1:12" s="149" customFormat="1" ht="18" customHeight="1" x14ac:dyDescent="0.3">
      <c r="A39" s="195" t="s">
        <v>243</v>
      </c>
      <c r="B39" s="33">
        <v>45103</v>
      </c>
      <c r="C39" s="27">
        <v>1452642</v>
      </c>
      <c r="D39" s="27"/>
      <c r="E39" s="27">
        <v>713661</v>
      </c>
      <c r="F39" s="27">
        <v>706819</v>
      </c>
      <c r="G39" s="27">
        <v>32162</v>
      </c>
      <c r="H39" s="10"/>
      <c r="I39" s="10"/>
      <c r="J39"/>
      <c r="K39" s="137"/>
      <c r="L39" s="137"/>
    </row>
    <row r="40" spans="1:12" s="149" customFormat="1" ht="18" customHeight="1" x14ac:dyDescent="0.3">
      <c r="A40" s="195" t="s">
        <v>244</v>
      </c>
      <c r="B40" s="33">
        <v>45104</v>
      </c>
      <c r="C40" s="27">
        <v>1399985</v>
      </c>
      <c r="D40" s="27"/>
      <c r="E40" s="27">
        <v>652399</v>
      </c>
      <c r="F40" s="27">
        <v>715162</v>
      </c>
      <c r="G40" s="27">
        <v>32424</v>
      </c>
      <c r="H40" s="10"/>
      <c r="I40" s="10"/>
      <c r="J40"/>
      <c r="K40" s="137"/>
      <c r="L40" s="137"/>
    </row>
    <row r="41" spans="1:12" s="149" customFormat="1" ht="18" customHeight="1" x14ac:dyDescent="0.3">
      <c r="A41" s="195" t="s">
        <v>245</v>
      </c>
      <c r="B41" s="33">
        <v>45105</v>
      </c>
      <c r="C41" s="27">
        <v>1260518</v>
      </c>
      <c r="D41" s="27"/>
      <c r="E41" s="27">
        <v>579933</v>
      </c>
      <c r="F41" s="27">
        <v>651561</v>
      </c>
      <c r="G41" s="27">
        <v>29024</v>
      </c>
      <c r="H41" s="10"/>
      <c r="I41" s="10"/>
      <c r="J41"/>
      <c r="K41" s="137"/>
      <c r="L41" s="137"/>
    </row>
    <row r="42" spans="1:12" s="149" customFormat="1" ht="18" customHeight="1" x14ac:dyDescent="0.3">
      <c r="A42" s="202" t="s">
        <v>239</v>
      </c>
      <c r="B42" s="33">
        <v>45106</v>
      </c>
      <c r="C42" s="34">
        <v>1253004</v>
      </c>
      <c r="D42" s="34"/>
      <c r="E42" s="34">
        <v>580007</v>
      </c>
      <c r="F42" s="34">
        <v>643765</v>
      </c>
      <c r="G42" s="34">
        <v>29232</v>
      </c>
      <c r="H42" s="10"/>
      <c r="I42" s="10"/>
      <c r="J42"/>
      <c r="K42" s="137"/>
      <c r="L42" s="137"/>
    </row>
    <row r="43" spans="1:12" s="149" customFormat="1" ht="18" customHeight="1" x14ac:dyDescent="0.3">
      <c r="A43" s="202" t="s">
        <v>240</v>
      </c>
      <c r="B43" s="33">
        <v>45107</v>
      </c>
      <c r="C43" s="34">
        <v>1207437</v>
      </c>
      <c r="D43" s="34"/>
      <c r="E43" s="34">
        <v>583506</v>
      </c>
      <c r="F43" s="34">
        <v>595358</v>
      </c>
      <c r="G43" s="34">
        <v>28573</v>
      </c>
      <c r="H43" s="10"/>
      <c r="I43" s="10"/>
      <c r="J43"/>
      <c r="K43" s="137"/>
      <c r="L43" s="137"/>
    </row>
    <row r="44" spans="1:12" s="149" customFormat="1" ht="18" customHeight="1" x14ac:dyDescent="0.3">
      <c r="A44" s="202"/>
      <c r="B44" s="34"/>
      <c r="C44" s="34"/>
      <c r="D44" s="34"/>
      <c r="E44" s="34"/>
      <c r="F44" s="34"/>
      <c r="G44" s="34"/>
      <c r="H44" s="10"/>
      <c r="I44" s="10"/>
      <c r="J44"/>
      <c r="K44" s="137"/>
      <c r="L44" s="137"/>
    </row>
    <row r="45" spans="1:12" ht="13" x14ac:dyDescent="0.3">
      <c r="A45" s="196" t="s">
        <v>208</v>
      </c>
      <c r="B45" s="127"/>
      <c r="C45" s="127"/>
      <c r="D45" s="127"/>
      <c r="E45" s="127"/>
      <c r="F45" s="127"/>
      <c r="G45" s="127"/>
    </row>
    <row r="46" spans="1:12" ht="13" x14ac:dyDescent="0.3">
      <c r="A46" s="197"/>
    </row>
    <row r="47" spans="1:12" ht="14" x14ac:dyDescent="0.3">
      <c r="A47" s="222" t="s">
        <v>209</v>
      </c>
      <c r="B47"/>
      <c r="C47" s="102"/>
      <c r="D47"/>
      <c r="E47" s="102"/>
      <c r="F47" s="102"/>
      <c r="G47" s="129"/>
      <c r="H47" s="103"/>
      <c r="I47"/>
    </row>
    <row r="48" spans="1:12" ht="47.25" customHeight="1" x14ac:dyDescent="0.25">
      <c r="A48" s="219">
        <v>1</v>
      </c>
      <c r="B48" s="463" t="s">
        <v>251</v>
      </c>
      <c r="C48" s="463"/>
      <c r="D48" s="463"/>
      <c r="E48" s="463"/>
      <c r="F48" s="463"/>
      <c r="G48" s="463"/>
      <c r="H48" s="167"/>
      <c r="I48" s="168"/>
    </row>
    <row r="49" spans="1:32" ht="31.25" customHeight="1" x14ac:dyDescent="0.25">
      <c r="A49" s="219">
        <v>2</v>
      </c>
      <c r="B49" s="463" t="s">
        <v>220</v>
      </c>
      <c r="C49" s="463"/>
      <c r="D49" s="463"/>
      <c r="E49" s="463"/>
      <c r="F49" s="463"/>
      <c r="G49" s="463"/>
      <c r="H49" s="167"/>
      <c r="I49" s="168"/>
    </row>
    <row r="50" spans="1:32" s="54" customFormat="1" ht="23.15" customHeight="1" x14ac:dyDescent="0.25">
      <c r="A50" s="224">
        <v>3</v>
      </c>
      <c r="B50" s="325" t="s">
        <v>221</v>
      </c>
      <c r="C50" s="219"/>
      <c r="D50" s="219"/>
      <c r="E50" s="219"/>
      <c r="F50" s="219"/>
      <c r="G50" s="219"/>
      <c r="H50" s="219"/>
      <c r="I50" s="219"/>
      <c r="J50" s="219"/>
      <c r="K50" s="62"/>
      <c r="L50" s="62"/>
      <c r="M50" s="62"/>
      <c r="N50" s="62"/>
      <c r="O50" s="62"/>
      <c r="P50" s="62"/>
      <c r="Q50" s="62"/>
      <c r="R50" s="62"/>
      <c r="S50" s="62"/>
      <c r="T50" s="62"/>
      <c r="U50" s="62"/>
      <c r="V50" s="62"/>
      <c r="W50" s="62"/>
      <c r="X50" s="62"/>
      <c r="Y50" s="62"/>
      <c r="Z50" s="62"/>
      <c r="AA50" s="62"/>
      <c r="AB50" s="62"/>
      <c r="AC50" s="62"/>
      <c r="AD50" s="62"/>
      <c r="AE50" s="62"/>
      <c r="AF50" s="62"/>
    </row>
    <row r="51" spans="1:32" ht="22.5" customHeight="1" x14ac:dyDescent="0.25">
      <c r="A51" s="161" t="s">
        <v>0</v>
      </c>
      <c r="B51" s="464" t="s">
        <v>246</v>
      </c>
      <c r="C51" s="464"/>
      <c r="D51" s="464"/>
      <c r="E51" s="464"/>
      <c r="F51" s="70"/>
      <c r="G51" s="70"/>
      <c r="H51" s="167"/>
      <c r="I51" s="168"/>
    </row>
    <row r="52" spans="1:32" x14ac:dyDescent="0.25">
      <c r="A52" s="221" t="s">
        <v>24</v>
      </c>
      <c r="B52" s="223"/>
      <c r="C52" s="223"/>
      <c r="D52" s="223"/>
      <c r="E52" s="223"/>
      <c r="F52" s="223"/>
      <c r="G52" s="223"/>
    </row>
    <row r="53" spans="1:32" x14ac:dyDescent="0.25">
      <c r="A53" s="106"/>
    </row>
  </sheetData>
  <mergeCells count="6">
    <mergeCell ref="B51:E51"/>
    <mergeCell ref="A4:E4"/>
    <mergeCell ref="E11:G11"/>
    <mergeCell ref="A5:E5"/>
    <mergeCell ref="B48:G48"/>
    <mergeCell ref="B49:G49"/>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AF53"/>
  <sheetViews>
    <sheetView showGridLines="0" zoomScaleNormal="100" workbookViewId="0"/>
  </sheetViews>
  <sheetFormatPr defaultColWidth="9" defaultRowHeight="12.5" x14ac:dyDescent="0.25"/>
  <cols>
    <col min="1" max="1" width="6.1640625" style="62" customWidth="1"/>
    <col min="2" max="2" width="12.5" style="74" customWidth="1"/>
    <col min="3" max="3" width="15.6640625" style="74" customWidth="1"/>
    <col min="4" max="4" width="3" style="74" customWidth="1"/>
    <col min="5" max="10" width="16" style="74" customWidth="1"/>
    <col min="11" max="11" width="15.58203125" style="74" customWidth="1"/>
    <col min="12" max="12" width="9" style="74"/>
    <col min="13" max="13" width="11.08203125" style="74" customWidth="1"/>
    <col min="14" max="16384" width="9" style="74"/>
  </cols>
  <sheetData>
    <row r="4" spans="1:13" x14ac:dyDescent="0.25">
      <c r="A4" s="189"/>
    </row>
    <row r="8" spans="1:13" s="149" customFormat="1" ht="26.25" customHeight="1" x14ac:dyDescent="0.3">
      <c r="A8" s="190" t="s">
        <v>107</v>
      </c>
      <c r="B8" s="58"/>
      <c r="C8" s="58"/>
      <c r="D8" s="58"/>
      <c r="E8" s="58"/>
      <c r="F8" s="58"/>
      <c r="G8" s="58"/>
      <c r="H8" s="58"/>
      <c r="I8" s="58"/>
      <c r="J8" s="58"/>
      <c r="K8" s="58"/>
      <c r="L8" s="58"/>
      <c r="M8" s="58"/>
    </row>
    <row r="9" spans="1:13" s="2" customFormat="1" ht="3.75" customHeight="1" x14ac:dyDescent="0.3">
      <c r="A9" s="191" t="s">
        <v>0</v>
      </c>
    </row>
    <row r="10" spans="1:13" s="150" customFormat="1" ht="21.75" customHeight="1" x14ac:dyDescent="0.3">
      <c r="A10" s="192" t="s">
        <v>252</v>
      </c>
      <c r="B10" s="80"/>
      <c r="C10" s="80"/>
      <c r="D10" s="80"/>
      <c r="E10" s="58"/>
      <c r="F10" s="58"/>
      <c r="G10" s="58"/>
      <c r="H10" s="58"/>
      <c r="I10" s="58"/>
      <c r="J10" s="58"/>
      <c r="K10" s="58"/>
      <c r="L10" s="58"/>
      <c r="M10" s="58"/>
    </row>
    <row r="11" spans="1:13" s="149" customFormat="1" ht="28.5" customHeight="1" x14ac:dyDescent="0.3">
      <c r="A11" s="200"/>
      <c r="B11" s="6"/>
      <c r="C11" s="6"/>
      <c r="D11" s="58"/>
      <c r="E11" s="466" t="s">
        <v>253</v>
      </c>
      <c r="F11" s="466"/>
      <c r="G11" s="466"/>
      <c r="H11" s="466"/>
      <c r="I11" s="466"/>
      <c r="J11" s="58"/>
      <c r="K11" s="58"/>
      <c r="L11" s="58"/>
      <c r="M11" s="58"/>
    </row>
    <row r="12" spans="1:13" s="159" customFormat="1" ht="37.5" customHeight="1" x14ac:dyDescent="0.3">
      <c r="A12" s="201"/>
      <c r="B12" s="157" t="s">
        <v>232</v>
      </c>
      <c r="C12" s="21" t="s">
        <v>233</v>
      </c>
      <c r="D12" s="158"/>
      <c r="E12" s="21" t="s">
        <v>163</v>
      </c>
      <c r="F12" s="21" t="s">
        <v>164</v>
      </c>
      <c r="G12" s="21" t="s">
        <v>165</v>
      </c>
      <c r="H12" s="21" t="s">
        <v>254</v>
      </c>
      <c r="I12" s="21" t="s">
        <v>255</v>
      </c>
      <c r="J12" s="139"/>
      <c r="K12" s="139"/>
      <c r="L12" s="139"/>
      <c r="M12" s="139"/>
    </row>
    <row r="13" spans="1:13" s="149" customFormat="1" ht="18" hidden="1" customHeight="1" x14ac:dyDescent="0.3">
      <c r="A13" s="194" t="s">
        <v>235</v>
      </c>
      <c r="B13" s="38" t="s">
        <v>236</v>
      </c>
      <c r="C13" s="39" t="s">
        <v>233</v>
      </c>
      <c r="D13" s="39" t="s">
        <v>0</v>
      </c>
      <c r="E13" s="39" t="s">
        <v>163</v>
      </c>
      <c r="F13" s="39" t="s">
        <v>164</v>
      </c>
      <c r="G13" s="40" t="s">
        <v>165</v>
      </c>
      <c r="H13" s="40" t="s">
        <v>166</v>
      </c>
      <c r="I13" s="39" t="s">
        <v>238</v>
      </c>
      <c r="J13"/>
      <c r="K13" s="137"/>
      <c r="L13" s="137"/>
      <c r="M13" s="58"/>
    </row>
    <row r="14" spans="1:13" s="149" customFormat="1" ht="18" customHeight="1" x14ac:dyDescent="0.3">
      <c r="A14" s="195" t="s">
        <v>239</v>
      </c>
      <c r="B14" s="33">
        <v>45078</v>
      </c>
      <c r="C14" s="27">
        <v>1251759</v>
      </c>
      <c r="D14" s="27"/>
      <c r="E14" s="28">
        <v>870955</v>
      </c>
      <c r="F14" s="28">
        <v>12904</v>
      </c>
      <c r="G14" s="28">
        <v>325663</v>
      </c>
      <c r="H14" s="28">
        <v>13789</v>
      </c>
      <c r="I14" s="28">
        <v>28448</v>
      </c>
      <c r="J14" s="160"/>
      <c r="K14" s="137"/>
      <c r="L14" s="137"/>
      <c r="M14" s="59"/>
    </row>
    <row r="15" spans="1:13" s="149" customFormat="1" ht="18" customHeight="1" x14ac:dyDescent="0.3">
      <c r="A15" s="195" t="s">
        <v>240</v>
      </c>
      <c r="B15" s="33">
        <v>45079</v>
      </c>
      <c r="C15" s="27">
        <v>1176407</v>
      </c>
      <c r="D15" s="27"/>
      <c r="E15" s="28">
        <v>813920</v>
      </c>
      <c r="F15" s="28">
        <v>9243</v>
      </c>
      <c r="G15" s="28">
        <v>313126</v>
      </c>
      <c r="H15" s="28">
        <v>13182</v>
      </c>
      <c r="I15" s="28">
        <v>26936</v>
      </c>
      <c r="J15" s="160"/>
      <c r="K15" s="137"/>
      <c r="L15" s="137"/>
      <c r="M15" s="59"/>
    </row>
    <row r="16" spans="1:13" s="149" customFormat="1" ht="18" customHeight="1" x14ac:dyDescent="0.3">
      <c r="A16" s="195" t="s">
        <v>241</v>
      </c>
      <c r="B16" s="33">
        <v>45080</v>
      </c>
      <c r="C16" s="27">
        <v>40835</v>
      </c>
      <c r="D16" s="27"/>
      <c r="E16" s="28">
        <v>31882</v>
      </c>
      <c r="F16" s="28">
        <v>67</v>
      </c>
      <c r="G16" s="28">
        <v>7905</v>
      </c>
      <c r="H16" s="28">
        <v>216</v>
      </c>
      <c r="I16" s="28">
        <v>765</v>
      </c>
      <c r="J16" s="160"/>
      <c r="K16" s="137"/>
      <c r="L16" s="137"/>
      <c r="M16" s="59"/>
    </row>
    <row r="17" spans="1:13" s="149" customFormat="1" ht="18" customHeight="1" x14ac:dyDescent="0.3">
      <c r="A17" s="195" t="s">
        <v>242</v>
      </c>
      <c r="B17" s="33">
        <v>45081</v>
      </c>
      <c r="C17" s="27">
        <v>3649</v>
      </c>
      <c r="D17" s="27"/>
      <c r="E17" s="28">
        <v>2636</v>
      </c>
      <c r="F17" s="28">
        <v>25</v>
      </c>
      <c r="G17" s="28">
        <v>899</v>
      </c>
      <c r="H17" s="28">
        <v>76</v>
      </c>
      <c r="I17" s="28">
        <v>13</v>
      </c>
      <c r="J17" s="160"/>
      <c r="K17" s="137"/>
      <c r="L17" s="137"/>
      <c r="M17" s="59"/>
    </row>
    <row r="18" spans="1:13" s="149" customFormat="1" ht="18" customHeight="1" x14ac:dyDescent="0.3">
      <c r="A18" s="195" t="s">
        <v>243</v>
      </c>
      <c r="B18" s="33">
        <v>45082</v>
      </c>
      <c r="C18" s="27">
        <v>1471394</v>
      </c>
      <c r="D18" s="27"/>
      <c r="E18" s="28">
        <v>1011255</v>
      </c>
      <c r="F18" s="28">
        <v>12823</v>
      </c>
      <c r="G18" s="28">
        <v>396272</v>
      </c>
      <c r="H18" s="28">
        <v>19347</v>
      </c>
      <c r="I18" s="28">
        <v>31697</v>
      </c>
      <c r="J18" s="160"/>
      <c r="K18" s="137"/>
      <c r="L18" s="137"/>
      <c r="M18" s="59"/>
    </row>
    <row r="19" spans="1:13" s="149" customFormat="1" ht="18" customHeight="1" x14ac:dyDescent="0.3">
      <c r="A19" s="195" t="s">
        <v>244</v>
      </c>
      <c r="B19" s="33">
        <v>45083</v>
      </c>
      <c r="C19" s="27">
        <v>1418336</v>
      </c>
      <c r="D19" s="27"/>
      <c r="E19" s="28">
        <v>984123</v>
      </c>
      <c r="F19" s="28">
        <v>14829</v>
      </c>
      <c r="G19" s="28">
        <v>369553</v>
      </c>
      <c r="H19" s="28">
        <v>17605</v>
      </c>
      <c r="I19" s="28">
        <v>32226</v>
      </c>
      <c r="J19" s="160"/>
      <c r="K19" s="137"/>
      <c r="L19" s="137"/>
      <c r="M19" s="58"/>
    </row>
    <row r="20" spans="1:13" s="149" customFormat="1" ht="18" customHeight="1" x14ac:dyDescent="0.3">
      <c r="A20" s="195" t="s">
        <v>245</v>
      </c>
      <c r="B20" s="33">
        <v>45084</v>
      </c>
      <c r="C20" s="27">
        <v>1336216</v>
      </c>
      <c r="D20" s="27"/>
      <c r="E20" s="28">
        <v>928014</v>
      </c>
      <c r="F20" s="28">
        <v>13509</v>
      </c>
      <c r="G20" s="28">
        <v>348437</v>
      </c>
      <c r="H20" s="28">
        <v>16650</v>
      </c>
      <c r="I20" s="28">
        <v>29606</v>
      </c>
      <c r="J20" s="160"/>
      <c r="K20" s="137"/>
      <c r="L20" s="137"/>
      <c r="M20" s="58"/>
    </row>
    <row r="21" spans="1:13" s="149" customFormat="1" ht="18" customHeight="1" x14ac:dyDescent="0.3">
      <c r="A21" s="195" t="s">
        <v>239</v>
      </c>
      <c r="B21" s="33">
        <v>45085</v>
      </c>
      <c r="C21" s="27">
        <v>1314925</v>
      </c>
      <c r="D21" s="27"/>
      <c r="E21" s="28">
        <v>911981</v>
      </c>
      <c r="F21" s="28">
        <v>13301</v>
      </c>
      <c r="G21" s="28">
        <v>343445</v>
      </c>
      <c r="H21" s="28">
        <v>16157</v>
      </c>
      <c r="I21" s="28">
        <v>30041</v>
      </c>
      <c r="J21" s="160"/>
      <c r="K21" s="137"/>
      <c r="L21" s="137"/>
      <c r="M21" s="58"/>
    </row>
    <row r="22" spans="1:13" s="149" customFormat="1" ht="18" customHeight="1" x14ac:dyDescent="0.3">
      <c r="A22" s="195" t="s">
        <v>240</v>
      </c>
      <c r="B22" s="33">
        <v>45086</v>
      </c>
      <c r="C22" s="27">
        <v>1254949</v>
      </c>
      <c r="D22" s="27"/>
      <c r="E22" s="28">
        <v>866664</v>
      </c>
      <c r="F22" s="28">
        <v>10305</v>
      </c>
      <c r="G22" s="28">
        <v>334466</v>
      </c>
      <c r="H22" s="28">
        <v>15965</v>
      </c>
      <c r="I22" s="28">
        <v>27549</v>
      </c>
      <c r="J22" s="160"/>
      <c r="K22" s="137"/>
      <c r="L22" s="137"/>
      <c r="M22" s="58"/>
    </row>
    <row r="23" spans="1:13" s="149" customFormat="1" ht="18" customHeight="1" x14ac:dyDescent="0.3">
      <c r="A23" s="195" t="s">
        <v>241</v>
      </c>
      <c r="B23" s="33">
        <v>45087</v>
      </c>
      <c r="C23" s="27">
        <v>42860</v>
      </c>
      <c r="D23" s="27"/>
      <c r="E23" s="28">
        <v>33439</v>
      </c>
      <c r="F23" s="28">
        <v>88</v>
      </c>
      <c r="G23" s="28">
        <v>8261</v>
      </c>
      <c r="H23" s="28">
        <v>308</v>
      </c>
      <c r="I23" s="28">
        <v>764</v>
      </c>
      <c r="J23" s="160"/>
      <c r="K23" s="137"/>
      <c r="L23" s="137"/>
      <c r="M23" s="58"/>
    </row>
    <row r="24" spans="1:13" s="149" customFormat="1" ht="18" customHeight="1" x14ac:dyDescent="0.3">
      <c r="A24" s="195" t="s">
        <v>242</v>
      </c>
      <c r="B24" s="33">
        <v>45088</v>
      </c>
      <c r="C24" s="27">
        <v>3640</v>
      </c>
      <c r="D24" s="27"/>
      <c r="E24" s="28">
        <v>2453</v>
      </c>
      <c r="F24" s="28">
        <v>29</v>
      </c>
      <c r="G24" s="28">
        <v>1008</v>
      </c>
      <c r="H24" s="28">
        <v>104</v>
      </c>
      <c r="I24" s="28">
        <v>46</v>
      </c>
      <c r="J24" s="160"/>
      <c r="K24" s="137"/>
      <c r="L24" s="137"/>
      <c r="M24" s="58"/>
    </row>
    <row r="25" spans="1:13" s="149" customFormat="1" ht="18" customHeight="1" x14ac:dyDescent="0.3">
      <c r="A25" s="195" t="s">
        <v>243</v>
      </c>
      <c r="B25" s="33">
        <v>45089</v>
      </c>
      <c r="C25" s="27">
        <v>1485596</v>
      </c>
      <c r="D25" s="27"/>
      <c r="E25" s="28">
        <v>1016757</v>
      </c>
      <c r="F25" s="28">
        <v>13307</v>
      </c>
      <c r="G25" s="28">
        <v>403515</v>
      </c>
      <c r="H25" s="28">
        <v>20492</v>
      </c>
      <c r="I25" s="28">
        <v>31525</v>
      </c>
      <c r="J25" s="160"/>
      <c r="K25" s="137"/>
      <c r="L25" s="137"/>
      <c r="M25" s="58"/>
    </row>
    <row r="26" spans="1:13" s="149" customFormat="1" ht="18" customHeight="1" x14ac:dyDescent="0.3">
      <c r="A26" s="195" t="s">
        <v>244</v>
      </c>
      <c r="B26" s="33">
        <v>45090</v>
      </c>
      <c r="C26" s="27">
        <v>1408988</v>
      </c>
      <c r="D26" s="27"/>
      <c r="E26" s="28">
        <v>972158</v>
      </c>
      <c r="F26" s="28">
        <v>15461</v>
      </c>
      <c r="G26" s="28">
        <v>371335</v>
      </c>
      <c r="H26" s="28">
        <v>18767</v>
      </c>
      <c r="I26" s="28">
        <v>31267</v>
      </c>
      <c r="J26" s="160"/>
      <c r="K26" s="137"/>
      <c r="L26" s="137"/>
      <c r="M26" s="58"/>
    </row>
    <row r="27" spans="1:13" s="149" customFormat="1" ht="18" customHeight="1" x14ac:dyDescent="0.3">
      <c r="A27" s="195" t="s">
        <v>245</v>
      </c>
      <c r="B27" s="33">
        <v>45091</v>
      </c>
      <c r="C27" s="27">
        <v>1304433</v>
      </c>
      <c r="D27" s="27"/>
      <c r="E27" s="28">
        <v>902615</v>
      </c>
      <c r="F27" s="28">
        <v>13827</v>
      </c>
      <c r="G27" s="28">
        <v>341169</v>
      </c>
      <c r="H27" s="28">
        <v>17811</v>
      </c>
      <c r="I27" s="28">
        <v>29011</v>
      </c>
      <c r="J27" s="160"/>
      <c r="K27" s="137"/>
      <c r="L27" s="137"/>
      <c r="M27" s="58"/>
    </row>
    <row r="28" spans="1:13" s="149" customFormat="1" ht="18" customHeight="1" x14ac:dyDescent="0.3">
      <c r="A28" s="195" t="s">
        <v>239</v>
      </c>
      <c r="B28" s="33">
        <v>45092</v>
      </c>
      <c r="C28" s="27">
        <v>1293089</v>
      </c>
      <c r="D28" s="27"/>
      <c r="E28" s="28">
        <v>892736</v>
      </c>
      <c r="F28" s="28">
        <v>13458</v>
      </c>
      <c r="G28" s="28">
        <v>340281</v>
      </c>
      <c r="H28" s="28">
        <v>17220</v>
      </c>
      <c r="I28" s="28">
        <v>29394</v>
      </c>
      <c r="J28" s="160"/>
      <c r="K28" s="137"/>
      <c r="L28" s="137"/>
      <c r="M28" s="58"/>
    </row>
    <row r="29" spans="1:13" s="149" customFormat="1" ht="18" customHeight="1" x14ac:dyDescent="0.3">
      <c r="A29" s="195" t="s">
        <v>240</v>
      </c>
      <c r="B29" s="33">
        <v>45093</v>
      </c>
      <c r="C29" s="27">
        <v>1235112</v>
      </c>
      <c r="D29" s="27"/>
      <c r="E29" s="28">
        <v>848454</v>
      </c>
      <c r="F29" s="28">
        <v>10431</v>
      </c>
      <c r="G29" s="28">
        <v>330528</v>
      </c>
      <c r="H29" s="28">
        <v>17218</v>
      </c>
      <c r="I29" s="28">
        <v>28481</v>
      </c>
      <c r="J29" s="160"/>
      <c r="K29" s="137"/>
      <c r="L29" s="137"/>
      <c r="M29" s="58"/>
    </row>
    <row r="30" spans="1:13" s="149" customFormat="1" ht="18" customHeight="1" x14ac:dyDescent="0.3">
      <c r="A30" s="195" t="s">
        <v>241</v>
      </c>
      <c r="B30" s="33">
        <v>45094</v>
      </c>
      <c r="C30" s="27">
        <v>42841</v>
      </c>
      <c r="D30" s="27"/>
      <c r="E30" s="28">
        <v>33669</v>
      </c>
      <c r="F30" s="28">
        <v>61</v>
      </c>
      <c r="G30" s="28">
        <v>8055</v>
      </c>
      <c r="H30" s="28">
        <v>305</v>
      </c>
      <c r="I30" s="28">
        <v>751</v>
      </c>
      <c r="J30" s="160"/>
      <c r="K30" s="137"/>
      <c r="L30" s="137"/>
      <c r="M30" s="58"/>
    </row>
    <row r="31" spans="1:13" s="149" customFormat="1" ht="18" customHeight="1" x14ac:dyDescent="0.3">
      <c r="A31" s="195" t="s">
        <v>242</v>
      </c>
      <c r="B31" s="33">
        <v>45095</v>
      </c>
      <c r="C31" s="27">
        <v>3968</v>
      </c>
      <c r="D31" s="27"/>
      <c r="E31" s="28">
        <v>2454</v>
      </c>
      <c r="F31" s="28">
        <v>34</v>
      </c>
      <c r="G31" s="28">
        <v>1345</v>
      </c>
      <c r="H31" s="28">
        <v>105</v>
      </c>
      <c r="I31" s="28">
        <v>30</v>
      </c>
      <c r="J31" s="160"/>
      <c r="K31" s="137"/>
      <c r="L31" s="137"/>
      <c r="M31" s="58"/>
    </row>
    <row r="32" spans="1:13" s="149" customFormat="1" ht="18" customHeight="1" x14ac:dyDescent="0.3">
      <c r="A32" s="195" t="s">
        <v>243</v>
      </c>
      <c r="B32" s="33">
        <v>45096</v>
      </c>
      <c r="C32" s="27">
        <v>1485347</v>
      </c>
      <c r="D32" s="27"/>
      <c r="E32" s="28">
        <v>1013987</v>
      </c>
      <c r="F32" s="28">
        <v>13342</v>
      </c>
      <c r="G32" s="28">
        <v>403013</v>
      </c>
      <c r="H32" s="28">
        <v>22463</v>
      </c>
      <c r="I32" s="28">
        <v>32542</v>
      </c>
      <c r="J32" s="160"/>
      <c r="K32" s="137"/>
      <c r="L32" s="137"/>
      <c r="M32" s="58"/>
    </row>
    <row r="33" spans="1:12" s="149" customFormat="1" ht="18" customHeight="1" x14ac:dyDescent="0.3">
      <c r="A33" s="195" t="s">
        <v>244</v>
      </c>
      <c r="B33" s="33">
        <v>45097</v>
      </c>
      <c r="C33" s="27">
        <v>1399528</v>
      </c>
      <c r="D33" s="27"/>
      <c r="E33" s="28">
        <v>962518</v>
      </c>
      <c r="F33" s="28">
        <v>15113</v>
      </c>
      <c r="G33" s="28">
        <v>368801</v>
      </c>
      <c r="H33" s="28">
        <v>20974</v>
      </c>
      <c r="I33" s="28">
        <v>32122</v>
      </c>
      <c r="J33" s="160"/>
      <c r="K33" s="137"/>
      <c r="L33" s="137"/>
    </row>
    <row r="34" spans="1:12" s="149" customFormat="1" ht="18" customHeight="1" x14ac:dyDescent="0.3">
      <c r="A34" s="195" t="s">
        <v>245</v>
      </c>
      <c r="B34" s="33">
        <v>45098</v>
      </c>
      <c r="C34" s="27">
        <v>1281835</v>
      </c>
      <c r="D34" s="27"/>
      <c r="E34" s="28">
        <v>885087</v>
      </c>
      <c r="F34" s="28">
        <v>13581</v>
      </c>
      <c r="G34" s="28">
        <v>335668</v>
      </c>
      <c r="H34" s="28">
        <v>18816</v>
      </c>
      <c r="I34" s="28">
        <v>28683</v>
      </c>
      <c r="J34" s="160"/>
      <c r="K34" s="137"/>
      <c r="L34" s="137"/>
    </row>
    <row r="35" spans="1:12" s="149" customFormat="1" ht="18" customHeight="1" x14ac:dyDescent="0.3">
      <c r="A35" s="195" t="s">
        <v>239</v>
      </c>
      <c r="B35" s="33">
        <v>45099</v>
      </c>
      <c r="C35" s="27">
        <v>1274241</v>
      </c>
      <c r="D35" s="27"/>
      <c r="E35" s="28">
        <v>879484</v>
      </c>
      <c r="F35" s="28">
        <v>13393</v>
      </c>
      <c r="G35" s="28">
        <v>333060</v>
      </c>
      <c r="H35" s="28">
        <v>18678</v>
      </c>
      <c r="I35" s="28">
        <v>29626</v>
      </c>
      <c r="J35" s="160"/>
      <c r="K35" s="137"/>
      <c r="L35" s="137"/>
    </row>
    <row r="36" spans="1:12" s="149" customFormat="1" ht="18" customHeight="1" x14ac:dyDescent="0.3">
      <c r="A36" s="195" t="s">
        <v>240</v>
      </c>
      <c r="B36" s="33">
        <v>45100</v>
      </c>
      <c r="C36" s="27">
        <v>1237850</v>
      </c>
      <c r="D36" s="27"/>
      <c r="E36" s="28">
        <v>849414</v>
      </c>
      <c r="F36" s="28">
        <v>10321</v>
      </c>
      <c r="G36" s="28">
        <v>330895</v>
      </c>
      <c r="H36" s="28">
        <v>18274</v>
      </c>
      <c r="I36" s="28">
        <v>28946</v>
      </c>
      <c r="J36" s="160"/>
      <c r="K36" s="137"/>
      <c r="L36" s="137"/>
    </row>
    <row r="37" spans="1:12" s="149" customFormat="1" ht="18" customHeight="1" x14ac:dyDescent="0.3">
      <c r="A37" s="195" t="s">
        <v>241</v>
      </c>
      <c r="B37" s="33">
        <v>45101</v>
      </c>
      <c r="C37" s="27">
        <v>43487</v>
      </c>
      <c r="D37" s="27"/>
      <c r="E37" s="28">
        <v>33724</v>
      </c>
      <c r="F37" s="28">
        <v>89</v>
      </c>
      <c r="G37" s="28">
        <v>8005</v>
      </c>
      <c r="H37" s="28">
        <v>429</v>
      </c>
      <c r="I37" s="28">
        <v>1240</v>
      </c>
      <c r="J37" s="160"/>
      <c r="K37" s="137"/>
      <c r="L37" s="137"/>
    </row>
    <row r="38" spans="1:12" s="149" customFormat="1" ht="18" customHeight="1" x14ac:dyDescent="0.3">
      <c r="A38" s="195" t="s">
        <v>242</v>
      </c>
      <c r="B38" s="33">
        <v>45102</v>
      </c>
      <c r="C38" s="27">
        <v>4666</v>
      </c>
      <c r="D38" s="27"/>
      <c r="E38" s="28">
        <v>3245</v>
      </c>
      <c r="F38" s="28">
        <v>47</v>
      </c>
      <c r="G38" s="28">
        <v>1145</v>
      </c>
      <c r="H38" s="28">
        <v>136</v>
      </c>
      <c r="I38" s="28">
        <v>93</v>
      </c>
      <c r="J38" s="160"/>
      <c r="K38" s="137"/>
      <c r="L38" s="137"/>
    </row>
    <row r="39" spans="1:12" s="149" customFormat="1" ht="18" customHeight="1" x14ac:dyDescent="0.3">
      <c r="A39" s="195" t="s">
        <v>243</v>
      </c>
      <c r="B39" s="33">
        <v>45103</v>
      </c>
      <c r="C39" s="27">
        <v>1452642</v>
      </c>
      <c r="D39" s="27"/>
      <c r="E39" s="28">
        <v>990937</v>
      </c>
      <c r="F39" s="28">
        <v>12731</v>
      </c>
      <c r="G39" s="28">
        <v>394555</v>
      </c>
      <c r="H39" s="28">
        <v>22951</v>
      </c>
      <c r="I39" s="28">
        <v>31468</v>
      </c>
      <c r="J39" s="160"/>
      <c r="K39" s="137"/>
      <c r="L39" s="137"/>
    </row>
    <row r="40" spans="1:12" s="149" customFormat="1" ht="18" customHeight="1" x14ac:dyDescent="0.3">
      <c r="A40" s="195" t="s">
        <v>244</v>
      </c>
      <c r="B40" s="33">
        <v>45104</v>
      </c>
      <c r="C40" s="27">
        <v>1399985</v>
      </c>
      <c r="D40" s="27"/>
      <c r="E40" s="28">
        <v>962977</v>
      </c>
      <c r="F40" s="28">
        <v>15290</v>
      </c>
      <c r="G40" s="28">
        <v>367228</v>
      </c>
      <c r="H40" s="28">
        <v>22139</v>
      </c>
      <c r="I40" s="28">
        <v>32351</v>
      </c>
      <c r="J40" s="160"/>
      <c r="K40" s="137"/>
      <c r="L40" s="137"/>
    </row>
    <row r="41" spans="1:12" s="149" customFormat="1" ht="18" customHeight="1" x14ac:dyDescent="0.3">
      <c r="A41" s="195" t="s">
        <v>245</v>
      </c>
      <c r="B41" s="33">
        <v>45105</v>
      </c>
      <c r="C41" s="27">
        <v>1260518</v>
      </c>
      <c r="D41" s="27"/>
      <c r="E41" s="28">
        <v>870433</v>
      </c>
      <c r="F41" s="28">
        <v>13539</v>
      </c>
      <c r="G41" s="28">
        <v>327588</v>
      </c>
      <c r="H41" s="28">
        <v>19922</v>
      </c>
      <c r="I41" s="28">
        <v>29036</v>
      </c>
      <c r="J41" s="160"/>
      <c r="K41" s="137"/>
      <c r="L41" s="137"/>
    </row>
    <row r="42" spans="1:12" s="149" customFormat="1" ht="18" customHeight="1" x14ac:dyDescent="0.3">
      <c r="A42" s="202" t="s">
        <v>239</v>
      </c>
      <c r="B42" s="33">
        <v>45106</v>
      </c>
      <c r="C42" s="34">
        <v>1253004</v>
      </c>
      <c r="D42" s="34"/>
      <c r="E42" s="34">
        <v>864485</v>
      </c>
      <c r="F42" s="34">
        <v>13110</v>
      </c>
      <c r="G42" s="34">
        <v>326622</v>
      </c>
      <c r="H42" s="34">
        <v>19434</v>
      </c>
      <c r="I42" s="34">
        <v>29353</v>
      </c>
      <c r="J42" s="10"/>
      <c r="K42" s="137"/>
      <c r="L42" s="58"/>
    </row>
    <row r="43" spans="1:12" s="149" customFormat="1" ht="18" customHeight="1" x14ac:dyDescent="0.3">
      <c r="A43" s="202" t="s">
        <v>240</v>
      </c>
      <c r="B43" s="33">
        <v>45107</v>
      </c>
      <c r="C43" s="34">
        <v>1207437</v>
      </c>
      <c r="D43" s="34"/>
      <c r="E43" s="34">
        <v>829440</v>
      </c>
      <c r="F43" s="34">
        <v>9867</v>
      </c>
      <c r="G43" s="34">
        <v>320847</v>
      </c>
      <c r="H43" s="34">
        <v>19138</v>
      </c>
      <c r="I43" s="34">
        <v>28145</v>
      </c>
      <c r="J43" s="10"/>
      <c r="K43" s="137"/>
      <c r="L43" s="58"/>
    </row>
    <row r="44" spans="1:12" s="149" customFormat="1" ht="18" customHeight="1" x14ac:dyDescent="0.3">
      <c r="A44" s="202"/>
      <c r="B44" s="34"/>
      <c r="C44" s="34"/>
      <c r="D44" s="34"/>
      <c r="E44" s="34"/>
      <c r="F44" s="34"/>
      <c r="G44" s="34"/>
      <c r="H44" s="34"/>
      <c r="I44" s="34"/>
      <c r="J44" s="10"/>
      <c r="K44" s="137"/>
      <c r="L44" s="58"/>
    </row>
    <row r="45" spans="1:12" ht="13" x14ac:dyDescent="0.3">
      <c r="A45" s="196" t="s">
        <v>208</v>
      </c>
      <c r="B45" s="127"/>
      <c r="C45" s="127"/>
      <c r="D45" s="127"/>
      <c r="E45" s="127"/>
      <c r="F45" s="127"/>
      <c r="G45" s="156"/>
      <c r="H45" s="156"/>
      <c r="I45" s="156"/>
    </row>
    <row r="46" spans="1:12" ht="13" x14ac:dyDescent="0.3">
      <c r="A46" s="197"/>
    </row>
    <row r="47" spans="1:12" ht="14" x14ac:dyDescent="0.3">
      <c r="A47" s="222" t="s">
        <v>209</v>
      </c>
      <c r="B47"/>
      <c r="C47"/>
      <c r="D47"/>
      <c r="E47"/>
      <c r="F47"/>
      <c r="G47"/>
      <c r="H47"/>
      <c r="I47"/>
      <c r="J47"/>
    </row>
    <row r="48" spans="1:12" ht="68.25" customHeight="1" x14ac:dyDescent="0.3">
      <c r="A48" s="219">
        <v>1</v>
      </c>
      <c r="B48" s="463" t="s">
        <v>213</v>
      </c>
      <c r="C48" s="463"/>
      <c r="D48" s="463"/>
      <c r="E48" s="463"/>
      <c r="F48" s="463"/>
      <c r="G48" s="463"/>
      <c r="H48" s="463"/>
      <c r="I48" s="463"/>
      <c r="J48"/>
    </row>
    <row r="49" spans="1:32" s="161" customFormat="1" ht="40.25" customHeight="1" x14ac:dyDescent="0.3">
      <c r="A49" s="224">
        <v>2</v>
      </c>
      <c r="B49" s="468" t="s">
        <v>256</v>
      </c>
      <c r="C49" s="468"/>
      <c r="D49" s="468"/>
      <c r="E49" s="468"/>
      <c r="F49" s="468"/>
      <c r="G49" s="468"/>
      <c r="H49" s="468"/>
      <c r="I49" s="468"/>
      <c r="J49" s="468"/>
    </row>
    <row r="50" spans="1:32" s="54" customFormat="1" ht="23.15" customHeight="1" x14ac:dyDescent="0.25">
      <c r="A50" s="224">
        <v>3</v>
      </c>
      <c r="B50" s="325" t="s">
        <v>221</v>
      </c>
      <c r="C50" s="219"/>
      <c r="D50" s="219"/>
      <c r="E50" s="219"/>
      <c r="F50" s="219"/>
      <c r="G50" s="219"/>
      <c r="H50" s="219"/>
      <c r="I50" s="219"/>
      <c r="J50" s="219"/>
      <c r="K50" s="62"/>
      <c r="L50" s="62"/>
      <c r="M50" s="62"/>
      <c r="N50" s="62"/>
      <c r="O50" s="62"/>
      <c r="P50" s="62"/>
      <c r="Q50" s="62"/>
      <c r="R50" s="62"/>
      <c r="S50" s="62"/>
      <c r="T50" s="62"/>
      <c r="U50" s="62"/>
      <c r="V50" s="62"/>
      <c r="W50" s="62"/>
      <c r="X50" s="62"/>
      <c r="Y50" s="62"/>
      <c r="Z50" s="62"/>
      <c r="AA50" s="62"/>
      <c r="AB50" s="62"/>
      <c r="AC50" s="62"/>
      <c r="AD50" s="62"/>
      <c r="AE50" s="62"/>
      <c r="AF50" s="62"/>
    </row>
    <row r="51" spans="1:32" ht="18" customHeight="1" x14ac:dyDescent="0.3">
      <c r="A51" s="161" t="s">
        <v>0</v>
      </c>
      <c r="B51" s="464" t="s">
        <v>246</v>
      </c>
      <c r="C51" s="464"/>
      <c r="D51" s="464"/>
      <c r="E51" s="464"/>
      <c r="F51" s="70"/>
      <c r="G51" s="70"/>
      <c r="H51" s="70"/>
      <c r="I51" s="70"/>
      <c r="J51"/>
    </row>
    <row r="52" spans="1:32" ht="12.75" customHeight="1" x14ac:dyDescent="0.25">
      <c r="A52" s="106" t="s">
        <v>24</v>
      </c>
      <c r="B52" s="130"/>
      <c r="C52" s="130"/>
      <c r="D52" s="130"/>
      <c r="E52" s="130"/>
      <c r="F52" s="130"/>
      <c r="G52" s="130"/>
      <c r="H52" s="130"/>
      <c r="I52" s="130"/>
      <c r="J52" s="107"/>
    </row>
    <row r="53" spans="1:32" x14ac:dyDescent="0.25">
      <c r="A53" s="106"/>
    </row>
  </sheetData>
  <mergeCells count="4">
    <mergeCell ref="E11:I11"/>
    <mergeCell ref="B48:I48"/>
    <mergeCell ref="B49:J49"/>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AF53"/>
  <sheetViews>
    <sheetView showGridLines="0" zoomScaleNormal="100" workbookViewId="0"/>
  </sheetViews>
  <sheetFormatPr defaultColWidth="9" defaultRowHeight="12.5" x14ac:dyDescent="0.25"/>
  <cols>
    <col min="1" max="1" width="6.1640625" style="62" customWidth="1"/>
    <col min="2" max="2" width="12.5" style="74" customWidth="1"/>
    <col min="3" max="3" width="15.6640625" style="74" customWidth="1"/>
    <col min="4" max="4" width="3" style="74" customWidth="1"/>
    <col min="5" max="10" width="16" style="74" customWidth="1"/>
    <col min="11" max="11" width="17.6640625" style="74" customWidth="1"/>
    <col min="12" max="12" width="22.58203125" style="74" customWidth="1"/>
    <col min="13" max="13" width="11.1640625" style="74" bestFit="1" customWidth="1"/>
    <col min="14" max="14" width="18.08203125" style="74" customWidth="1"/>
    <col min="15" max="15" width="9" style="74"/>
    <col min="16" max="16" width="11.1640625" style="74" bestFit="1" customWidth="1"/>
    <col min="17" max="17" width="10.08203125" style="74" bestFit="1" customWidth="1"/>
    <col min="18" max="18" width="9" style="74"/>
    <col min="19" max="19" width="10.6640625" style="74" bestFit="1" customWidth="1"/>
    <col min="20" max="16384" width="9" style="74"/>
  </cols>
  <sheetData>
    <row r="4" spans="1:17" x14ac:dyDescent="0.25">
      <c r="A4" s="189"/>
    </row>
    <row r="5" spans="1:17" x14ac:dyDescent="0.25">
      <c r="A5" s="189"/>
    </row>
    <row r="8" spans="1:17" s="149" customFormat="1" ht="26.25" customHeight="1" x14ac:dyDescent="0.3">
      <c r="A8" s="190" t="s">
        <v>107</v>
      </c>
      <c r="B8" s="58"/>
      <c r="C8" s="58"/>
      <c r="D8" s="58"/>
      <c r="E8" s="58"/>
      <c r="F8" s="58"/>
      <c r="G8" s="58"/>
      <c r="H8" s="58"/>
      <c r="I8" s="58"/>
      <c r="J8" s="58"/>
      <c r="K8" s="58"/>
      <c r="L8" s="58"/>
      <c r="M8" s="58"/>
      <c r="N8" s="58"/>
      <c r="O8" s="58"/>
      <c r="P8" s="58"/>
      <c r="Q8" s="58"/>
    </row>
    <row r="9" spans="1:17" s="2" customFormat="1" ht="3.75" customHeight="1" x14ac:dyDescent="0.3">
      <c r="A9" s="191" t="s">
        <v>0</v>
      </c>
    </row>
    <row r="10" spans="1:17" s="150" customFormat="1" ht="21.75" customHeight="1" x14ac:dyDescent="0.3">
      <c r="A10" s="192" t="s">
        <v>257</v>
      </c>
      <c r="B10" s="80"/>
      <c r="C10" s="80"/>
      <c r="D10" s="80"/>
      <c r="E10" s="80"/>
      <c r="F10" s="80"/>
      <c r="G10" s="80"/>
      <c r="H10" s="80"/>
      <c r="I10" s="80"/>
      <c r="J10" s="80"/>
      <c r="K10" s="80"/>
      <c r="L10" s="58"/>
      <c r="M10" s="58"/>
      <c r="N10" s="58"/>
      <c r="O10" s="58"/>
      <c r="P10" s="58"/>
      <c r="Q10" s="58"/>
    </row>
    <row r="11" spans="1:17" s="149" customFormat="1" ht="28.5" customHeight="1" x14ac:dyDescent="0.3">
      <c r="A11" s="193"/>
      <c r="B11" s="4"/>
      <c r="C11" s="5"/>
      <c r="D11" s="6"/>
      <c r="E11" s="466" t="s">
        <v>258</v>
      </c>
      <c r="F11" s="466"/>
      <c r="G11" s="466"/>
      <c r="H11" s="466"/>
      <c r="I11" s="466"/>
      <c r="J11" s="466"/>
      <c r="K11" s="466"/>
      <c r="L11" s="466"/>
      <c r="M11" s="58"/>
      <c r="N11" s="58"/>
      <c r="O11" s="58"/>
      <c r="P11" s="58"/>
      <c r="Q11" s="58"/>
    </row>
    <row r="12" spans="1:17" s="153" customFormat="1" ht="37.5" customHeight="1" x14ac:dyDescent="0.3">
      <c r="A12" s="198"/>
      <c r="B12" s="151" t="s">
        <v>232</v>
      </c>
      <c r="C12" s="144" t="s">
        <v>233</v>
      </c>
      <c r="D12" s="152"/>
      <c r="E12" s="21" t="s">
        <v>259</v>
      </c>
      <c r="F12" s="21" t="s">
        <v>170</v>
      </c>
      <c r="G12" s="21" t="s">
        <v>171</v>
      </c>
      <c r="H12" s="21" t="s">
        <v>172</v>
      </c>
      <c r="I12" s="21" t="s">
        <v>173</v>
      </c>
      <c r="J12" s="21" t="s">
        <v>174</v>
      </c>
      <c r="K12" s="21" t="s">
        <v>175</v>
      </c>
      <c r="L12" s="21" t="s">
        <v>176</v>
      </c>
      <c r="M12" s="11"/>
      <c r="N12" s="11"/>
      <c r="O12" s="11"/>
      <c r="P12" s="11"/>
      <c r="Q12" s="11"/>
    </row>
    <row r="13" spans="1:17" s="153" customFormat="1" ht="18" hidden="1" customHeight="1" x14ac:dyDescent="0.3">
      <c r="A13" s="194" t="s">
        <v>235</v>
      </c>
      <c r="B13" s="15" t="s">
        <v>236</v>
      </c>
      <c r="C13" s="30" t="s">
        <v>260</v>
      </c>
      <c r="D13" s="41" t="s">
        <v>0</v>
      </c>
      <c r="E13" s="30" t="s">
        <v>169</v>
      </c>
      <c r="F13" s="30" t="s">
        <v>170</v>
      </c>
      <c r="G13" s="30" t="s">
        <v>171</v>
      </c>
      <c r="H13" s="30" t="s">
        <v>172</v>
      </c>
      <c r="I13" s="30" t="s">
        <v>173</v>
      </c>
      <c r="J13" s="30" t="s">
        <v>174</v>
      </c>
      <c r="K13" s="30" t="s">
        <v>175</v>
      </c>
      <c r="L13" s="30" t="s">
        <v>261</v>
      </c>
      <c r="M13" s="11"/>
      <c r="N13" s="11"/>
      <c r="O13" s="11"/>
      <c r="P13" s="11"/>
      <c r="Q13" s="11"/>
    </row>
    <row r="14" spans="1:17" s="149" customFormat="1" ht="18" customHeight="1" x14ac:dyDescent="0.3">
      <c r="A14" s="195" t="s">
        <v>239</v>
      </c>
      <c r="B14" s="33">
        <v>45078</v>
      </c>
      <c r="C14" s="31">
        <v>1251759</v>
      </c>
      <c r="D14" s="31"/>
      <c r="E14" s="31">
        <v>531220</v>
      </c>
      <c r="F14" s="31">
        <v>123125</v>
      </c>
      <c r="G14" s="31">
        <v>186022</v>
      </c>
      <c r="H14" s="31">
        <v>186948</v>
      </c>
      <c r="I14" s="29">
        <v>106793</v>
      </c>
      <c r="J14" s="31">
        <v>58207</v>
      </c>
      <c r="K14" s="31">
        <v>58459</v>
      </c>
      <c r="L14" s="31">
        <v>985</v>
      </c>
      <c r="M14" s="154"/>
      <c r="N14" s="155"/>
      <c r="O14" s="58"/>
      <c r="P14" s="58"/>
      <c r="Q14" s="58"/>
    </row>
    <row r="15" spans="1:17" s="149" customFormat="1" ht="18" customHeight="1" x14ac:dyDescent="0.3">
      <c r="A15" s="195" t="s">
        <v>240</v>
      </c>
      <c r="B15" s="33">
        <v>45079</v>
      </c>
      <c r="C15" s="31">
        <v>1176407</v>
      </c>
      <c r="D15" s="31"/>
      <c r="E15" s="31">
        <v>524995</v>
      </c>
      <c r="F15" s="31">
        <v>109225</v>
      </c>
      <c r="G15" s="31">
        <v>178284</v>
      </c>
      <c r="H15" s="31">
        <v>169074</v>
      </c>
      <c r="I15" s="29">
        <v>93539</v>
      </c>
      <c r="J15" s="31">
        <v>48771</v>
      </c>
      <c r="K15" s="31">
        <v>51898</v>
      </c>
      <c r="L15" s="31">
        <v>621</v>
      </c>
      <c r="M15" s="154"/>
      <c r="N15" s="155"/>
      <c r="O15" s="58"/>
      <c r="P15" s="58"/>
      <c r="Q15" s="59"/>
    </row>
    <row r="16" spans="1:17" s="149" customFormat="1" ht="18" customHeight="1" x14ac:dyDescent="0.3">
      <c r="A16" s="195" t="s">
        <v>241</v>
      </c>
      <c r="B16" s="33">
        <v>45080</v>
      </c>
      <c r="C16" s="31">
        <v>40835</v>
      </c>
      <c r="D16" s="31"/>
      <c r="E16" s="31">
        <v>4742</v>
      </c>
      <c r="F16" s="31">
        <v>6588</v>
      </c>
      <c r="G16" s="31">
        <v>11932</v>
      </c>
      <c r="H16" s="31">
        <v>9199</v>
      </c>
      <c r="I16" s="29">
        <v>4145</v>
      </c>
      <c r="J16" s="31">
        <v>1617</v>
      </c>
      <c r="K16" s="31">
        <v>2544</v>
      </c>
      <c r="L16" s="32">
        <v>68</v>
      </c>
      <c r="M16" s="154"/>
      <c r="N16" s="155"/>
      <c r="O16" s="58"/>
      <c r="P16" s="58"/>
      <c r="Q16" s="59"/>
    </row>
    <row r="17" spans="1:17" s="149" customFormat="1" ht="18" customHeight="1" x14ac:dyDescent="0.3">
      <c r="A17" s="195" t="s">
        <v>242</v>
      </c>
      <c r="B17" s="33">
        <v>45081</v>
      </c>
      <c r="C17" s="31">
        <v>3649</v>
      </c>
      <c r="D17" s="31"/>
      <c r="E17" s="31">
        <v>1537</v>
      </c>
      <c r="F17" s="31">
        <v>133</v>
      </c>
      <c r="G17" s="31">
        <v>1045</v>
      </c>
      <c r="H17" s="31">
        <v>543</v>
      </c>
      <c r="I17" s="29">
        <v>241</v>
      </c>
      <c r="J17" s="31">
        <v>70</v>
      </c>
      <c r="K17" s="31">
        <v>71</v>
      </c>
      <c r="L17" s="31">
        <v>9</v>
      </c>
      <c r="M17" s="154"/>
      <c r="N17" s="155"/>
      <c r="O17" s="58"/>
      <c r="P17" s="58"/>
      <c r="Q17" s="59"/>
    </row>
    <row r="18" spans="1:17" s="149" customFormat="1" ht="18" customHeight="1" x14ac:dyDescent="0.3">
      <c r="A18" s="195" t="s">
        <v>243</v>
      </c>
      <c r="B18" s="33">
        <v>45082</v>
      </c>
      <c r="C18" s="31">
        <v>1471394</v>
      </c>
      <c r="D18" s="31"/>
      <c r="E18" s="31">
        <v>722123</v>
      </c>
      <c r="F18" s="31">
        <v>7505</v>
      </c>
      <c r="G18" s="31">
        <v>280510</v>
      </c>
      <c r="H18" s="31">
        <v>208314</v>
      </c>
      <c r="I18" s="29">
        <v>127050</v>
      </c>
      <c r="J18" s="31">
        <v>59371</v>
      </c>
      <c r="K18" s="31">
        <v>65715</v>
      </c>
      <c r="L18" s="31">
        <v>806</v>
      </c>
      <c r="M18" s="154"/>
      <c r="N18" s="155"/>
      <c r="O18" s="58"/>
      <c r="P18" s="58"/>
      <c r="Q18" s="59"/>
    </row>
    <row r="19" spans="1:17" s="149" customFormat="1" ht="18" customHeight="1" x14ac:dyDescent="0.3">
      <c r="A19" s="195" t="s">
        <v>244</v>
      </c>
      <c r="B19" s="33">
        <v>45083</v>
      </c>
      <c r="C19" s="31">
        <v>1418336</v>
      </c>
      <c r="D19" s="31"/>
      <c r="E19" s="31">
        <v>592343</v>
      </c>
      <c r="F19" s="31">
        <v>162552</v>
      </c>
      <c r="G19" s="31">
        <v>237295</v>
      </c>
      <c r="H19" s="31">
        <v>161397</v>
      </c>
      <c r="I19" s="29">
        <v>125540</v>
      </c>
      <c r="J19" s="31">
        <v>79823</v>
      </c>
      <c r="K19" s="31">
        <v>57878</v>
      </c>
      <c r="L19" s="31">
        <v>1508</v>
      </c>
      <c r="M19" s="154"/>
      <c r="N19" s="155"/>
      <c r="O19" s="58"/>
      <c r="P19" s="58"/>
      <c r="Q19" s="59"/>
    </row>
    <row r="20" spans="1:17" s="149" customFormat="1" ht="18" customHeight="1" x14ac:dyDescent="0.3">
      <c r="A20" s="195" t="s">
        <v>245</v>
      </c>
      <c r="B20" s="33">
        <v>45084</v>
      </c>
      <c r="C20" s="31">
        <v>1336216</v>
      </c>
      <c r="D20" s="31"/>
      <c r="E20" s="31">
        <v>551054</v>
      </c>
      <c r="F20" s="31">
        <v>129801</v>
      </c>
      <c r="G20" s="31">
        <v>243844</v>
      </c>
      <c r="H20" s="31">
        <v>157634</v>
      </c>
      <c r="I20" s="29">
        <v>118660</v>
      </c>
      <c r="J20" s="31">
        <v>76481</v>
      </c>
      <c r="K20" s="31">
        <v>57581</v>
      </c>
      <c r="L20" s="31">
        <v>1161</v>
      </c>
      <c r="M20" s="154"/>
      <c r="N20" s="155"/>
      <c r="O20" s="58"/>
      <c r="P20" s="58"/>
      <c r="Q20" s="59"/>
    </row>
    <row r="21" spans="1:17" s="149" customFormat="1" ht="18" customHeight="1" x14ac:dyDescent="0.3">
      <c r="A21" s="195" t="s">
        <v>239</v>
      </c>
      <c r="B21" s="33">
        <v>45085</v>
      </c>
      <c r="C21" s="31">
        <v>1314925</v>
      </c>
      <c r="D21" s="31"/>
      <c r="E21" s="31">
        <v>537017</v>
      </c>
      <c r="F21" s="31">
        <v>121083</v>
      </c>
      <c r="G21" s="31">
        <v>247836</v>
      </c>
      <c r="H21" s="31">
        <v>157940</v>
      </c>
      <c r="I21" s="29">
        <v>117451</v>
      </c>
      <c r="J21" s="31">
        <v>74184</v>
      </c>
      <c r="K21" s="31">
        <v>58247</v>
      </c>
      <c r="L21" s="31">
        <v>1167</v>
      </c>
      <c r="M21" s="154"/>
      <c r="N21" s="155"/>
      <c r="O21" s="58"/>
      <c r="P21" s="58"/>
      <c r="Q21" s="59"/>
    </row>
    <row r="22" spans="1:17" s="149" customFormat="1" ht="18" customHeight="1" x14ac:dyDescent="0.3">
      <c r="A22" s="195" t="s">
        <v>240</v>
      </c>
      <c r="B22" s="33">
        <v>45086</v>
      </c>
      <c r="C22" s="31">
        <v>1254949</v>
      </c>
      <c r="D22" s="31"/>
      <c r="E22" s="31">
        <v>539183</v>
      </c>
      <c r="F22" s="31">
        <v>112954</v>
      </c>
      <c r="G22" s="31">
        <v>233339</v>
      </c>
      <c r="H22" s="31">
        <v>145127</v>
      </c>
      <c r="I22" s="29">
        <v>105486</v>
      </c>
      <c r="J22" s="31">
        <v>65778</v>
      </c>
      <c r="K22" s="31">
        <v>52443</v>
      </c>
      <c r="L22" s="31">
        <v>639</v>
      </c>
      <c r="M22" s="154"/>
      <c r="N22" s="58"/>
      <c r="O22" s="58"/>
      <c r="P22" s="58"/>
      <c r="Q22" s="59"/>
    </row>
    <row r="23" spans="1:17" s="149" customFormat="1" ht="18" customHeight="1" x14ac:dyDescent="0.3">
      <c r="A23" s="195" t="s">
        <v>241</v>
      </c>
      <c r="B23" s="33">
        <v>45087</v>
      </c>
      <c r="C23" s="31">
        <v>42860</v>
      </c>
      <c r="D23" s="31"/>
      <c r="E23" s="31">
        <v>5005</v>
      </c>
      <c r="F23" s="31">
        <v>6540</v>
      </c>
      <c r="G23" s="31">
        <v>14295</v>
      </c>
      <c r="H23" s="31">
        <v>7713</v>
      </c>
      <c r="I23" s="29">
        <v>4743</v>
      </c>
      <c r="J23" s="31">
        <v>2543</v>
      </c>
      <c r="K23" s="31">
        <v>1939</v>
      </c>
      <c r="L23" s="31">
        <v>82</v>
      </c>
      <c r="M23" s="154"/>
      <c r="N23" s="58"/>
      <c r="O23" s="58"/>
      <c r="P23" s="58"/>
      <c r="Q23" s="58"/>
    </row>
    <row r="24" spans="1:17" s="149" customFormat="1" ht="18" customHeight="1" x14ac:dyDescent="0.3">
      <c r="A24" s="195" t="s">
        <v>242</v>
      </c>
      <c r="B24" s="33">
        <v>45088</v>
      </c>
      <c r="C24" s="31">
        <v>3640</v>
      </c>
      <c r="D24" s="31"/>
      <c r="E24" s="31">
        <v>1642</v>
      </c>
      <c r="F24" s="31">
        <v>159</v>
      </c>
      <c r="G24" s="31">
        <v>1085</v>
      </c>
      <c r="H24" s="31">
        <v>476</v>
      </c>
      <c r="I24" s="29">
        <v>122</v>
      </c>
      <c r="J24" s="31">
        <v>84</v>
      </c>
      <c r="K24" s="31">
        <v>53</v>
      </c>
      <c r="L24" s="31">
        <v>19</v>
      </c>
      <c r="M24" s="154"/>
      <c r="N24" s="58"/>
      <c r="O24" s="58"/>
      <c r="P24" s="58"/>
      <c r="Q24" s="58"/>
    </row>
    <row r="25" spans="1:17" s="149" customFormat="1" ht="18" customHeight="1" x14ac:dyDescent="0.3">
      <c r="A25" s="195" t="s">
        <v>243</v>
      </c>
      <c r="B25" s="33">
        <v>45089</v>
      </c>
      <c r="C25" s="31">
        <v>1485596</v>
      </c>
      <c r="D25" s="31"/>
      <c r="E25" s="31">
        <v>729494</v>
      </c>
      <c r="F25" s="31">
        <v>7744</v>
      </c>
      <c r="G25" s="31">
        <v>352498</v>
      </c>
      <c r="H25" s="31">
        <v>143963</v>
      </c>
      <c r="I25" s="29">
        <v>118298</v>
      </c>
      <c r="J25" s="31">
        <v>76752</v>
      </c>
      <c r="K25" s="31">
        <v>56131</v>
      </c>
      <c r="L25" s="31">
        <v>716</v>
      </c>
      <c r="M25" s="154"/>
      <c r="N25" s="58"/>
      <c r="O25" s="58"/>
      <c r="P25" s="58"/>
      <c r="Q25" s="58"/>
    </row>
    <row r="26" spans="1:17" s="149" customFormat="1" ht="18" customHeight="1" x14ac:dyDescent="0.3">
      <c r="A26" s="195" t="s">
        <v>244</v>
      </c>
      <c r="B26" s="33">
        <v>45090</v>
      </c>
      <c r="C26" s="31">
        <v>1408988</v>
      </c>
      <c r="D26" s="31"/>
      <c r="E26" s="31">
        <v>593221</v>
      </c>
      <c r="F26" s="31">
        <v>161359</v>
      </c>
      <c r="G26" s="31">
        <v>240475</v>
      </c>
      <c r="H26" s="31">
        <v>190813</v>
      </c>
      <c r="I26" s="29">
        <v>86187</v>
      </c>
      <c r="J26" s="31">
        <v>75874</v>
      </c>
      <c r="K26" s="31">
        <v>59648</v>
      </c>
      <c r="L26" s="31">
        <v>1411</v>
      </c>
      <c r="M26" s="154"/>
      <c r="N26" s="58"/>
      <c r="O26" s="58"/>
      <c r="P26" s="58"/>
      <c r="Q26" s="58"/>
    </row>
    <row r="27" spans="1:17" s="149" customFormat="1" ht="18" customHeight="1" x14ac:dyDescent="0.3">
      <c r="A27" s="195" t="s">
        <v>245</v>
      </c>
      <c r="B27" s="33">
        <v>45091</v>
      </c>
      <c r="C27" s="31">
        <v>1304433</v>
      </c>
      <c r="D27" s="31"/>
      <c r="E27" s="31">
        <v>541558</v>
      </c>
      <c r="F27" s="31">
        <v>124199</v>
      </c>
      <c r="G27" s="31">
        <v>237900</v>
      </c>
      <c r="H27" s="31">
        <v>182345</v>
      </c>
      <c r="I27" s="29">
        <v>82042</v>
      </c>
      <c r="J27" s="31">
        <v>72491</v>
      </c>
      <c r="K27" s="31">
        <v>62353</v>
      </c>
      <c r="L27" s="31">
        <v>1545</v>
      </c>
      <c r="M27" s="154"/>
      <c r="N27" s="58"/>
      <c r="O27" s="58"/>
      <c r="P27" s="58"/>
      <c r="Q27" s="58"/>
    </row>
    <row r="28" spans="1:17" s="149" customFormat="1" ht="18" customHeight="1" x14ac:dyDescent="0.3">
      <c r="A28" s="195" t="s">
        <v>239</v>
      </c>
      <c r="B28" s="33">
        <v>45092</v>
      </c>
      <c r="C28" s="31">
        <v>1293089</v>
      </c>
      <c r="D28" s="31"/>
      <c r="E28" s="31">
        <v>536914</v>
      </c>
      <c r="F28" s="31">
        <v>117580</v>
      </c>
      <c r="G28" s="31">
        <v>242872</v>
      </c>
      <c r="H28" s="31">
        <v>179910</v>
      </c>
      <c r="I28" s="29">
        <v>80658</v>
      </c>
      <c r="J28" s="31">
        <v>72275</v>
      </c>
      <c r="K28" s="31">
        <v>61976</v>
      </c>
      <c r="L28" s="31">
        <v>904</v>
      </c>
      <c r="M28" s="154"/>
      <c r="N28" s="58"/>
      <c r="O28" s="58"/>
      <c r="P28" s="58"/>
      <c r="Q28" s="58"/>
    </row>
    <row r="29" spans="1:17" s="149" customFormat="1" ht="18" customHeight="1" x14ac:dyDescent="0.3">
      <c r="A29" s="195" t="s">
        <v>240</v>
      </c>
      <c r="B29" s="33">
        <v>45093</v>
      </c>
      <c r="C29" s="31">
        <v>1235112</v>
      </c>
      <c r="D29" s="31"/>
      <c r="E29" s="31">
        <v>536025</v>
      </c>
      <c r="F29" s="31">
        <v>110012</v>
      </c>
      <c r="G29" s="31">
        <v>225928</v>
      </c>
      <c r="H29" s="31">
        <v>165733</v>
      </c>
      <c r="I29" s="29">
        <v>75811</v>
      </c>
      <c r="J29" s="31">
        <v>64626</v>
      </c>
      <c r="K29" s="31">
        <v>56315</v>
      </c>
      <c r="L29" s="31">
        <v>662</v>
      </c>
      <c r="M29" s="154"/>
      <c r="N29" s="58"/>
      <c r="O29" s="58"/>
      <c r="P29" s="58"/>
      <c r="Q29" s="58"/>
    </row>
    <row r="30" spans="1:17" s="149" customFormat="1" ht="18" customHeight="1" x14ac:dyDescent="0.3">
      <c r="A30" s="195" t="s">
        <v>241</v>
      </c>
      <c r="B30" s="33">
        <v>45094</v>
      </c>
      <c r="C30" s="31">
        <v>42841</v>
      </c>
      <c r="D30" s="31"/>
      <c r="E30" s="31">
        <v>4988</v>
      </c>
      <c r="F30" s="31">
        <v>6801</v>
      </c>
      <c r="G30" s="31">
        <v>13698</v>
      </c>
      <c r="H30" s="31">
        <v>8853</v>
      </c>
      <c r="I30" s="29">
        <v>3281</v>
      </c>
      <c r="J30" s="31">
        <v>2510</v>
      </c>
      <c r="K30" s="31">
        <v>2606</v>
      </c>
      <c r="L30" s="31">
        <v>104</v>
      </c>
      <c r="M30" s="154"/>
      <c r="N30" s="58"/>
      <c r="O30" s="58"/>
      <c r="P30" s="58"/>
      <c r="Q30" s="58"/>
    </row>
    <row r="31" spans="1:17" s="149" customFormat="1" ht="18" customHeight="1" x14ac:dyDescent="0.3">
      <c r="A31" s="195" t="s">
        <v>242</v>
      </c>
      <c r="B31" s="33">
        <v>45095</v>
      </c>
      <c r="C31" s="31">
        <v>3968</v>
      </c>
      <c r="D31" s="31"/>
      <c r="E31" s="31">
        <v>1637</v>
      </c>
      <c r="F31" s="31">
        <v>130</v>
      </c>
      <c r="G31" s="31">
        <v>1177</v>
      </c>
      <c r="H31" s="31">
        <v>510</v>
      </c>
      <c r="I31" s="29">
        <v>147</v>
      </c>
      <c r="J31" s="31">
        <v>100</v>
      </c>
      <c r="K31" s="31">
        <v>248</v>
      </c>
      <c r="L31" s="31">
        <v>19</v>
      </c>
      <c r="M31" s="154"/>
      <c r="N31" s="58"/>
      <c r="O31" s="58"/>
      <c r="P31" s="58"/>
      <c r="Q31" s="58"/>
    </row>
    <row r="32" spans="1:17" s="149" customFormat="1" ht="18" customHeight="1" x14ac:dyDescent="0.3">
      <c r="A32" s="195" t="s">
        <v>243</v>
      </c>
      <c r="B32" s="33">
        <v>45096</v>
      </c>
      <c r="C32" s="31">
        <v>1485347</v>
      </c>
      <c r="D32" s="31"/>
      <c r="E32" s="31">
        <v>728058</v>
      </c>
      <c r="F32" s="31">
        <v>7912</v>
      </c>
      <c r="G32" s="31">
        <v>341925</v>
      </c>
      <c r="H32" s="31">
        <v>188395</v>
      </c>
      <c r="I32" s="29">
        <v>81754</v>
      </c>
      <c r="J32" s="31">
        <v>74967</v>
      </c>
      <c r="K32" s="31">
        <v>61461</v>
      </c>
      <c r="L32" s="31">
        <v>875</v>
      </c>
      <c r="M32" s="154"/>
      <c r="N32" s="58"/>
      <c r="O32" s="58"/>
      <c r="P32" s="58"/>
      <c r="Q32" s="58"/>
    </row>
    <row r="33" spans="1:13" s="149" customFormat="1" ht="18" customHeight="1" x14ac:dyDescent="0.3">
      <c r="A33" s="195" t="s">
        <v>244</v>
      </c>
      <c r="B33" s="33">
        <v>45097</v>
      </c>
      <c r="C33" s="31">
        <v>1399528</v>
      </c>
      <c r="D33" s="31"/>
      <c r="E33" s="31">
        <v>586418</v>
      </c>
      <c r="F33" s="31">
        <v>163234</v>
      </c>
      <c r="G33" s="31">
        <v>229522</v>
      </c>
      <c r="H33" s="31">
        <v>188810</v>
      </c>
      <c r="I33" s="29">
        <v>103998</v>
      </c>
      <c r="J33" s="31">
        <v>58732</v>
      </c>
      <c r="K33" s="31">
        <v>67210</v>
      </c>
      <c r="L33" s="31">
        <v>1604</v>
      </c>
      <c r="M33" s="154"/>
    </row>
    <row r="34" spans="1:13" s="149" customFormat="1" ht="18" customHeight="1" x14ac:dyDescent="0.3">
      <c r="A34" s="195" t="s">
        <v>245</v>
      </c>
      <c r="B34" s="33">
        <v>45098</v>
      </c>
      <c r="C34" s="31">
        <v>1281835</v>
      </c>
      <c r="D34" s="31"/>
      <c r="E34" s="31">
        <v>529610</v>
      </c>
      <c r="F34" s="31">
        <v>124302</v>
      </c>
      <c r="G34" s="31">
        <v>230559</v>
      </c>
      <c r="H34" s="31">
        <v>175179</v>
      </c>
      <c r="I34" s="29">
        <v>99789</v>
      </c>
      <c r="J34" s="31">
        <v>55651</v>
      </c>
      <c r="K34" s="31">
        <v>65447</v>
      </c>
      <c r="L34" s="31">
        <v>1298</v>
      </c>
      <c r="M34" s="154"/>
    </row>
    <row r="35" spans="1:13" s="149" customFormat="1" ht="18" customHeight="1" x14ac:dyDescent="0.3">
      <c r="A35" s="195" t="s">
        <v>239</v>
      </c>
      <c r="B35" s="33">
        <v>45099</v>
      </c>
      <c r="C35" s="31">
        <v>1274241</v>
      </c>
      <c r="D35" s="31"/>
      <c r="E35" s="31">
        <v>525068</v>
      </c>
      <c r="F35" s="31">
        <v>115225</v>
      </c>
      <c r="G35" s="31">
        <v>236421</v>
      </c>
      <c r="H35" s="31">
        <v>172990</v>
      </c>
      <c r="I35" s="29">
        <v>99504</v>
      </c>
      <c r="J35" s="31">
        <v>56317</v>
      </c>
      <c r="K35" s="31">
        <v>67686</v>
      </c>
      <c r="L35" s="31">
        <v>1030</v>
      </c>
      <c r="M35" s="154"/>
    </row>
    <row r="36" spans="1:13" s="149" customFormat="1" ht="18" customHeight="1" x14ac:dyDescent="0.3">
      <c r="A36" s="195" t="s">
        <v>240</v>
      </c>
      <c r="B36" s="33">
        <v>45100</v>
      </c>
      <c r="C36" s="31">
        <v>1237850</v>
      </c>
      <c r="D36" s="31"/>
      <c r="E36" s="31">
        <v>535712</v>
      </c>
      <c r="F36" s="31">
        <v>108629</v>
      </c>
      <c r="G36" s="31">
        <v>227538</v>
      </c>
      <c r="H36" s="31">
        <v>163155</v>
      </c>
      <c r="I36" s="29">
        <v>91977</v>
      </c>
      <c r="J36" s="31">
        <v>50144</v>
      </c>
      <c r="K36" s="31">
        <v>60110</v>
      </c>
      <c r="L36" s="31">
        <v>585</v>
      </c>
      <c r="M36" s="154"/>
    </row>
    <row r="37" spans="1:13" s="149" customFormat="1" ht="18" customHeight="1" x14ac:dyDescent="0.3">
      <c r="A37" s="195" t="s">
        <v>241</v>
      </c>
      <c r="B37" s="33">
        <v>45101</v>
      </c>
      <c r="C37" s="31">
        <v>43487</v>
      </c>
      <c r="D37" s="31"/>
      <c r="E37" s="31">
        <v>4793</v>
      </c>
      <c r="F37" s="31">
        <v>6343</v>
      </c>
      <c r="G37" s="31">
        <v>13466</v>
      </c>
      <c r="H37" s="31">
        <v>8921</v>
      </c>
      <c r="I37" s="29">
        <v>4286</v>
      </c>
      <c r="J37" s="31">
        <v>2176</v>
      </c>
      <c r="K37" s="31">
        <v>3447</v>
      </c>
      <c r="L37" s="31">
        <v>55</v>
      </c>
      <c r="M37" s="154"/>
    </row>
    <row r="38" spans="1:13" s="149" customFormat="1" ht="18" customHeight="1" x14ac:dyDescent="0.3">
      <c r="A38" s="195" t="s">
        <v>242</v>
      </c>
      <c r="B38" s="33">
        <v>45102</v>
      </c>
      <c r="C38" s="31">
        <v>4666</v>
      </c>
      <c r="D38" s="31"/>
      <c r="E38" s="31">
        <v>1675</v>
      </c>
      <c r="F38" s="31">
        <v>160</v>
      </c>
      <c r="G38" s="31">
        <v>1354</v>
      </c>
      <c r="H38" s="31">
        <v>520</v>
      </c>
      <c r="I38" s="29">
        <v>268</v>
      </c>
      <c r="J38" s="31">
        <v>175</v>
      </c>
      <c r="K38" s="31">
        <v>484</v>
      </c>
      <c r="L38" s="31">
        <v>30</v>
      </c>
      <c r="M38" s="154"/>
    </row>
    <row r="39" spans="1:13" s="149" customFormat="1" ht="18" customHeight="1" x14ac:dyDescent="0.3">
      <c r="A39" s="195" t="s">
        <v>243</v>
      </c>
      <c r="B39" s="33">
        <v>45103</v>
      </c>
      <c r="C39" s="31">
        <v>1452642</v>
      </c>
      <c r="D39" s="31"/>
      <c r="E39" s="31">
        <v>704888</v>
      </c>
      <c r="F39" s="31">
        <v>7314</v>
      </c>
      <c r="G39" s="31">
        <v>341183</v>
      </c>
      <c r="H39" s="31">
        <v>175937</v>
      </c>
      <c r="I39" s="29">
        <v>106566</v>
      </c>
      <c r="J39" s="31">
        <v>48860</v>
      </c>
      <c r="K39" s="31">
        <v>67026</v>
      </c>
      <c r="L39" s="31">
        <v>868</v>
      </c>
      <c r="M39" s="154"/>
    </row>
    <row r="40" spans="1:13" s="149" customFormat="1" ht="18" customHeight="1" x14ac:dyDescent="0.3">
      <c r="A40" s="195" t="s">
        <v>244</v>
      </c>
      <c r="B40" s="33">
        <v>45104</v>
      </c>
      <c r="C40" s="31">
        <v>1399985</v>
      </c>
      <c r="D40" s="31"/>
      <c r="E40" s="31">
        <v>587256</v>
      </c>
      <c r="F40" s="31">
        <v>158524</v>
      </c>
      <c r="G40" s="31">
        <v>231902</v>
      </c>
      <c r="H40" s="31">
        <v>183078</v>
      </c>
      <c r="I40" s="29">
        <v>107005</v>
      </c>
      <c r="J40" s="31">
        <v>68574</v>
      </c>
      <c r="K40" s="31">
        <v>62097</v>
      </c>
      <c r="L40" s="31">
        <v>1549</v>
      </c>
      <c r="M40" s="154"/>
    </row>
    <row r="41" spans="1:13" s="149" customFormat="1" ht="18" customHeight="1" x14ac:dyDescent="0.3">
      <c r="A41" s="195" t="s">
        <v>245</v>
      </c>
      <c r="B41" s="33">
        <v>45105</v>
      </c>
      <c r="C41" s="31">
        <v>1260518</v>
      </c>
      <c r="D41" s="31"/>
      <c r="E41" s="31">
        <v>522228</v>
      </c>
      <c r="F41" s="31">
        <v>119460</v>
      </c>
      <c r="G41" s="31">
        <v>221976</v>
      </c>
      <c r="H41" s="31">
        <v>167312</v>
      </c>
      <c r="I41" s="29">
        <v>98964</v>
      </c>
      <c r="J41" s="31">
        <v>66754</v>
      </c>
      <c r="K41" s="31">
        <v>62548</v>
      </c>
      <c r="L41" s="31">
        <v>1276</v>
      </c>
      <c r="M41" s="154"/>
    </row>
    <row r="42" spans="1:13" s="149" customFormat="1" ht="18" customHeight="1" x14ac:dyDescent="0.3">
      <c r="A42" s="195" t="s">
        <v>239</v>
      </c>
      <c r="B42" s="33">
        <v>45106</v>
      </c>
      <c r="C42" s="31">
        <v>1253004</v>
      </c>
      <c r="D42" s="31"/>
      <c r="E42" s="31">
        <v>513197</v>
      </c>
      <c r="F42" s="31">
        <v>111858</v>
      </c>
      <c r="G42" s="31">
        <v>231368</v>
      </c>
      <c r="H42" s="31">
        <v>167251</v>
      </c>
      <c r="I42" s="31">
        <v>97041</v>
      </c>
      <c r="J42" s="31">
        <v>66390</v>
      </c>
      <c r="K42" s="31">
        <v>64803</v>
      </c>
      <c r="L42" s="31">
        <v>1096</v>
      </c>
      <c r="M42" s="58"/>
    </row>
    <row r="43" spans="1:13" s="149" customFormat="1" ht="18" customHeight="1" x14ac:dyDescent="0.3">
      <c r="A43" s="199" t="s">
        <v>240</v>
      </c>
      <c r="B43" s="33">
        <v>45107</v>
      </c>
      <c r="C43" s="10">
        <v>1207437</v>
      </c>
      <c r="D43" s="10"/>
      <c r="E43" s="10">
        <v>523024</v>
      </c>
      <c r="F43" s="10">
        <v>104537</v>
      </c>
      <c r="G43" s="10">
        <v>218397</v>
      </c>
      <c r="H43" s="10">
        <v>155266</v>
      </c>
      <c r="I43" s="10">
        <v>88123</v>
      </c>
      <c r="J43" s="10">
        <v>58917</v>
      </c>
      <c r="K43" s="10">
        <v>58502</v>
      </c>
      <c r="L43" s="10">
        <v>671</v>
      </c>
      <c r="M43" s="58"/>
    </row>
    <row r="44" spans="1:13" s="149" customFormat="1" ht="18" customHeight="1" x14ac:dyDescent="0.3">
      <c r="A44" s="199"/>
      <c r="B44" s="34"/>
      <c r="C44" s="10"/>
      <c r="D44" s="10"/>
      <c r="E44" s="10"/>
      <c r="F44" s="10"/>
      <c r="G44" s="10"/>
      <c r="H44" s="10"/>
      <c r="I44" s="10"/>
      <c r="J44" s="10"/>
      <c r="K44" s="10"/>
      <c r="L44" s="10"/>
      <c r="M44" s="58"/>
    </row>
    <row r="45" spans="1:13" ht="13" x14ac:dyDescent="0.3">
      <c r="A45" s="196" t="s">
        <v>208</v>
      </c>
      <c r="B45" s="127"/>
      <c r="C45" s="127"/>
      <c r="D45" s="127"/>
      <c r="E45" s="127"/>
      <c r="F45" s="127"/>
      <c r="G45" s="156"/>
      <c r="H45" s="127"/>
      <c r="I45" s="127"/>
      <c r="J45" s="127"/>
      <c r="K45" s="156"/>
      <c r="L45" s="156"/>
    </row>
    <row r="46" spans="1:13" ht="13" x14ac:dyDescent="0.3">
      <c r="A46" s="197"/>
    </row>
    <row r="47" spans="1:13" ht="14" x14ac:dyDescent="0.3">
      <c r="A47" s="222" t="s">
        <v>209</v>
      </c>
      <c r="B47"/>
      <c r="C47" s="102"/>
      <c r="D47"/>
      <c r="E47" s="102"/>
      <c r="F47" s="129"/>
      <c r="G47" s="220"/>
      <c r="H47"/>
      <c r="I47"/>
      <c r="J47"/>
    </row>
    <row r="48" spans="1:13" ht="27" customHeight="1" x14ac:dyDescent="0.25">
      <c r="A48" s="219">
        <v>1</v>
      </c>
      <c r="B48" s="463" t="s">
        <v>262</v>
      </c>
      <c r="C48" s="463"/>
      <c r="D48" s="463"/>
      <c r="E48" s="463"/>
      <c r="F48" s="463"/>
      <c r="G48" s="463"/>
      <c r="H48" s="463"/>
      <c r="I48" s="463"/>
      <c r="J48" s="463"/>
    </row>
    <row r="49" spans="1:32" ht="12.75" customHeight="1" x14ac:dyDescent="0.25">
      <c r="A49" s="219">
        <v>2</v>
      </c>
      <c r="B49" s="463" t="s">
        <v>263</v>
      </c>
      <c r="C49" s="463"/>
      <c r="D49" s="463"/>
      <c r="E49" s="463"/>
      <c r="F49" s="463"/>
      <c r="G49" s="463"/>
      <c r="H49" s="463"/>
      <c r="I49" s="463"/>
      <c r="J49" s="463"/>
    </row>
    <row r="50" spans="1:32" s="54" customFormat="1" ht="23.15" customHeight="1" x14ac:dyDescent="0.25">
      <c r="A50" s="224">
        <v>3</v>
      </c>
      <c r="B50" s="325" t="s">
        <v>221</v>
      </c>
      <c r="C50" s="219"/>
      <c r="D50" s="219"/>
      <c r="E50" s="219"/>
      <c r="F50" s="219"/>
      <c r="G50" s="219"/>
      <c r="H50" s="219"/>
      <c r="I50" s="219"/>
      <c r="J50" s="219"/>
      <c r="K50" s="62"/>
      <c r="L50" s="62"/>
      <c r="M50" s="62"/>
      <c r="N50" s="62"/>
      <c r="O50" s="62"/>
      <c r="P50" s="62"/>
      <c r="Q50" s="62"/>
      <c r="R50" s="62"/>
      <c r="S50" s="62"/>
      <c r="T50" s="62"/>
      <c r="U50" s="62"/>
      <c r="V50" s="62"/>
      <c r="W50" s="62"/>
      <c r="X50" s="62"/>
      <c r="Y50" s="62"/>
      <c r="Z50" s="62"/>
      <c r="AA50" s="62"/>
      <c r="AB50" s="62"/>
      <c r="AC50" s="62"/>
      <c r="AD50" s="62"/>
      <c r="AE50" s="62"/>
      <c r="AF50" s="62"/>
    </row>
    <row r="51" spans="1:32" ht="15.75" customHeight="1" x14ac:dyDescent="0.25">
      <c r="A51" s="161" t="s">
        <v>0</v>
      </c>
      <c r="B51" s="464" t="s">
        <v>246</v>
      </c>
      <c r="C51" s="464"/>
      <c r="D51" s="464"/>
      <c r="E51" s="464"/>
      <c r="F51" s="70"/>
      <c r="G51" s="70"/>
      <c r="H51" s="70"/>
      <c r="I51" s="70"/>
      <c r="J51" s="70"/>
    </row>
    <row r="52" spans="1:32" ht="15" customHeight="1" x14ac:dyDescent="0.25">
      <c r="A52" s="106" t="s">
        <v>24</v>
      </c>
      <c r="B52" s="130"/>
      <c r="C52" s="130"/>
      <c r="D52" s="130"/>
      <c r="E52" s="130"/>
      <c r="F52" s="130"/>
      <c r="G52" s="130"/>
      <c r="H52" s="130"/>
      <c r="I52" s="130"/>
      <c r="J52" s="130"/>
      <c r="K52" s="130"/>
      <c r="L52" s="130"/>
    </row>
    <row r="53" spans="1:32" x14ac:dyDescent="0.25">
      <c r="A53" s="106"/>
    </row>
  </sheetData>
  <mergeCells count="4">
    <mergeCell ref="E11:L11"/>
    <mergeCell ref="B48:J48"/>
    <mergeCell ref="B49:J49"/>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5"/>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1" width="15.08203125" style="74" customWidth="1"/>
    <col min="12" max="16384" width="9" style="74"/>
  </cols>
  <sheetData>
    <row r="3" spans="1:11" x14ac:dyDescent="0.25">
      <c r="A3" s="73"/>
    </row>
    <row r="4" spans="1:11" x14ac:dyDescent="0.25">
      <c r="A4" s="73"/>
      <c r="B4" s="73"/>
      <c r="C4" s="73"/>
      <c r="D4" s="73"/>
      <c r="E4" s="73"/>
      <c r="F4" s="73"/>
    </row>
    <row r="5" spans="1:11" x14ac:dyDescent="0.25">
      <c r="A5" s="73"/>
      <c r="B5" s="73"/>
      <c r="C5" s="73"/>
      <c r="D5" s="73"/>
      <c r="E5" s="73"/>
      <c r="F5" s="73"/>
    </row>
    <row r="6" spans="1:11" x14ac:dyDescent="0.25">
      <c r="A6" s="73"/>
    </row>
    <row r="8" spans="1:11" s="58" customFormat="1" ht="26.25" customHeight="1" x14ac:dyDescent="0.3">
      <c r="A8" s="76" t="s">
        <v>107</v>
      </c>
      <c r="B8" s="76"/>
      <c r="C8" s="76"/>
      <c r="D8" s="76"/>
    </row>
    <row r="9" spans="1:11" s="58" customFormat="1" ht="5.15" customHeight="1" x14ac:dyDescent="0.3">
      <c r="A9" s="9" t="s">
        <v>0</v>
      </c>
      <c r="B9" s="76"/>
      <c r="C9" s="76"/>
      <c r="D9" s="76"/>
    </row>
    <row r="10" spans="1:11" s="58" customFormat="1" ht="26.25" customHeight="1" x14ac:dyDescent="0.3">
      <c r="A10" s="50" t="s">
        <v>264</v>
      </c>
      <c r="B10" s="78"/>
      <c r="C10" s="78"/>
      <c r="D10" s="50"/>
      <c r="E10" s="80"/>
      <c r="F10" s="80"/>
      <c r="G10" s="80"/>
      <c r="H10" s="80"/>
      <c r="I10" s="80"/>
      <c r="J10" s="80"/>
      <c r="K10" s="80"/>
    </row>
    <row r="11" spans="1:11" s="61" customFormat="1" ht="48.75" customHeight="1" x14ac:dyDescent="0.3">
      <c r="A11" s="83"/>
      <c r="B11" s="83"/>
      <c r="C11" s="83"/>
      <c r="D11" s="83"/>
      <c r="E11" s="21" t="s">
        <v>265</v>
      </c>
      <c r="F11" s="21" t="s">
        <v>266</v>
      </c>
      <c r="G11" s="21" t="s">
        <v>267</v>
      </c>
      <c r="H11" s="134"/>
      <c r="I11" s="469" t="s">
        <v>268</v>
      </c>
      <c r="J11" s="469"/>
      <c r="K11" s="469"/>
    </row>
    <row r="12" spans="1:11" s="61" customFormat="1" ht="35.25" customHeight="1" x14ac:dyDescent="0.3">
      <c r="A12" s="142" t="s">
        <v>269</v>
      </c>
      <c r="B12" s="143" t="s">
        <v>270</v>
      </c>
      <c r="C12" s="142" t="s">
        <v>271</v>
      </c>
      <c r="D12" s="142" t="s">
        <v>272</v>
      </c>
      <c r="E12" s="144"/>
      <c r="F12" s="145"/>
      <c r="G12" s="144" t="s">
        <v>260</v>
      </c>
      <c r="H12" s="144"/>
      <c r="I12" s="144" t="s">
        <v>154</v>
      </c>
      <c r="J12" s="144" t="s">
        <v>237</v>
      </c>
      <c r="K12" s="144" t="s">
        <v>234</v>
      </c>
    </row>
    <row r="13" spans="1:11" s="91" customFormat="1" ht="5.15" hidden="1" customHeight="1" x14ac:dyDescent="0.3">
      <c r="A13" s="146" t="s">
        <v>269</v>
      </c>
      <c r="B13" s="147" t="s">
        <v>270</v>
      </c>
      <c r="C13" s="146" t="s">
        <v>271</v>
      </c>
      <c r="D13" s="146" t="s">
        <v>272</v>
      </c>
      <c r="E13" s="138" t="s">
        <v>273</v>
      </c>
      <c r="F13" s="148" t="s">
        <v>274</v>
      </c>
      <c r="G13" s="138" t="s">
        <v>260</v>
      </c>
      <c r="H13" s="138" t="s">
        <v>0</v>
      </c>
      <c r="I13" s="138" t="s">
        <v>154</v>
      </c>
      <c r="J13" s="138" t="s">
        <v>237</v>
      </c>
      <c r="K13" s="138" t="s">
        <v>238</v>
      </c>
    </row>
    <row r="14" spans="1:11" s="61" customFormat="1" ht="14.25" customHeight="1" x14ac:dyDescent="0.3">
      <c r="A14" s="42" t="s">
        <v>275</v>
      </c>
      <c r="B14" s="42" t="s">
        <v>276</v>
      </c>
      <c r="C14" s="42" t="s">
        <v>276</v>
      </c>
      <c r="D14" s="43" t="s">
        <v>277</v>
      </c>
      <c r="E14" s="27">
        <v>6403</v>
      </c>
      <c r="F14" s="27">
        <v>6328</v>
      </c>
      <c r="G14" s="27">
        <v>29389537</v>
      </c>
      <c r="H14" s="27"/>
      <c r="I14" s="27">
        <v>26586809</v>
      </c>
      <c r="J14" s="27">
        <v>1309683</v>
      </c>
      <c r="K14" s="27">
        <v>1493045</v>
      </c>
    </row>
    <row r="15" spans="1:11" s="61" customFormat="1" ht="14.25" customHeight="1" x14ac:dyDescent="0.3">
      <c r="A15" s="42" t="s">
        <v>278</v>
      </c>
      <c r="B15" s="42" t="s">
        <v>279</v>
      </c>
      <c r="C15" s="42" t="s">
        <v>280</v>
      </c>
      <c r="D15" s="43" t="s">
        <v>281</v>
      </c>
      <c r="E15" s="27">
        <v>1176</v>
      </c>
      <c r="F15" s="27">
        <v>1155</v>
      </c>
      <c r="G15" s="27">
        <v>4382587</v>
      </c>
      <c r="H15" s="27"/>
      <c r="I15" s="27">
        <v>3913072</v>
      </c>
      <c r="J15" s="27">
        <v>252891</v>
      </c>
      <c r="K15" s="27">
        <v>216624</v>
      </c>
    </row>
    <row r="16" spans="1:11" s="61" customFormat="1" ht="14.25" customHeight="1" x14ac:dyDescent="0.3">
      <c r="A16" s="42" t="s">
        <v>278</v>
      </c>
      <c r="B16" s="42" t="s">
        <v>282</v>
      </c>
      <c r="C16" s="42" t="s">
        <v>283</v>
      </c>
      <c r="D16" s="43" t="s">
        <v>284</v>
      </c>
      <c r="E16" s="27">
        <v>545</v>
      </c>
      <c r="F16" s="27">
        <v>541</v>
      </c>
      <c r="G16" s="27">
        <v>3191913</v>
      </c>
      <c r="H16" s="27"/>
      <c r="I16" s="27">
        <v>2911022</v>
      </c>
      <c r="J16" s="27">
        <v>114687</v>
      </c>
      <c r="K16" s="27">
        <v>166204</v>
      </c>
    </row>
    <row r="17" spans="1:11" s="61" customFormat="1" ht="14.25" customHeight="1" x14ac:dyDescent="0.3">
      <c r="A17" s="42" t="s">
        <v>278</v>
      </c>
      <c r="B17" s="42" t="s">
        <v>285</v>
      </c>
      <c r="C17" s="42" t="s">
        <v>286</v>
      </c>
      <c r="D17" s="43" t="s">
        <v>287</v>
      </c>
      <c r="E17" s="27">
        <v>812</v>
      </c>
      <c r="F17" s="27">
        <v>807</v>
      </c>
      <c r="G17" s="27">
        <v>4490735</v>
      </c>
      <c r="H17" s="27"/>
      <c r="I17" s="27">
        <v>4093113</v>
      </c>
      <c r="J17" s="27">
        <v>188593</v>
      </c>
      <c r="K17" s="27">
        <v>209029</v>
      </c>
    </row>
    <row r="18" spans="1:11" s="61" customFormat="1" ht="14.25" customHeight="1" x14ac:dyDescent="0.3">
      <c r="A18" s="42" t="s">
        <v>278</v>
      </c>
      <c r="B18" s="42" t="s">
        <v>288</v>
      </c>
      <c r="C18" s="42" t="s">
        <v>289</v>
      </c>
      <c r="D18" s="43" t="s">
        <v>290</v>
      </c>
      <c r="E18" s="27">
        <v>1281</v>
      </c>
      <c r="F18" s="27">
        <v>1270</v>
      </c>
      <c r="G18" s="27">
        <v>5718478</v>
      </c>
      <c r="H18" s="27"/>
      <c r="I18" s="27">
        <v>5177019</v>
      </c>
      <c r="J18" s="27">
        <v>253483</v>
      </c>
      <c r="K18" s="27">
        <v>287976</v>
      </c>
    </row>
    <row r="19" spans="1:11" s="61" customFormat="1" ht="14.25" customHeight="1" x14ac:dyDescent="0.3">
      <c r="A19" s="42" t="s">
        <v>278</v>
      </c>
      <c r="B19" s="42" t="s">
        <v>291</v>
      </c>
      <c r="C19" s="42" t="s">
        <v>292</v>
      </c>
      <c r="D19" s="43" t="s">
        <v>293</v>
      </c>
      <c r="E19" s="27">
        <v>664</v>
      </c>
      <c r="F19" s="27">
        <v>651</v>
      </c>
      <c r="G19" s="27">
        <v>3391387</v>
      </c>
      <c r="H19" s="27"/>
      <c r="I19" s="27">
        <v>3078889</v>
      </c>
      <c r="J19" s="27">
        <v>121246</v>
      </c>
      <c r="K19" s="27">
        <v>191252</v>
      </c>
    </row>
    <row r="20" spans="1:11" s="61" customFormat="1" ht="14.25" customHeight="1" x14ac:dyDescent="0.3">
      <c r="A20" s="42" t="s">
        <v>278</v>
      </c>
      <c r="B20" s="42" t="s">
        <v>294</v>
      </c>
      <c r="C20" s="42" t="s">
        <v>295</v>
      </c>
      <c r="D20" s="43" t="s">
        <v>296</v>
      </c>
      <c r="E20" s="27">
        <v>968</v>
      </c>
      <c r="F20" s="27">
        <v>957</v>
      </c>
      <c r="G20" s="27">
        <v>3447333</v>
      </c>
      <c r="H20" s="27"/>
      <c r="I20" s="27">
        <v>3091449</v>
      </c>
      <c r="J20" s="27">
        <v>190466</v>
      </c>
      <c r="K20" s="27">
        <v>165418</v>
      </c>
    </row>
    <row r="21" spans="1:11" s="61" customFormat="1" ht="14.25" customHeight="1" x14ac:dyDescent="0.3">
      <c r="A21" s="42" t="s">
        <v>278</v>
      </c>
      <c r="B21" s="42" t="s">
        <v>297</v>
      </c>
      <c r="C21" s="42" t="s">
        <v>298</v>
      </c>
      <c r="D21" s="43" t="s">
        <v>299</v>
      </c>
      <c r="E21" s="27">
        <v>957</v>
      </c>
      <c r="F21" s="27">
        <v>947</v>
      </c>
      <c r="G21" s="27">
        <v>4767104</v>
      </c>
      <c r="H21" s="27"/>
      <c r="I21" s="27">
        <v>4322245</v>
      </c>
      <c r="J21" s="27">
        <v>188317</v>
      </c>
      <c r="K21" s="27">
        <v>256542</v>
      </c>
    </row>
    <row r="22" spans="1:11" s="61" customFormat="1" ht="14.25" customHeight="1" x14ac:dyDescent="0.3">
      <c r="A22" s="42" t="s">
        <v>300</v>
      </c>
      <c r="B22" s="42" t="s">
        <v>301</v>
      </c>
      <c r="C22" s="42" t="s">
        <v>302</v>
      </c>
      <c r="D22" s="43" t="s">
        <v>303</v>
      </c>
      <c r="E22" s="27">
        <v>198</v>
      </c>
      <c r="F22" s="27">
        <v>197</v>
      </c>
      <c r="G22" s="27">
        <v>825303</v>
      </c>
      <c r="H22" s="27"/>
      <c r="I22" s="27">
        <v>746043</v>
      </c>
      <c r="J22" s="27">
        <v>40237</v>
      </c>
      <c r="K22" s="27">
        <v>39023</v>
      </c>
    </row>
    <row r="23" spans="1:11" s="61" customFormat="1" ht="14.25" customHeight="1" x14ac:dyDescent="0.3">
      <c r="A23" s="42" t="s">
        <v>300</v>
      </c>
      <c r="B23" s="42" t="s">
        <v>304</v>
      </c>
      <c r="C23" s="42" t="s">
        <v>305</v>
      </c>
      <c r="D23" s="43" t="s">
        <v>306</v>
      </c>
      <c r="E23" s="27">
        <v>170</v>
      </c>
      <c r="F23" s="27">
        <v>170</v>
      </c>
      <c r="G23" s="27">
        <v>767705</v>
      </c>
      <c r="H23" s="27"/>
      <c r="I23" s="27">
        <v>691645</v>
      </c>
      <c r="J23" s="27">
        <v>32321</v>
      </c>
      <c r="K23" s="27">
        <v>43739</v>
      </c>
    </row>
    <row r="24" spans="1:11" s="61" customFormat="1" ht="14.25" customHeight="1" x14ac:dyDescent="0.3">
      <c r="A24" s="42" t="s">
        <v>300</v>
      </c>
      <c r="B24" s="42" t="s">
        <v>307</v>
      </c>
      <c r="C24" s="42" t="s">
        <v>308</v>
      </c>
      <c r="D24" s="43" t="s">
        <v>309</v>
      </c>
      <c r="E24" s="27">
        <v>79</v>
      </c>
      <c r="F24" s="27">
        <v>79</v>
      </c>
      <c r="G24" s="27">
        <v>460441</v>
      </c>
      <c r="H24" s="27"/>
      <c r="I24" s="27">
        <v>425382</v>
      </c>
      <c r="J24" s="27">
        <v>18103</v>
      </c>
      <c r="K24" s="27">
        <v>16956</v>
      </c>
    </row>
    <row r="25" spans="1:11" s="61" customFormat="1" ht="14.25" customHeight="1" x14ac:dyDescent="0.3">
      <c r="A25" s="42" t="s">
        <v>300</v>
      </c>
      <c r="B25" s="42" t="s">
        <v>310</v>
      </c>
      <c r="C25" s="42" t="s">
        <v>311</v>
      </c>
      <c r="D25" s="43" t="s">
        <v>312</v>
      </c>
      <c r="E25" s="27">
        <v>150</v>
      </c>
      <c r="F25" s="27">
        <v>147</v>
      </c>
      <c r="G25" s="27">
        <v>567921</v>
      </c>
      <c r="H25" s="27"/>
      <c r="I25" s="27">
        <v>513785</v>
      </c>
      <c r="J25" s="27">
        <v>16766</v>
      </c>
      <c r="K25" s="27">
        <v>37370</v>
      </c>
    </row>
    <row r="26" spans="1:11" s="61" customFormat="1" ht="14.25" customHeight="1" x14ac:dyDescent="0.3">
      <c r="A26" s="42" t="s">
        <v>300</v>
      </c>
      <c r="B26" s="42" t="s">
        <v>313</v>
      </c>
      <c r="C26" s="42" t="s">
        <v>314</v>
      </c>
      <c r="D26" s="43" t="s">
        <v>315</v>
      </c>
      <c r="E26" s="27">
        <v>95</v>
      </c>
      <c r="F26" s="27">
        <v>93</v>
      </c>
      <c r="G26" s="27">
        <v>481541</v>
      </c>
      <c r="H26" s="27"/>
      <c r="I26" s="27">
        <v>432585</v>
      </c>
      <c r="J26" s="27">
        <v>21200</v>
      </c>
      <c r="K26" s="27">
        <v>27756</v>
      </c>
    </row>
    <row r="27" spans="1:11" s="61" customFormat="1" ht="14.25" customHeight="1" x14ac:dyDescent="0.3">
      <c r="A27" s="42" t="s">
        <v>300</v>
      </c>
      <c r="B27" s="42" t="s">
        <v>316</v>
      </c>
      <c r="C27" s="42" t="s">
        <v>317</v>
      </c>
      <c r="D27" s="43" t="s">
        <v>318</v>
      </c>
      <c r="E27" s="27">
        <v>185</v>
      </c>
      <c r="F27" s="27">
        <v>182</v>
      </c>
      <c r="G27" s="27">
        <v>750569</v>
      </c>
      <c r="H27" s="27"/>
      <c r="I27" s="27">
        <v>664099</v>
      </c>
      <c r="J27" s="27">
        <v>46839</v>
      </c>
      <c r="K27" s="27">
        <v>39631</v>
      </c>
    </row>
    <row r="28" spans="1:11" s="61" customFormat="1" ht="14.25" customHeight="1" x14ac:dyDescent="0.3">
      <c r="A28" s="42" t="s">
        <v>300</v>
      </c>
      <c r="B28" s="42" t="s">
        <v>319</v>
      </c>
      <c r="C28" s="42" t="s">
        <v>320</v>
      </c>
      <c r="D28" s="43" t="s">
        <v>321</v>
      </c>
      <c r="E28" s="27">
        <v>349</v>
      </c>
      <c r="F28" s="27">
        <v>347</v>
      </c>
      <c r="G28" s="27">
        <v>1647692</v>
      </c>
      <c r="H28" s="27"/>
      <c r="I28" s="27">
        <v>1487494</v>
      </c>
      <c r="J28" s="27">
        <v>73389</v>
      </c>
      <c r="K28" s="27">
        <v>86809</v>
      </c>
    </row>
    <row r="29" spans="1:11" s="61" customFormat="1" ht="14.25" customHeight="1" x14ac:dyDescent="0.3">
      <c r="A29" s="42" t="s">
        <v>300</v>
      </c>
      <c r="B29" s="42" t="s">
        <v>322</v>
      </c>
      <c r="C29" s="42" t="s">
        <v>323</v>
      </c>
      <c r="D29" s="43" t="s">
        <v>324</v>
      </c>
      <c r="E29" s="27">
        <v>113</v>
      </c>
      <c r="F29" s="27">
        <v>113</v>
      </c>
      <c r="G29" s="27">
        <v>568802</v>
      </c>
      <c r="H29" s="27"/>
      <c r="I29" s="27">
        <v>517661</v>
      </c>
      <c r="J29" s="27">
        <v>19229</v>
      </c>
      <c r="K29" s="27">
        <v>31912</v>
      </c>
    </row>
    <row r="30" spans="1:11" s="61" customFormat="1" ht="14.25" customHeight="1" x14ac:dyDescent="0.3">
      <c r="A30" s="42" t="s">
        <v>300</v>
      </c>
      <c r="B30" s="42" t="s">
        <v>325</v>
      </c>
      <c r="C30" s="42" t="s">
        <v>326</v>
      </c>
      <c r="D30" s="43" t="s">
        <v>327</v>
      </c>
      <c r="E30" s="27">
        <v>93</v>
      </c>
      <c r="F30" s="27">
        <v>91</v>
      </c>
      <c r="G30" s="27">
        <v>524434</v>
      </c>
      <c r="H30" s="27"/>
      <c r="I30" s="27">
        <v>482650</v>
      </c>
      <c r="J30" s="27">
        <v>16010</v>
      </c>
      <c r="K30" s="27">
        <v>25774</v>
      </c>
    </row>
    <row r="31" spans="1:11" s="61" customFormat="1" ht="14.25" customHeight="1" x14ac:dyDescent="0.3">
      <c r="A31" s="42" t="s">
        <v>300</v>
      </c>
      <c r="B31" s="42" t="s">
        <v>328</v>
      </c>
      <c r="C31" s="42" t="s">
        <v>329</v>
      </c>
      <c r="D31" s="43" t="s">
        <v>330</v>
      </c>
      <c r="E31" s="27">
        <v>120</v>
      </c>
      <c r="F31" s="27">
        <v>118</v>
      </c>
      <c r="G31" s="27">
        <v>742423</v>
      </c>
      <c r="H31" s="27"/>
      <c r="I31" s="27">
        <v>679448</v>
      </c>
      <c r="J31" s="27">
        <v>24048</v>
      </c>
      <c r="K31" s="27">
        <v>38927</v>
      </c>
    </row>
    <row r="32" spans="1:11" s="61" customFormat="1" ht="14.25" customHeight="1" x14ac:dyDescent="0.3">
      <c r="A32" s="42" t="s">
        <v>300</v>
      </c>
      <c r="B32" s="42" t="s">
        <v>331</v>
      </c>
      <c r="C32" s="42" t="s">
        <v>332</v>
      </c>
      <c r="D32" s="43" t="s">
        <v>333</v>
      </c>
      <c r="E32" s="27">
        <v>81</v>
      </c>
      <c r="F32" s="27">
        <v>81</v>
      </c>
      <c r="G32" s="27">
        <v>437027</v>
      </c>
      <c r="H32" s="27"/>
      <c r="I32" s="27">
        <v>400703</v>
      </c>
      <c r="J32" s="27">
        <v>14473</v>
      </c>
      <c r="K32" s="27">
        <v>21851</v>
      </c>
    </row>
    <row r="33" spans="1:11" s="61" customFormat="1" ht="14.25" customHeight="1" x14ac:dyDescent="0.3">
      <c r="A33" s="42" t="s">
        <v>300</v>
      </c>
      <c r="B33" s="42" t="s">
        <v>334</v>
      </c>
      <c r="C33" s="42" t="s">
        <v>335</v>
      </c>
      <c r="D33" s="43" t="s">
        <v>336</v>
      </c>
      <c r="E33" s="27">
        <v>129</v>
      </c>
      <c r="F33" s="27">
        <v>127</v>
      </c>
      <c r="G33" s="27">
        <v>637004</v>
      </c>
      <c r="H33" s="27"/>
      <c r="I33" s="27">
        <v>574682</v>
      </c>
      <c r="J33" s="27">
        <v>24867</v>
      </c>
      <c r="K33" s="27">
        <v>37455</v>
      </c>
    </row>
    <row r="34" spans="1:11" s="61" customFormat="1" ht="14.25" customHeight="1" x14ac:dyDescent="0.3">
      <c r="A34" s="42" t="s">
        <v>300</v>
      </c>
      <c r="B34" s="42" t="s">
        <v>337</v>
      </c>
      <c r="C34" s="42" t="s">
        <v>338</v>
      </c>
      <c r="D34" s="43" t="s">
        <v>339</v>
      </c>
      <c r="E34" s="27">
        <v>198</v>
      </c>
      <c r="F34" s="27">
        <v>194</v>
      </c>
      <c r="G34" s="27">
        <v>744759</v>
      </c>
      <c r="H34" s="27"/>
      <c r="I34" s="27">
        <v>665948</v>
      </c>
      <c r="J34" s="27">
        <v>44906</v>
      </c>
      <c r="K34" s="27">
        <v>33905</v>
      </c>
    </row>
    <row r="35" spans="1:11" s="61" customFormat="1" ht="14.25" customHeight="1" x14ac:dyDescent="0.3">
      <c r="A35" s="42" t="s">
        <v>300</v>
      </c>
      <c r="B35" s="42" t="s">
        <v>340</v>
      </c>
      <c r="C35" s="42" t="s">
        <v>341</v>
      </c>
      <c r="D35" s="43" t="s">
        <v>342</v>
      </c>
      <c r="E35" s="27">
        <v>184</v>
      </c>
      <c r="F35" s="27">
        <v>184</v>
      </c>
      <c r="G35" s="27">
        <v>912263</v>
      </c>
      <c r="H35" s="27"/>
      <c r="I35" s="27">
        <v>823907</v>
      </c>
      <c r="J35" s="27">
        <v>41092</v>
      </c>
      <c r="K35" s="27">
        <v>47264</v>
      </c>
    </row>
    <row r="36" spans="1:11" s="61" customFormat="1" ht="14.25" customHeight="1" x14ac:dyDescent="0.3">
      <c r="A36" s="42" t="s">
        <v>300</v>
      </c>
      <c r="B36" s="42" t="s">
        <v>343</v>
      </c>
      <c r="C36" s="42" t="s">
        <v>344</v>
      </c>
      <c r="D36" s="43" t="s">
        <v>345</v>
      </c>
      <c r="E36" s="27">
        <v>132</v>
      </c>
      <c r="F36" s="27">
        <v>130</v>
      </c>
      <c r="G36" s="27">
        <v>683778</v>
      </c>
      <c r="H36" s="27"/>
      <c r="I36" s="27">
        <v>622287</v>
      </c>
      <c r="J36" s="27">
        <v>25471</v>
      </c>
      <c r="K36" s="27">
        <v>36020</v>
      </c>
    </row>
    <row r="37" spans="1:11" s="61" customFormat="1" ht="14.25" customHeight="1" x14ac:dyDescent="0.3">
      <c r="A37" s="42" t="s">
        <v>300</v>
      </c>
      <c r="B37" s="42" t="s">
        <v>346</v>
      </c>
      <c r="C37" s="42" t="s">
        <v>347</v>
      </c>
      <c r="D37" s="43" t="s">
        <v>348</v>
      </c>
      <c r="E37" s="27">
        <v>271</v>
      </c>
      <c r="F37" s="27">
        <v>266</v>
      </c>
      <c r="G37" s="27">
        <v>985973</v>
      </c>
      <c r="H37" s="27"/>
      <c r="I37" s="27">
        <v>868873</v>
      </c>
      <c r="J37" s="27">
        <v>63520</v>
      </c>
      <c r="K37" s="27">
        <v>53580</v>
      </c>
    </row>
    <row r="38" spans="1:11" s="61" customFormat="1" ht="14.25" customHeight="1" x14ac:dyDescent="0.3">
      <c r="A38" s="42" t="s">
        <v>300</v>
      </c>
      <c r="B38" s="42" t="s">
        <v>349</v>
      </c>
      <c r="C38" s="42" t="s">
        <v>350</v>
      </c>
      <c r="D38" s="43" t="s">
        <v>351</v>
      </c>
      <c r="E38" s="27">
        <v>184</v>
      </c>
      <c r="F38" s="27">
        <v>178</v>
      </c>
      <c r="G38" s="27">
        <v>669071</v>
      </c>
      <c r="H38" s="27"/>
      <c r="I38" s="27">
        <v>601258</v>
      </c>
      <c r="J38" s="27">
        <v>40060</v>
      </c>
      <c r="K38" s="27">
        <v>27753</v>
      </c>
    </row>
    <row r="39" spans="1:11" s="61" customFormat="1" ht="14.25" customHeight="1" x14ac:dyDescent="0.3">
      <c r="A39" s="42" t="s">
        <v>300</v>
      </c>
      <c r="B39" s="42" t="s">
        <v>352</v>
      </c>
      <c r="C39" s="42" t="s">
        <v>353</v>
      </c>
      <c r="D39" s="43" t="s">
        <v>354</v>
      </c>
      <c r="E39" s="27">
        <v>106</v>
      </c>
      <c r="F39" s="27">
        <v>104</v>
      </c>
      <c r="G39" s="27">
        <v>603484</v>
      </c>
      <c r="H39" s="27"/>
      <c r="I39" s="27">
        <v>547277</v>
      </c>
      <c r="J39" s="27">
        <v>22531</v>
      </c>
      <c r="K39" s="27">
        <v>33676</v>
      </c>
    </row>
    <row r="40" spans="1:11" s="61" customFormat="1" ht="14.25" customHeight="1" x14ac:dyDescent="0.3">
      <c r="A40" s="42" t="s">
        <v>300</v>
      </c>
      <c r="B40" s="42" t="s">
        <v>355</v>
      </c>
      <c r="C40" s="42" t="s">
        <v>356</v>
      </c>
      <c r="D40" s="43" t="s">
        <v>357</v>
      </c>
      <c r="E40" s="27">
        <v>144</v>
      </c>
      <c r="F40" s="27">
        <v>142</v>
      </c>
      <c r="G40" s="27">
        <v>523955</v>
      </c>
      <c r="H40" s="27"/>
      <c r="I40" s="27">
        <v>472623</v>
      </c>
      <c r="J40" s="27">
        <v>23599</v>
      </c>
      <c r="K40" s="27">
        <v>27733</v>
      </c>
    </row>
    <row r="41" spans="1:11" s="61" customFormat="1" ht="14.25" customHeight="1" x14ac:dyDescent="0.3">
      <c r="A41" s="42" t="s">
        <v>300</v>
      </c>
      <c r="B41" s="42" t="s">
        <v>358</v>
      </c>
      <c r="C41" s="42" t="s">
        <v>359</v>
      </c>
      <c r="D41" s="43" t="s">
        <v>360</v>
      </c>
      <c r="E41" s="27">
        <v>71</v>
      </c>
      <c r="F41" s="27">
        <v>70</v>
      </c>
      <c r="G41" s="27">
        <v>379026</v>
      </c>
      <c r="H41" s="27"/>
      <c r="I41" s="27">
        <v>341414</v>
      </c>
      <c r="J41" s="27">
        <v>19178</v>
      </c>
      <c r="K41" s="27">
        <v>18434</v>
      </c>
    </row>
    <row r="42" spans="1:11" s="61" customFormat="1" ht="14.25" customHeight="1" x14ac:dyDescent="0.3">
      <c r="A42" s="42" t="s">
        <v>300</v>
      </c>
      <c r="B42" s="42" t="s">
        <v>361</v>
      </c>
      <c r="C42" s="42" t="s">
        <v>362</v>
      </c>
      <c r="D42" s="43" t="s">
        <v>363</v>
      </c>
      <c r="E42" s="27">
        <v>158</v>
      </c>
      <c r="F42" s="27">
        <v>158</v>
      </c>
      <c r="G42" s="27">
        <v>903737</v>
      </c>
      <c r="H42" s="27"/>
      <c r="I42" s="27">
        <v>824165</v>
      </c>
      <c r="J42" s="27">
        <v>32107</v>
      </c>
      <c r="K42" s="27">
        <v>47465</v>
      </c>
    </row>
    <row r="43" spans="1:11" s="61" customFormat="1" ht="14.25" customHeight="1" x14ac:dyDescent="0.3">
      <c r="A43" s="42" t="s">
        <v>300</v>
      </c>
      <c r="B43" s="42" t="s">
        <v>364</v>
      </c>
      <c r="C43" s="42" t="s">
        <v>365</v>
      </c>
      <c r="D43" s="43" t="s">
        <v>366</v>
      </c>
      <c r="E43" s="27">
        <v>52</v>
      </c>
      <c r="F43" s="27">
        <v>51</v>
      </c>
      <c r="G43" s="27">
        <v>244819</v>
      </c>
      <c r="H43" s="27"/>
      <c r="I43" s="27">
        <v>225480</v>
      </c>
      <c r="J43" s="27">
        <v>9649</v>
      </c>
      <c r="K43" s="27">
        <v>9690</v>
      </c>
    </row>
    <row r="44" spans="1:11" s="61" customFormat="1" ht="14.25" customHeight="1" x14ac:dyDescent="0.3">
      <c r="A44" s="42" t="s">
        <v>300</v>
      </c>
      <c r="B44" s="42" t="s">
        <v>367</v>
      </c>
      <c r="C44" s="42" t="s">
        <v>368</v>
      </c>
      <c r="D44" s="43" t="s">
        <v>369</v>
      </c>
      <c r="E44" s="27">
        <v>417</v>
      </c>
      <c r="F44" s="27">
        <v>411</v>
      </c>
      <c r="G44" s="27">
        <v>1360291</v>
      </c>
      <c r="H44" s="27"/>
      <c r="I44" s="27">
        <v>1208656</v>
      </c>
      <c r="J44" s="27">
        <v>83445</v>
      </c>
      <c r="K44" s="27">
        <v>68190</v>
      </c>
    </row>
    <row r="45" spans="1:11" s="61" customFormat="1" ht="14.25" customHeight="1" x14ac:dyDescent="0.3">
      <c r="A45" s="42" t="s">
        <v>300</v>
      </c>
      <c r="B45" s="42" t="s">
        <v>370</v>
      </c>
      <c r="C45" s="42" t="s">
        <v>371</v>
      </c>
      <c r="D45" s="43" t="s">
        <v>372</v>
      </c>
      <c r="E45" s="27">
        <v>170</v>
      </c>
      <c r="F45" s="27">
        <v>164</v>
      </c>
      <c r="G45" s="27">
        <v>933984</v>
      </c>
      <c r="H45" s="27"/>
      <c r="I45" s="27">
        <v>854917</v>
      </c>
      <c r="J45" s="27">
        <v>30416</v>
      </c>
      <c r="K45" s="27">
        <v>48651</v>
      </c>
    </row>
    <row r="46" spans="1:11" s="61" customFormat="1" ht="14.25" customHeight="1" x14ac:dyDescent="0.3">
      <c r="A46" s="42" t="s">
        <v>300</v>
      </c>
      <c r="B46" s="42" t="s">
        <v>373</v>
      </c>
      <c r="C46" s="42" t="s">
        <v>374</v>
      </c>
      <c r="D46" s="43" t="s">
        <v>375</v>
      </c>
      <c r="E46" s="27">
        <v>88</v>
      </c>
      <c r="F46" s="27">
        <v>87</v>
      </c>
      <c r="G46" s="27">
        <v>527664</v>
      </c>
      <c r="H46" s="27"/>
      <c r="I46" s="27">
        <v>481139</v>
      </c>
      <c r="J46" s="27">
        <v>16262</v>
      </c>
      <c r="K46" s="27">
        <v>30263</v>
      </c>
    </row>
    <row r="47" spans="1:11" s="61" customFormat="1" ht="14.25" customHeight="1" x14ac:dyDescent="0.3">
      <c r="A47" s="42" t="s">
        <v>300</v>
      </c>
      <c r="B47" s="42" t="s">
        <v>376</v>
      </c>
      <c r="C47" s="42" t="s">
        <v>377</v>
      </c>
      <c r="D47" s="43" t="s">
        <v>378</v>
      </c>
      <c r="E47" s="27">
        <v>69</v>
      </c>
      <c r="F47" s="27">
        <v>68</v>
      </c>
      <c r="G47" s="27">
        <v>385469</v>
      </c>
      <c r="H47" s="27"/>
      <c r="I47" s="27">
        <v>354256</v>
      </c>
      <c r="J47" s="27">
        <v>12528</v>
      </c>
      <c r="K47" s="27">
        <v>18685</v>
      </c>
    </row>
    <row r="48" spans="1:11" s="61" customFormat="1" ht="14.25" customHeight="1" x14ac:dyDescent="0.3">
      <c r="A48" s="42" t="s">
        <v>300</v>
      </c>
      <c r="B48" s="42" t="s">
        <v>379</v>
      </c>
      <c r="C48" s="42" t="s">
        <v>380</v>
      </c>
      <c r="D48" s="43" t="s">
        <v>381</v>
      </c>
      <c r="E48" s="27">
        <v>70</v>
      </c>
      <c r="F48" s="27">
        <v>69</v>
      </c>
      <c r="G48" s="27">
        <v>371040</v>
      </c>
      <c r="H48" s="27"/>
      <c r="I48" s="27">
        <v>338111</v>
      </c>
      <c r="J48" s="27">
        <v>12332</v>
      </c>
      <c r="K48" s="27">
        <v>20597</v>
      </c>
    </row>
    <row r="49" spans="1:11" s="61" customFormat="1" ht="14.25" customHeight="1" x14ac:dyDescent="0.3">
      <c r="A49" s="42" t="s">
        <v>300</v>
      </c>
      <c r="B49" s="42" t="s">
        <v>382</v>
      </c>
      <c r="C49" s="42" t="s">
        <v>383</v>
      </c>
      <c r="D49" s="43" t="s">
        <v>384</v>
      </c>
      <c r="E49" s="27">
        <v>137</v>
      </c>
      <c r="F49" s="27">
        <v>135</v>
      </c>
      <c r="G49" s="27">
        <v>923429</v>
      </c>
      <c r="H49" s="27"/>
      <c r="I49" s="27">
        <v>844158</v>
      </c>
      <c r="J49" s="27">
        <v>40316</v>
      </c>
      <c r="K49" s="27">
        <v>38955</v>
      </c>
    </row>
    <row r="50" spans="1:11" s="61" customFormat="1" ht="14.25" customHeight="1" x14ac:dyDescent="0.3">
      <c r="A50" s="42" t="s">
        <v>300</v>
      </c>
      <c r="B50" s="42" t="s">
        <v>385</v>
      </c>
      <c r="C50" s="42" t="s">
        <v>386</v>
      </c>
      <c r="D50" s="43" t="s">
        <v>387</v>
      </c>
      <c r="E50" s="27">
        <v>346</v>
      </c>
      <c r="F50" s="27">
        <v>344</v>
      </c>
      <c r="G50" s="27">
        <v>1277371</v>
      </c>
      <c r="H50" s="27"/>
      <c r="I50" s="27">
        <v>1139841</v>
      </c>
      <c r="J50" s="27">
        <v>67008</v>
      </c>
      <c r="K50" s="27">
        <v>70522</v>
      </c>
    </row>
    <row r="51" spans="1:11" s="61" customFormat="1" ht="14.25" customHeight="1" x14ac:dyDescent="0.3">
      <c r="A51" s="42" t="s">
        <v>300</v>
      </c>
      <c r="B51" s="42" t="s">
        <v>388</v>
      </c>
      <c r="C51" s="42" t="s">
        <v>389</v>
      </c>
      <c r="D51" s="43" t="s">
        <v>390</v>
      </c>
      <c r="E51" s="27">
        <v>62</v>
      </c>
      <c r="F51" s="27">
        <v>62</v>
      </c>
      <c r="G51" s="27">
        <v>300842</v>
      </c>
      <c r="H51" s="27"/>
      <c r="I51" s="27">
        <v>271246</v>
      </c>
      <c r="J51" s="27">
        <v>12379</v>
      </c>
      <c r="K51" s="27">
        <v>17217</v>
      </c>
    </row>
    <row r="52" spans="1:11" s="61" customFormat="1" ht="14.25" customHeight="1" x14ac:dyDescent="0.3">
      <c r="A52" s="42" t="s">
        <v>300</v>
      </c>
      <c r="B52" s="42" t="s">
        <v>391</v>
      </c>
      <c r="C52" s="42" t="s">
        <v>392</v>
      </c>
      <c r="D52" s="43" t="s">
        <v>393</v>
      </c>
      <c r="E52" s="27">
        <v>132</v>
      </c>
      <c r="F52" s="27">
        <v>131</v>
      </c>
      <c r="G52" s="27">
        <v>624077</v>
      </c>
      <c r="H52" s="27"/>
      <c r="I52" s="27">
        <v>561236</v>
      </c>
      <c r="J52" s="27">
        <v>26613</v>
      </c>
      <c r="K52" s="27">
        <v>36228</v>
      </c>
    </row>
    <row r="53" spans="1:11" s="61" customFormat="1" ht="14.25" customHeight="1" x14ac:dyDescent="0.3">
      <c r="A53" s="42" t="s">
        <v>300</v>
      </c>
      <c r="B53" s="42" t="s">
        <v>394</v>
      </c>
      <c r="C53" s="42" t="s">
        <v>395</v>
      </c>
      <c r="D53" s="43" t="s">
        <v>396</v>
      </c>
      <c r="E53" s="27">
        <v>55</v>
      </c>
      <c r="F53" s="27">
        <v>55</v>
      </c>
      <c r="G53" s="27">
        <v>350067</v>
      </c>
      <c r="H53" s="27"/>
      <c r="I53" s="27">
        <v>317423</v>
      </c>
      <c r="J53" s="27">
        <v>13611</v>
      </c>
      <c r="K53" s="27">
        <v>19033</v>
      </c>
    </row>
    <row r="54" spans="1:11" s="61" customFormat="1" ht="14.25" customHeight="1" x14ac:dyDescent="0.3">
      <c r="A54" s="42" t="s">
        <v>300</v>
      </c>
      <c r="B54" s="42" t="s">
        <v>397</v>
      </c>
      <c r="C54" s="42" t="s">
        <v>398</v>
      </c>
      <c r="D54" s="43" t="s">
        <v>399</v>
      </c>
      <c r="E54" s="27">
        <v>158</v>
      </c>
      <c r="F54" s="27">
        <v>157</v>
      </c>
      <c r="G54" s="27">
        <v>881748</v>
      </c>
      <c r="H54" s="27"/>
      <c r="I54" s="27">
        <v>813313</v>
      </c>
      <c r="J54" s="27">
        <v>36246</v>
      </c>
      <c r="K54" s="27">
        <v>32189</v>
      </c>
    </row>
    <row r="55" spans="1:11" s="61" customFormat="1" ht="14.25" customHeight="1" x14ac:dyDescent="0.3">
      <c r="A55" s="42" t="s">
        <v>300</v>
      </c>
      <c r="B55" s="42" t="s">
        <v>400</v>
      </c>
      <c r="C55" s="42" t="s">
        <v>401</v>
      </c>
      <c r="D55" s="43" t="s">
        <v>402</v>
      </c>
      <c r="E55" s="27">
        <v>177</v>
      </c>
      <c r="F55" s="27">
        <v>176</v>
      </c>
      <c r="G55" s="27">
        <v>609044</v>
      </c>
      <c r="H55" s="27"/>
      <c r="I55" s="27">
        <v>544227</v>
      </c>
      <c r="J55" s="27">
        <v>35241</v>
      </c>
      <c r="K55" s="27">
        <v>29576</v>
      </c>
    </row>
    <row r="56" spans="1:11" s="61" customFormat="1" ht="14.25" customHeight="1" x14ac:dyDescent="0.3">
      <c r="A56" s="42" t="s">
        <v>300</v>
      </c>
      <c r="B56" s="42" t="s">
        <v>403</v>
      </c>
      <c r="C56" s="42" t="s">
        <v>404</v>
      </c>
      <c r="D56" s="43" t="s">
        <v>405</v>
      </c>
      <c r="E56" s="27">
        <v>88</v>
      </c>
      <c r="F56" s="27">
        <v>86</v>
      </c>
      <c r="G56" s="27">
        <v>530229</v>
      </c>
      <c r="H56" s="27"/>
      <c r="I56" s="27">
        <v>480305</v>
      </c>
      <c r="J56" s="27">
        <v>19268</v>
      </c>
      <c r="K56" s="27">
        <v>30656</v>
      </c>
    </row>
    <row r="57" spans="1:11" s="61" customFormat="1" ht="14.25" customHeight="1" x14ac:dyDescent="0.3">
      <c r="A57" s="42" t="s">
        <v>300</v>
      </c>
      <c r="B57" s="42" t="s">
        <v>406</v>
      </c>
      <c r="C57" s="42" t="s">
        <v>407</v>
      </c>
      <c r="D57" s="43" t="s">
        <v>408</v>
      </c>
      <c r="E57" s="27">
        <v>77</v>
      </c>
      <c r="F57" s="27">
        <v>77</v>
      </c>
      <c r="G57" s="27">
        <v>476678</v>
      </c>
      <c r="H57" s="27"/>
      <c r="I57" s="27">
        <v>436519</v>
      </c>
      <c r="J57" s="27">
        <v>22349</v>
      </c>
      <c r="K57" s="27">
        <v>17810</v>
      </c>
    </row>
    <row r="58" spans="1:11" s="61" customFormat="1" ht="14.25" customHeight="1" x14ac:dyDescent="0.3">
      <c r="A58" s="42" t="s">
        <v>300</v>
      </c>
      <c r="B58" s="42" t="s">
        <v>409</v>
      </c>
      <c r="C58" s="42" t="s">
        <v>410</v>
      </c>
      <c r="D58" s="43" t="s">
        <v>411</v>
      </c>
      <c r="E58" s="27">
        <v>73</v>
      </c>
      <c r="F58" s="27">
        <v>73</v>
      </c>
      <c r="G58" s="27">
        <v>423199</v>
      </c>
      <c r="H58" s="27"/>
      <c r="I58" s="27">
        <v>387136</v>
      </c>
      <c r="J58" s="27">
        <v>13706</v>
      </c>
      <c r="K58" s="27">
        <v>22357</v>
      </c>
    </row>
    <row r="59" spans="1:11" s="61" customFormat="1" ht="14.25" customHeight="1" x14ac:dyDescent="0.3">
      <c r="A59" s="42" t="s">
        <v>300</v>
      </c>
      <c r="B59" s="42" t="s">
        <v>412</v>
      </c>
      <c r="C59" s="42" t="s">
        <v>413</v>
      </c>
      <c r="D59" s="43" t="s">
        <v>414</v>
      </c>
      <c r="E59" s="27">
        <v>177</v>
      </c>
      <c r="F59" s="27">
        <v>173</v>
      </c>
      <c r="G59" s="27">
        <v>705413</v>
      </c>
      <c r="H59" s="27"/>
      <c r="I59" s="27">
        <v>637152</v>
      </c>
      <c r="J59" s="27">
        <v>37397</v>
      </c>
      <c r="K59" s="27">
        <v>30864</v>
      </c>
    </row>
    <row r="60" spans="1:11" s="61" customFormat="1" ht="14.25" customHeight="1" x14ac:dyDescent="0.3">
      <c r="A60" s="42" t="s">
        <v>300</v>
      </c>
      <c r="B60" s="42" t="s">
        <v>415</v>
      </c>
      <c r="C60" s="42" t="s">
        <v>416</v>
      </c>
      <c r="D60" s="43" t="s">
        <v>417</v>
      </c>
      <c r="E60" s="27">
        <v>268</v>
      </c>
      <c r="F60" s="27">
        <v>266</v>
      </c>
      <c r="G60" s="27">
        <v>1417723</v>
      </c>
      <c r="H60" s="27"/>
      <c r="I60" s="27">
        <v>1288189</v>
      </c>
      <c r="J60" s="27">
        <v>52191</v>
      </c>
      <c r="K60" s="27">
        <v>77343</v>
      </c>
    </row>
    <row r="61" spans="1:11" s="61" customFormat="1" ht="14.25" customHeight="1" x14ac:dyDescent="0.3">
      <c r="A61" s="42" t="s">
        <v>300</v>
      </c>
      <c r="B61" s="42" t="s">
        <v>418</v>
      </c>
      <c r="C61" s="42" t="s">
        <v>419</v>
      </c>
      <c r="D61" s="43" t="s">
        <v>420</v>
      </c>
      <c r="E61" s="27">
        <v>120</v>
      </c>
      <c r="F61" s="27">
        <v>120</v>
      </c>
      <c r="G61" s="27">
        <v>477271</v>
      </c>
      <c r="H61" s="27"/>
      <c r="I61" s="27">
        <v>436670</v>
      </c>
      <c r="J61" s="27">
        <v>22342</v>
      </c>
      <c r="K61" s="27">
        <v>18259</v>
      </c>
    </row>
    <row r="62" spans="1:11" s="61" customFormat="1" ht="14.25" customHeight="1" x14ac:dyDescent="0.3">
      <c r="A62" s="42" t="s">
        <v>300</v>
      </c>
      <c r="B62" s="42" t="s">
        <v>421</v>
      </c>
      <c r="C62" s="42" t="s">
        <v>422</v>
      </c>
      <c r="D62" s="43" t="s">
        <v>423</v>
      </c>
      <c r="E62" s="27">
        <v>104</v>
      </c>
      <c r="F62" s="27">
        <v>103</v>
      </c>
      <c r="G62" s="27">
        <v>490532</v>
      </c>
      <c r="H62" s="27"/>
      <c r="I62" s="27">
        <v>446156</v>
      </c>
      <c r="J62" s="27">
        <v>19654</v>
      </c>
      <c r="K62" s="27">
        <v>24722</v>
      </c>
    </row>
    <row r="63" spans="1:11" s="61" customFormat="1" ht="14.25" customHeight="1" x14ac:dyDescent="0.3">
      <c r="A63" s="42" t="s">
        <v>300</v>
      </c>
      <c r="B63" s="42" t="s">
        <v>424</v>
      </c>
      <c r="C63" s="42" t="s">
        <v>425</v>
      </c>
      <c r="D63" s="43" t="s">
        <v>426</v>
      </c>
      <c r="E63" s="27">
        <v>353</v>
      </c>
      <c r="F63" s="27">
        <v>349</v>
      </c>
      <c r="G63" s="27">
        <v>1261739</v>
      </c>
      <c r="H63" s="27"/>
      <c r="I63" s="27">
        <v>1136750</v>
      </c>
      <c r="J63" s="27">
        <v>66784</v>
      </c>
      <c r="K63" s="27">
        <v>58205</v>
      </c>
    </row>
    <row r="64" spans="1:11" s="61" customFormat="1" ht="14.25" customHeight="1" x14ac:dyDescent="0.3">
      <c r="A64" s="42" t="s">
        <v>427</v>
      </c>
      <c r="B64" s="42" t="s">
        <v>428</v>
      </c>
      <c r="C64" s="42" t="s">
        <v>429</v>
      </c>
      <c r="D64" s="43" t="s">
        <v>430</v>
      </c>
      <c r="E64" s="27">
        <v>36</v>
      </c>
      <c r="F64" s="27">
        <v>36</v>
      </c>
      <c r="G64" s="27">
        <v>185685</v>
      </c>
      <c r="H64" s="27"/>
      <c r="I64" s="27">
        <v>170782</v>
      </c>
      <c r="J64" s="27">
        <v>6631</v>
      </c>
      <c r="K64" s="27">
        <v>8272</v>
      </c>
    </row>
    <row r="65" spans="1:11" s="61" customFormat="1" ht="14.25" customHeight="1" x14ac:dyDescent="0.3">
      <c r="A65" s="42" t="s">
        <v>427</v>
      </c>
      <c r="B65" s="42" t="s">
        <v>431</v>
      </c>
      <c r="C65" s="42" t="s">
        <v>432</v>
      </c>
      <c r="D65" s="43" t="s">
        <v>433</v>
      </c>
      <c r="E65" s="27">
        <v>21</v>
      </c>
      <c r="F65" s="27">
        <v>21</v>
      </c>
      <c r="G65" s="27">
        <v>66246</v>
      </c>
      <c r="H65" s="27"/>
      <c r="I65" s="27">
        <v>59934</v>
      </c>
      <c r="J65" s="27">
        <v>2826</v>
      </c>
      <c r="K65" s="27">
        <v>3486</v>
      </c>
    </row>
    <row r="66" spans="1:11" s="61" customFormat="1" ht="14.25" customHeight="1" x14ac:dyDescent="0.3">
      <c r="A66" s="42" t="s">
        <v>427</v>
      </c>
      <c r="B66" s="42" t="s">
        <v>434</v>
      </c>
      <c r="C66" s="42" t="s">
        <v>435</v>
      </c>
      <c r="D66" s="43" t="s">
        <v>436</v>
      </c>
      <c r="E66" s="27">
        <v>39</v>
      </c>
      <c r="F66" s="27">
        <v>38</v>
      </c>
      <c r="G66" s="27">
        <v>131068</v>
      </c>
      <c r="H66" s="27"/>
      <c r="I66" s="27">
        <v>118491</v>
      </c>
      <c r="J66" s="27">
        <v>7078</v>
      </c>
      <c r="K66" s="27">
        <v>5499</v>
      </c>
    </row>
    <row r="67" spans="1:11" s="61" customFormat="1" ht="14.25" customHeight="1" x14ac:dyDescent="0.3">
      <c r="A67" s="42" t="s">
        <v>427</v>
      </c>
      <c r="B67" s="42" t="s">
        <v>437</v>
      </c>
      <c r="C67" s="42" t="s">
        <v>438</v>
      </c>
      <c r="D67" s="43" t="s">
        <v>439</v>
      </c>
      <c r="E67" s="27">
        <v>22</v>
      </c>
      <c r="F67" s="27">
        <v>22</v>
      </c>
      <c r="G67" s="27">
        <v>71746</v>
      </c>
      <c r="H67" s="27"/>
      <c r="I67" s="27">
        <v>63808</v>
      </c>
      <c r="J67" s="27">
        <v>3971</v>
      </c>
      <c r="K67" s="27">
        <v>3967</v>
      </c>
    </row>
    <row r="68" spans="1:11" s="61" customFormat="1" ht="14.25" customHeight="1" x14ac:dyDescent="0.3">
      <c r="A68" s="42" t="s">
        <v>427</v>
      </c>
      <c r="B68" s="42" t="s">
        <v>440</v>
      </c>
      <c r="C68" s="42" t="s">
        <v>441</v>
      </c>
      <c r="D68" s="43" t="s">
        <v>442</v>
      </c>
      <c r="E68" s="27">
        <v>17</v>
      </c>
      <c r="F68" s="27">
        <v>16</v>
      </c>
      <c r="G68" s="27">
        <v>92756</v>
      </c>
      <c r="H68" s="27"/>
      <c r="I68" s="27">
        <v>84195</v>
      </c>
      <c r="J68" s="27">
        <v>5592</v>
      </c>
      <c r="K68" s="27">
        <v>2969</v>
      </c>
    </row>
    <row r="69" spans="1:11" s="61" customFormat="1" ht="14.25" customHeight="1" x14ac:dyDescent="0.3">
      <c r="A69" s="42" t="s">
        <v>427</v>
      </c>
      <c r="B69" s="42" t="s">
        <v>443</v>
      </c>
      <c r="C69" s="42" t="s">
        <v>444</v>
      </c>
      <c r="D69" s="43" t="s">
        <v>445</v>
      </c>
      <c r="E69" s="27">
        <v>49</v>
      </c>
      <c r="F69" s="27">
        <v>49</v>
      </c>
      <c r="G69" s="27">
        <v>153889</v>
      </c>
      <c r="H69" s="27"/>
      <c r="I69" s="27">
        <v>136547</v>
      </c>
      <c r="J69" s="27">
        <v>10248</v>
      </c>
      <c r="K69" s="27">
        <v>7094</v>
      </c>
    </row>
    <row r="70" spans="1:11" s="61" customFormat="1" ht="14.25" customHeight="1" x14ac:dyDescent="0.3">
      <c r="A70" s="42" t="s">
        <v>427</v>
      </c>
      <c r="B70" s="42" t="s">
        <v>446</v>
      </c>
      <c r="C70" s="42" t="s">
        <v>447</v>
      </c>
      <c r="D70" s="43" t="s">
        <v>448</v>
      </c>
      <c r="E70" s="27">
        <v>25</v>
      </c>
      <c r="F70" s="27">
        <v>25</v>
      </c>
      <c r="G70" s="27">
        <v>83761</v>
      </c>
      <c r="H70" s="27"/>
      <c r="I70" s="27">
        <v>74410</v>
      </c>
      <c r="J70" s="27">
        <v>4387</v>
      </c>
      <c r="K70" s="27">
        <v>4964</v>
      </c>
    </row>
    <row r="71" spans="1:11" s="61" customFormat="1" ht="14.25" customHeight="1" x14ac:dyDescent="0.3">
      <c r="A71" s="42" t="s">
        <v>427</v>
      </c>
      <c r="B71" s="42" t="s">
        <v>449</v>
      </c>
      <c r="C71" s="42" t="s">
        <v>450</v>
      </c>
      <c r="D71" s="43" t="s">
        <v>451</v>
      </c>
      <c r="E71" s="27">
        <v>25</v>
      </c>
      <c r="F71" s="27">
        <v>25</v>
      </c>
      <c r="G71" s="27">
        <v>81103</v>
      </c>
      <c r="H71" s="27"/>
      <c r="I71" s="27">
        <v>73680</v>
      </c>
      <c r="J71" s="27">
        <v>3623</v>
      </c>
      <c r="K71" s="27">
        <v>3800</v>
      </c>
    </row>
    <row r="72" spans="1:11" s="61" customFormat="1" ht="14.25" customHeight="1" x14ac:dyDescent="0.3">
      <c r="A72" s="42" t="s">
        <v>427</v>
      </c>
      <c r="B72" s="42" t="s">
        <v>452</v>
      </c>
      <c r="C72" s="42" t="s">
        <v>453</v>
      </c>
      <c r="D72" s="43" t="s">
        <v>454</v>
      </c>
      <c r="E72" s="27">
        <v>36</v>
      </c>
      <c r="F72" s="27">
        <v>36</v>
      </c>
      <c r="G72" s="27">
        <v>108909</v>
      </c>
      <c r="H72" s="27"/>
      <c r="I72" s="27">
        <v>98342</v>
      </c>
      <c r="J72" s="27">
        <v>5884</v>
      </c>
      <c r="K72" s="27">
        <v>4683</v>
      </c>
    </row>
    <row r="73" spans="1:11" s="61" customFormat="1" ht="14.25" customHeight="1" x14ac:dyDescent="0.3">
      <c r="A73" s="42" t="s">
        <v>427</v>
      </c>
      <c r="B73" s="42" t="s">
        <v>455</v>
      </c>
      <c r="C73" s="42" t="s">
        <v>456</v>
      </c>
      <c r="D73" s="43" t="s">
        <v>457</v>
      </c>
      <c r="E73" s="27">
        <v>47</v>
      </c>
      <c r="F73" s="27">
        <v>47</v>
      </c>
      <c r="G73" s="27">
        <v>166729</v>
      </c>
      <c r="H73" s="27"/>
      <c r="I73" s="27">
        <v>148857</v>
      </c>
      <c r="J73" s="27">
        <v>8952</v>
      </c>
      <c r="K73" s="27">
        <v>8920</v>
      </c>
    </row>
    <row r="74" spans="1:11" s="61" customFormat="1" ht="14.25" customHeight="1" x14ac:dyDescent="0.3">
      <c r="A74" s="42" t="s">
        <v>427</v>
      </c>
      <c r="B74" s="42" t="s">
        <v>458</v>
      </c>
      <c r="C74" s="42" t="s">
        <v>459</v>
      </c>
      <c r="D74" s="43" t="s">
        <v>460</v>
      </c>
      <c r="E74" s="27">
        <v>37</v>
      </c>
      <c r="F74" s="27">
        <v>35</v>
      </c>
      <c r="G74" s="27">
        <v>98765</v>
      </c>
      <c r="H74" s="27"/>
      <c r="I74" s="27">
        <v>88407</v>
      </c>
      <c r="J74" s="27">
        <v>6223</v>
      </c>
      <c r="K74" s="27">
        <v>4135</v>
      </c>
    </row>
    <row r="75" spans="1:11" s="61" customFormat="1" ht="14.25" customHeight="1" x14ac:dyDescent="0.3">
      <c r="A75" s="42" t="s">
        <v>427</v>
      </c>
      <c r="B75" s="42" t="s">
        <v>461</v>
      </c>
      <c r="C75" s="42" t="s">
        <v>462</v>
      </c>
      <c r="D75" s="43" t="s">
        <v>463</v>
      </c>
      <c r="E75" s="27">
        <v>22</v>
      </c>
      <c r="F75" s="27">
        <v>22</v>
      </c>
      <c r="G75" s="27">
        <v>98263</v>
      </c>
      <c r="H75" s="27"/>
      <c r="I75" s="27">
        <v>87979</v>
      </c>
      <c r="J75" s="27">
        <v>4814</v>
      </c>
      <c r="K75" s="27">
        <v>5470</v>
      </c>
    </row>
    <row r="76" spans="1:11" s="61" customFormat="1" ht="14.25" customHeight="1" x14ac:dyDescent="0.3">
      <c r="A76" s="42" t="s">
        <v>427</v>
      </c>
      <c r="B76" s="42" t="s">
        <v>464</v>
      </c>
      <c r="C76" s="42" t="s">
        <v>465</v>
      </c>
      <c r="D76" s="43" t="s">
        <v>466</v>
      </c>
      <c r="E76" s="27">
        <v>14</v>
      </c>
      <c r="F76" s="27">
        <v>14</v>
      </c>
      <c r="G76" s="27">
        <v>56156</v>
      </c>
      <c r="H76" s="27"/>
      <c r="I76" s="27">
        <v>49774</v>
      </c>
      <c r="J76" s="27">
        <v>3411</v>
      </c>
      <c r="K76" s="27">
        <v>2971</v>
      </c>
    </row>
    <row r="77" spans="1:11" s="61" customFormat="1" ht="14.25" customHeight="1" x14ac:dyDescent="0.3">
      <c r="A77" s="42" t="s">
        <v>427</v>
      </c>
      <c r="B77" s="42" t="s">
        <v>467</v>
      </c>
      <c r="C77" s="42" t="s">
        <v>468</v>
      </c>
      <c r="D77" s="43" t="s">
        <v>469</v>
      </c>
      <c r="E77" s="27">
        <v>38</v>
      </c>
      <c r="F77" s="27">
        <v>38</v>
      </c>
      <c r="G77" s="27">
        <v>141193</v>
      </c>
      <c r="H77" s="27"/>
      <c r="I77" s="27">
        <v>123686</v>
      </c>
      <c r="J77" s="27">
        <v>9370</v>
      </c>
      <c r="K77" s="27">
        <v>8137</v>
      </c>
    </row>
    <row r="78" spans="1:11" s="61" customFormat="1" ht="14.25" customHeight="1" x14ac:dyDescent="0.3">
      <c r="A78" s="42" t="s">
        <v>427</v>
      </c>
      <c r="B78" s="42" t="s">
        <v>470</v>
      </c>
      <c r="C78" s="42" t="s">
        <v>471</v>
      </c>
      <c r="D78" s="43" t="s">
        <v>472</v>
      </c>
      <c r="E78" s="27">
        <v>34</v>
      </c>
      <c r="F78" s="27">
        <v>34</v>
      </c>
      <c r="G78" s="27">
        <v>190187</v>
      </c>
      <c r="H78" s="27"/>
      <c r="I78" s="27">
        <v>172050</v>
      </c>
      <c r="J78" s="27">
        <v>7743</v>
      </c>
      <c r="K78" s="27">
        <v>10394</v>
      </c>
    </row>
    <row r="79" spans="1:11" s="61" customFormat="1" ht="14.25" customHeight="1" x14ac:dyDescent="0.3">
      <c r="A79" s="42" t="s">
        <v>427</v>
      </c>
      <c r="B79" s="42" t="s">
        <v>473</v>
      </c>
      <c r="C79" s="42" t="s">
        <v>474</v>
      </c>
      <c r="D79" s="43" t="s">
        <v>475</v>
      </c>
      <c r="E79" s="27">
        <v>25</v>
      </c>
      <c r="F79" s="27">
        <v>25</v>
      </c>
      <c r="G79" s="27">
        <v>75305</v>
      </c>
      <c r="H79" s="27"/>
      <c r="I79" s="27">
        <v>67637</v>
      </c>
      <c r="J79" s="27">
        <v>4950</v>
      </c>
      <c r="K79" s="27">
        <v>2718</v>
      </c>
    </row>
    <row r="80" spans="1:11" s="61" customFormat="1" ht="14.25" customHeight="1" x14ac:dyDescent="0.3">
      <c r="A80" s="42" t="s">
        <v>427</v>
      </c>
      <c r="B80" s="42" t="s">
        <v>476</v>
      </c>
      <c r="C80" s="42" t="s">
        <v>477</v>
      </c>
      <c r="D80" s="43" t="s">
        <v>478</v>
      </c>
      <c r="E80" s="27">
        <v>32</v>
      </c>
      <c r="F80" s="27">
        <v>32</v>
      </c>
      <c r="G80" s="27">
        <v>163390</v>
      </c>
      <c r="H80" s="27"/>
      <c r="I80" s="27">
        <v>150989</v>
      </c>
      <c r="J80" s="27">
        <v>7067</v>
      </c>
      <c r="K80" s="27">
        <v>5334</v>
      </c>
    </row>
    <row r="81" spans="1:11" s="61" customFormat="1" ht="14.25" customHeight="1" x14ac:dyDescent="0.3">
      <c r="A81" s="42" t="s">
        <v>427</v>
      </c>
      <c r="B81" s="42" t="s">
        <v>479</v>
      </c>
      <c r="C81" s="42" t="s">
        <v>480</v>
      </c>
      <c r="D81" s="43" t="s">
        <v>481</v>
      </c>
      <c r="E81" s="27">
        <v>30</v>
      </c>
      <c r="F81" s="27">
        <v>29</v>
      </c>
      <c r="G81" s="27">
        <v>55837</v>
      </c>
      <c r="H81" s="27"/>
      <c r="I81" s="27">
        <v>51085</v>
      </c>
      <c r="J81" s="27">
        <v>2320</v>
      </c>
      <c r="K81" s="27">
        <v>2432</v>
      </c>
    </row>
    <row r="82" spans="1:11" s="61" customFormat="1" ht="14.25" customHeight="1" x14ac:dyDescent="0.3">
      <c r="A82" s="42" t="s">
        <v>427</v>
      </c>
      <c r="B82" s="42" t="s">
        <v>482</v>
      </c>
      <c r="C82" s="42" t="s">
        <v>483</v>
      </c>
      <c r="D82" s="43" t="s">
        <v>484</v>
      </c>
      <c r="E82" s="27">
        <v>16</v>
      </c>
      <c r="F82" s="27">
        <v>15</v>
      </c>
      <c r="G82" s="27">
        <v>65116</v>
      </c>
      <c r="H82" s="27"/>
      <c r="I82" s="27">
        <v>59392</v>
      </c>
      <c r="J82" s="27">
        <v>2094</v>
      </c>
      <c r="K82" s="27">
        <v>3630</v>
      </c>
    </row>
    <row r="83" spans="1:11" s="61" customFormat="1" ht="14.25" customHeight="1" x14ac:dyDescent="0.3">
      <c r="A83" s="42" t="s">
        <v>427</v>
      </c>
      <c r="B83" s="42" t="s">
        <v>485</v>
      </c>
      <c r="C83" s="42" t="s">
        <v>486</v>
      </c>
      <c r="D83" s="43" t="s">
        <v>487</v>
      </c>
      <c r="E83" s="27">
        <v>33</v>
      </c>
      <c r="F83" s="27">
        <v>33</v>
      </c>
      <c r="G83" s="27">
        <v>156779</v>
      </c>
      <c r="H83" s="27"/>
      <c r="I83" s="27">
        <v>143784</v>
      </c>
      <c r="J83" s="27">
        <v>7779</v>
      </c>
      <c r="K83" s="27">
        <v>5216</v>
      </c>
    </row>
    <row r="84" spans="1:11" s="61" customFormat="1" ht="14.25" customHeight="1" x14ac:dyDescent="0.3">
      <c r="A84" s="42" t="s">
        <v>427</v>
      </c>
      <c r="B84" s="42" t="s">
        <v>488</v>
      </c>
      <c r="C84" s="42" t="s">
        <v>489</v>
      </c>
      <c r="D84" s="43" t="s">
        <v>490</v>
      </c>
      <c r="E84" s="27">
        <v>31</v>
      </c>
      <c r="F84" s="27">
        <v>31</v>
      </c>
      <c r="G84" s="27">
        <v>85579</v>
      </c>
      <c r="H84" s="27"/>
      <c r="I84" s="27">
        <v>74688</v>
      </c>
      <c r="J84" s="27">
        <v>4411</v>
      </c>
      <c r="K84" s="27">
        <v>6480</v>
      </c>
    </row>
    <row r="85" spans="1:11" s="61" customFormat="1" ht="14.25" customHeight="1" x14ac:dyDescent="0.3">
      <c r="A85" s="42" t="s">
        <v>427</v>
      </c>
      <c r="B85" s="42" t="s">
        <v>491</v>
      </c>
      <c r="C85" s="42" t="s">
        <v>492</v>
      </c>
      <c r="D85" s="43" t="s">
        <v>493</v>
      </c>
      <c r="E85" s="27">
        <v>31</v>
      </c>
      <c r="F85" s="27">
        <v>31</v>
      </c>
      <c r="G85" s="27">
        <v>97583</v>
      </c>
      <c r="H85" s="27"/>
      <c r="I85" s="27">
        <v>85558</v>
      </c>
      <c r="J85" s="27">
        <v>6468</v>
      </c>
      <c r="K85" s="27">
        <v>5557</v>
      </c>
    </row>
    <row r="86" spans="1:11" s="61" customFormat="1" ht="14.25" customHeight="1" x14ac:dyDescent="0.3">
      <c r="A86" s="42" t="s">
        <v>427</v>
      </c>
      <c r="B86" s="42" t="s">
        <v>494</v>
      </c>
      <c r="C86" s="42" t="s">
        <v>495</v>
      </c>
      <c r="D86" s="43" t="s">
        <v>496</v>
      </c>
      <c r="E86" s="27">
        <v>27</v>
      </c>
      <c r="F86" s="27">
        <v>26</v>
      </c>
      <c r="G86" s="27">
        <v>85677</v>
      </c>
      <c r="H86" s="27"/>
      <c r="I86" s="27">
        <v>76216</v>
      </c>
      <c r="J86" s="27">
        <v>4901</v>
      </c>
      <c r="K86" s="27">
        <v>4560</v>
      </c>
    </row>
    <row r="87" spans="1:11" s="61" customFormat="1" ht="14.25" customHeight="1" x14ac:dyDescent="0.3">
      <c r="A87" s="42" t="s">
        <v>427</v>
      </c>
      <c r="B87" s="42" t="s">
        <v>497</v>
      </c>
      <c r="C87" s="42" t="s">
        <v>498</v>
      </c>
      <c r="D87" s="43" t="s">
        <v>499</v>
      </c>
      <c r="E87" s="27">
        <v>26</v>
      </c>
      <c r="F87" s="27">
        <v>26</v>
      </c>
      <c r="G87" s="27">
        <v>100436</v>
      </c>
      <c r="H87" s="27"/>
      <c r="I87" s="27">
        <v>92677</v>
      </c>
      <c r="J87" s="27">
        <v>3479</v>
      </c>
      <c r="K87" s="27">
        <v>4280</v>
      </c>
    </row>
    <row r="88" spans="1:11" s="61" customFormat="1" ht="14.25" customHeight="1" x14ac:dyDescent="0.3">
      <c r="A88" s="42" t="s">
        <v>427</v>
      </c>
      <c r="B88" s="42" t="s">
        <v>500</v>
      </c>
      <c r="C88" s="42" t="s">
        <v>501</v>
      </c>
      <c r="D88" s="43" t="s">
        <v>502</v>
      </c>
      <c r="E88" s="27">
        <v>15</v>
      </c>
      <c r="F88" s="27">
        <v>15</v>
      </c>
      <c r="G88" s="27">
        <v>54096</v>
      </c>
      <c r="H88" s="27"/>
      <c r="I88" s="27">
        <v>48525</v>
      </c>
      <c r="J88" s="27">
        <v>2165</v>
      </c>
      <c r="K88" s="27">
        <v>3406</v>
      </c>
    </row>
    <row r="89" spans="1:11" s="61" customFormat="1" ht="14.25" customHeight="1" x14ac:dyDescent="0.3">
      <c r="A89" s="42" t="s">
        <v>427</v>
      </c>
      <c r="B89" s="42" t="s">
        <v>503</v>
      </c>
      <c r="C89" s="42" t="s">
        <v>504</v>
      </c>
      <c r="D89" s="43" t="s">
        <v>505</v>
      </c>
      <c r="E89" s="27">
        <v>58</v>
      </c>
      <c r="F89" s="27">
        <v>56</v>
      </c>
      <c r="G89" s="27">
        <v>142073</v>
      </c>
      <c r="H89" s="27"/>
      <c r="I89" s="27">
        <v>126886</v>
      </c>
      <c r="J89" s="27">
        <v>7860</v>
      </c>
      <c r="K89" s="27">
        <v>7327</v>
      </c>
    </row>
    <row r="90" spans="1:11" s="61" customFormat="1" ht="14.25" customHeight="1" x14ac:dyDescent="0.3">
      <c r="A90" s="42" t="s">
        <v>427</v>
      </c>
      <c r="B90" s="42" t="s">
        <v>506</v>
      </c>
      <c r="C90" s="42" t="s">
        <v>507</v>
      </c>
      <c r="D90" s="43" t="s">
        <v>508</v>
      </c>
      <c r="E90" s="27">
        <v>18</v>
      </c>
      <c r="F90" s="27">
        <v>18</v>
      </c>
      <c r="G90" s="27">
        <v>97220</v>
      </c>
      <c r="H90" s="27"/>
      <c r="I90" s="27">
        <v>88010</v>
      </c>
      <c r="J90" s="27">
        <v>4053</v>
      </c>
      <c r="K90" s="27">
        <v>5157</v>
      </c>
    </row>
    <row r="91" spans="1:11" s="61" customFormat="1" ht="14.25" customHeight="1" x14ac:dyDescent="0.3">
      <c r="A91" s="42" t="s">
        <v>427</v>
      </c>
      <c r="B91" s="42" t="s">
        <v>509</v>
      </c>
      <c r="C91" s="42" t="s">
        <v>510</v>
      </c>
      <c r="D91" s="43" t="s">
        <v>511</v>
      </c>
      <c r="E91" s="27">
        <v>31</v>
      </c>
      <c r="F91" s="27">
        <v>31</v>
      </c>
      <c r="G91" s="27">
        <v>135611</v>
      </c>
      <c r="H91" s="27"/>
      <c r="I91" s="27">
        <v>123283</v>
      </c>
      <c r="J91" s="27">
        <v>4992</v>
      </c>
      <c r="K91" s="27">
        <v>7336</v>
      </c>
    </row>
    <row r="92" spans="1:11" s="61" customFormat="1" ht="14.25" customHeight="1" x14ac:dyDescent="0.3">
      <c r="A92" s="42" t="s">
        <v>427</v>
      </c>
      <c r="B92" s="42" t="s">
        <v>512</v>
      </c>
      <c r="C92" s="42" t="s">
        <v>513</v>
      </c>
      <c r="D92" s="43" t="s">
        <v>514</v>
      </c>
      <c r="E92" s="27">
        <v>9</v>
      </c>
      <c r="F92" s="27">
        <v>9</v>
      </c>
      <c r="G92" s="27">
        <v>71589</v>
      </c>
      <c r="H92" s="27"/>
      <c r="I92" s="27">
        <v>65665</v>
      </c>
      <c r="J92" s="27">
        <v>2579</v>
      </c>
      <c r="K92" s="27">
        <v>3345</v>
      </c>
    </row>
    <row r="93" spans="1:11" s="61" customFormat="1" ht="14.25" customHeight="1" x14ac:dyDescent="0.3">
      <c r="A93" s="42" t="s">
        <v>427</v>
      </c>
      <c r="B93" s="42" t="s">
        <v>515</v>
      </c>
      <c r="C93" s="42" t="s">
        <v>516</v>
      </c>
      <c r="D93" s="43" t="s">
        <v>517</v>
      </c>
      <c r="E93" s="27">
        <v>21</v>
      </c>
      <c r="F93" s="27">
        <v>20</v>
      </c>
      <c r="G93" s="27">
        <v>116778</v>
      </c>
      <c r="H93" s="27"/>
      <c r="I93" s="27">
        <v>107115</v>
      </c>
      <c r="J93" s="27">
        <v>4345</v>
      </c>
      <c r="K93" s="27">
        <v>5318</v>
      </c>
    </row>
    <row r="94" spans="1:11" s="61" customFormat="1" ht="14.25" customHeight="1" x14ac:dyDescent="0.3">
      <c r="A94" s="42" t="s">
        <v>427</v>
      </c>
      <c r="B94" s="42" t="s">
        <v>518</v>
      </c>
      <c r="C94" s="42" t="s">
        <v>519</v>
      </c>
      <c r="D94" s="43" t="s">
        <v>520</v>
      </c>
      <c r="E94" s="27">
        <v>37</v>
      </c>
      <c r="F94" s="27">
        <v>37</v>
      </c>
      <c r="G94" s="27">
        <v>165911</v>
      </c>
      <c r="H94" s="27"/>
      <c r="I94" s="27">
        <v>149326</v>
      </c>
      <c r="J94" s="27">
        <v>7574</v>
      </c>
      <c r="K94" s="27">
        <v>9011</v>
      </c>
    </row>
    <row r="95" spans="1:11" s="61" customFormat="1" ht="14.25" customHeight="1" x14ac:dyDescent="0.3">
      <c r="A95" s="42" t="s">
        <v>427</v>
      </c>
      <c r="B95" s="42" t="s">
        <v>521</v>
      </c>
      <c r="C95" s="42" t="s">
        <v>522</v>
      </c>
      <c r="D95" s="43" t="s">
        <v>523</v>
      </c>
      <c r="E95" s="27">
        <v>24</v>
      </c>
      <c r="F95" s="27">
        <v>23</v>
      </c>
      <c r="G95" s="27">
        <v>154519</v>
      </c>
      <c r="H95" s="27"/>
      <c r="I95" s="27">
        <v>142584</v>
      </c>
      <c r="J95" s="27">
        <v>5043</v>
      </c>
      <c r="K95" s="27">
        <v>6892</v>
      </c>
    </row>
    <row r="96" spans="1:11" s="61" customFormat="1" ht="14.25" customHeight="1" x14ac:dyDescent="0.3">
      <c r="A96" s="42" t="s">
        <v>427</v>
      </c>
      <c r="B96" s="42" t="s">
        <v>524</v>
      </c>
      <c r="C96" s="42" t="s">
        <v>525</v>
      </c>
      <c r="D96" s="43" t="s">
        <v>526</v>
      </c>
      <c r="E96" s="27">
        <v>31</v>
      </c>
      <c r="F96" s="27">
        <v>28</v>
      </c>
      <c r="G96" s="27">
        <v>129657</v>
      </c>
      <c r="H96" s="27"/>
      <c r="I96" s="27">
        <v>115015</v>
      </c>
      <c r="J96" s="27">
        <v>6415</v>
      </c>
      <c r="K96" s="27">
        <v>8227</v>
      </c>
    </row>
    <row r="97" spans="1:11" s="61" customFormat="1" ht="14.25" customHeight="1" x14ac:dyDescent="0.3">
      <c r="A97" s="42" t="s">
        <v>427</v>
      </c>
      <c r="B97" s="42" t="s">
        <v>527</v>
      </c>
      <c r="C97" s="42" t="s">
        <v>528</v>
      </c>
      <c r="D97" s="43" t="s">
        <v>529</v>
      </c>
      <c r="E97" s="27">
        <v>20</v>
      </c>
      <c r="F97" s="27">
        <v>19</v>
      </c>
      <c r="G97" s="27">
        <v>115879</v>
      </c>
      <c r="H97" s="27"/>
      <c r="I97" s="27">
        <v>105893</v>
      </c>
      <c r="J97" s="27">
        <v>3317</v>
      </c>
      <c r="K97" s="27">
        <v>6669</v>
      </c>
    </row>
    <row r="98" spans="1:11" s="61" customFormat="1" ht="14.25" customHeight="1" x14ac:dyDescent="0.3">
      <c r="A98" s="42" t="s">
        <v>427</v>
      </c>
      <c r="B98" s="42" t="s">
        <v>530</v>
      </c>
      <c r="C98" s="42" t="s">
        <v>531</v>
      </c>
      <c r="D98" s="43" t="s">
        <v>532</v>
      </c>
      <c r="E98" s="27">
        <v>19</v>
      </c>
      <c r="F98" s="27">
        <v>19</v>
      </c>
      <c r="G98" s="27">
        <v>100802</v>
      </c>
      <c r="H98" s="27"/>
      <c r="I98" s="27">
        <v>90862</v>
      </c>
      <c r="J98" s="27">
        <v>3085</v>
      </c>
      <c r="K98" s="27">
        <v>6855</v>
      </c>
    </row>
    <row r="99" spans="1:11" s="61" customFormat="1" ht="14.25" customHeight="1" x14ac:dyDescent="0.3">
      <c r="A99" s="42" t="s">
        <v>427</v>
      </c>
      <c r="B99" s="42" t="s">
        <v>533</v>
      </c>
      <c r="C99" s="42" t="s">
        <v>534</v>
      </c>
      <c r="D99" s="43" t="s">
        <v>535</v>
      </c>
      <c r="E99" s="27">
        <v>28</v>
      </c>
      <c r="F99" s="27">
        <v>28</v>
      </c>
      <c r="G99" s="27">
        <v>155766</v>
      </c>
      <c r="H99" s="27"/>
      <c r="I99" s="27">
        <v>139403</v>
      </c>
      <c r="J99" s="27">
        <v>6971</v>
      </c>
      <c r="K99" s="27">
        <v>9392</v>
      </c>
    </row>
    <row r="100" spans="1:11" s="61" customFormat="1" ht="14.25" customHeight="1" x14ac:dyDescent="0.3">
      <c r="A100" s="42" t="s">
        <v>427</v>
      </c>
      <c r="B100" s="42" t="s">
        <v>536</v>
      </c>
      <c r="C100" s="42" t="s">
        <v>537</v>
      </c>
      <c r="D100" s="43" t="s">
        <v>538</v>
      </c>
      <c r="E100" s="27">
        <v>74</v>
      </c>
      <c r="F100" s="27">
        <v>74</v>
      </c>
      <c r="G100" s="27">
        <v>310417</v>
      </c>
      <c r="H100" s="27"/>
      <c r="I100" s="27">
        <v>279633</v>
      </c>
      <c r="J100" s="27">
        <v>12784</v>
      </c>
      <c r="K100" s="27">
        <v>18000</v>
      </c>
    </row>
    <row r="101" spans="1:11" s="61" customFormat="1" ht="14.25" customHeight="1" x14ac:dyDescent="0.3">
      <c r="A101" s="42" t="s">
        <v>427</v>
      </c>
      <c r="B101" s="42" t="s">
        <v>539</v>
      </c>
      <c r="C101" s="42" t="s">
        <v>540</v>
      </c>
      <c r="D101" s="43" t="s">
        <v>541</v>
      </c>
      <c r="E101" s="27">
        <v>26</v>
      </c>
      <c r="F101" s="27">
        <v>25</v>
      </c>
      <c r="G101" s="27">
        <v>175780</v>
      </c>
      <c r="H101" s="27"/>
      <c r="I101" s="27">
        <v>163289</v>
      </c>
      <c r="J101" s="27">
        <v>5125</v>
      </c>
      <c r="K101" s="27">
        <v>7366</v>
      </c>
    </row>
    <row r="102" spans="1:11" s="61" customFormat="1" ht="14.25" customHeight="1" x14ac:dyDescent="0.3">
      <c r="A102" s="42" t="s">
        <v>427</v>
      </c>
      <c r="B102" s="42" t="s">
        <v>542</v>
      </c>
      <c r="C102" s="42" t="s">
        <v>543</v>
      </c>
      <c r="D102" s="43" t="s">
        <v>544</v>
      </c>
      <c r="E102" s="27">
        <v>34</v>
      </c>
      <c r="F102" s="27">
        <v>34</v>
      </c>
      <c r="G102" s="27">
        <v>219887</v>
      </c>
      <c r="H102" s="27"/>
      <c r="I102" s="27">
        <v>200643</v>
      </c>
      <c r="J102" s="27">
        <v>7460</v>
      </c>
      <c r="K102" s="27">
        <v>11784</v>
      </c>
    </row>
    <row r="103" spans="1:11" s="61" customFormat="1" ht="14.25" customHeight="1" x14ac:dyDescent="0.3">
      <c r="A103" s="42" t="s">
        <v>427</v>
      </c>
      <c r="B103" s="42" t="s">
        <v>545</v>
      </c>
      <c r="C103" s="42" t="s">
        <v>546</v>
      </c>
      <c r="D103" s="43" t="s">
        <v>547</v>
      </c>
      <c r="E103" s="27">
        <v>32</v>
      </c>
      <c r="F103" s="27">
        <v>30</v>
      </c>
      <c r="G103" s="27">
        <v>197384</v>
      </c>
      <c r="H103" s="27"/>
      <c r="I103" s="27">
        <v>180194</v>
      </c>
      <c r="J103" s="27">
        <v>6621</v>
      </c>
      <c r="K103" s="27">
        <v>10569</v>
      </c>
    </row>
    <row r="104" spans="1:11" s="61" customFormat="1" ht="14.25" customHeight="1" x14ac:dyDescent="0.3">
      <c r="A104" s="42" t="s">
        <v>427</v>
      </c>
      <c r="B104" s="42" t="s">
        <v>548</v>
      </c>
      <c r="C104" s="42" t="s">
        <v>549</v>
      </c>
      <c r="D104" s="43" t="s">
        <v>550</v>
      </c>
      <c r="E104" s="27">
        <v>51</v>
      </c>
      <c r="F104" s="27">
        <v>51</v>
      </c>
      <c r="G104" s="27">
        <v>221764</v>
      </c>
      <c r="H104" s="27"/>
      <c r="I104" s="27">
        <v>196144</v>
      </c>
      <c r="J104" s="27">
        <v>10396</v>
      </c>
      <c r="K104" s="27">
        <v>15224</v>
      </c>
    </row>
    <row r="105" spans="1:11" s="61" customFormat="1" ht="14.25" customHeight="1" x14ac:dyDescent="0.3">
      <c r="A105" s="42" t="s">
        <v>427</v>
      </c>
      <c r="B105" s="42" t="s">
        <v>551</v>
      </c>
      <c r="C105" s="42" t="s">
        <v>552</v>
      </c>
      <c r="D105" s="43" t="s">
        <v>553</v>
      </c>
      <c r="E105" s="27">
        <v>46</v>
      </c>
      <c r="F105" s="27">
        <v>46</v>
      </c>
      <c r="G105" s="27">
        <v>217856</v>
      </c>
      <c r="H105" s="27"/>
      <c r="I105" s="27">
        <v>198344</v>
      </c>
      <c r="J105" s="27">
        <v>7850</v>
      </c>
      <c r="K105" s="27">
        <v>11662</v>
      </c>
    </row>
    <row r="106" spans="1:11" s="61" customFormat="1" ht="14.25" customHeight="1" x14ac:dyDescent="0.3">
      <c r="A106" s="42" t="s">
        <v>427</v>
      </c>
      <c r="B106" s="42" t="s">
        <v>554</v>
      </c>
      <c r="C106" s="42" t="s">
        <v>555</v>
      </c>
      <c r="D106" s="43" t="s">
        <v>556</v>
      </c>
      <c r="E106" s="27">
        <v>23</v>
      </c>
      <c r="F106" s="27">
        <v>22</v>
      </c>
      <c r="G106" s="27">
        <v>66531</v>
      </c>
      <c r="H106" s="27"/>
      <c r="I106" s="27">
        <v>60137</v>
      </c>
      <c r="J106" s="27">
        <v>2870</v>
      </c>
      <c r="K106" s="27">
        <v>3524</v>
      </c>
    </row>
    <row r="107" spans="1:11" s="61" customFormat="1" ht="14.25" customHeight="1" x14ac:dyDescent="0.3">
      <c r="A107" s="42" t="s">
        <v>427</v>
      </c>
      <c r="B107" s="42" t="s">
        <v>557</v>
      </c>
      <c r="C107" s="42" t="s">
        <v>558</v>
      </c>
      <c r="D107" s="43" t="s">
        <v>559</v>
      </c>
      <c r="E107" s="27">
        <v>18</v>
      </c>
      <c r="F107" s="27">
        <v>18</v>
      </c>
      <c r="G107" s="27">
        <v>69192</v>
      </c>
      <c r="H107" s="27"/>
      <c r="I107" s="27">
        <v>61534</v>
      </c>
      <c r="J107" s="27">
        <v>2982</v>
      </c>
      <c r="K107" s="27">
        <v>4676</v>
      </c>
    </row>
    <row r="108" spans="1:11" s="61" customFormat="1" ht="14.25" customHeight="1" x14ac:dyDescent="0.3">
      <c r="A108" s="42" t="s">
        <v>427</v>
      </c>
      <c r="B108" s="42" t="s">
        <v>560</v>
      </c>
      <c r="C108" s="42" t="s">
        <v>561</v>
      </c>
      <c r="D108" s="43" t="s">
        <v>562</v>
      </c>
      <c r="E108" s="27">
        <v>30</v>
      </c>
      <c r="F108" s="27">
        <v>30</v>
      </c>
      <c r="G108" s="27">
        <v>101538</v>
      </c>
      <c r="H108" s="27"/>
      <c r="I108" s="27">
        <v>91801</v>
      </c>
      <c r="J108" s="27">
        <v>3616</v>
      </c>
      <c r="K108" s="27">
        <v>6121</v>
      </c>
    </row>
    <row r="109" spans="1:11" s="61" customFormat="1" ht="14.25" customHeight="1" x14ac:dyDescent="0.3">
      <c r="A109" s="42" t="s">
        <v>427</v>
      </c>
      <c r="B109" s="42" t="s">
        <v>563</v>
      </c>
      <c r="C109" s="42" t="s">
        <v>564</v>
      </c>
      <c r="D109" s="43" t="s">
        <v>565</v>
      </c>
      <c r="E109" s="27">
        <v>22</v>
      </c>
      <c r="F109" s="27">
        <v>22</v>
      </c>
      <c r="G109" s="27">
        <v>96460</v>
      </c>
      <c r="H109" s="27"/>
      <c r="I109" s="27">
        <v>89408</v>
      </c>
      <c r="J109" s="27">
        <v>4188</v>
      </c>
      <c r="K109" s="27">
        <v>2864</v>
      </c>
    </row>
    <row r="110" spans="1:11" s="61" customFormat="1" ht="14.25" customHeight="1" x14ac:dyDescent="0.3">
      <c r="A110" s="42" t="s">
        <v>427</v>
      </c>
      <c r="B110" s="42" t="s">
        <v>566</v>
      </c>
      <c r="C110" s="42" t="s">
        <v>567</v>
      </c>
      <c r="D110" s="43" t="s">
        <v>568</v>
      </c>
      <c r="E110" s="27">
        <v>14</v>
      </c>
      <c r="F110" s="27">
        <v>14</v>
      </c>
      <c r="G110" s="27">
        <v>67957</v>
      </c>
      <c r="H110" s="27"/>
      <c r="I110" s="27">
        <v>62055</v>
      </c>
      <c r="J110" s="27">
        <v>3326</v>
      </c>
      <c r="K110" s="27">
        <v>2576</v>
      </c>
    </row>
    <row r="111" spans="1:11" s="61" customFormat="1" ht="14.25" customHeight="1" x14ac:dyDescent="0.3">
      <c r="A111" s="42" t="s">
        <v>427</v>
      </c>
      <c r="B111" s="42" t="s">
        <v>569</v>
      </c>
      <c r="C111" s="42" t="s">
        <v>570</v>
      </c>
      <c r="D111" s="43" t="s">
        <v>571</v>
      </c>
      <c r="E111" s="27">
        <v>37</v>
      </c>
      <c r="F111" s="27">
        <v>36</v>
      </c>
      <c r="G111" s="27">
        <v>122277</v>
      </c>
      <c r="H111" s="27"/>
      <c r="I111" s="27">
        <v>107688</v>
      </c>
      <c r="J111" s="27">
        <v>6617</v>
      </c>
      <c r="K111" s="27">
        <v>7972</v>
      </c>
    </row>
    <row r="112" spans="1:11" s="61" customFormat="1" ht="14.25" customHeight="1" x14ac:dyDescent="0.3">
      <c r="A112" s="42" t="s">
        <v>427</v>
      </c>
      <c r="B112" s="42" t="s">
        <v>572</v>
      </c>
      <c r="C112" s="42" t="s">
        <v>573</v>
      </c>
      <c r="D112" s="43" t="s">
        <v>574</v>
      </c>
      <c r="E112" s="27">
        <v>88</v>
      </c>
      <c r="F112" s="27">
        <v>86</v>
      </c>
      <c r="G112" s="27">
        <v>530229</v>
      </c>
      <c r="H112" s="27"/>
      <c r="I112" s="27">
        <v>480305</v>
      </c>
      <c r="J112" s="27">
        <v>19268</v>
      </c>
      <c r="K112" s="27">
        <v>30656</v>
      </c>
    </row>
    <row r="113" spans="1:11" s="61" customFormat="1" ht="14.25" customHeight="1" x14ac:dyDescent="0.3">
      <c r="A113" s="42" t="s">
        <v>427</v>
      </c>
      <c r="B113" s="42" t="s">
        <v>575</v>
      </c>
      <c r="C113" s="42" t="s">
        <v>576</v>
      </c>
      <c r="D113" s="43" t="s">
        <v>577</v>
      </c>
      <c r="E113" s="27">
        <v>50</v>
      </c>
      <c r="F113" s="27">
        <v>48</v>
      </c>
      <c r="G113" s="27">
        <v>270013</v>
      </c>
      <c r="H113" s="27"/>
      <c r="I113" s="27">
        <v>244608</v>
      </c>
      <c r="J113" s="27">
        <v>8776</v>
      </c>
      <c r="K113" s="27">
        <v>16629</v>
      </c>
    </row>
    <row r="114" spans="1:11" s="61" customFormat="1" ht="14.25" customHeight="1" x14ac:dyDescent="0.3">
      <c r="A114" s="42" t="s">
        <v>427</v>
      </c>
      <c r="B114" s="42" t="s">
        <v>578</v>
      </c>
      <c r="C114" s="42" t="s">
        <v>579</v>
      </c>
      <c r="D114" s="43" t="s">
        <v>580</v>
      </c>
      <c r="E114" s="27">
        <v>35</v>
      </c>
      <c r="F114" s="27">
        <v>34</v>
      </c>
      <c r="G114" s="27">
        <v>202262</v>
      </c>
      <c r="H114" s="27"/>
      <c r="I114" s="27">
        <v>186260</v>
      </c>
      <c r="J114" s="27">
        <v>5410</v>
      </c>
      <c r="K114" s="27">
        <v>10592</v>
      </c>
    </row>
    <row r="115" spans="1:11" s="61" customFormat="1" ht="14.25" customHeight="1" x14ac:dyDescent="0.3">
      <c r="A115" s="42" t="s">
        <v>427</v>
      </c>
      <c r="B115" s="42" t="s">
        <v>581</v>
      </c>
      <c r="C115" s="42" t="s">
        <v>582</v>
      </c>
      <c r="D115" s="43" t="s">
        <v>583</v>
      </c>
      <c r="E115" s="27">
        <v>52</v>
      </c>
      <c r="F115" s="27">
        <v>52</v>
      </c>
      <c r="G115" s="27">
        <v>274001</v>
      </c>
      <c r="H115" s="27"/>
      <c r="I115" s="27">
        <v>248349</v>
      </c>
      <c r="J115" s="27">
        <v>11703</v>
      </c>
      <c r="K115" s="27">
        <v>13949</v>
      </c>
    </row>
    <row r="116" spans="1:11" s="61" customFormat="1" ht="14.25" customHeight="1" x14ac:dyDescent="0.3">
      <c r="A116" s="42" t="s">
        <v>427</v>
      </c>
      <c r="B116" s="42" t="s">
        <v>584</v>
      </c>
      <c r="C116" s="42" t="s">
        <v>585</v>
      </c>
      <c r="D116" s="43" t="s">
        <v>586</v>
      </c>
      <c r="E116" s="27">
        <v>40</v>
      </c>
      <c r="F116" s="27">
        <v>38</v>
      </c>
      <c r="G116" s="27">
        <v>176319</v>
      </c>
      <c r="H116" s="27"/>
      <c r="I116" s="27">
        <v>161065</v>
      </c>
      <c r="J116" s="27">
        <v>5300</v>
      </c>
      <c r="K116" s="27">
        <v>9954</v>
      </c>
    </row>
    <row r="117" spans="1:11" s="61" customFormat="1" ht="14.25" customHeight="1" x14ac:dyDescent="0.3">
      <c r="A117" s="42" t="s">
        <v>427</v>
      </c>
      <c r="B117" s="42" t="s">
        <v>587</v>
      </c>
      <c r="C117" s="42" t="s">
        <v>588</v>
      </c>
      <c r="D117" s="43" t="s">
        <v>589</v>
      </c>
      <c r="E117" s="27">
        <v>33</v>
      </c>
      <c r="F117" s="27">
        <v>32</v>
      </c>
      <c r="G117" s="27">
        <v>183924</v>
      </c>
      <c r="H117" s="27"/>
      <c r="I117" s="27">
        <v>167334</v>
      </c>
      <c r="J117" s="27">
        <v>7054</v>
      </c>
      <c r="K117" s="27">
        <v>9536</v>
      </c>
    </row>
    <row r="118" spans="1:11" s="61" customFormat="1" ht="14.25" customHeight="1" x14ac:dyDescent="0.3">
      <c r="A118" s="42" t="s">
        <v>427</v>
      </c>
      <c r="B118" s="42" t="s">
        <v>590</v>
      </c>
      <c r="C118" s="42" t="s">
        <v>591</v>
      </c>
      <c r="D118" s="43" t="s">
        <v>592</v>
      </c>
      <c r="E118" s="27">
        <v>27</v>
      </c>
      <c r="F118" s="27">
        <v>27</v>
      </c>
      <c r="G118" s="27">
        <v>92852</v>
      </c>
      <c r="H118" s="27"/>
      <c r="I118" s="27">
        <v>80613</v>
      </c>
      <c r="J118" s="27">
        <v>2839</v>
      </c>
      <c r="K118" s="27">
        <v>9400</v>
      </c>
    </row>
    <row r="119" spans="1:11" s="61" customFormat="1" ht="14.25" customHeight="1" x14ac:dyDescent="0.3">
      <c r="A119" s="42" t="s">
        <v>427</v>
      </c>
      <c r="B119" s="42" t="s">
        <v>593</v>
      </c>
      <c r="C119" s="42" t="s">
        <v>594</v>
      </c>
      <c r="D119" s="43" t="s">
        <v>595</v>
      </c>
      <c r="E119" s="27">
        <v>30</v>
      </c>
      <c r="F119" s="27">
        <v>30</v>
      </c>
      <c r="G119" s="27">
        <v>139764</v>
      </c>
      <c r="H119" s="27"/>
      <c r="I119" s="27">
        <v>129330</v>
      </c>
      <c r="J119" s="27">
        <v>4992</v>
      </c>
      <c r="K119" s="27">
        <v>5442</v>
      </c>
    </row>
    <row r="120" spans="1:11" s="61" customFormat="1" ht="14.25" customHeight="1" x14ac:dyDescent="0.3">
      <c r="A120" s="42" t="s">
        <v>427</v>
      </c>
      <c r="B120" s="42" t="s">
        <v>596</v>
      </c>
      <c r="C120" s="42" t="s">
        <v>597</v>
      </c>
      <c r="D120" s="43" t="s">
        <v>598</v>
      </c>
      <c r="E120" s="27">
        <v>25</v>
      </c>
      <c r="F120" s="27">
        <v>25</v>
      </c>
      <c r="G120" s="27">
        <v>138248</v>
      </c>
      <c r="H120" s="27"/>
      <c r="I120" s="27">
        <v>129056</v>
      </c>
      <c r="J120" s="27">
        <v>3546</v>
      </c>
      <c r="K120" s="27">
        <v>5646</v>
      </c>
    </row>
    <row r="121" spans="1:11" s="61" customFormat="1" ht="14.25" customHeight="1" x14ac:dyDescent="0.3">
      <c r="A121" s="42" t="s">
        <v>427</v>
      </c>
      <c r="B121" s="42" t="s">
        <v>599</v>
      </c>
      <c r="C121" s="42" t="s">
        <v>600</v>
      </c>
      <c r="D121" s="43" t="s">
        <v>601</v>
      </c>
      <c r="E121" s="27">
        <v>31</v>
      </c>
      <c r="F121" s="27">
        <v>31</v>
      </c>
      <c r="G121" s="27">
        <v>139333</v>
      </c>
      <c r="H121" s="27"/>
      <c r="I121" s="27">
        <v>125451</v>
      </c>
      <c r="J121" s="27">
        <v>5830</v>
      </c>
      <c r="K121" s="27">
        <v>8052</v>
      </c>
    </row>
    <row r="122" spans="1:11" s="61" customFormat="1" ht="14.25" customHeight="1" x14ac:dyDescent="0.3">
      <c r="A122" s="42" t="s">
        <v>427</v>
      </c>
      <c r="B122" s="42" t="s">
        <v>602</v>
      </c>
      <c r="C122" s="42" t="s">
        <v>603</v>
      </c>
      <c r="D122" s="43" t="s">
        <v>604</v>
      </c>
      <c r="E122" s="27">
        <v>67</v>
      </c>
      <c r="F122" s="27">
        <v>67</v>
      </c>
      <c r="G122" s="27">
        <v>375343</v>
      </c>
      <c r="H122" s="27"/>
      <c r="I122" s="27">
        <v>346736</v>
      </c>
      <c r="J122" s="27">
        <v>15774</v>
      </c>
      <c r="K122" s="27">
        <v>12833</v>
      </c>
    </row>
    <row r="123" spans="1:11" s="61" customFormat="1" ht="14.25" customHeight="1" x14ac:dyDescent="0.3">
      <c r="A123" s="42" t="s">
        <v>427</v>
      </c>
      <c r="B123" s="42" t="s">
        <v>605</v>
      </c>
      <c r="C123" s="42" t="s">
        <v>606</v>
      </c>
      <c r="D123" s="43" t="s">
        <v>607</v>
      </c>
      <c r="E123" s="27">
        <v>11</v>
      </c>
      <c r="F123" s="27">
        <v>10</v>
      </c>
      <c r="G123" s="27">
        <v>91528</v>
      </c>
      <c r="H123" s="27"/>
      <c r="I123" s="27">
        <v>84028</v>
      </c>
      <c r="J123" s="27">
        <v>4072</v>
      </c>
      <c r="K123" s="27">
        <v>3428</v>
      </c>
    </row>
    <row r="124" spans="1:11" s="61" customFormat="1" ht="14.25" customHeight="1" x14ac:dyDescent="0.3">
      <c r="A124" s="42" t="s">
        <v>427</v>
      </c>
      <c r="B124" s="42" t="s">
        <v>608</v>
      </c>
      <c r="C124" s="42" t="s">
        <v>609</v>
      </c>
      <c r="D124" s="43" t="s">
        <v>610</v>
      </c>
      <c r="E124" s="27">
        <v>73</v>
      </c>
      <c r="F124" s="27">
        <v>73</v>
      </c>
      <c r="G124" s="27">
        <v>423199</v>
      </c>
      <c r="H124" s="27"/>
      <c r="I124" s="27">
        <v>387136</v>
      </c>
      <c r="J124" s="27">
        <v>13706</v>
      </c>
      <c r="K124" s="27">
        <v>22357</v>
      </c>
    </row>
    <row r="125" spans="1:11" s="61" customFormat="1" ht="14.25" customHeight="1" x14ac:dyDescent="0.3">
      <c r="A125" s="42" t="s">
        <v>427</v>
      </c>
      <c r="B125" s="42" t="s">
        <v>611</v>
      </c>
      <c r="C125" s="42" t="s">
        <v>612</v>
      </c>
      <c r="D125" s="43" t="s">
        <v>613</v>
      </c>
      <c r="E125" s="27">
        <v>70</v>
      </c>
      <c r="F125" s="27">
        <v>69</v>
      </c>
      <c r="G125" s="27">
        <v>371040</v>
      </c>
      <c r="H125" s="27"/>
      <c r="I125" s="27">
        <v>338111</v>
      </c>
      <c r="J125" s="27">
        <v>12332</v>
      </c>
      <c r="K125" s="27">
        <v>20597</v>
      </c>
    </row>
    <row r="126" spans="1:11" s="61" customFormat="1" ht="14.25" customHeight="1" x14ac:dyDescent="0.3">
      <c r="A126" s="42" t="s">
        <v>427</v>
      </c>
      <c r="B126" s="42" t="s">
        <v>614</v>
      </c>
      <c r="C126" s="42" t="s">
        <v>615</v>
      </c>
      <c r="D126" s="43" t="s">
        <v>616</v>
      </c>
      <c r="E126" s="27">
        <v>55</v>
      </c>
      <c r="F126" s="27">
        <v>55</v>
      </c>
      <c r="G126" s="27">
        <v>350067</v>
      </c>
      <c r="H126" s="27"/>
      <c r="I126" s="27">
        <v>317423</v>
      </c>
      <c r="J126" s="27">
        <v>13611</v>
      </c>
      <c r="K126" s="27">
        <v>19033</v>
      </c>
    </row>
    <row r="127" spans="1:11" s="61" customFormat="1" ht="14.25" customHeight="1" x14ac:dyDescent="0.3">
      <c r="A127" s="42" t="s">
        <v>427</v>
      </c>
      <c r="B127" s="42" t="s">
        <v>617</v>
      </c>
      <c r="C127" s="42" t="s">
        <v>618</v>
      </c>
      <c r="D127" s="43" t="s">
        <v>619</v>
      </c>
      <c r="E127" s="27">
        <v>62</v>
      </c>
      <c r="F127" s="27">
        <v>62</v>
      </c>
      <c r="G127" s="27">
        <v>300842</v>
      </c>
      <c r="H127" s="27"/>
      <c r="I127" s="27">
        <v>271246</v>
      </c>
      <c r="J127" s="27">
        <v>12379</v>
      </c>
      <c r="K127" s="27">
        <v>17217</v>
      </c>
    </row>
    <row r="128" spans="1:11" s="61" customFormat="1" ht="14.25" customHeight="1" x14ac:dyDescent="0.3">
      <c r="A128" s="42" t="s">
        <v>427</v>
      </c>
      <c r="B128" s="42" t="s">
        <v>620</v>
      </c>
      <c r="C128" s="42" t="s">
        <v>621</v>
      </c>
      <c r="D128" s="43" t="s">
        <v>622</v>
      </c>
      <c r="E128" s="27">
        <v>46</v>
      </c>
      <c r="F128" s="27">
        <v>46</v>
      </c>
      <c r="G128" s="27">
        <v>199310</v>
      </c>
      <c r="H128" s="27"/>
      <c r="I128" s="27">
        <v>178522</v>
      </c>
      <c r="J128" s="27">
        <v>11176</v>
      </c>
      <c r="K128" s="27">
        <v>9612</v>
      </c>
    </row>
    <row r="129" spans="1:11" s="61" customFormat="1" ht="14.25" customHeight="1" x14ac:dyDescent="0.3">
      <c r="A129" s="42" t="s">
        <v>427</v>
      </c>
      <c r="B129" s="42" t="s">
        <v>623</v>
      </c>
      <c r="C129" s="42" t="s">
        <v>624</v>
      </c>
      <c r="D129" s="43" t="s">
        <v>625</v>
      </c>
      <c r="E129" s="27">
        <v>55</v>
      </c>
      <c r="F129" s="27">
        <v>55</v>
      </c>
      <c r="G129" s="27">
        <v>248402</v>
      </c>
      <c r="H129" s="27"/>
      <c r="I129" s="27">
        <v>224580</v>
      </c>
      <c r="J129" s="27">
        <v>13426</v>
      </c>
      <c r="K129" s="27">
        <v>10396</v>
      </c>
    </row>
    <row r="130" spans="1:11" s="61" customFormat="1" ht="14.25" customHeight="1" x14ac:dyDescent="0.3">
      <c r="A130" s="42" t="s">
        <v>427</v>
      </c>
      <c r="B130" s="42" t="s">
        <v>626</v>
      </c>
      <c r="C130" s="42" t="s">
        <v>627</v>
      </c>
      <c r="D130" s="43" t="s">
        <v>628</v>
      </c>
      <c r="E130" s="27">
        <v>83</v>
      </c>
      <c r="F130" s="27">
        <v>82</v>
      </c>
      <c r="G130" s="27">
        <v>291662</v>
      </c>
      <c r="H130" s="27"/>
      <c r="I130" s="27">
        <v>254820</v>
      </c>
      <c r="J130" s="27">
        <v>20325</v>
      </c>
      <c r="K130" s="27">
        <v>16517</v>
      </c>
    </row>
    <row r="131" spans="1:11" s="61" customFormat="1" ht="14.25" customHeight="1" x14ac:dyDescent="0.3">
      <c r="A131" s="42" t="s">
        <v>427</v>
      </c>
      <c r="B131" s="42" t="s">
        <v>629</v>
      </c>
      <c r="C131" s="42" t="s">
        <v>630</v>
      </c>
      <c r="D131" s="43" t="s">
        <v>631</v>
      </c>
      <c r="E131" s="27">
        <v>47</v>
      </c>
      <c r="F131" s="27">
        <v>47</v>
      </c>
      <c r="G131" s="27">
        <v>255087</v>
      </c>
      <c r="H131" s="27"/>
      <c r="I131" s="27">
        <v>236636</v>
      </c>
      <c r="J131" s="27">
        <v>10416</v>
      </c>
      <c r="K131" s="27">
        <v>8035</v>
      </c>
    </row>
    <row r="132" spans="1:11" s="61" customFormat="1" ht="14.25" customHeight="1" x14ac:dyDescent="0.3">
      <c r="A132" s="42" t="s">
        <v>427</v>
      </c>
      <c r="B132" s="42" t="s">
        <v>632</v>
      </c>
      <c r="C132" s="42" t="s">
        <v>633</v>
      </c>
      <c r="D132" s="43" t="s">
        <v>634</v>
      </c>
      <c r="E132" s="27">
        <v>44</v>
      </c>
      <c r="F132" s="27">
        <v>43</v>
      </c>
      <c r="G132" s="27">
        <v>251318</v>
      </c>
      <c r="H132" s="27"/>
      <c r="I132" s="27">
        <v>229941</v>
      </c>
      <c r="J132" s="27">
        <v>10056</v>
      </c>
      <c r="K132" s="27">
        <v>11321</v>
      </c>
    </row>
    <row r="133" spans="1:11" s="61" customFormat="1" ht="14.25" customHeight="1" x14ac:dyDescent="0.3">
      <c r="A133" s="42" t="s">
        <v>427</v>
      </c>
      <c r="B133" s="42" t="s">
        <v>635</v>
      </c>
      <c r="C133" s="42" t="s">
        <v>636</v>
      </c>
      <c r="D133" s="43" t="s">
        <v>637</v>
      </c>
      <c r="E133" s="27">
        <v>77</v>
      </c>
      <c r="F133" s="27">
        <v>77</v>
      </c>
      <c r="G133" s="27">
        <v>476678</v>
      </c>
      <c r="H133" s="27"/>
      <c r="I133" s="27">
        <v>436519</v>
      </c>
      <c r="J133" s="27">
        <v>22349</v>
      </c>
      <c r="K133" s="27">
        <v>17810</v>
      </c>
    </row>
    <row r="134" spans="1:11" s="61" customFormat="1" ht="14.25" customHeight="1" x14ac:dyDescent="0.3">
      <c r="A134" s="42" t="s">
        <v>427</v>
      </c>
      <c r="B134" s="42" t="s">
        <v>638</v>
      </c>
      <c r="C134" s="42" t="s">
        <v>639</v>
      </c>
      <c r="D134" s="43" t="s">
        <v>640</v>
      </c>
      <c r="E134" s="27">
        <v>185</v>
      </c>
      <c r="F134" s="27">
        <v>182</v>
      </c>
      <c r="G134" s="27">
        <v>750569</v>
      </c>
      <c r="H134" s="27"/>
      <c r="I134" s="27">
        <v>664099</v>
      </c>
      <c r="J134" s="27">
        <v>46839</v>
      </c>
      <c r="K134" s="27">
        <v>39631</v>
      </c>
    </row>
    <row r="135" spans="1:11" s="61" customFormat="1" ht="14.25" customHeight="1" x14ac:dyDescent="0.3">
      <c r="A135" s="42" t="s">
        <v>427</v>
      </c>
      <c r="B135" s="42" t="s">
        <v>641</v>
      </c>
      <c r="C135" s="42" t="s">
        <v>642</v>
      </c>
      <c r="D135" s="43" t="s">
        <v>643</v>
      </c>
      <c r="E135" s="27">
        <v>89</v>
      </c>
      <c r="F135" s="27">
        <v>89</v>
      </c>
      <c r="G135" s="27">
        <v>417704</v>
      </c>
      <c r="H135" s="27"/>
      <c r="I135" s="27">
        <v>377782</v>
      </c>
      <c r="J135" s="27">
        <v>18621</v>
      </c>
      <c r="K135" s="27">
        <v>21301</v>
      </c>
    </row>
    <row r="136" spans="1:11" s="61" customFormat="1" ht="14.25" customHeight="1" x14ac:dyDescent="0.3">
      <c r="A136" s="42" t="s">
        <v>427</v>
      </c>
      <c r="B136" s="42" t="s">
        <v>644</v>
      </c>
      <c r="C136" s="42" t="s">
        <v>645</v>
      </c>
      <c r="D136" s="43" t="s">
        <v>646</v>
      </c>
      <c r="E136" s="27">
        <v>113</v>
      </c>
      <c r="F136" s="27">
        <v>113</v>
      </c>
      <c r="G136" s="27">
        <v>568802</v>
      </c>
      <c r="H136" s="27"/>
      <c r="I136" s="27">
        <v>517661</v>
      </c>
      <c r="J136" s="27">
        <v>19229</v>
      </c>
      <c r="K136" s="27">
        <v>31912</v>
      </c>
    </row>
    <row r="137" spans="1:11" s="61" customFormat="1" ht="14.25" customHeight="1" x14ac:dyDescent="0.3">
      <c r="A137" s="42" t="s">
        <v>427</v>
      </c>
      <c r="B137" s="42" t="s">
        <v>647</v>
      </c>
      <c r="C137" s="42" t="s">
        <v>648</v>
      </c>
      <c r="D137" s="43" t="s">
        <v>649</v>
      </c>
      <c r="E137" s="27">
        <v>120</v>
      </c>
      <c r="F137" s="27">
        <v>118</v>
      </c>
      <c r="G137" s="27">
        <v>742423</v>
      </c>
      <c r="H137" s="27"/>
      <c r="I137" s="27">
        <v>679448</v>
      </c>
      <c r="J137" s="27">
        <v>24048</v>
      </c>
      <c r="K137" s="27">
        <v>38927</v>
      </c>
    </row>
    <row r="138" spans="1:11" s="61" customFormat="1" ht="14.25" customHeight="1" x14ac:dyDescent="0.3">
      <c r="A138" s="42" t="s">
        <v>427</v>
      </c>
      <c r="B138" s="42" t="s">
        <v>650</v>
      </c>
      <c r="C138" s="42" t="s">
        <v>651</v>
      </c>
      <c r="D138" s="43" t="s">
        <v>652</v>
      </c>
      <c r="E138" s="27">
        <v>79</v>
      </c>
      <c r="F138" s="27">
        <v>78</v>
      </c>
      <c r="G138" s="27">
        <v>360612</v>
      </c>
      <c r="H138" s="27"/>
      <c r="I138" s="27">
        <v>320748</v>
      </c>
      <c r="J138" s="27">
        <v>16988</v>
      </c>
      <c r="K138" s="27">
        <v>22876</v>
      </c>
    </row>
    <row r="139" spans="1:11" s="61" customFormat="1" ht="14.25" customHeight="1" x14ac:dyDescent="0.3">
      <c r="A139" s="42" t="s">
        <v>427</v>
      </c>
      <c r="B139" s="42" t="s">
        <v>653</v>
      </c>
      <c r="C139" s="42" t="s">
        <v>654</v>
      </c>
      <c r="D139" s="43" t="s">
        <v>655</v>
      </c>
      <c r="E139" s="27">
        <v>79</v>
      </c>
      <c r="F139" s="27">
        <v>79</v>
      </c>
      <c r="G139" s="27">
        <v>460441</v>
      </c>
      <c r="H139" s="27"/>
      <c r="I139" s="27">
        <v>425382</v>
      </c>
      <c r="J139" s="27">
        <v>18103</v>
      </c>
      <c r="K139" s="27">
        <v>16956</v>
      </c>
    </row>
    <row r="140" spans="1:11" s="61" customFormat="1" ht="14.25" customHeight="1" x14ac:dyDescent="0.3">
      <c r="A140" s="42" t="s">
        <v>427</v>
      </c>
      <c r="B140" s="42" t="s">
        <v>656</v>
      </c>
      <c r="C140" s="42" t="s">
        <v>657</v>
      </c>
      <c r="D140" s="43" t="s">
        <v>658</v>
      </c>
      <c r="E140" s="27">
        <v>106</v>
      </c>
      <c r="F140" s="27">
        <v>104</v>
      </c>
      <c r="G140" s="27">
        <v>603484</v>
      </c>
      <c r="H140" s="27"/>
      <c r="I140" s="27">
        <v>547277</v>
      </c>
      <c r="J140" s="27">
        <v>22531</v>
      </c>
      <c r="K140" s="27">
        <v>33676</v>
      </c>
    </row>
    <row r="141" spans="1:11" s="61" customFormat="1" ht="14.25" customHeight="1" x14ac:dyDescent="0.3">
      <c r="A141" s="42" t="s">
        <v>427</v>
      </c>
      <c r="B141" s="42" t="s">
        <v>659</v>
      </c>
      <c r="C141" s="42" t="s">
        <v>660</v>
      </c>
      <c r="D141" s="43" t="s">
        <v>661</v>
      </c>
      <c r="E141" s="27">
        <v>79</v>
      </c>
      <c r="F141" s="27">
        <v>79</v>
      </c>
      <c r="G141" s="27">
        <v>368188</v>
      </c>
      <c r="H141" s="27"/>
      <c r="I141" s="27">
        <v>333895</v>
      </c>
      <c r="J141" s="27">
        <v>18812</v>
      </c>
      <c r="K141" s="27">
        <v>15481</v>
      </c>
    </row>
    <row r="142" spans="1:11" s="61" customFormat="1" ht="14.25" customHeight="1" x14ac:dyDescent="0.3">
      <c r="A142" s="42" t="s">
        <v>427</v>
      </c>
      <c r="B142" s="42" t="s">
        <v>662</v>
      </c>
      <c r="C142" s="42" t="s">
        <v>663</v>
      </c>
      <c r="D142" s="43" t="s">
        <v>664</v>
      </c>
      <c r="E142" s="27">
        <v>59</v>
      </c>
      <c r="F142" s="27">
        <v>59</v>
      </c>
      <c r="G142" s="27">
        <v>396042</v>
      </c>
      <c r="H142" s="27"/>
      <c r="I142" s="27">
        <v>358977</v>
      </c>
      <c r="J142" s="27">
        <v>12703</v>
      </c>
      <c r="K142" s="27">
        <v>24362</v>
      </c>
    </row>
    <row r="143" spans="1:11" s="61" customFormat="1" ht="14.25" customHeight="1" x14ac:dyDescent="0.3">
      <c r="A143" s="42" t="s">
        <v>427</v>
      </c>
      <c r="B143" s="42" t="s">
        <v>665</v>
      </c>
      <c r="C143" s="42" t="s">
        <v>666</v>
      </c>
      <c r="D143" s="43" t="s">
        <v>667</v>
      </c>
      <c r="E143" s="27">
        <v>177</v>
      </c>
      <c r="F143" s="27">
        <v>173</v>
      </c>
      <c r="G143" s="27">
        <v>705413</v>
      </c>
      <c r="H143" s="27"/>
      <c r="I143" s="27">
        <v>637152</v>
      </c>
      <c r="J143" s="27">
        <v>37397</v>
      </c>
      <c r="K143" s="27">
        <v>30864</v>
      </c>
    </row>
    <row r="144" spans="1:11" s="61" customFormat="1" ht="14.25" customHeight="1" x14ac:dyDescent="0.3">
      <c r="A144" s="42" t="s">
        <v>427</v>
      </c>
      <c r="B144" s="42" t="s">
        <v>668</v>
      </c>
      <c r="C144" s="42" t="s">
        <v>669</v>
      </c>
      <c r="D144" s="43" t="s">
        <v>670</v>
      </c>
      <c r="E144" s="27">
        <v>50</v>
      </c>
      <c r="F144" s="27">
        <v>50</v>
      </c>
      <c r="G144" s="27">
        <v>257347</v>
      </c>
      <c r="H144" s="27"/>
      <c r="I144" s="27">
        <v>237274</v>
      </c>
      <c r="J144" s="27">
        <v>7431</v>
      </c>
      <c r="K144" s="27">
        <v>12642</v>
      </c>
    </row>
    <row r="145" spans="1:11" s="61" customFormat="1" ht="14.25" customHeight="1" x14ac:dyDescent="0.3">
      <c r="A145" s="42" t="s">
        <v>427</v>
      </c>
      <c r="B145" s="42" t="s">
        <v>671</v>
      </c>
      <c r="C145" s="42" t="s">
        <v>672</v>
      </c>
      <c r="D145" s="43" t="s">
        <v>673</v>
      </c>
      <c r="E145" s="27">
        <v>123</v>
      </c>
      <c r="F145" s="27">
        <v>122</v>
      </c>
      <c r="G145" s="27">
        <v>552488</v>
      </c>
      <c r="H145" s="27"/>
      <c r="I145" s="27">
        <v>495571</v>
      </c>
      <c r="J145" s="27">
        <v>24034</v>
      </c>
      <c r="K145" s="27">
        <v>32883</v>
      </c>
    </row>
    <row r="146" spans="1:11" s="61" customFormat="1" ht="14.25" customHeight="1" x14ac:dyDescent="0.3">
      <c r="A146" s="42" t="s">
        <v>427</v>
      </c>
      <c r="B146" s="42" t="s">
        <v>674</v>
      </c>
      <c r="C146" s="42" t="s">
        <v>675</v>
      </c>
      <c r="D146" s="43" t="s">
        <v>676</v>
      </c>
      <c r="E146" s="27">
        <v>75</v>
      </c>
      <c r="F146" s="27">
        <v>75</v>
      </c>
      <c r="G146" s="27">
        <v>459694</v>
      </c>
      <c r="H146" s="27"/>
      <c r="I146" s="27">
        <v>422849</v>
      </c>
      <c r="J146" s="27">
        <v>14034</v>
      </c>
      <c r="K146" s="27">
        <v>22811</v>
      </c>
    </row>
    <row r="147" spans="1:11" s="61" customFormat="1" ht="14.25" customHeight="1" x14ac:dyDescent="0.3">
      <c r="A147" s="42" t="s">
        <v>427</v>
      </c>
      <c r="B147" s="42" t="s">
        <v>677</v>
      </c>
      <c r="C147" s="42" t="s">
        <v>678</v>
      </c>
      <c r="D147" s="43" t="s">
        <v>679</v>
      </c>
      <c r="E147" s="27">
        <v>81</v>
      </c>
      <c r="F147" s="27">
        <v>81</v>
      </c>
      <c r="G147" s="27">
        <v>437027</v>
      </c>
      <c r="H147" s="27"/>
      <c r="I147" s="27">
        <v>400703</v>
      </c>
      <c r="J147" s="27">
        <v>14473</v>
      </c>
      <c r="K147" s="27">
        <v>21851</v>
      </c>
    </row>
    <row r="148" spans="1:11" s="61" customFormat="1" ht="14.25" customHeight="1" x14ac:dyDescent="0.3">
      <c r="A148" s="42" t="s">
        <v>427</v>
      </c>
      <c r="B148" s="42" t="s">
        <v>680</v>
      </c>
      <c r="C148" s="42" t="s">
        <v>681</v>
      </c>
      <c r="D148" s="43" t="s">
        <v>682</v>
      </c>
      <c r="E148" s="27">
        <v>198</v>
      </c>
      <c r="F148" s="27">
        <v>194</v>
      </c>
      <c r="G148" s="27">
        <v>744759</v>
      </c>
      <c r="H148" s="27"/>
      <c r="I148" s="27">
        <v>665948</v>
      </c>
      <c r="J148" s="27">
        <v>44906</v>
      </c>
      <c r="K148" s="27">
        <v>33905</v>
      </c>
    </row>
    <row r="149" spans="1:11" s="61" customFormat="1" ht="14.25" customHeight="1" x14ac:dyDescent="0.3">
      <c r="A149" s="42" t="s">
        <v>427</v>
      </c>
      <c r="B149" s="42" t="s">
        <v>683</v>
      </c>
      <c r="C149" s="42" t="s">
        <v>684</v>
      </c>
      <c r="D149" s="43" t="s">
        <v>685</v>
      </c>
      <c r="E149" s="27">
        <v>69</v>
      </c>
      <c r="F149" s="27">
        <v>68</v>
      </c>
      <c r="G149" s="27">
        <v>385469</v>
      </c>
      <c r="H149" s="27"/>
      <c r="I149" s="27">
        <v>354256</v>
      </c>
      <c r="J149" s="27">
        <v>12528</v>
      </c>
      <c r="K149" s="27">
        <v>18685</v>
      </c>
    </row>
    <row r="150" spans="1:11" s="61" customFormat="1" ht="14.25" customHeight="1" x14ac:dyDescent="0.3">
      <c r="A150" s="42" t="s">
        <v>427</v>
      </c>
      <c r="B150" s="42" t="s">
        <v>686</v>
      </c>
      <c r="C150" s="42" t="s">
        <v>687</v>
      </c>
      <c r="D150" s="43" t="s">
        <v>688</v>
      </c>
      <c r="E150" s="27">
        <v>61</v>
      </c>
      <c r="F150" s="27">
        <v>61</v>
      </c>
      <c r="G150" s="27">
        <v>359191</v>
      </c>
      <c r="H150" s="27"/>
      <c r="I150" s="27">
        <v>324508</v>
      </c>
      <c r="J150" s="27">
        <v>13762</v>
      </c>
      <c r="K150" s="27">
        <v>20921</v>
      </c>
    </row>
    <row r="151" spans="1:11" s="61" customFormat="1" ht="14.25" customHeight="1" x14ac:dyDescent="0.3">
      <c r="A151" s="42" t="s">
        <v>427</v>
      </c>
      <c r="B151" s="42" t="s">
        <v>689</v>
      </c>
      <c r="C151" s="42" t="s">
        <v>690</v>
      </c>
      <c r="D151" s="43" t="s">
        <v>691</v>
      </c>
      <c r="E151" s="27">
        <v>184</v>
      </c>
      <c r="F151" s="27">
        <v>184</v>
      </c>
      <c r="G151" s="27">
        <v>912263</v>
      </c>
      <c r="H151" s="27"/>
      <c r="I151" s="27">
        <v>823907</v>
      </c>
      <c r="J151" s="27">
        <v>41092</v>
      </c>
      <c r="K151" s="27">
        <v>47264</v>
      </c>
    </row>
    <row r="152" spans="1:11" s="61" customFormat="1" ht="14.25" customHeight="1" x14ac:dyDescent="0.3">
      <c r="A152" s="42" t="s">
        <v>427</v>
      </c>
      <c r="B152" s="42" t="s">
        <v>692</v>
      </c>
      <c r="C152" s="42" t="s">
        <v>693</v>
      </c>
      <c r="D152" s="43" t="s">
        <v>694</v>
      </c>
      <c r="E152" s="27">
        <v>104</v>
      </c>
      <c r="F152" s="27">
        <v>103</v>
      </c>
      <c r="G152" s="27">
        <v>490532</v>
      </c>
      <c r="H152" s="27"/>
      <c r="I152" s="27">
        <v>446156</v>
      </c>
      <c r="J152" s="27">
        <v>19654</v>
      </c>
      <c r="K152" s="27">
        <v>24722</v>
      </c>
    </row>
    <row r="153" spans="1:11" s="61" customFormat="1" ht="14.25" customHeight="1" x14ac:dyDescent="0.3">
      <c r="A153" s="42" t="s">
        <v>427</v>
      </c>
      <c r="B153" s="42" t="s">
        <v>695</v>
      </c>
      <c r="C153" s="42" t="s">
        <v>696</v>
      </c>
      <c r="D153" s="43" t="s">
        <v>697</v>
      </c>
      <c r="E153" s="27">
        <v>88</v>
      </c>
      <c r="F153" s="27">
        <v>87</v>
      </c>
      <c r="G153" s="27">
        <v>527664</v>
      </c>
      <c r="H153" s="27"/>
      <c r="I153" s="27">
        <v>481139</v>
      </c>
      <c r="J153" s="27">
        <v>16262</v>
      </c>
      <c r="K153" s="27">
        <v>30263</v>
      </c>
    </row>
    <row r="154" spans="1:11" s="61" customFormat="1" ht="14.25" customHeight="1" x14ac:dyDescent="0.3">
      <c r="A154" s="42" t="s">
        <v>427</v>
      </c>
      <c r="B154" s="42" t="s">
        <v>698</v>
      </c>
      <c r="C154" s="42" t="s">
        <v>699</v>
      </c>
      <c r="D154" s="43" t="s">
        <v>700</v>
      </c>
      <c r="E154" s="27">
        <v>184</v>
      </c>
      <c r="F154" s="27">
        <v>178</v>
      </c>
      <c r="G154" s="27">
        <v>669071</v>
      </c>
      <c r="H154" s="27"/>
      <c r="I154" s="27">
        <v>601258</v>
      </c>
      <c r="J154" s="27">
        <v>40060</v>
      </c>
      <c r="K154" s="27">
        <v>27753</v>
      </c>
    </row>
    <row r="155" spans="1:11" s="61" customFormat="1" ht="14.25" customHeight="1" x14ac:dyDescent="0.3">
      <c r="A155" s="42" t="s">
        <v>427</v>
      </c>
      <c r="B155" s="42" t="s">
        <v>701</v>
      </c>
      <c r="C155" s="42" t="s">
        <v>702</v>
      </c>
      <c r="D155" s="43" t="s">
        <v>703</v>
      </c>
      <c r="E155" s="27">
        <v>52</v>
      </c>
      <c r="F155" s="27">
        <v>52</v>
      </c>
      <c r="G155" s="27">
        <v>304710</v>
      </c>
      <c r="H155" s="27"/>
      <c r="I155" s="27">
        <v>275865</v>
      </c>
      <c r="J155" s="27">
        <v>12243</v>
      </c>
      <c r="K155" s="27">
        <v>16602</v>
      </c>
    </row>
    <row r="156" spans="1:11" s="61" customFormat="1" ht="14.25" customHeight="1" x14ac:dyDescent="0.3">
      <c r="A156" s="42" t="s">
        <v>427</v>
      </c>
      <c r="B156" s="42" t="s">
        <v>704</v>
      </c>
      <c r="C156" s="42" t="s">
        <v>705</v>
      </c>
      <c r="D156" s="43" t="s">
        <v>706</v>
      </c>
      <c r="E156" s="27">
        <v>86</v>
      </c>
      <c r="F156" s="27">
        <v>84</v>
      </c>
      <c r="G156" s="27">
        <v>255812</v>
      </c>
      <c r="H156" s="27"/>
      <c r="I156" s="27">
        <v>229080</v>
      </c>
      <c r="J156" s="27">
        <v>16131</v>
      </c>
      <c r="K156" s="27">
        <v>10601</v>
      </c>
    </row>
    <row r="157" spans="1:11" s="61" customFormat="1" ht="14.25" customHeight="1" x14ac:dyDescent="0.3">
      <c r="A157" s="42" t="s">
        <v>427</v>
      </c>
      <c r="B157" s="42" t="s">
        <v>707</v>
      </c>
      <c r="C157" s="42" t="s">
        <v>708</v>
      </c>
      <c r="D157" s="43" t="s">
        <v>709</v>
      </c>
      <c r="E157" s="27">
        <v>24</v>
      </c>
      <c r="F157" s="27">
        <v>24</v>
      </c>
      <c r="G157" s="27">
        <v>106301</v>
      </c>
      <c r="H157" s="27"/>
      <c r="I157" s="27">
        <v>96401</v>
      </c>
      <c r="J157" s="27">
        <v>4935</v>
      </c>
      <c r="K157" s="27">
        <v>4965</v>
      </c>
    </row>
    <row r="158" spans="1:11" s="61" customFormat="1" ht="14.25" customHeight="1" x14ac:dyDescent="0.3">
      <c r="A158" s="42" t="s">
        <v>427</v>
      </c>
      <c r="B158" s="42" t="s">
        <v>710</v>
      </c>
      <c r="C158" s="42" t="s">
        <v>711</v>
      </c>
      <c r="D158" s="43" t="s">
        <v>712</v>
      </c>
      <c r="E158" s="27">
        <v>35</v>
      </c>
      <c r="F158" s="27">
        <v>35</v>
      </c>
      <c r="G158" s="27">
        <v>141374</v>
      </c>
      <c r="H158" s="27"/>
      <c r="I158" s="27">
        <v>128451</v>
      </c>
      <c r="J158" s="27">
        <v>3294</v>
      </c>
      <c r="K158" s="27">
        <v>9629</v>
      </c>
    </row>
    <row r="159" spans="1:11" s="61" customFormat="1" ht="14.25" customHeight="1" x14ac:dyDescent="0.3">
      <c r="A159" s="42" t="s">
        <v>427</v>
      </c>
      <c r="B159" s="42" t="s">
        <v>713</v>
      </c>
      <c r="C159" s="42" t="s">
        <v>714</v>
      </c>
      <c r="D159" s="43" t="s">
        <v>715</v>
      </c>
      <c r="E159" s="27">
        <v>23</v>
      </c>
      <c r="F159" s="27">
        <v>23</v>
      </c>
      <c r="G159" s="27">
        <v>81466</v>
      </c>
      <c r="H159" s="27"/>
      <c r="I159" s="27">
        <v>74652</v>
      </c>
      <c r="J159" s="27">
        <v>2277</v>
      </c>
      <c r="K159" s="27">
        <v>4537</v>
      </c>
    </row>
    <row r="160" spans="1:11" s="61" customFormat="1" ht="14.25" customHeight="1" x14ac:dyDescent="0.3">
      <c r="A160" s="42" t="s">
        <v>427</v>
      </c>
      <c r="B160" s="42" t="s">
        <v>716</v>
      </c>
      <c r="C160" s="42" t="s">
        <v>717</v>
      </c>
      <c r="D160" s="43" t="s">
        <v>718</v>
      </c>
      <c r="E160" s="27">
        <v>25</v>
      </c>
      <c r="F160" s="27">
        <v>24</v>
      </c>
      <c r="G160" s="27">
        <v>75910</v>
      </c>
      <c r="H160" s="27"/>
      <c r="I160" s="27">
        <v>69004</v>
      </c>
      <c r="J160" s="27">
        <v>3056</v>
      </c>
      <c r="K160" s="27">
        <v>3850</v>
      </c>
    </row>
    <row r="161" spans="1:32" s="61" customFormat="1" ht="14.25" customHeight="1" x14ac:dyDescent="0.3">
      <c r="A161" s="42" t="s">
        <v>427</v>
      </c>
      <c r="B161" s="42" t="s">
        <v>719</v>
      </c>
      <c r="C161" s="42" t="s">
        <v>720</v>
      </c>
      <c r="D161" s="43" t="s">
        <v>721</v>
      </c>
      <c r="E161" s="27">
        <v>271</v>
      </c>
      <c r="F161" s="27">
        <v>266</v>
      </c>
      <c r="G161" s="27">
        <v>985973</v>
      </c>
      <c r="H161" s="27"/>
      <c r="I161" s="27">
        <v>868873</v>
      </c>
      <c r="J161" s="27">
        <v>63520</v>
      </c>
      <c r="K161" s="27">
        <v>53580</v>
      </c>
    </row>
    <row r="162" spans="1:32" s="61" customFormat="1" ht="14.25" customHeight="1" x14ac:dyDescent="0.3">
      <c r="A162" s="42" t="s">
        <v>427</v>
      </c>
      <c r="B162" s="42" t="s">
        <v>722</v>
      </c>
      <c r="C162" s="42" t="s">
        <v>723</v>
      </c>
      <c r="D162" s="43" t="s">
        <v>724</v>
      </c>
      <c r="E162" s="27">
        <v>120</v>
      </c>
      <c r="F162" s="27">
        <v>120</v>
      </c>
      <c r="G162" s="27">
        <v>477271</v>
      </c>
      <c r="H162" s="27"/>
      <c r="I162" s="27">
        <v>436670</v>
      </c>
      <c r="J162" s="27">
        <v>22342</v>
      </c>
      <c r="K162" s="27">
        <v>18259</v>
      </c>
    </row>
    <row r="163" spans="1:32" s="61" customFormat="1" ht="14.25" customHeight="1" x14ac:dyDescent="0.3">
      <c r="A163" s="42" t="s">
        <v>427</v>
      </c>
      <c r="B163" s="42" t="s">
        <v>725</v>
      </c>
      <c r="C163" s="42" t="s">
        <v>726</v>
      </c>
      <c r="D163" s="43" t="s">
        <v>727</v>
      </c>
      <c r="E163" s="27">
        <v>177</v>
      </c>
      <c r="F163" s="27">
        <v>176</v>
      </c>
      <c r="G163" s="27">
        <v>609044</v>
      </c>
      <c r="H163" s="27"/>
      <c r="I163" s="27">
        <v>544227</v>
      </c>
      <c r="J163" s="27">
        <v>35241</v>
      </c>
      <c r="K163" s="27">
        <v>29576</v>
      </c>
    </row>
    <row r="164" spans="1:32" s="61" customFormat="1" ht="14.25" customHeight="1" x14ac:dyDescent="0.3">
      <c r="A164" s="42" t="s">
        <v>427</v>
      </c>
      <c r="B164" s="42" t="s">
        <v>728</v>
      </c>
      <c r="C164" s="42" t="s">
        <v>729</v>
      </c>
      <c r="D164" s="43" t="s">
        <v>730</v>
      </c>
      <c r="E164" s="27">
        <v>71</v>
      </c>
      <c r="F164" s="27">
        <v>70</v>
      </c>
      <c r="G164" s="27">
        <v>379026</v>
      </c>
      <c r="H164" s="27"/>
      <c r="I164" s="27">
        <v>341414</v>
      </c>
      <c r="J164" s="27">
        <v>19178</v>
      </c>
      <c r="K164" s="27">
        <v>18434</v>
      </c>
    </row>
    <row r="165" spans="1:32" s="61" customFormat="1" ht="14.25" customHeight="1" x14ac:dyDescent="0.3">
      <c r="A165" s="42" t="s">
        <v>427</v>
      </c>
      <c r="B165" s="42" t="s">
        <v>731</v>
      </c>
      <c r="C165" s="42" t="s">
        <v>732</v>
      </c>
      <c r="D165" s="43" t="s">
        <v>733</v>
      </c>
      <c r="E165" s="27">
        <v>126</v>
      </c>
      <c r="F165" s="27">
        <v>125</v>
      </c>
      <c r="G165" s="27">
        <v>831901</v>
      </c>
      <c r="H165" s="27"/>
      <c r="I165" s="27">
        <v>760130</v>
      </c>
      <c r="J165" s="27">
        <v>36244</v>
      </c>
      <c r="K165" s="27">
        <v>35527</v>
      </c>
    </row>
    <row r="166" spans="1:32" s="61" customFormat="1" ht="14.25" customHeight="1" x14ac:dyDescent="0.3">
      <c r="A166" s="42" t="s">
        <v>427</v>
      </c>
      <c r="B166" s="42" t="s">
        <v>734</v>
      </c>
      <c r="C166" s="42" t="s">
        <v>735</v>
      </c>
      <c r="D166" s="43" t="s">
        <v>736</v>
      </c>
      <c r="E166" s="27">
        <v>95</v>
      </c>
      <c r="F166" s="27">
        <v>93</v>
      </c>
      <c r="G166" s="27">
        <v>481541</v>
      </c>
      <c r="H166" s="27"/>
      <c r="I166" s="27">
        <v>432585</v>
      </c>
      <c r="J166" s="27">
        <v>21200</v>
      </c>
      <c r="K166" s="27">
        <v>27756</v>
      </c>
    </row>
    <row r="167" spans="1:32" s="61" customFormat="1" ht="14.25" customHeight="1" x14ac:dyDescent="0.3">
      <c r="A167" s="42" t="s">
        <v>427</v>
      </c>
      <c r="B167" s="42" t="s">
        <v>737</v>
      </c>
      <c r="C167" s="42" t="s">
        <v>738</v>
      </c>
      <c r="D167" s="43" t="s">
        <v>739</v>
      </c>
      <c r="E167" s="27">
        <v>52</v>
      </c>
      <c r="F167" s="27">
        <v>51</v>
      </c>
      <c r="G167" s="27">
        <v>244819</v>
      </c>
      <c r="H167" s="27"/>
      <c r="I167" s="27">
        <v>225480</v>
      </c>
      <c r="J167" s="27">
        <v>9649</v>
      </c>
      <c r="K167" s="27">
        <v>9690</v>
      </c>
    </row>
    <row r="168" spans="1:32" s="61" customFormat="1" ht="14.25" customHeight="1" x14ac:dyDescent="0.3">
      <c r="A168" s="42" t="s">
        <v>427</v>
      </c>
      <c r="B168" s="42" t="s">
        <v>740</v>
      </c>
      <c r="C168" s="42" t="s">
        <v>741</v>
      </c>
      <c r="D168" s="43" t="s">
        <v>742</v>
      </c>
      <c r="E168" s="27">
        <v>346</v>
      </c>
      <c r="F168" s="27">
        <v>344</v>
      </c>
      <c r="G168" s="27">
        <v>1277371</v>
      </c>
      <c r="H168" s="27"/>
      <c r="I168" s="27">
        <v>1139841</v>
      </c>
      <c r="J168" s="27">
        <v>67008</v>
      </c>
      <c r="K168" s="27">
        <v>70522</v>
      </c>
    </row>
    <row r="169" spans="1:32" s="61" customFormat="1" ht="14.25" customHeight="1" x14ac:dyDescent="0.3">
      <c r="A169" s="42" t="s">
        <v>427</v>
      </c>
      <c r="B169" s="42" t="s">
        <v>743</v>
      </c>
      <c r="C169" s="42" t="s">
        <v>744</v>
      </c>
      <c r="D169" s="43" t="s">
        <v>745</v>
      </c>
      <c r="E169" s="27">
        <v>65</v>
      </c>
      <c r="F169" s="27">
        <v>64</v>
      </c>
      <c r="G169" s="27">
        <v>267312</v>
      </c>
      <c r="H169" s="27"/>
      <c r="I169" s="27">
        <v>243672</v>
      </c>
      <c r="J169" s="27">
        <v>9062</v>
      </c>
      <c r="K169" s="27">
        <v>14578</v>
      </c>
    </row>
    <row r="170" spans="1:32" s="58" customFormat="1" ht="14.25" customHeight="1" x14ac:dyDescent="0.3">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row>
    <row r="171" spans="1:32" ht="14.25" customHeight="1" x14ac:dyDescent="0.3">
      <c r="A171" s="101" t="s">
        <v>209</v>
      </c>
      <c r="B171"/>
      <c r="C171" s="102"/>
      <c r="D171"/>
      <c r="E171"/>
      <c r="F171"/>
      <c r="G171" s="70"/>
      <c r="H171" s="70"/>
      <c r="I171" s="71"/>
      <c r="J171" s="104"/>
    </row>
    <row r="172" spans="1:32" ht="55.5" customHeight="1" x14ac:dyDescent="0.25">
      <c r="A172" s="1">
        <v>1</v>
      </c>
      <c r="B172" s="463" t="s">
        <v>212</v>
      </c>
      <c r="C172" s="463"/>
      <c r="D172" s="463"/>
      <c r="E172" s="463"/>
      <c r="F172" s="463"/>
    </row>
    <row r="173" spans="1:32" s="54" customFormat="1" ht="23.15" customHeight="1" x14ac:dyDescent="0.25">
      <c r="A173" s="236">
        <v>2</v>
      </c>
      <c r="B173" s="325" t="s">
        <v>221</v>
      </c>
      <c r="C173" s="219"/>
      <c r="D173" s="219"/>
      <c r="E173" s="219"/>
      <c r="F173" s="219"/>
      <c r="G173" s="219"/>
      <c r="H173" s="219"/>
      <c r="I173" s="219"/>
      <c r="J173" s="219"/>
      <c r="K173" s="62"/>
      <c r="L173" s="62"/>
      <c r="M173" s="62"/>
      <c r="N173" s="62"/>
      <c r="O173" s="62"/>
      <c r="P173" s="62"/>
      <c r="Q173" s="62"/>
      <c r="R173" s="62"/>
      <c r="S173" s="62"/>
      <c r="T173" s="62"/>
      <c r="U173" s="62"/>
      <c r="V173" s="62"/>
      <c r="W173" s="62"/>
      <c r="X173" s="62"/>
      <c r="Y173" s="62"/>
      <c r="Z173" s="62"/>
      <c r="AA173" s="62"/>
      <c r="AB173" s="62"/>
      <c r="AC173" s="62"/>
      <c r="AD173" s="62"/>
      <c r="AE173" s="62"/>
      <c r="AF173" s="62"/>
    </row>
    <row r="174" spans="1:32" ht="24.75" customHeight="1" x14ac:dyDescent="0.25">
      <c r="A174" s="225" t="s">
        <v>0</v>
      </c>
      <c r="B174" s="464" t="s">
        <v>246</v>
      </c>
      <c r="C174" s="464"/>
      <c r="D174" s="464"/>
      <c r="E174" s="464"/>
      <c r="F174" s="70"/>
    </row>
    <row r="175" spans="1:32" ht="18.75" customHeight="1" x14ac:dyDescent="0.25">
      <c r="A175" s="106" t="s">
        <v>24</v>
      </c>
      <c r="B175" s="106"/>
      <c r="C175" s="106"/>
      <c r="D175" s="106"/>
      <c r="E175" s="106"/>
      <c r="F175" s="106"/>
    </row>
  </sheetData>
  <mergeCells count="3">
    <mergeCell ref="I11:K11"/>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AF179"/>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1" width="15.08203125" style="74" customWidth="1"/>
    <col min="12" max="16" width="14.1640625" style="74" customWidth="1"/>
    <col min="17" max="19" width="14.6640625" style="74" customWidth="1"/>
    <col min="20" max="16384" width="9" style="74"/>
  </cols>
  <sheetData>
    <row r="3" spans="1:19" ht="12.75" customHeight="1" x14ac:dyDescent="0.25">
      <c r="A3" s="73"/>
    </row>
    <row r="4" spans="1:19" x14ac:dyDescent="0.25">
      <c r="A4" s="73"/>
      <c r="B4" s="73"/>
      <c r="C4" s="73"/>
      <c r="D4" s="73"/>
      <c r="E4" s="73"/>
      <c r="F4" s="73"/>
    </row>
    <row r="5" spans="1:19" x14ac:dyDescent="0.25">
      <c r="A5" s="73"/>
      <c r="B5" s="73"/>
      <c r="C5" s="73"/>
      <c r="D5" s="73"/>
      <c r="E5" s="73"/>
      <c r="F5" s="73"/>
    </row>
    <row r="6" spans="1:19" x14ac:dyDescent="0.25">
      <c r="A6" s="73"/>
    </row>
    <row r="8" spans="1:19" s="58" customFormat="1" ht="26.25" customHeight="1" x14ac:dyDescent="0.3">
      <c r="A8" s="76" t="s">
        <v>107</v>
      </c>
      <c r="B8" s="76"/>
      <c r="C8" s="76"/>
      <c r="D8" s="76"/>
    </row>
    <row r="9" spans="1:19" s="58" customFormat="1" ht="5.15" customHeight="1" x14ac:dyDescent="0.3">
      <c r="A9" s="9" t="s">
        <v>0</v>
      </c>
      <c r="B9" s="76"/>
      <c r="C9" s="76"/>
      <c r="D9" s="76"/>
    </row>
    <row r="10" spans="1:19" s="58" customFormat="1" ht="26.25" customHeight="1" x14ac:dyDescent="0.3">
      <c r="A10" s="50" t="s">
        <v>746</v>
      </c>
      <c r="B10" s="78"/>
      <c r="C10" s="78"/>
      <c r="D10" s="78"/>
      <c r="E10" s="80"/>
      <c r="F10" s="80"/>
      <c r="G10" s="80"/>
      <c r="H10" s="80"/>
      <c r="I10" s="80"/>
      <c r="J10" s="80"/>
      <c r="K10" s="80"/>
    </row>
    <row r="11" spans="1:19" s="61" customFormat="1" ht="48.75" customHeight="1" x14ac:dyDescent="0.3">
      <c r="A11" s="83"/>
      <c r="B11" s="83"/>
      <c r="C11" s="83"/>
      <c r="D11" s="83"/>
      <c r="E11" s="21" t="s">
        <v>265</v>
      </c>
      <c r="F11" s="21" t="s">
        <v>266</v>
      </c>
      <c r="G11" s="21" t="s">
        <v>267</v>
      </c>
      <c r="H11" s="134"/>
      <c r="I11" s="469" t="s">
        <v>747</v>
      </c>
      <c r="J11" s="469"/>
      <c r="K11" s="469"/>
      <c r="L11" s="134"/>
    </row>
    <row r="12" spans="1:19" s="61" customFormat="1" ht="35.25" customHeight="1" x14ac:dyDescent="0.3">
      <c r="A12" s="86" t="s">
        <v>269</v>
      </c>
      <c r="B12" s="87" t="s">
        <v>270</v>
      </c>
      <c r="C12" s="86" t="s">
        <v>271</v>
      </c>
      <c r="D12" s="86" t="s">
        <v>272</v>
      </c>
      <c r="E12" s="88"/>
      <c r="F12" s="140"/>
      <c r="G12" s="88" t="s">
        <v>260</v>
      </c>
      <c r="H12" s="88"/>
      <c r="I12" s="88" t="s">
        <v>77</v>
      </c>
      <c r="J12" s="88" t="s">
        <v>70</v>
      </c>
      <c r="K12" s="88" t="s">
        <v>238</v>
      </c>
      <c r="L12" s="88"/>
      <c r="M12" s="139"/>
      <c r="N12" s="139"/>
      <c r="O12" s="139"/>
      <c r="P12" s="139"/>
      <c r="Q12" s="139"/>
      <c r="R12" s="139"/>
      <c r="S12" s="139"/>
    </row>
    <row r="13" spans="1:19" s="91" customFormat="1" ht="5.15" hidden="1" customHeight="1" x14ac:dyDescent="0.3">
      <c r="A13" s="146" t="s">
        <v>269</v>
      </c>
      <c r="B13" s="147" t="s">
        <v>270</v>
      </c>
      <c r="C13" s="146" t="s">
        <v>271</v>
      </c>
      <c r="D13" s="146" t="s">
        <v>272</v>
      </c>
      <c r="E13" s="138" t="s">
        <v>273</v>
      </c>
      <c r="F13" s="148" t="s">
        <v>274</v>
      </c>
      <c r="G13" s="138" t="s">
        <v>260</v>
      </c>
      <c r="H13" s="138" t="s">
        <v>0</v>
      </c>
      <c r="I13" s="138" t="s">
        <v>77</v>
      </c>
      <c r="J13" s="138" t="s">
        <v>748</v>
      </c>
      <c r="K13" s="138" t="s">
        <v>238</v>
      </c>
      <c r="L13" s="136"/>
      <c r="M13" s="90"/>
      <c r="N13" s="90"/>
      <c r="O13" s="90"/>
      <c r="P13" s="90"/>
      <c r="Q13" s="90"/>
      <c r="R13" s="90"/>
      <c r="S13" s="90"/>
    </row>
    <row r="14" spans="1:19" s="61" customFormat="1" ht="14.25" customHeight="1" x14ac:dyDescent="0.3">
      <c r="A14" s="17" t="s">
        <v>275</v>
      </c>
      <c r="B14" s="17" t="s">
        <v>276</v>
      </c>
      <c r="C14" s="17" t="s">
        <v>276</v>
      </c>
      <c r="D14" s="16" t="s">
        <v>277</v>
      </c>
      <c r="E14" s="204">
        <v>6403</v>
      </c>
      <c r="F14" s="204">
        <v>6328</v>
      </c>
      <c r="G14" s="204">
        <v>29389537</v>
      </c>
      <c r="H14" s="204"/>
      <c r="I14" s="204">
        <v>13932621</v>
      </c>
      <c r="J14" s="204">
        <v>14779866</v>
      </c>
      <c r="K14" s="204">
        <v>677050</v>
      </c>
      <c r="L14" s="205"/>
      <c r="M14" s="206"/>
      <c r="P14" s="94"/>
      <c r="Q14" s="94"/>
    </row>
    <row r="15" spans="1:19" s="61" customFormat="1" ht="14.25" customHeight="1" x14ac:dyDescent="0.3">
      <c r="A15" s="17" t="s">
        <v>278</v>
      </c>
      <c r="B15" s="17" t="s">
        <v>279</v>
      </c>
      <c r="C15" s="17" t="s">
        <v>280</v>
      </c>
      <c r="D15" s="16" t="s">
        <v>281</v>
      </c>
      <c r="E15" s="28">
        <v>1176</v>
      </c>
      <c r="F15" s="28">
        <v>1155</v>
      </c>
      <c r="G15" s="28">
        <v>4382587</v>
      </c>
      <c r="H15" s="28"/>
      <c r="I15" s="28">
        <v>2429569</v>
      </c>
      <c r="J15" s="28">
        <v>1901197</v>
      </c>
      <c r="K15" s="28">
        <v>51821</v>
      </c>
      <c r="L15" s="93"/>
      <c r="M15" s="93"/>
      <c r="N15" s="93"/>
      <c r="O15" s="93"/>
      <c r="P15" s="93"/>
      <c r="Q15" s="93"/>
      <c r="R15" s="93"/>
    </row>
    <row r="16" spans="1:19" s="61" customFormat="1" ht="14.25" customHeight="1" x14ac:dyDescent="0.3">
      <c r="A16" s="17" t="s">
        <v>278</v>
      </c>
      <c r="B16" s="17" t="s">
        <v>282</v>
      </c>
      <c r="C16" s="17" t="s">
        <v>283</v>
      </c>
      <c r="D16" s="16" t="s">
        <v>284</v>
      </c>
      <c r="E16" s="28">
        <v>545</v>
      </c>
      <c r="F16" s="28">
        <v>541</v>
      </c>
      <c r="G16" s="28">
        <v>3191913</v>
      </c>
      <c r="H16" s="28"/>
      <c r="I16" s="28">
        <v>1422853</v>
      </c>
      <c r="J16" s="28">
        <v>1671051</v>
      </c>
      <c r="K16" s="28">
        <v>98009</v>
      </c>
      <c r="L16" s="93"/>
      <c r="M16" s="93"/>
      <c r="N16" s="93"/>
      <c r="O16" s="93"/>
      <c r="P16" s="93"/>
      <c r="Q16" s="93"/>
      <c r="R16" s="93"/>
    </row>
    <row r="17" spans="1:18" s="61" customFormat="1" ht="14.25" customHeight="1" x14ac:dyDescent="0.3">
      <c r="A17" s="17" t="s">
        <v>278</v>
      </c>
      <c r="B17" s="17" t="s">
        <v>285</v>
      </c>
      <c r="C17" s="17" t="s">
        <v>286</v>
      </c>
      <c r="D17" s="16" t="s">
        <v>287</v>
      </c>
      <c r="E17" s="28">
        <v>812</v>
      </c>
      <c r="F17" s="28">
        <v>807</v>
      </c>
      <c r="G17" s="28">
        <v>4490735</v>
      </c>
      <c r="H17" s="28"/>
      <c r="I17" s="28">
        <v>2193950</v>
      </c>
      <c r="J17" s="28">
        <v>2233345</v>
      </c>
      <c r="K17" s="28">
        <v>63440</v>
      </c>
      <c r="L17" s="93"/>
      <c r="M17" s="93"/>
      <c r="N17" s="93"/>
      <c r="O17" s="93"/>
      <c r="P17" s="93"/>
      <c r="Q17" s="93"/>
      <c r="R17" s="93"/>
    </row>
    <row r="18" spans="1:18" s="61" customFormat="1" ht="14.25" customHeight="1" x14ac:dyDescent="0.3">
      <c r="A18" s="17" t="s">
        <v>278</v>
      </c>
      <c r="B18" s="17" t="s">
        <v>288</v>
      </c>
      <c r="C18" s="17" t="s">
        <v>289</v>
      </c>
      <c r="D18" s="16" t="s">
        <v>290</v>
      </c>
      <c r="E18" s="28">
        <v>1281</v>
      </c>
      <c r="F18" s="28">
        <v>1270</v>
      </c>
      <c r="G18" s="28">
        <v>5718478</v>
      </c>
      <c r="H18" s="28"/>
      <c r="I18" s="28">
        <v>2699387</v>
      </c>
      <c r="J18" s="28">
        <v>2882790</v>
      </c>
      <c r="K18" s="28">
        <v>136301</v>
      </c>
      <c r="L18" s="93"/>
      <c r="M18" s="93"/>
      <c r="N18" s="93"/>
      <c r="O18" s="93"/>
      <c r="P18" s="93"/>
      <c r="Q18" s="93"/>
      <c r="R18" s="93"/>
    </row>
    <row r="19" spans="1:18" s="61" customFormat="1" ht="14.25" customHeight="1" x14ac:dyDescent="0.3">
      <c r="A19" s="17" t="s">
        <v>278</v>
      </c>
      <c r="B19" s="17" t="s">
        <v>291</v>
      </c>
      <c r="C19" s="17" t="s">
        <v>292</v>
      </c>
      <c r="D19" s="16" t="s">
        <v>293</v>
      </c>
      <c r="E19" s="28">
        <v>664</v>
      </c>
      <c r="F19" s="28">
        <v>651</v>
      </c>
      <c r="G19" s="28">
        <v>3391387</v>
      </c>
      <c r="H19" s="28"/>
      <c r="I19" s="28">
        <v>1460540</v>
      </c>
      <c r="J19" s="28">
        <v>1826384</v>
      </c>
      <c r="K19" s="28">
        <v>104463</v>
      </c>
      <c r="L19" s="141"/>
      <c r="M19" s="93"/>
      <c r="P19" s="94"/>
      <c r="Q19" s="94"/>
    </row>
    <row r="20" spans="1:18" s="61" customFormat="1" ht="14.25" customHeight="1" x14ac:dyDescent="0.3">
      <c r="A20" s="17" t="s">
        <v>278</v>
      </c>
      <c r="B20" s="17" t="s">
        <v>294</v>
      </c>
      <c r="C20" s="17" t="s">
        <v>295</v>
      </c>
      <c r="D20" s="16" t="s">
        <v>296</v>
      </c>
      <c r="E20" s="28">
        <v>968</v>
      </c>
      <c r="F20" s="28">
        <v>957</v>
      </c>
      <c r="G20" s="28">
        <v>3447333</v>
      </c>
      <c r="H20" s="28"/>
      <c r="I20" s="28">
        <v>1711661</v>
      </c>
      <c r="J20" s="28">
        <v>1652942</v>
      </c>
      <c r="K20" s="28">
        <v>82730</v>
      </c>
      <c r="L20" s="141"/>
      <c r="M20" s="93"/>
      <c r="P20" s="94"/>
      <c r="Q20" s="94"/>
    </row>
    <row r="21" spans="1:18" s="61" customFormat="1" ht="14.25" customHeight="1" x14ac:dyDescent="0.3">
      <c r="A21" s="17" t="s">
        <v>278</v>
      </c>
      <c r="B21" s="17" t="s">
        <v>297</v>
      </c>
      <c r="C21" s="17" t="s">
        <v>298</v>
      </c>
      <c r="D21" s="16" t="s">
        <v>299</v>
      </c>
      <c r="E21" s="28">
        <v>957</v>
      </c>
      <c r="F21" s="28">
        <v>947</v>
      </c>
      <c r="G21" s="28">
        <v>4767104</v>
      </c>
      <c r="H21" s="28"/>
      <c r="I21" s="28">
        <v>2014661</v>
      </c>
      <c r="J21" s="28">
        <v>2612157</v>
      </c>
      <c r="K21" s="28">
        <v>140286</v>
      </c>
      <c r="L21" s="141"/>
      <c r="M21" s="93"/>
      <c r="P21" s="94"/>
      <c r="Q21" s="94"/>
    </row>
    <row r="22" spans="1:18" s="61" customFormat="1" ht="14.25" customHeight="1" x14ac:dyDescent="0.3">
      <c r="A22" s="17" t="s">
        <v>300</v>
      </c>
      <c r="B22" s="17" t="s">
        <v>301</v>
      </c>
      <c r="C22" s="17" t="s">
        <v>302</v>
      </c>
      <c r="D22" s="16" t="s">
        <v>303</v>
      </c>
      <c r="E22" s="28">
        <v>198</v>
      </c>
      <c r="F22" s="28">
        <v>197</v>
      </c>
      <c r="G22" s="28">
        <v>825303</v>
      </c>
      <c r="H22" s="28"/>
      <c r="I22" s="28">
        <v>378758</v>
      </c>
      <c r="J22" s="28">
        <v>432372</v>
      </c>
      <c r="K22" s="28">
        <v>14173</v>
      </c>
      <c r="L22" s="141"/>
      <c r="P22" s="94"/>
      <c r="Q22" s="94"/>
    </row>
    <row r="23" spans="1:18" s="61" customFormat="1" ht="14.25" customHeight="1" x14ac:dyDescent="0.3">
      <c r="A23" s="17" t="s">
        <v>300</v>
      </c>
      <c r="B23" s="17" t="s">
        <v>304</v>
      </c>
      <c r="C23" s="17" t="s">
        <v>305</v>
      </c>
      <c r="D23" s="16" t="s">
        <v>306</v>
      </c>
      <c r="E23" s="28">
        <v>170</v>
      </c>
      <c r="F23" s="28">
        <v>170</v>
      </c>
      <c r="G23" s="28">
        <v>767705</v>
      </c>
      <c r="H23" s="28"/>
      <c r="I23" s="28">
        <v>338159</v>
      </c>
      <c r="J23" s="28">
        <v>405818</v>
      </c>
      <c r="K23" s="28">
        <v>23728</v>
      </c>
      <c r="L23" s="141"/>
      <c r="P23" s="94"/>
      <c r="Q23" s="94"/>
    </row>
    <row r="24" spans="1:18" s="61" customFormat="1" ht="14.25" customHeight="1" x14ac:dyDescent="0.3">
      <c r="A24" s="17" t="s">
        <v>300</v>
      </c>
      <c r="B24" s="17" t="s">
        <v>307</v>
      </c>
      <c r="C24" s="17" t="s">
        <v>308</v>
      </c>
      <c r="D24" s="16" t="s">
        <v>309</v>
      </c>
      <c r="E24" s="28">
        <v>79</v>
      </c>
      <c r="F24" s="28">
        <v>79</v>
      </c>
      <c r="G24" s="28">
        <v>460441</v>
      </c>
      <c r="H24" s="28"/>
      <c r="I24" s="28">
        <v>225348</v>
      </c>
      <c r="J24" s="28">
        <v>228741</v>
      </c>
      <c r="K24" s="28">
        <v>6352</v>
      </c>
      <c r="L24" s="141"/>
      <c r="P24" s="94"/>
      <c r="Q24" s="94"/>
    </row>
    <row r="25" spans="1:18" s="61" customFormat="1" ht="14.25" customHeight="1" x14ac:dyDescent="0.3">
      <c r="A25" s="17" t="s">
        <v>300</v>
      </c>
      <c r="B25" s="17" t="s">
        <v>310</v>
      </c>
      <c r="C25" s="17" t="s">
        <v>311</v>
      </c>
      <c r="D25" s="16" t="s">
        <v>312</v>
      </c>
      <c r="E25" s="28">
        <v>150</v>
      </c>
      <c r="F25" s="28">
        <v>147</v>
      </c>
      <c r="G25" s="28">
        <v>567921</v>
      </c>
      <c r="H25" s="28"/>
      <c r="I25" s="28">
        <v>251124</v>
      </c>
      <c r="J25" s="28">
        <v>305595</v>
      </c>
      <c r="K25" s="28">
        <v>11202</v>
      </c>
      <c r="L25" s="141"/>
      <c r="P25" s="94"/>
      <c r="Q25" s="94"/>
    </row>
    <row r="26" spans="1:18" s="61" customFormat="1" ht="14.25" customHeight="1" x14ac:dyDescent="0.3">
      <c r="A26" s="17" t="s">
        <v>300</v>
      </c>
      <c r="B26" s="17" t="s">
        <v>313</v>
      </c>
      <c r="C26" s="17" t="s">
        <v>314</v>
      </c>
      <c r="D26" s="16" t="s">
        <v>315</v>
      </c>
      <c r="E26" s="28">
        <v>95</v>
      </c>
      <c r="F26" s="28">
        <v>93</v>
      </c>
      <c r="G26" s="28">
        <v>481541</v>
      </c>
      <c r="H26" s="28"/>
      <c r="I26" s="28">
        <v>215245</v>
      </c>
      <c r="J26" s="28">
        <v>251663</v>
      </c>
      <c r="K26" s="28">
        <v>14633</v>
      </c>
      <c r="L26" s="141"/>
      <c r="P26" s="94"/>
      <c r="Q26" s="94"/>
    </row>
    <row r="27" spans="1:18" s="61" customFormat="1" ht="14.25" customHeight="1" x14ac:dyDescent="0.3">
      <c r="A27" s="17" t="s">
        <v>300</v>
      </c>
      <c r="B27" s="17" t="s">
        <v>316</v>
      </c>
      <c r="C27" s="17" t="s">
        <v>317</v>
      </c>
      <c r="D27" s="16" t="s">
        <v>318</v>
      </c>
      <c r="E27" s="28">
        <v>185</v>
      </c>
      <c r="F27" s="28">
        <v>182</v>
      </c>
      <c r="G27" s="28">
        <v>750569</v>
      </c>
      <c r="H27" s="28"/>
      <c r="I27" s="28">
        <v>397316</v>
      </c>
      <c r="J27" s="28">
        <v>339701</v>
      </c>
      <c r="K27" s="28">
        <v>13552</v>
      </c>
      <c r="L27" s="141"/>
      <c r="P27" s="94"/>
      <c r="Q27" s="94"/>
    </row>
    <row r="28" spans="1:18" s="61" customFormat="1" ht="14.25" customHeight="1" x14ac:dyDescent="0.3">
      <c r="A28" s="17" t="s">
        <v>300</v>
      </c>
      <c r="B28" s="17" t="s">
        <v>319</v>
      </c>
      <c r="C28" s="17" t="s">
        <v>320</v>
      </c>
      <c r="D28" s="16" t="s">
        <v>321</v>
      </c>
      <c r="E28" s="28">
        <v>349</v>
      </c>
      <c r="F28" s="28">
        <v>347</v>
      </c>
      <c r="G28" s="28">
        <v>1647692</v>
      </c>
      <c r="H28" s="28"/>
      <c r="I28" s="28">
        <v>697607</v>
      </c>
      <c r="J28" s="28">
        <v>906357</v>
      </c>
      <c r="K28" s="28">
        <v>43728</v>
      </c>
      <c r="L28" s="141"/>
      <c r="P28" s="94"/>
      <c r="Q28" s="94"/>
    </row>
    <row r="29" spans="1:18" s="61" customFormat="1" ht="14.25" customHeight="1" x14ac:dyDescent="0.3">
      <c r="A29" s="17" t="s">
        <v>300</v>
      </c>
      <c r="B29" s="17" t="s">
        <v>322</v>
      </c>
      <c r="C29" s="17" t="s">
        <v>323</v>
      </c>
      <c r="D29" s="16" t="s">
        <v>324</v>
      </c>
      <c r="E29" s="28">
        <v>113</v>
      </c>
      <c r="F29" s="28">
        <v>113</v>
      </c>
      <c r="G29" s="28">
        <v>568802</v>
      </c>
      <c r="H29" s="28"/>
      <c r="I29" s="28">
        <v>265100</v>
      </c>
      <c r="J29" s="28">
        <v>289673</v>
      </c>
      <c r="K29" s="28">
        <v>14029</v>
      </c>
      <c r="L29" s="141"/>
      <c r="P29" s="94"/>
      <c r="Q29" s="94"/>
    </row>
    <row r="30" spans="1:18" s="61" customFormat="1" ht="14.25" customHeight="1" x14ac:dyDescent="0.3">
      <c r="A30" s="17" t="s">
        <v>300</v>
      </c>
      <c r="B30" s="17" t="s">
        <v>325</v>
      </c>
      <c r="C30" s="17" t="s">
        <v>326</v>
      </c>
      <c r="D30" s="16" t="s">
        <v>327</v>
      </c>
      <c r="E30" s="28">
        <v>93</v>
      </c>
      <c r="F30" s="28">
        <v>91</v>
      </c>
      <c r="G30" s="28">
        <v>524434</v>
      </c>
      <c r="H30" s="28"/>
      <c r="I30" s="28">
        <v>201941</v>
      </c>
      <c r="J30" s="28">
        <v>306182</v>
      </c>
      <c r="K30" s="28">
        <v>16311</v>
      </c>
      <c r="L30" s="141"/>
      <c r="P30" s="94"/>
      <c r="Q30" s="94"/>
    </row>
    <row r="31" spans="1:18" s="61" customFormat="1" ht="14.25" customHeight="1" x14ac:dyDescent="0.3">
      <c r="A31" s="17" t="s">
        <v>300</v>
      </c>
      <c r="B31" s="17" t="s">
        <v>328</v>
      </c>
      <c r="C31" s="17" t="s">
        <v>329</v>
      </c>
      <c r="D31" s="16" t="s">
        <v>330</v>
      </c>
      <c r="E31" s="28">
        <v>120</v>
      </c>
      <c r="F31" s="28">
        <v>118</v>
      </c>
      <c r="G31" s="28">
        <v>742423</v>
      </c>
      <c r="H31" s="28"/>
      <c r="I31" s="28">
        <v>335929</v>
      </c>
      <c r="J31" s="28">
        <v>387355</v>
      </c>
      <c r="K31" s="28">
        <v>19139</v>
      </c>
      <c r="L31" s="141"/>
      <c r="P31" s="94"/>
      <c r="Q31" s="94"/>
    </row>
    <row r="32" spans="1:18" s="61" customFormat="1" ht="14.25" customHeight="1" x14ac:dyDescent="0.3">
      <c r="A32" s="17" t="s">
        <v>300</v>
      </c>
      <c r="B32" s="17" t="s">
        <v>331</v>
      </c>
      <c r="C32" s="17" t="s">
        <v>332</v>
      </c>
      <c r="D32" s="16" t="s">
        <v>333</v>
      </c>
      <c r="E32" s="28">
        <v>81</v>
      </c>
      <c r="F32" s="28">
        <v>81</v>
      </c>
      <c r="G32" s="28">
        <v>437027</v>
      </c>
      <c r="H32" s="28"/>
      <c r="I32" s="28">
        <v>151026</v>
      </c>
      <c r="J32" s="28">
        <v>270485</v>
      </c>
      <c r="K32" s="28">
        <v>15516</v>
      </c>
      <c r="L32" s="141"/>
      <c r="P32" s="94"/>
      <c r="Q32" s="94"/>
    </row>
    <row r="33" spans="1:17" s="61" customFormat="1" ht="14.25" customHeight="1" x14ac:dyDescent="0.3">
      <c r="A33" s="17" t="s">
        <v>300</v>
      </c>
      <c r="B33" s="17" t="s">
        <v>334</v>
      </c>
      <c r="C33" s="17" t="s">
        <v>335</v>
      </c>
      <c r="D33" s="16" t="s">
        <v>336</v>
      </c>
      <c r="E33" s="28">
        <v>129</v>
      </c>
      <c r="F33" s="28">
        <v>127</v>
      </c>
      <c r="G33" s="28">
        <v>637004</v>
      </c>
      <c r="H33" s="28"/>
      <c r="I33" s="28">
        <v>281509</v>
      </c>
      <c r="J33" s="28">
        <v>334349</v>
      </c>
      <c r="K33" s="28">
        <v>21146</v>
      </c>
      <c r="L33" s="141"/>
      <c r="P33" s="94"/>
      <c r="Q33" s="94"/>
    </row>
    <row r="34" spans="1:17" s="61" customFormat="1" ht="14.25" customHeight="1" x14ac:dyDescent="0.3">
      <c r="A34" s="17" t="s">
        <v>300</v>
      </c>
      <c r="B34" s="17" t="s">
        <v>337</v>
      </c>
      <c r="C34" s="17" t="s">
        <v>338</v>
      </c>
      <c r="D34" s="16" t="s">
        <v>339</v>
      </c>
      <c r="E34" s="28">
        <v>198</v>
      </c>
      <c r="F34" s="28">
        <v>194</v>
      </c>
      <c r="G34" s="28">
        <v>744759</v>
      </c>
      <c r="H34" s="28"/>
      <c r="I34" s="28">
        <v>440422</v>
      </c>
      <c r="J34" s="28">
        <v>294041</v>
      </c>
      <c r="K34" s="28">
        <v>10296</v>
      </c>
      <c r="L34" s="141"/>
      <c r="P34" s="94"/>
      <c r="Q34" s="94"/>
    </row>
    <row r="35" spans="1:17" s="61" customFormat="1" ht="14.25" customHeight="1" x14ac:dyDescent="0.3">
      <c r="A35" s="17" t="s">
        <v>300</v>
      </c>
      <c r="B35" s="17" t="s">
        <v>340</v>
      </c>
      <c r="C35" s="17" t="s">
        <v>341</v>
      </c>
      <c r="D35" s="16" t="s">
        <v>342</v>
      </c>
      <c r="E35" s="28">
        <v>184</v>
      </c>
      <c r="F35" s="28">
        <v>184</v>
      </c>
      <c r="G35" s="28">
        <v>912263</v>
      </c>
      <c r="H35" s="28"/>
      <c r="I35" s="28">
        <v>426833</v>
      </c>
      <c r="J35" s="28">
        <v>478660</v>
      </c>
      <c r="K35" s="28">
        <v>6770</v>
      </c>
      <c r="L35" s="141"/>
      <c r="P35" s="94"/>
      <c r="Q35" s="94"/>
    </row>
    <row r="36" spans="1:17" s="61" customFormat="1" ht="14.25" customHeight="1" x14ac:dyDescent="0.3">
      <c r="A36" s="17" t="s">
        <v>300</v>
      </c>
      <c r="B36" s="17" t="s">
        <v>343</v>
      </c>
      <c r="C36" s="17" t="s">
        <v>344</v>
      </c>
      <c r="D36" s="16" t="s">
        <v>345</v>
      </c>
      <c r="E36" s="28">
        <v>132</v>
      </c>
      <c r="F36" s="28">
        <v>130</v>
      </c>
      <c r="G36" s="28">
        <v>683778</v>
      </c>
      <c r="H36" s="28"/>
      <c r="I36" s="28">
        <v>364855</v>
      </c>
      <c r="J36" s="28">
        <v>304511</v>
      </c>
      <c r="K36" s="28">
        <v>14412</v>
      </c>
      <c r="L36" s="141"/>
      <c r="M36" s="93"/>
      <c r="P36" s="94"/>
      <c r="Q36" s="94"/>
    </row>
    <row r="37" spans="1:17" s="61" customFormat="1" ht="14.25" customHeight="1" x14ac:dyDescent="0.3">
      <c r="A37" s="17" t="s">
        <v>300</v>
      </c>
      <c r="B37" s="17" t="s">
        <v>346</v>
      </c>
      <c r="C37" s="17" t="s">
        <v>347</v>
      </c>
      <c r="D37" s="16" t="s">
        <v>348</v>
      </c>
      <c r="E37" s="28">
        <v>271</v>
      </c>
      <c r="F37" s="28">
        <v>266</v>
      </c>
      <c r="G37" s="28">
        <v>985973</v>
      </c>
      <c r="H37" s="28"/>
      <c r="I37" s="28">
        <v>538792</v>
      </c>
      <c r="J37" s="28">
        <v>436575</v>
      </c>
      <c r="K37" s="28">
        <v>10606</v>
      </c>
      <c r="L37" s="141"/>
      <c r="M37" s="93"/>
      <c r="P37" s="94"/>
      <c r="Q37" s="94"/>
    </row>
    <row r="38" spans="1:17" s="61" customFormat="1" ht="14.25" customHeight="1" x14ac:dyDescent="0.3">
      <c r="A38" s="17" t="s">
        <v>300</v>
      </c>
      <c r="B38" s="17" t="s">
        <v>349</v>
      </c>
      <c r="C38" s="17" t="s">
        <v>350</v>
      </c>
      <c r="D38" s="16" t="s">
        <v>351</v>
      </c>
      <c r="E38" s="28">
        <v>184</v>
      </c>
      <c r="F38" s="28">
        <v>178</v>
      </c>
      <c r="G38" s="28">
        <v>669071</v>
      </c>
      <c r="H38" s="28"/>
      <c r="I38" s="28">
        <v>384584</v>
      </c>
      <c r="J38" s="28">
        <v>280841</v>
      </c>
      <c r="K38" s="28">
        <v>3646</v>
      </c>
      <c r="L38" s="141"/>
      <c r="M38" s="93"/>
      <c r="P38" s="94"/>
      <c r="Q38" s="94"/>
    </row>
    <row r="39" spans="1:17" s="61" customFormat="1" ht="14.25" customHeight="1" x14ac:dyDescent="0.3">
      <c r="A39" s="17" t="s">
        <v>300</v>
      </c>
      <c r="B39" s="17" t="s">
        <v>352</v>
      </c>
      <c r="C39" s="17" t="s">
        <v>353</v>
      </c>
      <c r="D39" s="16" t="s">
        <v>354</v>
      </c>
      <c r="E39" s="28">
        <v>106</v>
      </c>
      <c r="F39" s="28">
        <v>104</v>
      </c>
      <c r="G39" s="28">
        <v>603484</v>
      </c>
      <c r="H39" s="28"/>
      <c r="I39" s="28">
        <v>222287</v>
      </c>
      <c r="J39" s="28">
        <v>358813</v>
      </c>
      <c r="K39" s="28">
        <v>22384</v>
      </c>
      <c r="L39" s="141"/>
      <c r="M39" s="93"/>
      <c r="P39" s="94"/>
      <c r="Q39" s="94"/>
    </row>
    <row r="40" spans="1:17" s="61" customFormat="1" ht="14.25" customHeight="1" x14ac:dyDescent="0.3">
      <c r="A40" s="17" t="s">
        <v>300</v>
      </c>
      <c r="B40" s="17" t="s">
        <v>355</v>
      </c>
      <c r="C40" s="17" t="s">
        <v>356</v>
      </c>
      <c r="D40" s="16" t="s">
        <v>357</v>
      </c>
      <c r="E40" s="28">
        <v>144</v>
      </c>
      <c r="F40" s="28">
        <v>142</v>
      </c>
      <c r="G40" s="28">
        <v>523955</v>
      </c>
      <c r="H40" s="28"/>
      <c r="I40" s="28">
        <v>238857</v>
      </c>
      <c r="J40" s="28">
        <v>277246</v>
      </c>
      <c r="K40" s="28">
        <v>7852</v>
      </c>
      <c r="L40" s="141"/>
      <c r="M40" s="93"/>
      <c r="P40" s="94"/>
      <c r="Q40" s="94"/>
    </row>
    <row r="41" spans="1:17" s="61" customFormat="1" ht="14.25" customHeight="1" x14ac:dyDescent="0.3">
      <c r="A41" s="17" t="s">
        <v>300</v>
      </c>
      <c r="B41" s="17" t="s">
        <v>358</v>
      </c>
      <c r="C41" s="17" t="s">
        <v>359</v>
      </c>
      <c r="D41" s="16" t="s">
        <v>360</v>
      </c>
      <c r="E41" s="28">
        <v>71</v>
      </c>
      <c r="F41" s="28">
        <v>70</v>
      </c>
      <c r="G41" s="28">
        <v>379026</v>
      </c>
      <c r="H41" s="28"/>
      <c r="I41" s="28">
        <v>201042</v>
      </c>
      <c r="J41" s="28">
        <v>174620</v>
      </c>
      <c r="K41" s="28">
        <v>3364</v>
      </c>
      <c r="L41" s="141"/>
      <c r="M41" s="93"/>
      <c r="P41" s="94"/>
      <c r="Q41" s="94"/>
    </row>
    <row r="42" spans="1:17" s="61" customFormat="1" ht="14.25" customHeight="1" x14ac:dyDescent="0.3">
      <c r="A42" s="17" t="s">
        <v>300</v>
      </c>
      <c r="B42" s="17" t="s">
        <v>361</v>
      </c>
      <c r="C42" s="17" t="s">
        <v>362</v>
      </c>
      <c r="D42" s="16" t="s">
        <v>363</v>
      </c>
      <c r="E42" s="28">
        <v>158</v>
      </c>
      <c r="F42" s="28">
        <v>158</v>
      </c>
      <c r="G42" s="28">
        <v>903737</v>
      </c>
      <c r="H42" s="28"/>
      <c r="I42" s="28">
        <v>421955</v>
      </c>
      <c r="J42" s="28">
        <v>463042</v>
      </c>
      <c r="K42" s="28">
        <v>18740</v>
      </c>
      <c r="L42" s="141"/>
      <c r="M42" s="93"/>
      <c r="P42" s="94"/>
      <c r="Q42" s="94"/>
    </row>
    <row r="43" spans="1:17" s="61" customFormat="1" ht="14.25" customHeight="1" x14ac:dyDescent="0.3">
      <c r="A43" s="17" t="s">
        <v>300</v>
      </c>
      <c r="B43" s="17" t="s">
        <v>364</v>
      </c>
      <c r="C43" s="17" t="s">
        <v>365</v>
      </c>
      <c r="D43" s="16" t="s">
        <v>366</v>
      </c>
      <c r="E43" s="28">
        <v>52</v>
      </c>
      <c r="F43" s="28">
        <v>51</v>
      </c>
      <c r="G43" s="28">
        <v>244819</v>
      </c>
      <c r="H43" s="28"/>
      <c r="I43" s="28">
        <v>112039</v>
      </c>
      <c r="J43" s="28">
        <v>128483</v>
      </c>
      <c r="K43" s="28">
        <v>4297</v>
      </c>
      <c r="L43" s="141"/>
      <c r="M43" s="93"/>
      <c r="P43" s="94"/>
      <c r="Q43" s="94"/>
    </row>
    <row r="44" spans="1:17" s="61" customFormat="1" ht="14.25" customHeight="1" x14ac:dyDescent="0.3">
      <c r="A44" s="17" t="s">
        <v>300</v>
      </c>
      <c r="B44" s="17" t="s">
        <v>367</v>
      </c>
      <c r="C44" s="17" t="s">
        <v>368</v>
      </c>
      <c r="D44" s="16" t="s">
        <v>369</v>
      </c>
      <c r="E44" s="28">
        <v>417</v>
      </c>
      <c r="F44" s="28">
        <v>411</v>
      </c>
      <c r="G44" s="28">
        <v>1360291</v>
      </c>
      <c r="H44" s="28"/>
      <c r="I44" s="28">
        <v>699906</v>
      </c>
      <c r="J44" s="28">
        <v>631112</v>
      </c>
      <c r="K44" s="28">
        <v>29273</v>
      </c>
      <c r="L44" s="141"/>
      <c r="M44" s="93"/>
      <c r="P44" s="94"/>
      <c r="Q44" s="94"/>
    </row>
    <row r="45" spans="1:17" s="61" customFormat="1" ht="14.25" customHeight="1" x14ac:dyDescent="0.3">
      <c r="A45" s="17" t="s">
        <v>300</v>
      </c>
      <c r="B45" s="17" t="s">
        <v>370</v>
      </c>
      <c r="C45" s="17" t="s">
        <v>371</v>
      </c>
      <c r="D45" s="16" t="s">
        <v>372</v>
      </c>
      <c r="E45" s="28">
        <v>170</v>
      </c>
      <c r="F45" s="28">
        <v>164</v>
      </c>
      <c r="G45" s="28">
        <v>933984</v>
      </c>
      <c r="H45" s="28"/>
      <c r="I45" s="28">
        <v>387927</v>
      </c>
      <c r="J45" s="28">
        <v>504070</v>
      </c>
      <c r="K45" s="28">
        <v>41987</v>
      </c>
      <c r="L45" s="141"/>
      <c r="M45" s="93"/>
      <c r="P45" s="94"/>
      <c r="Q45" s="94"/>
    </row>
    <row r="46" spans="1:17" s="61" customFormat="1" ht="14.25" customHeight="1" x14ac:dyDescent="0.3">
      <c r="A46" s="17" t="s">
        <v>300</v>
      </c>
      <c r="B46" s="17" t="s">
        <v>373</v>
      </c>
      <c r="C46" s="17" t="s">
        <v>374</v>
      </c>
      <c r="D46" s="16" t="s">
        <v>375</v>
      </c>
      <c r="E46" s="28">
        <v>88</v>
      </c>
      <c r="F46" s="28">
        <v>87</v>
      </c>
      <c r="G46" s="28">
        <v>527664</v>
      </c>
      <c r="H46" s="28"/>
      <c r="I46" s="28">
        <v>227349</v>
      </c>
      <c r="J46" s="28">
        <v>284972</v>
      </c>
      <c r="K46" s="28">
        <v>15343</v>
      </c>
      <c r="L46" s="141"/>
      <c r="M46" s="93"/>
      <c r="P46" s="94"/>
      <c r="Q46" s="94"/>
    </row>
    <row r="47" spans="1:17" s="61" customFormat="1" ht="14.25" customHeight="1" x14ac:dyDescent="0.3">
      <c r="A47" s="17" t="s">
        <v>300</v>
      </c>
      <c r="B47" s="17" t="s">
        <v>376</v>
      </c>
      <c r="C47" s="17" t="s">
        <v>377</v>
      </c>
      <c r="D47" s="16" t="s">
        <v>378</v>
      </c>
      <c r="E47" s="28">
        <v>69</v>
      </c>
      <c r="F47" s="28">
        <v>68</v>
      </c>
      <c r="G47" s="28">
        <v>385469</v>
      </c>
      <c r="H47" s="28"/>
      <c r="I47" s="28">
        <v>173851</v>
      </c>
      <c r="J47" s="28">
        <v>200211</v>
      </c>
      <c r="K47" s="28">
        <v>11407</v>
      </c>
      <c r="L47" s="141"/>
      <c r="M47" s="93"/>
      <c r="P47" s="94"/>
      <c r="Q47" s="94"/>
    </row>
    <row r="48" spans="1:17" s="61" customFormat="1" ht="14.25" customHeight="1" x14ac:dyDescent="0.3">
      <c r="A48" s="17" t="s">
        <v>300</v>
      </c>
      <c r="B48" s="17" t="s">
        <v>379</v>
      </c>
      <c r="C48" s="17" t="s">
        <v>380</v>
      </c>
      <c r="D48" s="16" t="s">
        <v>381</v>
      </c>
      <c r="E48" s="28">
        <v>70</v>
      </c>
      <c r="F48" s="28">
        <v>69</v>
      </c>
      <c r="G48" s="28">
        <v>371040</v>
      </c>
      <c r="H48" s="28"/>
      <c r="I48" s="28">
        <v>163230</v>
      </c>
      <c r="J48" s="28">
        <v>195275</v>
      </c>
      <c r="K48" s="28">
        <v>12535</v>
      </c>
      <c r="L48" s="141"/>
      <c r="M48" s="93"/>
      <c r="P48" s="94"/>
      <c r="Q48" s="94"/>
    </row>
    <row r="49" spans="1:17" s="61" customFormat="1" ht="14.25" customHeight="1" x14ac:dyDescent="0.3">
      <c r="A49" s="17" t="s">
        <v>300</v>
      </c>
      <c r="B49" s="17" t="s">
        <v>382</v>
      </c>
      <c r="C49" s="17" t="s">
        <v>383</v>
      </c>
      <c r="D49" s="16" t="s">
        <v>384</v>
      </c>
      <c r="E49" s="28">
        <v>137</v>
      </c>
      <c r="F49" s="28">
        <v>135</v>
      </c>
      <c r="G49" s="28">
        <v>923429</v>
      </c>
      <c r="H49" s="28"/>
      <c r="I49" s="28">
        <v>428451</v>
      </c>
      <c r="J49" s="28">
        <v>476605</v>
      </c>
      <c r="K49" s="28">
        <v>18373</v>
      </c>
      <c r="L49" s="141"/>
      <c r="M49" s="93"/>
      <c r="P49" s="94"/>
      <c r="Q49" s="94"/>
    </row>
    <row r="50" spans="1:17" s="61" customFormat="1" ht="14.25" customHeight="1" x14ac:dyDescent="0.3">
      <c r="A50" s="17" t="s">
        <v>300</v>
      </c>
      <c r="B50" s="17" t="s">
        <v>385</v>
      </c>
      <c r="C50" s="17" t="s">
        <v>386</v>
      </c>
      <c r="D50" s="16" t="s">
        <v>387</v>
      </c>
      <c r="E50" s="28">
        <v>346</v>
      </c>
      <c r="F50" s="28">
        <v>344</v>
      </c>
      <c r="G50" s="28">
        <v>1277371</v>
      </c>
      <c r="H50" s="28"/>
      <c r="I50" s="28">
        <v>635749</v>
      </c>
      <c r="J50" s="28">
        <v>617734</v>
      </c>
      <c r="K50" s="28">
        <v>23888</v>
      </c>
      <c r="L50" s="141"/>
      <c r="M50" s="93"/>
      <c r="P50" s="94"/>
      <c r="Q50" s="94"/>
    </row>
    <row r="51" spans="1:17" s="61" customFormat="1" ht="14.25" customHeight="1" x14ac:dyDescent="0.3">
      <c r="A51" s="17" t="s">
        <v>300</v>
      </c>
      <c r="B51" s="17" t="s">
        <v>388</v>
      </c>
      <c r="C51" s="17" t="s">
        <v>389</v>
      </c>
      <c r="D51" s="16" t="s">
        <v>390</v>
      </c>
      <c r="E51" s="28">
        <v>62</v>
      </c>
      <c r="F51" s="28">
        <v>62</v>
      </c>
      <c r="G51" s="28">
        <v>300842</v>
      </c>
      <c r="H51" s="28"/>
      <c r="I51" s="28">
        <v>132538</v>
      </c>
      <c r="J51" s="28">
        <v>163271</v>
      </c>
      <c r="K51" s="28">
        <v>5033</v>
      </c>
      <c r="L51" s="141"/>
      <c r="M51" s="93"/>
      <c r="P51" s="94"/>
      <c r="Q51" s="94"/>
    </row>
    <row r="52" spans="1:17" s="61" customFormat="1" ht="14.25" customHeight="1" x14ac:dyDescent="0.3">
      <c r="A52" s="17" t="s">
        <v>300</v>
      </c>
      <c r="B52" s="17" t="s">
        <v>391</v>
      </c>
      <c r="C52" s="17" t="s">
        <v>392</v>
      </c>
      <c r="D52" s="16" t="s">
        <v>393</v>
      </c>
      <c r="E52" s="28">
        <v>132</v>
      </c>
      <c r="F52" s="28">
        <v>131</v>
      </c>
      <c r="G52" s="28">
        <v>624077</v>
      </c>
      <c r="H52" s="28"/>
      <c r="I52" s="28">
        <v>284540</v>
      </c>
      <c r="J52" s="28">
        <v>317140</v>
      </c>
      <c r="K52" s="28">
        <v>22397</v>
      </c>
      <c r="L52" s="141"/>
      <c r="M52" s="93"/>
      <c r="P52" s="94"/>
      <c r="Q52" s="94"/>
    </row>
    <row r="53" spans="1:17" s="61" customFormat="1" ht="14.25" customHeight="1" x14ac:dyDescent="0.3">
      <c r="A53" s="17" t="s">
        <v>300</v>
      </c>
      <c r="B53" s="17" t="s">
        <v>394</v>
      </c>
      <c r="C53" s="17" t="s">
        <v>395</v>
      </c>
      <c r="D53" s="16" t="s">
        <v>396</v>
      </c>
      <c r="E53" s="28">
        <v>55</v>
      </c>
      <c r="F53" s="28">
        <v>55</v>
      </c>
      <c r="G53" s="28">
        <v>350067</v>
      </c>
      <c r="H53" s="28"/>
      <c r="I53" s="28">
        <v>153238</v>
      </c>
      <c r="J53" s="28">
        <v>172866</v>
      </c>
      <c r="K53" s="28">
        <v>23963</v>
      </c>
      <c r="L53" s="141"/>
      <c r="M53" s="93"/>
      <c r="P53" s="94"/>
      <c r="Q53" s="94"/>
    </row>
    <row r="54" spans="1:17" s="61" customFormat="1" ht="14.25" customHeight="1" x14ac:dyDescent="0.3">
      <c r="A54" s="17" t="s">
        <v>300</v>
      </c>
      <c r="B54" s="17" t="s">
        <v>397</v>
      </c>
      <c r="C54" s="17" t="s">
        <v>398</v>
      </c>
      <c r="D54" s="16" t="s">
        <v>399</v>
      </c>
      <c r="E54" s="28">
        <v>158</v>
      </c>
      <c r="F54" s="28">
        <v>157</v>
      </c>
      <c r="G54" s="28">
        <v>881748</v>
      </c>
      <c r="H54" s="28"/>
      <c r="I54" s="28">
        <v>444298</v>
      </c>
      <c r="J54" s="28">
        <v>425317</v>
      </c>
      <c r="K54" s="28">
        <v>12133</v>
      </c>
      <c r="L54" s="141"/>
      <c r="M54" s="93"/>
      <c r="P54" s="94"/>
      <c r="Q54" s="94"/>
    </row>
    <row r="55" spans="1:17" s="61" customFormat="1" ht="14.25" customHeight="1" x14ac:dyDescent="0.3">
      <c r="A55" s="17" t="s">
        <v>300</v>
      </c>
      <c r="B55" s="17" t="s">
        <v>400</v>
      </c>
      <c r="C55" s="17" t="s">
        <v>401</v>
      </c>
      <c r="D55" s="16" t="s">
        <v>402</v>
      </c>
      <c r="E55" s="28">
        <v>177</v>
      </c>
      <c r="F55" s="28">
        <v>176</v>
      </c>
      <c r="G55" s="28">
        <v>609044</v>
      </c>
      <c r="H55" s="28"/>
      <c r="I55" s="28">
        <v>307919</v>
      </c>
      <c r="J55" s="28">
        <v>287137</v>
      </c>
      <c r="K55" s="28">
        <v>13988</v>
      </c>
      <c r="L55" s="141"/>
      <c r="M55" s="93"/>
      <c r="P55" s="94"/>
      <c r="Q55" s="94"/>
    </row>
    <row r="56" spans="1:17" s="61" customFormat="1" ht="14.25" customHeight="1" x14ac:dyDescent="0.3">
      <c r="A56" s="17" t="s">
        <v>300</v>
      </c>
      <c r="B56" s="17" t="s">
        <v>403</v>
      </c>
      <c r="C56" s="17" t="s">
        <v>404</v>
      </c>
      <c r="D56" s="16" t="s">
        <v>405</v>
      </c>
      <c r="E56" s="28">
        <v>88</v>
      </c>
      <c r="F56" s="28">
        <v>86</v>
      </c>
      <c r="G56" s="28">
        <v>530229</v>
      </c>
      <c r="H56" s="28"/>
      <c r="I56" s="28">
        <v>205088</v>
      </c>
      <c r="J56" s="28">
        <v>299620</v>
      </c>
      <c r="K56" s="28">
        <v>25521</v>
      </c>
      <c r="L56" s="141"/>
      <c r="M56" s="93"/>
      <c r="P56" s="94"/>
      <c r="Q56" s="94"/>
    </row>
    <row r="57" spans="1:17" s="61" customFormat="1" ht="14.25" customHeight="1" x14ac:dyDescent="0.3">
      <c r="A57" s="17" t="s">
        <v>300</v>
      </c>
      <c r="B57" s="17" t="s">
        <v>406</v>
      </c>
      <c r="C57" s="17" t="s">
        <v>407</v>
      </c>
      <c r="D57" s="16" t="s">
        <v>408</v>
      </c>
      <c r="E57" s="28">
        <v>77</v>
      </c>
      <c r="F57" s="28">
        <v>77</v>
      </c>
      <c r="G57" s="28">
        <v>476678</v>
      </c>
      <c r="H57" s="28"/>
      <c r="I57" s="28">
        <v>222625</v>
      </c>
      <c r="J57" s="28">
        <v>245992</v>
      </c>
      <c r="K57" s="28">
        <v>8061</v>
      </c>
      <c r="L57" s="141"/>
      <c r="M57" s="93"/>
      <c r="P57" s="94"/>
      <c r="Q57" s="94"/>
    </row>
    <row r="58" spans="1:17" s="61" customFormat="1" ht="14.25" customHeight="1" x14ac:dyDescent="0.3">
      <c r="A58" s="17" t="s">
        <v>300</v>
      </c>
      <c r="B58" s="17" t="s">
        <v>409</v>
      </c>
      <c r="C58" s="17" t="s">
        <v>410</v>
      </c>
      <c r="D58" s="16" t="s">
        <v>411</v>
      </c>
      <c r="E58" s="28">
        <v>73</v>
      </c>
      <c r="F58" s="28">
        <v>73</v>
      </c>
      <c r="G58" s="28">
        <v>423199</v>
      </c>
      <c r="H58" s="28"/>
      <c r="I58" s="28">
        <v>187944</v>
      </c>
      <c r="J58" s="28">
        <v>221320</v>
      </c>
      <c r="K58" s="28">
        <v>13935</v>
      </c>
      <c r="L58" s="141"/>
      <c r="M58" s="93"/>
      <c r="P58" s="94"/>
      <c r="Q58" s="94"/>
    </row>
    <row r="59" spans="1:17" s="61" customFormat="1" ht="14.25" customHeight="1" x14ac:dyDescent="0.3">
      <c r="A59" s="17" t="s">
        <v>300</v>
      </c>
      <c r="B59" s="17" t="s">
        <v>412</v>
      </c>
      <c r="C59" s="17" t="s">
        <v>413</v>
      </c>
      <c r="D59" s="16" t="s">
        <v>414</v>
      </c>
      <c r="E59" s="28">
        <v>177</v>
      </c>
      <c r="F59" s="28">
        <v>173</v>
      </c>
      <c r="G59" s="28">
        <v>705413</v>
      </c>
      <c r="H59" s="28"/>
      <c r="I59" s="28">
        <v>430022</v>
      </c>
      <c r="J59" s="28">
        <v>272006</v>
      </c>
      <c r="K59" s="28">
        <v>3385</v>
      </c>
      <c r="L59" s="141"/>
      <c r="M59" s="93"/>
      <c r="P59" s="94"/>
      <c r="Q59" s="94"/>
    </row>
    <row r="60" spans="1:17" s="61" customFormat="1" ht="14.25" customHeight="1" x14ac:dyDescent="0.3">
      <c r="A60" s="17" t="s">
        <v>300</v>
      </c>
      <c r="B60" s="17" t="s">
        <v>415</v>
      </c>
      <c r="C60" s="17" t="s">
        <v>416</v>
      </c>
      <c r="D60" s="16" t="s">
        <v>417</v>
      </c>
      <c r="E60" s="28">
        <v>268</v>
      </c>
      <c r="F60" s="28">
        <v>266</v>
      </c>
      <c r="G60" s="28">
        <v>1417723</v>
      </c>
      <c r="H60" s="28"/>
      <c r="I60" s="28">
        <v>590968</v>
      </c>
      <c r="J60" s="28">
        <v>795912</v>
      </c>
      <c r="K60" s="28">
        <v>30843</v>
      </c>
      <c r="L60" s="141"/>
      <c r="M60" s="93"/>
      <c r="P60" s="94"/>
      <c r="Q60" s="94"/>
    </row>
    <row r="61" spans="1:17" s="61" customFormat="1" ht="14.25" customHeight="1" x14ac:dyDescent="0.3">
      <c r="A61" s="17" t="s">
        <v>300</v>
      </c>
      <c r="B61" s="17" t="s">
        <v>418</v>
      </c>
      <c r="C61" s="17" t="s">
        <v>419</v>
      </c>
      <c r="D61" s="16" t="s">
        <v>420</v>
      </c>
      <c r="E61" s="28">
        <v>120</v>
      </c>
      <c r="F61" s="28">
        <v>120</v>
      </c>
      <c r="G61" s="28">
        <v>477271</v>
      </c>
      <c r="H61" s="28"/>
      <c r="I61" s="28">
        <v>261882</v>
      </c>
      <c r="J61" s="28">
        <v>209624</v>
      </c>
      <c r="K61" s="28">
        <v>5765</v>
      </c>
      <c r="L61" s="141"/>
      <c r="M61" s="93"/>
      <c r="P61" s="94"/>
      <c r="Q61" s="94"/>
    </row>
    <row r="62" spans="1:17" s="61" customFormat="1" ht="14.25" customHeight="1" x14ac:dyDescent="0.3">
      <c r="A62" s="17" t="s">
        <v>300</v>
      </c>
      <c r="B62" s="17" t="s">
        <v>421</v>
      </c>
      <c r="C62" s="17" t="s">
        <v>422</v>
      </c>
      <c r="D62" s="16" t="s">
        <v>423</v>
      </c>
      <c r="E62" s="28">
        <v>104</v>
      </c>
      <c r="F62" s="28">
        <v>103</v>
      </c>
      <c r="G62" s="28">
        <v>490532</v>
      </c>
      <c r="H62" s="28"/>
      <c r="I62" s="28">
        <v>271371</v>
      </c>
      <c r="J62" s="28">
        <v>215101</v>
      </c>
      <c r="K62" s="28">
        <v>4060</v>
      </c>
      <c r="L62" s="141"/>
      <c r="M62" s="93"/>
      <c r="P62" s="94"/>
      <c r="Q62" s="94"/>
    </row>
    <row r="63" spans="1:17" s="61" customFormat="1" ht="14.25" customHeight="1" x14ac:dyDescent="0.3">
      <c r="A63" s="17" t="s">
        <v>300</v>
      </c>
      <c r="B63" s="17" t="s">
        <v>424</v>
      </c>
      <c r="C63" s="17" t="s">
        <v>425</v>
      </c>
      <c r="D63" s="16" t="s">
        <v>426</v>
      </c>
      <c r="E63" s="28">
        <v>353</v>
      </c>
      <c r="F63" s="28">
        <v>349</v>
      </c>
      <c r="G63" s="28">
        <v>1261739</v>
      </c>
      <c r="H63" s="28"/>
      <c r="I63" s="28">
        <v>632997</v>
      </c>
      <c r="J63" s="28">
        <v>589458</v>
      </c>
      <c r="K63" s="28">
        <v>39284</v>
      </c>
      <c r="L63" s="141"/>
      <c r="M63" s="93"/>
      <c r="P63" s="94"/>
      <c r="Q63" s="94"/>
    </row>
    <row r="64" spans="1:17" s="61" customFormat="1" ht="14.25" customHeight="1" x14ac:dyDescent="0.3">
      <c r="A64" s="17" t="s">
        <v>427</v>
      </c>
      <c r="B64" s="17" t="s">
        <v>428</v>
      </c>
      <c r="C64" s="17" t="s">
        <v>429</v>
      </c>
      <c r="D64" s="16" t="s">
        <v>430</v>
      </c>
      <c r="E64" s="28">
        <v>36</v>
      </c>
      <c r="F64" s="28">
        <v>36</v>
      </c>
      <c r="G64" s="28">
        <v>185685</v>
      </c>
      <c r="H64" s="28"/>
      <c r="I64" s="28">
        <v>85110</v>
      </c>
      <c r="J64" s="28">
        <v>96480</v>
      </c>
      <c r="K64" s="28">
        <v>4095</v>
      </c>
      <c r="L64" s="141"/>
      <c r="M64" s="93"/>
      <c r="P64" s="94"/>
      <c r="Q64" s="94"/>
    </row>
    <row r="65" spans="1:17" s="61" customFormat="1" ht="14.25" customHeight="1" x14ac:dyDescent="0.3">
      <c r="A65" s="17" t="s">
        <v>427</v>
      </c>
      <c r="B65" s="17" t="s">
        <v>431</v>
      </c>
      <c r="C65" s="17" t="s">
        <v>432</v>
      </c>
      <c r="D65" s="16" t="s">
        <v>433</v>
      </c>
      <c r="E65" s="28">
        <v>21</v>
      </c>
      <c r="F65" s="28">
        <v>21</v>
      </c>
      <c r="G65" s="28">
        <v>66246</v>
      </c>
      <c r="H65" s="28"/>
      <c r="I65" s="28">
        <v>29369</v>
      </c>
      <c r="J65" s="28">
        <v>32953</v>
      </c>
      <c r="K65" s="28">
        <v>3924</v>
      </c>
      <c r="L65" s="141"/>
      <c r="M65" s="93"/>
      <c r="P65" s="94"/>
      <c r="Q65" s="94"/>
    </row>
    <row r="66" spans="1:17" s="61" customFormat="1" ht="14.25" customHeight="1" x14ac:dyDescent="0.3">
      <c r="A66" s="17" t="s">
        <v>427</v>
      </c>
      <c r="B66" s="17" t="s">
        <v>434</v>
      </c>
      <c r="C66" s="17" t="s">
        <v>435</v>
      </c>
      <c r="D66" s="16" t="s">
        <v>436</v>
      </c>
      <c r="E66" s="28">
        <v>39</v>
      </c>
      <c r="F66" s="28">
        <v>38</v>
      </c>
      <c r="G66" s="28">
        <v>131068</v>
      </c>
      <c r="H66" s="28"/>
      <c r="I66" s="28">
        <v>62259</v>
      </c>
      <c r="J66" s="28">
        <v>67380</v>
      </c>
      <c r="K66" s="28">
        <v>1429</v>
      </c>
      <c r="L66" s="141"/>
      <c r="M66" s="93"/>
      <c r="P66" s="94"/>
      <c r="Q66" s="94"/>
    </row>
    <row r="67" spans="1:17" s="61" customFormat="1" ht="14.25" customHeight="1" x14ac:dyDescent="0.3">
      <c r="A67" s="17" t="s">
        <v>427</v>
      </c>
      <c r="B67" s="17" t="s">
        <v>437</v>
      </c>
      <c r="C67" s="17" t="s">
        <v>438</v>
      </c>
      <c r="D67" s="16" t="s">
        <v>439</v>
      </c>
      <c r="E67" s="28">
        <v>22</v>
      </c>
      <c r="F67" s="28">
        <v>22</v>
      </c>
      <c r="G67" s="28">
        <v>71746</v>
      </c>
      <c r="H67" s="28"/>
      <c r="I67" s="28">
        <v>38575</v>
      </c>
      <c r="J67" s="28">
        <v>32754</v>
      </c>
      <c r="K67" s="28">
        <v>417</v>
      </c>
      <c r="L67" s="141"/>
      <c r="M67" s="93"/>
      <c r="P67" s="94"/>
      <c r="Q67" s="94"/>
    </row>
    <row r="68" spans="1:17" s="61" customFormat="1" ht="14.25" customHeight="1" x14ac:dyDescent="0.3">
      <c r="A68" s="17" t="s">
        <v>427</v>
      </c>
      <c r="B68" s="17" t="s">
        <v>440</v>
      </c>
      <c r="C68" s="17" t="s">
        <v>441</v>
      </c>
      <c r="D68" s="16" t="s">
        <v>442</v>
      </c>
      <c r="E68" s="28">
        <v>17</v>
      </c>
      <c r="F68" s="28">
        <v>16</v>
      </c>
      <c r="G68" s="28">
        <v>92756</v>
      </c>
      <c r="H68" s="28"/>
      <c r="I68" s="28">
        <v>36427</v>
      </c>
      <c r="J68" s="28">
        <v>53947</v>
      </c>
      <c r="K68" s="28">
        <v>2382</v>
      </c>
      <c r="L68" s="141"/>
      <c r="M68" s="93"/>
      <c r="P68" s="94"/>
      <c r="Q68" s="94"/>
    </row>
    <row r="69" spans="1:17" s="61" customFormat="1" ht="14.25" customHeight="1" x14ac:dyDescent="0.3">
      <c r="A69" s="17" t="s">
        <v>427</v>
      </c>
      <c r="B69" s="17" t="s">
        <v>443</v>
      </c>
      <c r="C69" s="17" t="s">
        <v>444</v>
      </c>
      <c r="D69" s="16" t="s">
        <v>445</v>
      </c>
      <c r="E69" s="28">
        <v>49</v>
      </c>
      <c r="F69" s="28">
        <v>49</v>
      </c>
      <c r="G69" s="28">
        <v>153889</v>
      </c>
      <c r="H69" s="28"/>
      <c r="I69" s="28">
        <v>71559</v>
      </c>
      <c r="J69" s="28">
        <v>75552</v>
      </c>
      <c r="K69" s="28">
        <v>6778</v>
      </c>
      <c r="L69" s="141"/>
      <c r="M69" s="93"/>
      <c r="P69" s="94"/>
      <c r="Q69" s="94"/>
    </row>
    <row r="70" spans="1:17" s="61" customFormat="1" ht="14.25" customHeight="1" x14ac:dyDescent="0.3">
      <c r="A70" s="17" t="s">
        <v>427</v>
      </c>
      <c r="B70" s="17" t="s">
        <v>446</v>
      </c>
      <c r="C70" s="17" t="s">
        <v>447</v>
      </c>
      <c r="D70" s="16" t="s">
        <v>448</v>
      </c>
      <c r="E70" s="28">
        <v>25</v>
      </c>
      <c r="F70" s="28">
        <v>25</v>
      </c>
      <c r="G70" s="28">
        <v>83761</v>
      </c>
      <c r="H70" s="28"/>
      <c r="I70" s="28">
        <v>39972</v>
      </c>
      <c r="J70" s="28">
        <v>41952</v>
      </c>
      <c r="K70" s="28">
        <v>1837</v>
      </c>
      <c r="L70" s="141"/>
      <c r="M70" s="93"/>
      <c r="P70" s="94"/>
      <c r="Q70" s="94"/>
    </row>
    <row r="71" spans="1:17" s="61" customFormat="1" ht="14.25" customHeight="1" x14ac:dyDescent="0.3">
      <c r="A71" s="17" t="s">
        <v>427</v>
      </c>
      <c r="B71" s="17" t="s">
        <v>449</v>
      </c>
      <c r="C71" s="17" t="s">
        <v>450</v>
      </c>
      <c r="D71" s="16" t="s">
        <v>451</v>
      </c>
      <c r="E71" s="28">
        <v>25</v>
      </c>
      <c r="F71" s="28">
        <v>25</v>
      </c>
      <c r="G71" s="28">
        <v>81103</v>
      </c>
      <c r="H71" s="28"/>
      <c r="I71" s="28">
        <v>38604</v>
      </c>
      <c r="J71" s="28">
        <v>41455</v>
      </c>
      <c r="K71" s="28">
        <v>1044</v>
      </c>
      <c r="L71" s="141"/>
      <c r="M71" s="93"/>
      <c r="P71" s="94"/>
      <c r="Q71" s="94"/>
    </row>
    <row r="72" spans="1:17" s="61" customFormat="1" ht="14.25" customHeight="1" x14ac:dyDescent="0.3">
      <c r="A72" s="17" t="s">
        <v>427</v>
      </c>
      <c r="B72" s="17" t="s">
        <v>452</v>
      </c>
      <c r="C72" s="17" t="s">
        <v>453</v>
      </c>
      <c r="D72" s="16" t="s">
        <v>454</v>
      </c>
      <c r="E72" s="28">
        <v>36</v>
      </c>
      <c r="F72" s="28">
        <v>36</v>
      </c>
      <c r="G72" s="28">
        <v>108909</v>
      </c>
      <c r="H72" s="28"/>
      <c r="I72" s="28">
        <v>55269</v>
      </c>
      <c r="J72" s="28">
        <v>51285</v>
      </c>
      <c r="K72" s="28">
        <v>2355</v>
      </c>
      <c r="L72" s="141"/>
      <c r="M72" s="93"/>
      <c r="P72" s="94"/>
      <c r="Q72" s="94"/>
    </row>
    <row r="73" spans="1:17" s="61" customFormat="1" ht="14.25" customHeight="1" x14ac:dyDescent="0.3">
      <c r="A73" s="17" t="s">
        <v>427</v>
      </c>
      <c r="B73" s="17" t="s">
        <v>455</v>
      </c>
      <c r="C73" s="17" t="s">
        <v>456</v>
      </c>
      <c r="D73" s="16" t="s">
        <v>457</v>
      </c>
      <c r="E73" s="28">
        <v>47</v>
      </c>
      <c r="F73" s="28">
        <v>47</v>
      </c>
      <c r="G73" s="28">
        <v>166729</v>
      </c>
      <c r="H73" s="28"/>
      <c r="I73" s="28">
        <v>75932</v>
      </c>
      <c r="J73" s="28">
        <v>87919</v>
      </c>
      <c r="K73" s="28">
        <v>2878</v>
      </c>
      <c r="L73" s="141"/>
      <c r="M73" s="93"/>
      <c r="P73" s="94"/>
      <c r="Q73" s="94"/>
    </row>
    <row r="74" spans="1:17" s="61" customFormat="1" ht="14.25" customHeight="1" x14ac:dyDescent="0.3">
      <c r="A74" s="17" t="s">
        <v>427</v>
      </c>
      <c r="B74" s="17" t="s">
        <v>458</v>
      </c>
      <c r="C74" s="17" t="s">
        <v>459</v>
      </c>
      <c r="D74" s="16" t="s">
        <v>460</v>
      </c>
      <c r="E74" s="28">
        <v>37</v>
      </c>
      <c r="F74" s="28">
        <v>35</v>
      </c>
      <c r="G74" s="28">
        <v>98765</v>
      </c>
      <c r="H74" s="28"/>
      <c r="I74" s="28">
        <v>54791</v>
      </c>
      <c r="J74" s="28">
        <v>41890</v>
      </c>
      <c r="K74" s="28">
        <v>2084</v>
      </c>
      <c r="L74" s="141"/>
      <c r="M74" s="93"/>
      <c r="P74" s="94"/>
      <c r="Q74" s="94"/>
    </row>
    <row r="75" spans="1:17" s="61" customFormat="1" ht="14.25" customHeight="1" x14ac:dyDescent="0.3">
      <c r="A75" s="17" t="s">
        <v>427</v>
      </c>
      <c r="B75" s="17" t="s">
        <v>461</v>
      </c>
      <c r="C75" s="17" t="s">
        <v>462</v>
      </c>
      <c r="D75" s="16" t="s">
        <v>463</v>
      </c>
      <c r="E75" s="28">
        <v>22</v>
      </c>
      <c r="F75" s="28">
        <v>22</v>
      </c>
      <c r="G75" s="28">
        <v>98263</v>
      </c>
      <c r="H75" s="28"/>
      <c r="I75" s="28">
        <v>47392</v>
      </c>
      <c r="J75" s="28">
        <v>50871</v>
      </c>
      <c r="K75" s="28">
        <v>0</v>
      </c>
      <c r="L75" s="141"/>
      <c r="M75" s="93"/>
      <c r="P75" s="94"/>
      <c r="Q75" s="94"/>
    </row>
    <row r="76" spans="1:17" s="61" customFormat="1" ht="14.25" customHeight="1" x14ac:dyDescent="0.3">
      <c r="A76" s="17" t="s">
        <v>427</v>
      </c>
      <c r="B76" s="17" t="s">
        <v>464</v>
      </c>
      <c r="C76" s="17" t="s">
        <v>465</v>
      </c>
      <c r="D76" s="16" t="s">
        <v>466</v>
      </c>
      <c r="E76" s="28">
        <v>14</v>
      </c>
      <c r="F76" s="28">
        <v>14</v>
      </c>
      <c r="G76" s="28">
        <v>56156</v>
      </c>
      <c r="H76" s="28"/>
      <c r="I76" s="28">
        <v>27187</v>
      </c>
      <c r="J76" s="28">
        <v>27478</v>
      </c>
      <c r="K76" s="28">
        <v>1491</v>
      </c>
      <c r="L76" s="141"/>
      <c r="M76" s="93"/>
      <c r="P76" s="94"/>
      <c r="Q76" s="94"/>
    </row>
    <row r="77" spans="1:17" s="61" customFormat="1" ht="14.25" customHeight="1" x14ac:dyDescent="0.3">
      <c r="A77" s="17" t="s">
        <v>427</v>
      </c>
      <c r="B77" s="17" t="s">
        <v>467</v>
      </c>
      <c r="C77" s="17" t="s">
        <v>468</v>
      </c>
      <c r="D77" s="16" t="s">
        <v>469</v>
      </c>
      <c r="E77" s="28">
        <v>38</v>
      </c>
      <c r="F77" s="28">
        <v>38</v>
      </c>
      <c r="G77" s="28">
        <v>141193</v>
      </c>
      <c r="H77" s="28"/>
      <c r="I77" s="28">
        <v>68147</v>
      </c>
      <c r="J77" s="28">
        <v>70619</v>
      </c>
      <c r="K77" s="28">
        <v>2427</v>
      </c>
      <c r="L77" s="141"/>
      <c r="M77" s="93"/>
      <c r="P77" s="94"/>
      <c r="Q77" s="94"/>
    </row>
    <row r="78" spans="1:17" s="61" customFormat="1" ht="14.25" customHeight="1" x14ac:dyDescent="0.3">
      <c r="A78" s="17" t="s">
        <v>427</v>
      </c>
      <c r="B78" s="17" t="s">
        <v>470</v>
      </c>
      <c r="C78" s="17" t="s">
        <v>471</v>
      </c>
      <c r="D78" s="16" t="s">
        <v>472</v>
      </c>
      <c r="E78" s="28">
        <v>34</v>
      </c>
      <c r="F78" s="28">
        <v>34</v>
      </c>
      <c r="G78" s="28">
        <v>190187</v>
      </c>
      <c r="H78" s="28"/>
      <c r="I78" s="28">
        <v>81078</v>
      </c>
      <c r="J78" s="28">
        <v>105165</v>
      </c>
      <c r="K78" s="28">
        <v>3944</v>
      </c>
      <c r="L78" s="141"/>
      <c r="M78" s="93"/>
      <c r="P78" s="94"/>
      <c r="Q78" s="94"/>
    </row>
    <row r="79" spans="1:17" s="61" customFormat="1" ht="14.25" customHeight="1" x14ac:dyDescent="0.3">
      <c r="A79" s="17" t="s">
        <v>427</v>
      </c>
      <c r="B79" s="17" t="s">
        <v>473</v>
      </c>
      <c r="C79" s="17" t="s">
        <v>474</v>
      </c>
      <c r="D79" s="16" t="s">
        <v>475</v>
      </c>
      <c r="E79" s="28">
        <v>25</v>
      </c>
      <c r="F79" s="28">
        <v>25</v>
      </c>
      <c r="G79" s="28">
        <v>75305</v>
      </c>
      <c r="H79" s="28"/>
      <c r="I79" s="28">
        <v>35417</v>
      </c>
      <c r="J79" s="28">
        <v>39351</v>
      </c>
      <c r="K79" s="28">
        <v>537</v>
      </c>
      <c r="L79" s="141"/>
      <c r="M79" s="93"/>
      <c r="P79" s="94"/>
      <c r="Q79" s="94"/>
    </row>
    <row r="80" spans="1:17" s="61" customFormat="1" ht="14.25" customHeight="1" x14ac:dyDescent="0.3">
      <c r="A80" s="17" t="s">
        <v>427</v>
      </c>
      <c r="B80" s="17" t="s">
        <v>476</v>
      </c>
      <c r="C80" s="17" t="s">
        <v>477</v>
      </c>
      <c r="D80" s="16" t="s">
        <v>478</v>
      </c>
      <c r="E80" s="28">
        <v>32</v>
      </c>
      <c r="F80" s="28">
        <v>32</v>
      </c>
      <c r="G80" s="28">
        <v>163390</v>
      </c>
      <c r="H80" s="28"/>
      <c r="I80" s="28">
        <v>83277</v>
      </c>
      <c r="J80" s="28">
        <v>79163</v>
      </c>
      <c r="K80" s="28">
        <v>950</v>
      </c>
      <c r="L80" s="141"/>
      <c r="M80" s="93"/>
      <c r="P80" s="94"/>
      <c r="Q80" s="94"/>
    </row>
    <row r="81" spans="1:17" s="61" customFormat="1" ht="14.25" customHeight="1" x14ac:dyDescent="0.3">
      <c r="A81" s="17" t="s">
        <v>427</v>
      </c>
      <c r="B81" s="17" t="s">
        <v>479</v>
      </c>
      <c r="C81" s="17" t="s">
        <v>480</v>
      </c>
      <c r="D81" s="16" t="s">
        <v>481</v>
      </c>
      <c r="E81" s="28">
        <v>30</v>
      </c>
      <c r="F81" s="28">
        <v>29</v>
      </c>
      <c r="G81" s="28">
        <v>55837</v>
      </c>
      <c r="H81" s="28"/>
      <c r="I81" s="28">
        <v>35020</v>
      </c>
      <c r="J81" s="28">
        <v>20396</v>
      </c>
      <c r="K81" s="28">
        <v>421</v>
      </c>
      <c r="L81" s="141"/>
      <c r="M81" s="93"/>
      <c r="P81" s="94"/>
      <c r="Q81" s="94"/>
    </row>
    <row r="82" spans="1:17" s="61" customFormat="1" ht="14.25" customHeight="1" x14ac:dyDescent="0.3">
      <c r="A82" s="17" t="s">
        <v>427</v>
      </c>
      <c r="B82" s="17" t="s">
        <v>482</v>
      </c>
      <c r="C82" s="17" t="s">
        <v>483</v>
      </c>
      <c r="D82" s="16" t="s">
        <v>484</v>
      </c>
      <c r="E82" s="28">
        <v>16</v>
      </c>
      <c r="F82" s="28">
        <v>15</v>
      </c>
      <c r="G82" s="28">
        <v>65116</v>
      </c>
      <c r="H82" s="28"/>
      <c r="I82" s="28">
        <v>33129</v>
      </c>
      <c r="J82" s="28">
        <v>27216</v>
      </c>
      <c r="K82" s="28">
        <v>4771</v>
      </c>
      <c r="L82" s="141"/>
      <c r="M82" s="93"/>
      <c r="P82" s="94"/>
      <c r="Q82" s="94"/>
    </row>
    <row r="83" spans="1:17" s="61" customFormat="1" ht="14.25" customHeight="1" x14ac:dyDescent="0.3">
      <c r="A83" s="17" t="s">
        <v>427</v>
      </c>
      <c r="B83" s="17" t="s">
        <v>485</v>
      </c>
      <c r="C83" s="17" t="s">
        <v>486</v>
      </c>
      <c r="D83" s="16" t="s">
        <v>487</v>
      </c>
      <c r="E83" s="28">
        <v>33</v>
      </c>
      <c r="F83" s="28">
        <v>33</v>
      </c>
      <c r="G83" s="28">
        <v>156779</v>
      </c>
      <c r="H83" s="28"/>
      <c r="I83" s="28">
        <v>82854</v>
      </c>
      <c r="J83" s="28">
        <v>69436</v>
      </c>
      <c r="K83" s="28">
        <v>4489</v>
      </c>
      <c r="L83" s="141"/>
      <c r="M83" s="93"/>
      <c r="P83" s="94"/>
      <c r="Q83" s="94"/>
    </row>
    <row r="84" spans="1:17" s="61" customFormat="1" ht="14.25" customHeight="1" x14ac:dyDescent="0.3">
      <c r="A84" s="17" t="s">
        <v>427</v>
      </c>
      <c r="B84" s="17" t="s">
        <v>488</v>
      </c>
      <c r="C84" s="17" t="s">
        <v>489</v>
      </c>
      <c r="D84" s="16" t="s">
        <v>490</v>
      </c>
      <c r="E84" s="28">
        <v>31</v>
      </c>
      <c r="F84" s="28">
        <v>31</v>
      </c>
      <c r="G84" s="28">
        <v>85579</v>
      </c>
      <c r="H84" s="28"/>
      <c r="I84" s="28">
        <v>41043</v>
      </c>
      <c r="J84" s="28">
        <v>43735</v>
      </c>
      <c r="K84" s="28">
        <v>801</v>
      </c>
      <c r="L84" s="141"/>
      <c r="M84" s="93"/>
      <c r="P84" s="94"/>
      <c r="Q84" s="94"/>
    </row>
    <row r="85" spans="1:17" s="61" customFormat="1" ht="14.25" customHeight="1" x14ac:dyDescent="0.3">
      <c r="A85" s="17" t="s">
        <v>427</v>
      </c>
      <c r="B85" s="17" t="s">
        <v>491</v>
      </c>
      <c r="C85" s="17" t="s">
        <v>492</v>
      </c>
      <c r="D85" s="16" t="s">
        <v>493</v>
      </c>
      <c r="E85" s="28">
        <v>31</v>
      </c>
      <c r="F85" s="28">
        <v>31</v>
      </c>
      <c r="G85" s="28">
        <v>97583</v>
      </c>
      <c r="H85" s="28"/>
      <c r="I85" s="28">
        <v>40037</v>
      </c>
      <c r="J85" s="28">
        <v>56912</v>
      </c>
      <c r="K85" s="28">
        <v>634</v>
      </c>
      <c r="L85" s="141"/>
      <c r="M85" s="93"/>
      <c r="P85" s="94"/>
      <c r="Q85" s="94"/>
    </row>
    <row r="86" spans="1:17" s="61" customFormat="1" ht="14.25" customHeight="1" x14ac:dyDescent="0.3">
      <c r="A86" s="17" t="s">
        <v>427</v>
      </c>
      <c r="B86" s="17" t="s">
        <v>494</v>
      </c>
      <c r="C86" s="17" t="s">
        <v>495</v>
      </c>
      <c r="D86" s="16" t="s">
        <v>496</v>
      </c>
      <c r="E86" s="28">
        <v>27</v>
      </c>
      <c r="F86" s="28">
        <v>26</v>
      </c>
      <c r="G86" s="28">
        <v>85677</v>
      </c>
      <c r="H86" s="28"/>
      <c r="I86" s="28">
        <v>49019</v>
      </c>
      <c r="J86" s="28">
        <v>35867</v>
      </c>
      <c r="K86" s="28">
        <v>791</v>
      </c>
      <c r="L86" s="141"/>
      <c r="M86" s="93"/>
      <c r="P86" s="94"/>
      <c r="Q86" s="94"/>
    </row>
    <row r="87" spans="1:17" s="61" customFormat="1" ht="14.25" customHeight="1" x14ac:dyDescent="0.3">
      <c r="A87" s="17" t="s">
        <v>427</v>
      </c>
      <c r="B87" s="17" t="s">
        <v>497</v>
      </c>
      <c r="C87" s="17" t="s">
        <v>498</v>
      </c>
      <c r="D87" s="16" t="s">
        <v>499</v>
      </c>
      <c r="E87" s="28">
        <v>26</v>
      </c>
      <c r="F87" s="28">
        <v>26</v>
      </c>
      <c r="G87" s="28">
        <v>100436</v>
      </c>
      <c r="H87" s="28"/>
      <c r="I87" s="28">
        <v>50571</v>
      </c>
      <c r="J87" s="28">
        <v>48209</v>
      </c>
      <c r="K87" s="28">
        <v>1656</v>
      </c>
      <c r="L87" s="141"/>
      <c r="M87" s="93"/>
      <c r="P87" s="94"/>
      <c r="Q87" s="94"/>
    </row>
    <row r="88" spans="1:17" s="61" customFormat="1" ht="14.25" customHeight="1" x14ac:dyDescent="0.3">
      <c r="A88" s="17" t="s">
        <v>427</v>
      </c>
      <c r="B88" s="17" t="s">
        <v>500</v>
      </c>
      <c r="C88" s="17" t="s">
        <v>501</v>
      </c>
      <c r="D88" s="16" t="s">
        <v>502</v>
      </c>
      <c r="E88" s="28">
        <v>15</v>
      </c>
      <c r="F88" s="28">
        <v>15</v>
      </c>
      <c r="G88" s="28">
        <v>54096</v>
      </c>
      <c r="H88" s="28"/>
      <c r="I88" s="28">
        <v>22773</v>
      </c>
      <c r="J88" s="28">
        <v>31160</v>
      </c>
      <c r="K88" s="28">
        <v>163</v>
      </c>
      <c r="L88" s="141"/>
      <c r="M88" s="93"/>
      <c r="P88" s="94"/>
      <c r="Q88" s="94"/>
    </row>
    <row r="89" spans="1:17" s="61" customFormat="1" ht="14.25" customHeight="1" x14ac:dyDescent="0.3">
      <c r="A89" s="17" t="s">
        <v>427</v>
      </c>
      <c r="B89" s="17" t="s">
        <v>503</v>
      </c>
      <c r="C89" s="17" t="s">
        <v>504</v>
      </c>
      <c r="D89" s="16" t="s">
        <v>505</v>
      </c>
      <c r="E89" s="28">
        <v>58</v>
      </c>
      <c r="F89" s="28">
        <v>56</v>
      </c>
      <c r="G89" s="28">
        <v>142073</v>
      </c>
      <c r="H89" s="28"/>
      <c r="I89" s="28">
        <v>78272</v>
      </c>
      <c r="J89" s="28">
        <v>62833</v>
      </c>
      <c r="K89" s="28">
        <v>968</v>
      </c>
      <c r="L89" s="141"/>
      <c r="M89" s="93"/>
      <c r="P89" s="94"/>
      <c r="Q89" s="94"/>
    </row>
    <row r="90" spans="1:17" s="61" customFormat="1" ht="14.25" customHeight="1" x14ac:dyDescent="0.3">
      <c r="A90" s="17" t="s">
        <v>427</v>
      </c>
      <c r="B90" s="17" t="s">
        <v>506</v>
      </c>
      <c r="C90" s="17" t="s">
        <v>507</v>
      </c>
      <c r="D90" s="16" t="s">
        <v>508</v>
      </c>
      <c r="E90" s="28">
        <v>18</v>
      </c>
      <c r="F90" s="28">
        <v>18</v>
      </c>
      <c r="G90" s="28">
        <v>97220</v>
      </c>
      <c r="H90" s="28"/>
      <c r="I90" s="28">
        <v>35778</v>
      </c>
      <c r="J90" s="28">
        <v>55103</v>
      </c>
      <c r="K90" s="28">
        <v>6339</v>
      </c>
      <c r="L90" s="141"/>
      <c r="M90" s="93"/>
      <c r="P90" s="94"/>
      <c r="Q90" s="94"/>
    </row>
    <row r="91" spans="1:17" s="61" customFormat="1" ht="14.25" customHeight="1" x14ac:dyDescent="0.3">
      <c r="A91" s="17" t="s">
        <v>427</v>
      </c>
      <c r="B91" s="17" t="s">
        <v>509</v>
      </c>
      <c r="C91" s="17" t="s">
        <v>510</v>
      </c>
      <c r="D91" s="16" t="s">
        <v>511</v>
      </c>
      <c r="E91" s="28">
        <v>31</v>
      </c>
      <c r="F91" s="28">
        <v>31</v>
      </c>
      <c r="G91" s="28">
        <v>135611</v>
      </c>
      <c r="H91" s="28"/>
      <c r="I91" s="28">
        <v>57023</v>
      </c>
      <c r="J91" s="28">
        <v>76986</v>
      </c>
      <c r="K91" s="28">
        <v>1602</v>
      </c>
      <c r="L91" s="141"/>
      <c r="M91" s="93"/>
      <c r="P91" s="94"/>
      <c r="Q91" s="94"/>
    </row>
    <row r="92" spans="1:17" s="61" customFormat="1" ht="14.25" customHeight="1" x14ac:dyDescent="0.3">
      <c r="A92" s="17" t="s">
        <v>427</v>
      </c>
      <c r="B92" s="17" t="s">
        <v>512</v>
      </c>
      <c r="C92" s="17" t="s">
        <v>513</v>
      </c>
      <c r="D92" s="16" t="s">
        <v>514</v>
      </c>
      <c r="E92" s="28">
        <v>9</v>
      </c>
      <c r="F92" s="28">
        <v>9</v>
      </c>
      <c r="G92" s="28">
        <v>71589</v>
      </c>
      <c r="H92" s="28"/>
      <c r="I92" s="28">
        <v>29908</v>
      </c>
      <c r="J92" s="28">
        <v>39565</v>
      </c>
      <c r="K92" s="28">
        <v>2116</v>
      </c>
      <c r="L92" s="141"/>
      <c r="M92" s="93"/>
      <c r="P92" s="94"/>
      <c r="Q92" s="94"/>
    </row>
    <row r="93" spans="1:17" s="61" customFormat="1" ht="14.25" customHeight="1" x14ac:dyDescent="0.3">
      <c r="A93" s="17" t="s">
        <v>427</v>
      </c>
      <c r="B93" s="17" t="s">
        <v>515</v>
      </c>
      <c r="C93" s="17" t="s">
        <v>516</v>
      </c>
      <c r="D93" s="16" t="s">
        <v>517</v>
      </c>
      <c r="E93" s="28">
        <v>21</v>
      </c>
      <c r="F93" s="28">
        <v>20</v>
      </c>
      <c r="G93" s="28">
        <v>116778</v>
      </c>
      <c r="H93" s="28"/>
      <c r="I93" s="28">
        <v>49701</v>
      </c>
      <c r="J93" s="28">
        <v>64828</v>
      </c>
      <c r="K93" s="28">
        <v>2249</v>
      </c>
      <c r="L93" s="141"/>
      <c r="M93" s="93"/>
      <c r="P93" s="94"/>
      <c r="Q93" s="94"/>
    </row>
    <row r="94" spans="1:17" s="61" customFormat="1" ht="14.25" customHeight="1" x14ac:dyDescent="0.3">
      <c r="A94" s="17" t="s">
        <v>427</v>
      </c>
      <c r="B94" s="17" t="s">
        <v>518</v>
      </c>
      <c r="C94" s="17" t="s">
        <v>519</v>
      </c>
      <c r="D94" s="16" t="s">
        <v>520</v>
      </c>
      <c r="E94" s="28">
        <v>37</v>
      </c>
      <c r="F94" s="28">
        <v>37</v>
      </c>
      <c r="G94" s="28">
        <v>165911</v>
      </c>
      <c r="H94" s="28"/>
      <c r="I94" s="28">
        <v>66726</v>
      </c>
      <c r="J94" s="28">
        <v>96258</v>
      </c>
      <c r="K94" s="28">
        <v>2927</v>
      </c>
      <c r="L94" s="141"/>
      <c r="M94" s="93"/>
      <c r="P94" s="94"/>
      <c r="Q94" s="94"/>
    </row>
    <row r="95" spans="1:17" s="61" customFormat="1" ht="14.25" customHeight="1" x14ac:dyDescent="0.3">
      <c r="A95" s="17" t="s">
        <v>427</v>
      </c>
      <c r="B95" s="17" t="s">
        <v>521</v>
      </c>
      <c r="C95" s="17" t="s">
        <v>522</v>
      </c>
      <c r="D95" s="16" t="s">
        <v>523</v>
      </c>
      <c r="E95" s="28">
        <v>24</v>
      </c>
      <c r="F95" s="28">
        <v>23</v>
      </c>
      <c r="G95" s="28">
        <v>154519</v>
      </c>
      <c r="H95" s="28"/>
      <c r="I95" s="28">
        <v>64459</v>
      </c>
      <c r="J95" s="28">
        <v>84997</v>
      </c>
      <c r="K95" s="44">
        <v>5063</v>
      </c>
      <c r="L95" s="141"/>
      <c r="M95" s="93"/>
      <c r="P95" s="94"/>
      <c r="Q95" s="94"/>
    </row>
    <row r="96" spans="1:17" s="61" customFormat="1" ht="14.25" customHeight="1" x14ac:dyDescent="0.3">
      <c r="A96" s="17" t="s">
        <v>427</v>
      </c>
      <c r="B96" s="17" t="s">
        <v>524</v>
      </c>
      <c r="C96" s="17" t="s">
        <v>525</v>
      </c>
      <c r="D96" s="16" t="s">
        <v>526</v>
      </c>
      <c r="E96" s="28">
        <v>31</v>
      </c>
      <c r="F96" s="28">
        <v>28</v>
      </c>
      <c r="G96" s="28">
        <v>129657</v>
      </c>
      <c r="H96" s="28"/>
      <c r="I96" s="28">
        <v>54155</v>
      </c>
      <c r="J96" s="28">
        <v>66284</v>
      </c>
      <c r="K96" s="28">
        <v>9218</v>
      </c>
      <c r="L96" s="141"/>
      <c r="M96" s="93"/>
      <c r="P96" s="94"/>
      <c r="Q96" s="94"/>
    </row>
    <row r="97" spans="1:17" s="61" customFormat="1" ht="14.25" customHeight="1" x14ac:dyDescent="0.3">
      <c r="A97" s="17" t="s">
        <v>427</v>
      </c>
      <c r="B97" s="17" t="s">
        <v>527</v>
      </c>
      <c r="C97" s="17" t="s">
        <v>528</v>
      </c>
      <c r="D97" s="16" t="s">
        <v>529</v>
      </c>
      <c r="E97" s="28">
        <v>20</v>
      </c>
      <c r="F97" s="28">
        <v>19</v>
      </c>
      <c r="G97" s="28">
        <v>115879</v>
      </c>
      <c r="H97" s="28"/>
      <c r="I97" s="28">
        <v>38870</v>
      </c>
      <c r="J97" s="28">
        <v>72583</v>
      </c>
      <c r="K97" s="28">
        <v>4426</v>
      </c>
      <c r="L97" s="141"/>
      <c r="M97" s="93"/>
      <c r="P97" s="94"/>
      <c r="Q97" s="94"/>
    </row>
    <row r="98" spans="1:17" s="61" customFormat="1" ht="14.25" customHeight="1" x14ac:dyDescent="0.3">
      <c r="A98" s="17" t="s">
        <v>427</v>
      </c>
      <c r="B98" s="17" t="s">
        <v>530</v>
      </c>
      <c r="C98" s="17" t="s">
        <v>531</v>
      </c>
      <c r="D98" s="16" t="s">
        <v>532</v>
      </c>
      <c r="E98" s="28">
        <v>19</v>
      </c>
      <c r="F98" s="28">
        <v>19</v>
      </c>
      <c r="G98" s="28">
        <v>100802</v>
      </c>
      <c r="H98" s="28"/>
      <c r="I98" s="28">
        <v>40299</v>
      </c>
      <c r="J98" s="28">
        <v>58122</v>
      </c>
      <c r="K98" s="28">
        <v>2381</v>
      </c>
      <c r="L98" s="141"/>
      <c r="M98" s="93"/>
      <c r="P98" s="94"/>
      <c r="Q98" s="94"/>
    </row>
    <row r="99" spans="1:17" s="61" customFormat="1" ht="14.25" customHeight="1" x14ac:dyDescent="0.3">
      <c r="A99" s="17" t="s">
        <v>427</v>
      </c>
      <c r="B99" s="17" t="s">
        <v>533</v>
      </c>
      <c r="C99" s="17" t="s">
        <v>534</v>
      </c>
      <c r="D99" s="16" t="s">
        <v>535</v>
      </c>
      <c r="E99" s="28">
        <v>28</v>
      </c>
      <c r="F99" s="28">
        <v>28</v>
      </c>
      <c r="G99" s="28">
        <v>155766</v>
      </c>
      <c r="H99" s="28"/>
      <c r="I99" s="28">
        <v>68400</v>
      </c>
      <c r="J99" s="28">
        <v>78971</v>
      </c>
      <c r="K99" s="28">
        <v>8395</v>
      </c>
      <c r="L99" s="141"/>
      <c r="M99" s="93"/>
      <c r="P99" s="94"/>
      <c r="Q99" s="94"/>
    </row>
    <row r="100" spans="1:17" s="61" customFormat="1" ht="14.25" customHeight="1" x14ac:dyDescent="0.3">
      <c r="A100" s="17" t="s">
        <v>427</v>
      </c>
      <c r="B100" s="17" t="s">
        <v>536</v>
      </c>
      <c r="C100" s="17" t="s">
        <v>537</v>
      </c>
      <c r="D100" s="16" t="s">
        <v>538</v>
      </c>
      <c r="E100" s="28">
        <v>74</v>
      </c>
      <c r="F100" s="28">
        <v>74</v>
      </c>
      <c r="G100" s="28">
        <v>310417</v>
      </c>
      <c r="H100" s="28"/>
      <c r="I100" s="28">
        <v>146010</v>
      </c>
      <c r="J100" s="28">
        <v>153603</v>
      </c>
      <c r="K100" s="28">
        <v>10804</v>
      </c>
      <c r="L100" s="141"/>
      <c r="M100" s="93"/>
      <c r="P100" s="94"/>
      <c r="Q100" s="94"/>
    </row>
    <row r="101" spans="1:17" s="61" customFormat="1" ht="14.25" customHeight="1" x14ac:dyDescent="0.3">
      <c r="A101" s="17" t="s">
        <v>427</v>
      </c>
      <c r="B101" s="17" t="s">
        <v>539</v>
      </c>
      <c r="C101" s="17" t="s">
        <v>540</v>
      </c>
      <c r="D101" s="16" t="s">
        <v>541</v>
      </c>
      <c r="E101" s="28">
        <v>26</v>
      </c>
      <c r="F101" s="28">
        <v>25</v>
      </c>
      <c r="G101" s="28">
        <v>175780</v>
      </c>
      <c r="H101" s="28"/>
      <c r="I101" s="28">
        <v>78710</v>
      </c>
      <c r="J101" s="28">
        <v>82759</v>
      </c>
      <c r="K101" s="28">
        <v>14311</v>
      </c>
      <c r="L101" s="141"/>
      <c r="M101" s="93"/>
      <c r="P101" s="94"/>
      <c r="Q101" s="94"/>
    </row>
    <row r="102" spans="1:17" s="61" customFormat="1" ht="14.25" customHeight="1" x14ac:dyDescent="0.3">
      <c r="A102" s="17" t="s">
        <v>427</v>
      </c>
      <c r="B102" s="17" t="s">
        <v>542</v>
      </c>
      <c r="C102" s="17" t="s">
        <v>543</v>
      </c>
      <c r="D102" s="16" t="s">
        <v>544</v>
      </c>
      <c r="E102" s="28">
        <v>34</v>
      </c>
      <c r="F102" s="28">
        <v>34</v>
      </c>
      <c r="G102" s="28">
        <v>219887</v>
      </c>
      <c r="H102" s="28"/>
      <c r="I102" s="28">
        <v>80441</v>
      </c>
      <c r="J102" s="28">
        <v>133660</v>
      </c>
      <c r="K102" s="28">
        <v>5786</v>
      </c>
      <c r="L102" s="141"/>
      <c r="M102" s="93"/>
      <c r="P102" s="94"/>
      <c r="Q102" s="94"/>
    </row>
    <row r="103" spans="1:17" s="61" customFormat="1" ht="14.25" customHeight="1" x14ac:dyDescent="0.3">
      <c r="A103" s="17" t="s">
        <v>427</v>
      </c>
      <c r="B103" s="17" t="s">
        <v>545</v>
      </c>
      <c r="C103" s="17" t="s">
        <v>546</v>
      </c>
      <c r="D103" s="16" t="s">
        <v>547</v>
      </c>
      <c r="E103" s="28">
        <v>32</v>
      </c>
      <c r="F103" s="28">
        <v>30</v>
      </c>
      <c r="G103" s="28">
        <v>197384</v>
      </c>
      <c r="H103" s="28"/>
      <c r="I103" s="28">
        <v>82349</v>
      </c>
      <c r="J103" s="28">
        <v>108329</v>
      </c>
      <c r="K103" s="28">
        <v>6706</v>
      </c>
      <c r="L103" s="141"/>
      <c r="M103" s="93"/>
      <c r="P103" s="94"/>
      <c r="Q103" s="94"/>
    </row>
    <row r="104" spans="1:17" s="61" customFormat="1" ht="14.25" customHeight="1" x14ac:dyDescent="0.3">
      <c r="A104" s="17" t="s">
        <v>427</v>
      </c>
      <c r="B104" s="17" t="s">
        <v>548</v>
      </c>
      <c r="C104" s="17" t="s">
        <v>549</v>
      </c>
      <c r="D104" s="16" t="s">
        <v>550</v>
      </c>
      <c r="E104" s="28">
        <v>51</v>
      </c>
      <c r="F104" s="28">
        <v>51</v>
      </c>
      <c r="G104" s="28">
        <v>221764</v>
      </c>
      <c r="H104" s="28"/>
      <c r="I104" s="28">
        <v>105460</v>
      </c>
      <c r="J104" s="28">
        <v>108864</v>
      </c>
      <c r="K104" s="28">
        <v>7440</v>
      </c>
      <c r="L104" s="141"/>
      <c r="M104" s="93"/>
      <c r="P104" s="94"/>
      <c r="Q104" s="94"/>
    </row>
    <row r="105" spans="1:17" s="61" customFormat="1" ht="14.25" customHeight="1" x14ac:dyDescent="0.3">
      <c r="A105" s="17" t="s">
        <v>427</v>
      </c>
      <c r="B105" s="17" t="s">
        <v>551</v>
      </c>
      <c r="C105" s="17" t="s">
        <v>552</v>
      </c>
      <c r="D105" s="16" t="s">
        <v>553</v>
      </c>
      <c r="E105" s="28">
        <v>46</v>
      </c>
      <c r="F105" s="28">
        <v>46</v>
      </c>
      <c r="G105" s="28">
        <v>217856</v>
      </c>
      <c r="H105" s="28"/>
      <c r="I105" s="28">
        <v>93700</v>
      </c>
      <c r="J105" s="28">
        <v>117156</v>
      </c>
      <c r="K105" s="28">
        <v>7000</v>
      </c>
      <c r="L105" s="141"/>
      <c r="M105" s="93"/>
      <c r="P105" s="94"/>
      <c r="Q105" s="94"/>
    </row>
    <row r="106" spans="1:17" s="61" customFormat="1" ht="14.25" customHeight="1" x14ac:dyDescent="0.3">
      <c r="A106" s="17" t="s">
        <v>427</v>
      </c>
      <c r="B106" s="17" t="s">
        <v>554</v>
      </c>
      <c r="C106" s="17" t="s">
        <v>555</v>
      </c>
      <c r="D106" s="16" t="s">
        <v>556</v>
      </c>
      <c r="E106" s="28">
        <v>23</v>
      </c>
      <c r="F106" s="28">
        <v>22</v>
      </c>
      <c r="G106" s="28">
        <v>66531</v>
      </c>
      <c r="H106" s="28"/>
      <c r="I106" s="28">
        <v>30205</v>
      </c>
      <c r="J106" s="28">
        <v>35826</v>
      </c>
      <c r="K106" s="28">
        <v>500</v>
      </c>
      <c r="L106" s="141"/>
      <c r="M106" s="93"/>
      <c r="P106" s="94"/>
      <c r="Q106" s="94"/>
    </row>
    <row r="107" spans="1:17" s="61" customFormat="1" ht="14.25" customHeight="1" x14ac:dyDescent="0.3">
      <c r="A107" s="17" t="s">
        <v>427</v>
      </c>
      <c r="B107" s="17" t="s">
        <v>557</v>
      </c>
      <c r="C107" s="17" t="s">
        <v>558</v>
      </c>
      <c r="D107" s="16" t="s">
        <v>559</v>
      </c>
      <c r="E107" s="28">
        <v>18</v>
      </c>
      <c r="F107" s="28">
        <v>18</v>
      </c>
      <c r="G107" s="28">
        <v>69192</v>
      </c>
      <c r="H107" s="28"/>
      <c r="I107" s="28">
        <v>34140</v>
      </c>
      <c r="J107" s="28">
        <v>32606</v>
      </c>
      <c r="K107" s="28">
        <v>2446</v>
      </c>
      <c r="L107" s="141"/>
      <c r="M107" s="93"/>
      <c r="P107" s="94"/>
      <c r="Q107" s="94"/>
    </row>
    <row r="108" spans="1:17" s="61" customFormat="1" ht="14.25" customHeight="1" x14ac:dyDescent="0.3">
      <c r="A108" s="17" t="s">
        <v>427</v>
      </c>
      <c r="B108" s="17" t="s">
        <v>560</v>
      </c>
      <c r="C108" s="17" t="s">
        <v>561</v>
      </c>
      <c r="D108" s="16" t="s">
        <v>562</v>
      </c>
      <c r="E108" s="28">
        <v>30</v>
      </c>
      <c r="F108" s="28">
        <v>30</v>
      </c>
      <c r="G108" s="28">
        <v>101538</v>
      </c>
      <c r="H108" s="28"/>
      <c r="I108" s="28">
        <v>46304</v>
      </c>
      <c r="J108" s="28">
        <v>52854</v>
      </c>
      <c r="K108" s="28">
        <v>2380</v>
      </c>
      <c r="L108" s="141"/>
      <c r="M108" s="93"/>
      <c r="P108" s="94"/>
      <c r="Q108" s="94"/>
    </row>
    <row r="109" spans="1:17" s="61" customFormat="1" ht="14.25" customHeight="1" x14ac:dyDescent="0.3">
      <c r="A109" s="17" t="s">
        <v>427</v>
      </c>
      <c r="B109" s="17" t="s">
        <v>563</v>
      </c>
      <c r="C109" s="17" t="s">
        <v>564</v>
      </c>
      <c r="D109" s="16" t="s">
        <v>565</v>
      </c>
      <c r="E109" s="28">
        <v>22</v>
      </c>
      <c r="F109" s="28">
        <v>22</v>
      </c>
      <c r="G109" s="28">
        <v>96460</v>
      </c>
      <c r="H109" s="28"/>
      <c r="I109" s="28">
        <v>40720</v>
      </c>
      <c r="J109" s="28">
        <v>55258</v>
      </c>
      <c r="K109" s="28">
        <v>482</v>
      </c>
      <c r="L109" s="141"/>
      <c r="M109" s="93"/>
      <c r="P109" s="94"/>
      <c r="Q109" s="94"/>
    </row>
    <row r="110" spans="1:17" s="61" customFormat="1" ht="14.25" customHeight="1" x14ac:dyDescent="0.3">
      <c r="A110" s="17" t="s">
        <v>427</v>
      </c>
      <c r="B110" s="17" t="s">
        <v>566</v>
      </c>
      <c r="C110" s="17" t="s">
        <v>567</v>
      </c>
      <c r="D110" s="16" t="s">
        <v>568</v>
      </c>
      <c r="E110" s="28">
        <v>14</v>
      </c>
      <c r="F110" s="28">
        <v>14</v>
      </c>
      <c r="G110" s="28">
        <v>67957</v>
      </c>
      <c r="H110" s="28"/>
      <c r="I110" s="28">
        <v>26975</v>
      </c>
      <c r="J110" s="28">
        <v>40121</v>
      </c>
      <c r="K110" s="28">
        <v>861</v>
      </c>
      <c r="L110" s="141"/>
      <c r="M110" s="93"/>
      <c r="P110" s="94"/>
      <c r="Q110" s="94"/>
    </row>
    <row r="111" spans="1:17" s="61" customFormat="1" ht="14.25" customHeight="1" x14ac:dyDescent="0.3">
      <c r="A111" s="17" t="s">
        <v>427</v>
      </c>
      <c r="B111" s="17" t="s">
        <v>569</v>
      </c>
      <c r="C111" s="17" t="s">
        <v>570</v>
      </c>
      <c r="D111" s="16" t="s">
        <v>571</v>
      </c>
      <c r="E111" s="28">
        <v>37</v>
      </c>
      <c r="F111" s="28">
        <v>36</v>
      </c>
      <c r="G111" s="28">
        <v>122277</v>
      </c>
      <c r="H111" s="28"/>
      <c r="I111" s="28">
        <v>60513</v>
      </c>
      <c r="J111" s="28">
        <v>60581</v>
      </c>
      <c r="K111" s="28">
        <v>1183</v>
      </c>
      <c r="L111" s="141"/>
      <c r="M111" s="93"/>
      <c r="P111" s="94"/>
      <c r="Q111" s="94"/>
    </row>
    <row r="112" spans="1:17" s="61" customFormat="1" ht="14.25" customHeight="1" x14ac:dyDescent="0.3">
      <c r="A112" s="17" t="s">
        <v>427</v>
      </c>
      <c r="B112" s="17" t="s">
        <v>572</v>
      </c>
      <c r="C112" s="17" t="s">
        <v>573</v>
      </c>
      <c r="D112" s="16" t="s">
        <v>574</v>
      </c>
      <c r="E112" s="28">
        <v>88</v>
      </c>
      <c r="F112" s="28">
        <v>86</v>
      </c>
      <c r="G112" s="28">
        <v>530229</v>
      </c>
      <c r="H112" s="28"/>
      <c r="I112" s="28">
        <v>205088</v>
      </c>
      <c r="J112" s="28">
        <v>299620</v>
      </c>
      <c r="K112" s="28">
        <v>25521</v>
      </c>
      <c r="L112" s="141"/>
      <c r="M112" s="93"/>
      <c r="P112" s="94"/>
      <c r="Q112" s="94"/>
    </row>
    <row r="113" spans="1:17" s="61" customFormat="1" ht="14.25" customHeight="1" x14ac:dyDescent="0.3">
      <c r="A113" s="17" t="s">
        <v>427</v>
      </c>
      <c r="B113" s="17" t="s">
        <v>575</v>
      </c>
      <c r="C113" s="17" t="s">
        <v>576</v>
      </c>
      <c r="D113" s="16" t="s">
        <v>577</v>
      </c>
      <c r="E113" s="28">
        <v>50</v>
      </c>
      <c r="F113" s="28">
        <v>48</v>
      </c>
      <c r="G113" s="28">
        <v>270013</v>
      </c>
      <c r="H113" s="28"/>
      <c r="I113" s="28">
        <v>135092</v>
      </c>
      <c r="J113" s="28">
        <v>127937</v>
      </c>
      <c r="K113" s="28">
        <v>6984</v>
      </c>
      <c r="L113" s="141"/>
      <c r="M113" s="93"/>
      <c r="P113" s="94"/>
      <c r="Q113" s="94"/>
    </row>
    <row r="114" spans="1:17" s="61" customFormat="1" ht="14.25" customHeight="1" x14ac:dyDescent="0.3">
      <c r="A114" s="17" t="s">
        <v>427</v>
      </c>
      <c r="B114" s="17" t="s">
        <v>578</v>
      </c>
      <c r="C114" s="17" t="s">
        <v>579</v>
      </c>
      <c r="D114" s="16" t="s">
        <v>580</v>
      </c>
      <c r="E114" s="28">
        <v>35</v>
      </c>
      <c r="F114" s="28">
        <v>34</v>
      </c>
      <c r="G114" s="28">
        <v>202262</v>
      </c>
      <c r="H114" s="28"/>
      <c r="I114" s="28">
        <v>71587</v>
      </c>
      <c r="J114" s="28">
        <v>123639</v>
      </c>
      <c r="K114" s="28">
        <v>7036</v>
      </c>
      <c r="L114" s="141"/>
      <c r="M114" s="93"/>
      <c r="P114" s="94"/>
      <c r="Q114" s="94"/>
    </row>
    <row r="115" spans="1:17" s="61" customFormat="1" ht="14.25" customHeight="1" x14ac:dyDescent="0.3">
      <c r="A115" s="17" t="s">
        <v>427</v>
      </c>
      <c r="B115" s="17" t="s">
        <v>581</v>
      </c>
      <c r="C115" s="17" t="s">
        <v>582</v>
      </c>
      <c r="D115" s="16" t="s">
        <v>583</v>
      </c>
      <c r="E115" s="28">
        <v>52</v>
      </c>
      <c r="F115" s="28">
        <v>52</v>
      </c>
      <c r="G115" s="28">
        <v>274001</v>
      </c>
      <c r="H115" s="28"/>
      <c r="I115" s="28">
        <v>161888</v>
      </c>
      <c r="J115" s="28">
        <v>108368</v>
      </c>
      <c r="K115" s="28">
        <v>3745</v>
      </c>
      <c r="L115" s="141"/>
      <c r="M115" s="93"/>
      <c r="P115" s="94"/>
      <c r="Q115" s="94"/>
    </row>
    <row r="116" spans="1:17" s="61" customFormat="1" ht="14.25" customHeight="1" x14ac:dyDescent="0.3">
      <c r="A116" s="17" t="s">
        <v>427</v>
      </c>
      <c r="B116" s="17" t="s">
        <v>584</v>
      </c>
      <c r="C116" s="17" t="s">
        <v>585</v>
      </c>
      <c r="D116" s="16" t="s">
        <v>586</v>
      </c>
      <c r="E116" s="28">
        <v>40</v>
      </c>
      <c r="F116" s="28">
        <v>38</v>
      </c>
      <c r="G116" s="28">
        <v>176319</v>
      </c>
      <c r="H116" s="28"/>
      <c r="I116" s="28">
        <v>75942</v>
      </c>
      <c r="J116" s="28">
        <v>96460</v>
      </c>
      <c r="K116" s="28">
        <v>3917</v>
      </c>
      <c r="L116" s="141"/>
      <c r="M116" s="93"/>
      <c r="P116" s="94"/>
      <c r="Q116" s="94"/>
    </row>
    <row r="117" spans="1:17" s="61" customFormat="1" ht="14.25" customHeight="1" x14ac:dyDescent="0.3">
      <c r="A117" s="17" t="s">
        <v>427</v>
      </c>
      <c r="B117" s="17" t="s">
        <v>587</v>
      </c>
      <c r="C117" s="17" t="s">
        <v>588</v>
      </c>
      <c r="D117" s="16" t="s">
        <v>589</v>
      </c>
      <c r="E117" s="28">
        <v>33</v>
      </c>
      <c r="F117" s="28">
        <v>32</v>
      </c>
      <c r="G117" s="28">
        <v>183924</v>
      </c>
      <c r="H117" s="28"/>
      <c r="I117" s="28">
        <v>63137</v>
      </c>
      <c r="J117" s="28">
        <v>115895</v>
      </c>
      <c r="K117" s="44">
        <v>4892</v>
      </c>
      <c r="L117" s="141"/>
      <c r="M117" s="93"/>
      <c r="P117" s="94"/>
      <c r="Q117" s="94"/>
    </row>
    <row r="118" spans="1:17" s="61" customFormat="1" ht="14.25" customHeight="1" x14ac:dyDescent="0.3">
      <c r="A118" s="17" t="s">
        <v>427</v>
      </c>
      <c r="B118" s="17" t="s">
        <v>590</v>
      </c>
      <c r="C118" s="17" t="s">
        <v>591</v>
      </c>
      <c r="D118" s="16" t="s">
        <v>592</v>
      </c>
      <c r="E118" s="28">
        <v>27</v>
      </c>
      <c r="F118" s="28">
        <v>27</v>
      </c>
      <c r="G118" s="28">
        <v>92852</v>
      </c>
      <c r="H118" s="28"/>
      <c r="I118" s="28">
        <v>35997</v>
      </c>
      <c r="J118" s="28">
        <v>54997</v>
      </c>
      <c r="K118" s="28">
        <v>1858</v>
      </c>
      <c r="L118" s="141"/>
      <c r="M118" s="93"/>
      <c r="P118" s="94"/>
      <c r="Q118" s="94"/>
    </row>
    <row r="119" spans="1:17" s="61" customFormat="1" ht="14.25" customHeight="1" x14ac:dyDescent="0.3">
      <c r="A119" s="17" t="s">
        <v>427</v>
      </c>
      <c r="B119" s="17" t="s">
        <v>593</v>
      </c>
      <c r="C119" s="17" t="s">
        <v>594</v>
      </c>
      <c r="D119" s="16" t="s">
        <v>595</v>
      </c>
      <c r="E119" s="28">
        <v>30</v>
      </c>
      <c r="F119" s="28">
        <v>30</v>
      </c>
      <c r="G119" s="28">
        <v>139764</v>
      </c>
      <c r="H119" s="28"/>
      <c r="I119" s="28">
        <v>67875</v>
      </c>
      <c r="J119" s="28">
        <v>68206</v>
      </c>
      <c r="K119" s="28">
        <v>3683</v>
      </c>
      <c r="L119" s="141"/>
      <c r="M119" s="93"/>
      <c r="P119" s="94"/>
      <c r="Q119" s="94"/>
    </row>
    <row r="120" spans="1:17" s="61" customFormat="1" ht="14.25" customHeight="1" x14ac:dyDescent="0.3">
      <c r="A120" s="17" t="s">
        <v>427</v>
      </c>
      <c r="B120" s="17" t="s">
        <v>596</v>
      </c>
      <c r="C120" s="17" t="s">
        <v>597</v>
      </c>
      <c r="D120" s="16" t="s">
        <v>598</v>
      </c>
      <c r="E120" s="28">
        <v>25</v>
      </c>
      <c r="F120" s="28">
        <v>25</v>
      </c>
      <c r="G120" s="28">
        <v>138248</v>
      </c>
      <c r="H120" s="28"/>
      <c r="I120" s="28">
        <v>67217</v>
      </c>
      <c r="J120" s="28">
        <v>66648</v>
      </c>
      <c r="K120" s="44">
        <v>4383</v>
      </c>
      <c r="L120" s="141"/>
      <c r="M120" s="93"/>
      <c r="P120" s="94"/>
      <c r="Q120" s="94"/>
    </row>
    <row r="121" spans="1:17" s="61" customFormat="1" ht="14.25" customHeight="1" x14ac:dyDescent="0.3">
      <c r="A121" s="17" t="s">
        <v>427</v>
      </c>
      <c r="B121" s="17" t="s">
        <v>599</v>
      </c>
      <c r="C121" s="17" t="s">
        <v>600</v>
      </c>
      <c r="D121" s="16" t="s">
        <v>601</v>
      </c>
      <c r="E121" s="28">
        <v>31</v>
      </c>
      <c r="F121" s="28">
        <v>31</v>
      </c>
      <c r="G121" s="28">
        <v>139333</v>
      </c>
      <c r="H121" s="28"/>
      <c r="I121" s="28">
        <v>68930</v>
      </c>
      <c r="J121" s="28">
        <v>66865</v>
      </c>
      <c r="K121" s="28">
        <v>3538</v>
      </c>
      <c r="L121" s="141"/>
      <c r="M121" s="93"/>
      <c r="P121" s="94"/>
      <c r="Q121" s="94"/>
    </row>
    <row r="122" spans="1:17" s="61" customFormat="1" ht="14.25" customHeight="1" x14ac:dyDescent="0.3">
      <c r="A122" s="17" t="s">
        <v>427</v>
      </c>
      <c r="B122" s="17" t="s">
        <v>602</v>
      </c>
      <c r="C122" s="17" t="s">
        <v>603</v>
      </c>
      <c r="D122" s="16" t="s">
        <v>604</v>
      </c>
      <c r="E122" s="28">
        <v>67</v>
      </c>
      <c r="F122" s="28">
        <v>67</v>
      </c>
      <c r="G122" s="28">
        <v>375343</v>
      </c>
      <c r="H122" s="28"/>
      <c r="I122" s="28">
        <v>196883</v>
      </c>
      <c r="J122" s="28">
        <v>173158</v>
      </c>
      <c r="K122" s="28">
        <v>5302</v>
      </c>
      <c r="L122" s="141"/>
      <c r="M122" s="93"/>
      <c r="P122" s="94"/>
      <c r="Q122" s="94"/>
    </row>
    <row r="123" spans="1:17" s="61" customFormat="1" ht="14.25" customHeight="1" x14ac:dyDescent="0.3">
      <c r="A123" s="17" t="s">
        <v>427</v>
      </c>
      <c r="B123" s="17" t="s">
        <v>605</v>
      </c>
      <c r="C123" s="17" t="s">
        <v>606</v>
      </c>
      <c r="D123" s="16" t="s">
        <v>607</v>
      </c>
      <c r="E123" s="28">
        <v>11</v>
      </c>
      <c r="F123" s="28">
        <v>10</v>
      </c>
      <c r="G123" s="28">
        <v>91528</v>
      </c>
      <c r="H123" s="28"/>
      <c r="I123" s="28">
        <v>33886</v>
      </c>
      <c r="J123" s="28">
        <v>54886</v>
      </c>
      <c r="K123" s="28">
        <v>2756</v>
      </c>
      <c r="L123" s="141"/>
      <c r="M123" s="93"/>
      <c r="P123" s="94"/>
      <c r="Q123" s="94"/>
    </row>
    <row r="124" spans="1:17" s="61" customFormat="1" ht="14.25" customHeight="1" x14ac:dyDescent="0.3">
      <c r="A124" s="17" t="s">
        <v>427</v>
      </c>
      <c r="B124" s="17" t="s">
        <v>608</v>
      </c>
      <c r="C124" s="17" t="s">
        <v>609</v>
      </c>
      <c r="D124" s="16" t="s">
        <v>610</v>
      </c>
      <c r="E124" s="28">
        <v>73</v>
      </c>
      <c r="F124" s="28">
        <v>73</v>
      </c>
      <c r="G124" s="28">
        <v>423199</v>
      </c>
      <c r="H124" s="28"/>
      <c r="I124" s="28">
        <v>187944</v>
      </c>
      <c r="J124" s="28">
        <v>221320</v>
      </c>
      <c r="K124" s="28">
        <v>13935</v>
      </c>
      <c r="L124" s="141"/>
      <c r="M124" s="93"/>
      <c r="P124" s="94"/>
      <c r="Q124" s="94"/>
    </row>
    <row r="125" spans="1:17" s="61" customFormat="1" ht="14.25" customHeight="1" x14ac:dyDescent="0.3">
      <c r="A125" s="17" t="s">
        <v>427</v>
      </c>
      <c r="B125" s="17" t="s">
        <v>611</v>
      </c>
      <c r="C125" s="17" t="s">
        <v>612</v>
      </c>
      <c r="D125" s="16" t="s">
        <v>613</v>
      </c>
      <c r="E125" s="28">
        <v>70</v>
      </c>
      <c r="F125" s="28">
        <v>69</v>
      </c>
      <c r="G125" s="28">
        <v>371040</v>
      </c>
      <c r="H125" s="28"/>
      <c r="I125" s="28">
        <v>163230</v>
      </c>
      <c r="J125" s="28">
        <v>195275</v>
      </c>
      <c r="K125" s="28">
        <v>12535</v>
      </c>
      <c r="L125" s="141"/>
      <c r="M125" s="93"/>
      <c r="P125" s="94"/>
      <c r="Q125" s="94"/>
    </row>
    <row r="126" spans="1:17" s="61" customFormat="1" ht="14.25" customHeight="1" x14ac:dyDescent="0.3">
      <c r="A126" s="17" t="s">
        <v>427</v>
      </c>
      <c r="B126" s="17" t="s">
        <v>614</v>
      </c>
      <c r="C126" s="17" t="s">
        <v>615</v>
      </c>
      <c r="D126" s="16" t="s">
        <v>616</v>
      </c>
      <c r="E126" s="28">
        <v>55</v>
      </c>
      <c r="F126" s="28">
        <v>55</v>
      </c>
      <c r="G126" s="28">
        <v>350067</v>
      </c>
      <c r="H126" s="28"/>
      <c r="I126" s="28">
        <v>153238</v>
      </c>
      <c r="J126" s="28">
        <v>172866</v>
      </c>
      <c r="K126" s="28">
        <v>23963</v>
      </c>
      <c r="L126" s="141"/>
      <c r="M126" s="93"/>
      <c r="P126" s="94"/>
      <c r="Q126" s="94"/>
    </row>
    <row r="127" spans="1:17" s="61" customFormat="1" ht="14.25" customHeight="1" x14ac:dyDescent="0.3">
      <c r="A127" s="17" t="s">
        <v>427</v>
      </c>
      <c r="B127" s="17" t="s">
        <v>617</v>
      </c>
      <c r="C127" s="17" t="s">
        <v>618</v>
      </c>
      <c r="D127" s="16" t="s">
        <v>619</v>
      </c>
      <c r="E127" s="28">
        <v>62</v>
      </c>
      <c r="F127" s="28">
        <v>62</v>
      </c>
      <c r="G127" s="28">
        <v>300842</v>
      </c>
      <c r="H127" s="28"/>
      <c r="I127" s="28">
        <v>132538</v>
      </c>
      <c r="J127" s="28">
        <v>163271</v>
      </c>
      <c r="K127" s="28">
        <v>5033</v>
      </c>
      <c r="L127" s="141"/>
      <c r="M127" s="93"/>
      <c r="P127" s="94"/>
      <c r="Q127" s="94"/>
    </row>
    <row r="128" spans="1:17" s="61" customFormat="1" ht="14.25" customHeight="1" x14ac:dyDescent="0.3">
      <c r="A128" s="17" t="s">
        <v>427</v>
      </c>
      <c r="B128" s="17" t="s">
        <v>620</v>
      </c>
      <c r="C128" s="17" t="s">
        <v>621</v>
      </c>
      <c r="D128" s="16" t="s">
        <v>622</v>
      </c>
      <c r="E128" s="28">
        <v>46</v>
      </c>
      <c r="F128" s="28">
        <v>46</v>
      </c>
      <c r="G128" s="28">
        <v>199310</v>
      </c>
      <c r="H128" s="28"/>
      <c r="I128" s="28">
        <v>91380</v>
      </c>
      <c r="J128" s="28">
        <v>93493</v>
      </c>
      <c r="K128" s="28">
        <v>14437</v>
      </c>
      <c r="L128" s="141"/>
      <c r="M128" s="93"/>
      <c r="P128" s="94"/>
      <c r="Q128" s="94"/>
    </row>
    <row r="129" spans="1:17" s="61" customFormat="1" ht="14.25" customHeight="1" x14ac:dyDescent="0.3">
      <c r="A129" s="17" t="s">
        <v>427</v>
      </c>
      <c r="B129" s="17" t="s">
        <v>623</v>
      </c>
      <c r="C129" s="17" t="s">
        <v>624</v>
      </c>
      <c r="D129" s="16" t="s">
        <v>625</v>
      </c>
      <c r="E129" s="28">
        <v>55</v>
      </c>
      <c r="F129" s="28">
        <v>55</v>
      </c>
      <c r="G129" s="28">
        <v>248402</v>
      </c>
      <c r="H129" s="28"/>
      <c r="I129" s="28">
        <v>115709</v>
      </c>
      <c r="J129" s="28">
        <v>127214</v>
      </c>
      <c r="K129" s="28">
        <v>5479</v>
      </c>
      <c r="L129" s="141"/>
      <c r="M129" s="93"/>
      <c r="P129" s="94"/>
      <c r="Q129" s="94"/>
    </row>
    <row r="130" spans="1:17" s="61" customFormat="1" ht="14.25" customHeight="1" x14ac:dyDescent="0.3">
      <c r="A130" s="17" t="s">
        <v>427</v>
      </c>
      <c r="B130" s="17" t="s">
        <v>626</v>
      </c>
      <c r="C130" s="17" t="s">
        <v>627</v>
      </c>
      <c r="D130" s="16" t="s">
        <v>628</v>
      </c>
      <c r="E130" s="28">
        <v>83</v>
      </c>
      <c r="F130" s="28">
        <v>82</v>
      </c>
      <c r="G130" s="28">
        <v>291662</v>
      </c>
      <c r="H130" s="28"/>
      <c r="I130" s="28">
        <v>159986</v>
      </c>
      <c r="J130" s="28">
        <v>124766</v>
      </c>
      <c r="K130" s="28">
        <v>6910</v>
      </c>
      <c r="L130" s="141"/>
      <c r="M130" s="93"/>
      <c r="P130" s="94"/>
      <c r="Q130" s="94"/>
    </row>
    <row r="131" spans="1:17" s="61" customFormat="1" ht="14.25" customHeight="1" x14ac:dyDescent="0.3">
      <c r="A131" s="17" t="s">
        <v>427</v>
      </c>
      <c r="B131" s="17" t="s">
        <v>629</v>
      </c>
      <c r="C131" s="17" t="s">
        <v>630</v>
      </c>
      <c r="D131" s="16" t="s">
        <v>631</v>
      </c>
      <c r="E131" s="28">
        <v>47</v>
      </c>
      <c r="F131" s="28">
        <v>47</v>
      </c>
      <c r="G131" s="28">
        <v>255087</v>
      </c>
      <c r="H131" s="28"/>
      <c r="I131" s="28">
        <v>129480</v>
      </c>
      <c r="J131" s="28">
        <v>122665</v>
      </c>
      <c r="K131" s="28">
        <v>2942</v>
      </c>
      <c r="L131" s="141"/>
      <c r="M131" s="93"/>
      <c r="P131" s="94"/>
      <c r="Q131" s="94"/>
    </row>
    <row r="132" spans="1:17" s="61" customFormat="1" ht="14.25" customHeight="1" x14ac:dyDescent="0.3">
      <c r="A132" s="17" t="s">
        <v>427</v>
      </c>
      <c r="B132" s="17" t="s">
        <v>632</v>
      </c>
      <c r="C132" s="17" t="s">
        <v>633</v>
      </c>
      <c r="D132" s="16" t="s">
        <v>634</v>
      </c>
      <c r="E132" s="28">
        <v>44</v>
      </c>
      <c r="F132" s="28">
        <v>43</v>
      </c>
      <c r="G132" s="28">
        <v>251318</v>
      </c>
      <c r="H132" s="28"/>
      <c r="I132" s="28">
        <v>117935</v>
      </c>
      <c r="J132" s="28">
        <v>129494</v>
      </c>
      <c r="K132" s="28">
        <v>3889</v>
      </c>
      <c r="L132" s="141"/>
      <c r="M132" s="93"/>
      <c r="P132" s="94"/>
      <c r="Q132" s="94"/>
    </row>
    <row r="133" spans="1:17" s="61" customFormat="1" ht="14.25" customHeight="1" x14ac:dyDescent="0.3">
      <c r="A133" s="17" t="s">
        <v>427</v>
      </c>
      <c r="B133" s="17" t="s">
        <v>635</v>
      </c>
      <c r="C133" s="17" t="s">
        <v>636</v>
      </c>
      <c r="D133" s="16" t="s">
        <v>637</v>
      </c>
      <c r="E133" s="28">
        <v>77</v>
      </c>
      <c r="F133" s="28">
        <v>77</v>
      </c>
      <c r="G133" s="28">
        <v>476678</v>
      </c>
      <c r="H133" s="28"/>
      <c r="I133" s="28">
        <v>222625</v>
      </c>
      <c r="J133" s="28">
        <v>245992</v>
      </c>
      <c r="K133" s="28">
        <v>8061</v>
      </c>
      <c r="L133" s="141"/>
      <c r="M133" s="93"/>
      <c r="P133" s="94"/>
      <c r="Q133" s="94"/>
    </row>
    <row r="134" spans="1:17" s="61" customFormat="1" ht="14.25" customHeight="1" x14ac:dyDescent="0.3">
      <c r="A134" s="17" t="s">
        <v>427</v>
      </c>
      <c r="B134" s="17" t="s">
        <v>638</v>
      </c>
      <c r="C134" s="17" t="s">
        <v>639</v>
      </c>
      <c r="D134" s="16" t="s">
        <v>640</v>
      </c>
      <c r="E134" s="28">
        <v>185</v>
      </c>
      <c r="F134" s="28">
        <v>182</v>
      </c>
      <c r="G134" s="28">
        <v>750569</v>
      </c>
      <c r="H134" s="28"/>
      <c r="I134" s="28">
        <v>397316</v>
      </c>
      <c r="J134" s="28">
        <v>339701</v>
      </c>
      <c r="K134" s="28">
        <v>13552</v>
      </c>
      <c r="L134" s="141"/>
      <c r="M134" s="93"/>
      <c r="P134" s="94"/>
      <c r="Q134" s="94"/>
    </row>
    <row r="135" spans="1:17" s="61" customFormat="1" ht="14.25" customHeight="1" x14ac:dyDescent="0.3">
      <c r="A135" s="17" t="s">
        <v>427</v>
      </c>
      <c r="B135" s="17" t="s">
        <v>641</v>
      </c>
      <c r="C135" s="17" t="s">
        <v>642</v>
      </c>
      <c r="D135" s="16" t="s">
        <v>643</v>
      </c>
      <c r="E135" s="28">
        <v>89</v>
      </c>
      <c r="F135" s="28">
        <v>89</v>
      </c>
      <c r="G135" s="28">
        <v>417704</v>
      </c>
      <c r="H135" s="28"/>
      <c r="I135" s="28">
        <v>211761</v>
      </c>
      <c r="J135" s="28">
        <v>197294</v>
      </c>
      <c r="K135" s="28">
        <v>8649</v>
      </c>
      <c r="L135" s="141"/>
      <c r="M135" s="93"/>
      <c r="P135" s="94"/>
      <c r="Q135" s="94"/>
    </row>
    <row r="136" spans="1:17" s="61" customFormat="1" ht="14.25" customHeight="1" x14ac:dyDescent="0.3">
      <c r="A136" s="17" t="s">
        <v>427</v>
      </c>
      <c r="B136" s="17" t="s">
        <v>644</v>
      </c>
      <c r="C136" s="17" t="s">
        <v>645</v>
      </c>
      <c r="D136" s="16" t="s">
        <v>646</v>
      </c>
      <c r="E136" s="28">
        <v>113</v>
      </c>
      <c r="F136" s="28">
        <v>113</v>
      </c>
      <c r="G136" s="28">
        <v>568802</v>
      </c>
      <c r="H136" s="28"/>
      <c r="I136" s="28">
        <v>265100</v>
      </c>
      <c r="J136" s="28">
        <v>289673</v>
      </c>
      <c r="K136" s="28">
        <v>14029</v>
      </c>
      <c r="L136" s="141"/>
      <c r="M136" s="93"/>
      <c r="P136" s="94"/>
      <c r="Q136" s="94"/>
    </row>
    <row r="137" spans="1:17" s="61" customFormat="1" ht="14.25" customHeight="1" x14ac:dyDescent="0.3">
      <c r="A137" s="17" t="s">
        <v>427</v>
      </c>
      <c r="B137" s="17" t="s">
        <v>647</v>
      </c>
      <c r="C137" s="17" t="s">
        <v>648</v>
      </c>
      <c r="D137" s="16" t="s">
        <v>649</v>
      </c>
      <c r="E137" s="28">
        <v>120</v>
      </c>
      <c r="F137" s="28">
        <v>118</v>
      </c>
      <c r="G137" s="28">
        <v>742423</v>
      </c>
      <c r="H137" s="28"/>
      <c r="I137" s="28">
        <v>335929</v>
      </c>
      <c r="J137" s="28">
        <v>387355</v>
      </c>
      <c r="K137" s="28">
        <v>19139</v>
      </c>
      <c r="L137" s="141"/>
      <c r="M137" s="93"/>
      <c r="P137" s="94"/>
      <c r="Q137" s="94"/>
    </row>
    <row r="138" spans="1:17" s="61" customFormat="1" ht="14.25" customHeight="1" x14ac:dyDescent="0.3">
      <c r="A138" s="17" t="s">
        <v>427</v>
      </c>
      <c r="B138" s="17" t="s">
        <v>650</v>
      </c>
      <c r="C138" s="17" t="s">
        <v>651</v>
      </c>
      <c r="D138" s="16" t="s">
        <v>652</v>
      </c>
      <c r="E138" s="28">
        <v>79</v>
      </c>
      <c r="F138" s="28">
        <v>78</v>
      </c>
      <c r="G138" s="28">
        <v>360612</v>
      </c>
      <c r="H138" s="28"/>
      <c r="I138" s="28">
        <v>143873</v>
      </c>
      <c r="J138" s="28">
        <v>206072</v>
      </c>
      <c r="K138" s="28">
        <v>10667</v>
      </c>
      <c r="L138" s="141"/>
      <c r="M138" s="93"/>
      <c r="P138" s="94"/>
      <c r="Q138" s="94"/>
    </row>
    <row r="139" spans="1:17" s="61" customFormat="1" ht="14.25" customHeight="1" x14ac:dyDescent="0.3">
      <c r="A139" s="17" t="s">
        <v>427</v>
      </c>
      <c r="B139" s="17" t="s">
        <v>653</v>
      </c>
      <c r="C139" s="17" t="s">
        <v>654</v>
      </c>
      <c r="D139" s="16" t="s">
        <v>655</v>
      </c>
      <c r="E139" s="28">
        <v>79</v>
      </c>
      <c r="F139" s="28">
        <v>79</v>
      </c>
      <c r="G139" s="28">
        <v>460441</v>
      </c>
      <c r="H139" s="28"/>
      <c r="I139" s="28">
        <v>225348</v>
      </c>
      <c r="J139" s="28">
        <v>228741</v>
      </c>
      <c r="K139" s="28">
        <v>6352</v>
      </c>
      <c r="L139" s="141"/>
      <c r="M139" s="93"/>
      <c r="P139" s="94"/>
      <c r="Q139" s="94"/>
    </row>
    <row r="140" spans="1:17" s="61" customFormat="1" ht="14.25" customHeight="1" x14ac:dyDescent="0.3">
      <c r="A140" s="17" t="s">
        <v>427</v>
      </c>
      <c r="B140" s="17" t="s">
        <v>656</v>
      </c>
      <c r="C140" s="17" t="s">
        <v>657</v>
      </c>
      <c r="D140" s="16" t="s">
        <v>658</v>
      </c>
      <c r="E140" s="28">
        <v>106</v>
      </c>
      <c r="F140" s="28">
        <v>104</v>
      </c>
      <c r="G140" s="28">
        <v>603484</v>
      </c>
      <c r="H140" s="28"/>
      <c r="I140" s="28">
        <v>222287</v>
      </c>
      <c r="J140" s="28">
        <v>358813</v>
      </c>
      <c r="K140" s="28">
        <v>22384</v>
      </c>
      <c r="L140" s="141"/>
      <c r="M140" s="93"/>
      <c r="P140" s="94"/>
      <c r="Q140" s="94"/>
    </row>
    <row r="141" spans="1:17" s="61" customFormat="1" ht="14.25" customHeight="1" x14ac:dyDescent="0.3">
      <c r="A141" s="17" t="s">
        <v>427</v>
      </c>
      <c r="B141" s="17" t="s">
        <v>659</v>
      </c>
      <c r="C141" s="17" t="s">
        <v>660</v>
      </c>
      <c r="D141" s="16" t="s">
        <v>661</v>
      </c>
      <c r="E141" s="28">
        <v>79</v>
      </c>
      <c r="F141" s="28">
        <v>79</v>
      </c>
      <c r="G141" s="28">
        <v>368188</v>
      </c>
      <c r="H141" s="28"/>
      <c r="I141" s="28">
        <v>183167</v>
      </c>
      <c r="J141" s="28">
        <v>181773</v>
      </c>
      <c r="K141" s="28">
        <v>3248</v>
      </c>
      <c r="L141" s="141"/>
      <c r="M141" s="93"/>
      <c r="P141" s="94"/>
      <c r="Q141" s="94"/>
    </row>
    <row r="142" spans="1:17" s="61" customFormat="1" ht="14.25" customHeight="1" x14ac:dyDescent="0.3">
      <c r="A142" s="17" t="s">
        <v>427</v>
      </c>
      <c r="B142" s="17" t="s">
        <v>662</v>
      </c>
      <c r="C142" s="17" t="s">
        <v>663</v>
      </c>
      <c r="D142" s="16" t="s">
        <v>664</v>
      </c>
      <c r="E142" s="28">
        <v>59</v>
      </c>
      <c r="F142" s="28">
        <v>59</v>
      </c>
      <c r="G142" s="28">
        <v>396042</v>
      </c>
      <c r="H142" s="28"/>
      <c r="I142" s="28">
        <v>154352</v>
      </c>
      <c r="J142" s="28">
        <v>231540</v>
      </c>
      <c r="K142" s="28">
        <v>10150</v>
      </c>
      <c r="L142" s="141"/>
      <c r="M142" s="93"/>
      <c r="P142" s="94"/>
      <c r="Q142" s="94"/>
    </row>
    <row r="143" spans="1:17" s="61" customFormat="1" ht="14.25" customHeight="1" x14ac:dyDescent="0.3">
      <c r="A143" s="17" t="s">
        <v>427</v>
      </c>
      <c r="B143" s="17" t="s">
        <v>665</v>
      </c>
      <c r="C143" s="17" t="s">
        <v>666</v>
      </c>
      <c r="D143" s="16" t="s">
        <v>667</v>
      </c>
      <c r="E143" s="28">
        <v>177</v>
      </c>
      <c r="F143" s="28">
        <v>173</v>
      </c>
      <c r="G143" s="28">
        <v>705413</v>
      </c>
      <c r="H143" s="28"/>
      <c r="I143" s="28">
        <v>430022</v>
      </c>
      <c r="J143" s="28">
        <v>272006</v>
      </c>
      <c r="K143" s="28">
        <v>3385</v>
      </c>
      <c r="L143" s="141"/>
      <c r="M143" s="93"/>
      <c r="P143" s="94"/>
      <c r="Q143" s="94"/>
    </row>
    <row r="144" spans="1:17" s="61" customFormat="1" ht="14.25" customHeight="1" x14ac:dyDescent="0.3">
      <c r="A144" s="17" t="s">
        <v>427</v>
      </c>
      <c r="B144" s="17" t="s">
        <v>668</v>
      </c>
      <c r="C144" s="17" t="s">
        <v>669</v>
      </c>
      <c r="D144" s="16" t="s">
        <v>670</v>
      </c>
      <c r="E144" s="28">
        <v>50</v>
      </c>
      <c r="F144" s="28">
        <v>50</v>
      </c>
      <c r="G144" s="28">
        <v>257347</v>
      </c>
      <c r="H144" s="28"/>
      <c r="I144" s="28">
        <v>111434</v>
      </c>
      <c r="J144" s="28">
        <v>139325</v>
      </c>
      <c r="K144" s="28">
        <v>6588</v>
      </c>
      <c r="L144" s="141"/>
      <c r="M144" s="93"/>
      <c r="P144" s="94"/>
      <c r="Q144" s="94"/>
    </row>
    <row r="145" spans="1:17" s="61" customFormat="1" ht="14.25" customHeight="1" x14ac:dyDescent="0.3">
      <c r="A145" s="17" t="s">
        <v>427</v>
      </c>
      <c r="B145" s="17" t="s">
        <v>671</v>
      </c>
      <c r="C145" s="17" t="s">
        <v>672</v>
      </c>
      <c r="D145" s="16" t="s">
        <v>673</v>
      </c>
      <c r="E145" s="28">
        <v>123</v>
      </c>
      <c r="F145" s="28">
        <v>122</v>
      </c>
      <c r="G145" s="28">
        <v>552488</v>
      </c>
      <c r="H145" s="28"/>
      <c r="I145" s="28">
        <v>254632</v>
      </c>
      <c r="J145" s="28">
        <v>277575</v>
      </c>
      <c r="K145" s="28">
        <v>20281</v>
      </c>
      <c r="L145" s="141"/>
      <c r="M145" s="93"/>
      <c r="P145" s="94"/>
      <c r="Q145" s="94"/>
    </row>
    <row r="146" spans="1:17" s="61" customFormat="1" ht="14.25" customHeight="1" x14ac:dyDescent="0.3">
      <c r="A146" s="17" t="s">
        <v>427</v>
      </c>
      <c r="B146" s="17" t="s">
        <v>674</v>
      </c>
      <c r="C146" s="17" t="s">
        <v>675</v>
      </c>
      <c r="D146" s="16" t="s">
        <v>676</v>
      </c>
      <c r="E146" s="28">
        <v>75</v>
      </c>
      <c r="F146" s="28">
        <v>75</v>
      </c>
      <c r="G146" s="28">
        <v>459694</v>
      </c>
      <c r="H146" s="28"/>
      <c r="I146" s="28">
        <v>212141</v>
      </c>
      <c r="J146" s="28">
        <v>234709</v>
      </c>
      <c r="K146" s="28">
        <v>12844</v>
      </c>
      <c r="L146" s="141"/>
      <c r="M146" s="93"/>
      <c r="P146" s="94"/>
      <c r="Q146" s="94"/>
    </row>
    <row r="147" spans="1:17" s="61" customFormat="1" ht="14.25" customHeight="1" x14ac:dyDescent="0.3">
      <c r="A147" s="17" t="s">
        <v>427</v>
      </c>
      <c r="B147" s="17" t="s">
        <v>677</v>
      </c>
      <c r="C147" s="17" t="s">
        <v>678</v>
      </c>
      <c r="D147" s="16" t="s">
        <v>679</v>
      </c>
      <c r="E147" s="28">
        <v>81</v>
      </c>
      <c r="F147" s="28">
        <v>81</v>
      </c>
      <c r="G147" s="28">
        <v>437027</v>
      </c>
      <c r="H147" s="28"/>
      <c r="I147" s="28">
        <v>151026</v>
      </c>
      <c r="J147" s="28">
        <v>270485</v>
      </c>
      <c r="K147" s="44">
        <v>15516</v>
      </c>
      <c r="L147" s="141"/>
      <c r="M147" s="93"/>
      <c r="P147" s="94"/>
      <c r="Q147" s="94"/>
    </row>
    <row r="148" spans="1:17" s="61" customFormat="1" ht="14.25" customHeight="1" x14ac:dyDescent="0.3">
      <c r="A148" s="17" t="s">
        <v>427</v>
      </c>
      <c r="B148" s="17" t="s">
        <v>680</v>
      </c>
      <c r="C148" s="17" t="s">
        <v>681</v>
      </c>
      <c r="D148" s="16" t="s">
        <v>682</v>
      </c>
      <c r="E148" s="28">
        <v>198</v>
      </c>
      <c r="F148" s="28">
        <v>194</v>
      </c>
      <c r="G148" s="28">
        <v>744759</v>
      </c>
      <c r="H148" s="28"/>
      <c r="I148" s="28">
        <v>440422</v>
      </c>
      <c r="J148" s="28">
        <v>294041</v>
      </c>
      <c r="K148" s="28">
        <v>10296</v>
      </c>
      <c r="L148" s="141"/>
      <c r="M148" s="93"/>
      <c r="P148" s="94"/>
      <c r="Q148" s="94"/>
    </row>
    <row r="149" spans="1:17" s="61" customFormat="1" ht="14.25" customHeight="1" x14ac:dyDescent="0.3">
      <c r="A149" s="17" t="s">
        <v>427</v>
      </c>
      <c r="B149" s="17" t="s">
        <v>683</v>
      </c>
      <c r="C149" s="17" t="s">
        <v>684</v>
      </c>
      <c r="D149" s="16" t="s">
        <v>685</v>
      </c>
      <c r="E149" s="28">
        <v>69</v>
      </c>
      <c r="F149" s="28">
        <v>68</v>
      </c>
      <c r="G149" s="28">
        <v>385469</v>
      </c>
      <c r="H149" s="28"/>
      <c r="I149" s="28">
        <v>173851</v>
      </c>
      <c r="J149" s="28">
        <v>200211</v>
      </c>
      <c r="K149" s="44">
        <v>11407</v>
      </c>
      <c r="L149" s="141"/>
      <c r="M149" s="93"/>
      <c r="P149" s="94"/>
      <c r="Q149" s="94"/>
    </row>
    <row r="150" spans="1:17" s="61" customFormat="1" ht="14.25" customHeight="1" x14ac:dyDescent="0.3">
      <c r="A150" s="17" t="s">
        <v>427</v>
      </c>
      <c r="B150" s="17" t="s">
        <v>686</v>
      </c>
      <c r="C150" s="17" t="s">
        <v>687</v>
      </c>
      <c r="D150" s="16" t="s">
        <v>688</v>
      </c>
      <c r="E150" s="28">
        <v>61</v>
      </c>
      <c r="F150" s="28">
        <v>61</v>
      </c>
      <c r="G150" s="28">
        <v>359191</v>
      </c>
      <c r="H150" s="28"/>
      <c r="I150" s="28">
        <v>130509</v>
      </c>
      <c r="J150" s="28">
        <v>216404</v>
      </c>
      <c r="K150" s="44">
        <v>12278</v>
      </c>
      <c r="L150" s="141"/>
      <c r="M150" s="93"/>
      <c r="P150" s="94"/>
      <c r="Q150" s="94"/>
    </row>
    <row r="151" spans="1:17" s="61" customFormat="1" ht="14.25" customHeight="1" x14ac:dyDescent="0.3">
      <c r="A151" s="17" t="s">
        <v>427</v>
      </c>
      <c r="B151" s="17" t="s">
        <v>689</v>
      </c>
      <c r="C151" s="17" t="s">
        <v>690</v>
      </c>
      <c r="D151" s="16" t="s">
        <v>691</v>
      </c>
      <c r="E151" s="28">
        <v>184</v>
      </c>
      <c r="F151" s="28">
        <v>184</v>
      </c>
      <c r="G151" s="28">
        <v>912263</v>
      </c>
      <c r="H151" s="28"/>
      <c r="I151" s="28">
        <v>426833</v>
      </c>
      <c r="J151" s="28">
        <v>478660</v>
      </c>
      <c r="K151" s="28">
        <v>6770</v>
      </c>
      <c r="L151" s="141"/>
      <c r="M151" s="93"/>
      <c r="P151" s="94"/>
      <c r="Q151" s="94"/>
    </row>
    <row r="152" spans="1:17" s="61" customFormat="1" ht="14.25" customHeight="1" x14ac:dyDescent="0.3">
      <c r="A152" s="17" t="s">
        <v>427</v>
      </c>
      <c r="B152" s="17" t="s">
        <v>692</v>
      </c>
      <c r="C152" s="17" t="s">
        <v>693</v>
      </c>
      <c r="D152" s="16" t="s">
        <v>694</v>
      </c>
      <c r="E152" s="28">
        <v>104</v>
      </c>
      <c r="F152" s="28">
        <v>103</v>
      </c>
      <c r="G152" s="28">
        <v>490532</v>
      </c>
      <c r="H152" s="28"/>
      <c r="I152" s="28">
        <v>271371</v>
      </c>
      <c r="J152" s="28">
        <v>215101</v>
      </c>
      <c r="K152" s="28">
        <v>4060</v>
      </c>
      <c r="L152" s="141"/>
      <c r="M152" s="93"/>
      <c r="P152" s="94"/>
      <c r="Q152" s="94"/>
    </row>
    <row r="153" spans="1:17" s="61" customFormat="1" ht="14.25" customHeight="1" x14ac:dyDescent="0.3">
      <c r="A153" s="17" t="s">
        <v>427</v>
      </c>
      <c r="B153" s="17" t="s">
        <v>695</v>
      </c>
      <c r="C153" s="17" t="s">
        <v>696</v>
      </c>
      <c r="D153" s="16" t="s">
        <v>697</v>
      </c>
      <c r="E153" s="28">
        <v>88</v>
      </c>
      <c r="F153" s="28">
        <v>87</v>
      </c>
      <c r="G153" s="28">
        <v>527664</v>
      </c>
      <c r="H153" s="28"/>
      <c r="I153" s="28">
        <v>227349</v>
      </c>
      <c r="J153" s="28">
        <v>284972</v>
      </c>
      <c r="K153" s="28">
        <v>15343</v>
      </c>
      <c r="L153" s="141"/>
      <c r="M153" s="93"/>
      <c r="P153" s="94"/>
      <c r="Q153" s="94"/>
    </row>
    <row r="154" spans="1:17" s="61" customFormat="1" ht="14.25" customHeight="1" x14ac:dyDescent="0.3">
      <c r="A154" s="17" t="s">
        <v>427</v>
      </c>
      <c r="B154" s="17" t="s">
        <v>698</v>
      </c>
      <c r="C154" s="17" t="s">
        <v>699</v>
      </c>
      <c r="D154" s="16" t="s">
        <v>700</v>
      </c>
      <c r="E154" s="28">
        <v>184</v>
      </c>
      <c r="F154" s="28">
        <v>178</v>
      </c>
      <c r="G154" s="28">
        <v>669071</v>
      </c>
      <c r="H154" s="28"/>
      <c r="I154" s="28">
        <v>384584</v>
      </c>
      <c r="J154" s="28">
        <v>280841</v>
      </c>
      <c r="K154" s="28">
        <v>3646</v>
      </c>
      <c r="L154" s="141"/>
      <c r="M154" s="93"/>
      <c r="P154" s="94"/>
      <c r="Q154" s="94"/>
    </row>
    <row r="155" spans="1:17" s="61" customFormat="1" ht="14.25" customHeight="1" x14ac:dyDescent="0.3">
      <c r="A155" s="17" t="s">
        <v>427</v>
      </c>
      <c r="B155" s="17" t="s">
        <v>701</v>
      </c>
      <c r="C155" s="17" t="s">
        <v>702</v>
      </c>
      <c r="D155" s="16" t="s">
        <v>703</v>
      </c>
      <c r="E155" s="28">
        <v>52</v>
      </c>
      <c r="F155" s="28">
        <v>52</v>
      </c>
      <c r="G155" s="28">
        <v>304710</v>
      </c>
      <c r="H155" s="28"/>
      <c r="I155" s="28">
        <v>140884</v>
      </c>
      <c r="J155" s="28">
        <v>161468</v>
      </c>
      <c r="K155" s="28">
        <v>2358</v>
      </c>
      <c r="L155" s="141"/>
      <c r="M155" s="93"/>
      <c r="P155" s="94"/>
      <c r="Q155" s="94"/>
    </row>
    <row r="156" spans="1:17" s="61" customFormat="1" ht="14.25" customHeight="1" x14ac:dyDescent="0.3">
      <c r="A156" s="17" t="s">
        <v>427</v>
      </c>
      <c r="B156" s="17" t="s">
        <v>704</v>
      </c>
      <c r="C156" s="17" t="s">
        <v>705</v>
      </c>
      <c r="D156" s="16" t="s">
        <v>706</v>
      </c>
      <c r="E156" s="28">
        <v>86</v>
      </c>
      <c r="F156" s="28">
        <v>84</v>
      </c>
      <c r="G156" s="28">
        <v>255812</v>
      </c>
      <c r="H156" s="28"/>
      <c r="I156" s="28">
        <v>136083</v>
      </c>
      <c r="J156" s="28">
        <v>107807</v>
      </c>
      <c r="K156" s="28">
        <v>11922</v>
      </c>
      <c r="L156" s="141"/>
      <c r="M156" s="93"/>
      <c r="P156" s="94"/>
      <c r="Q156" s="94"/>
    </row>
    <row r="157" spans="1:17" s="61" customFormat="1" ht="14.25" customHeight="1" x14ac:dyDescent="0.3">
      <c r="A157" s="17" t="s">
        <v>427</v>
      </c>
      <c r="B157" s="17" t="s">
        <v>707</v>
      </c>
      <c r="C157" s="17" t="s">
        <v>708</v>
      </c>
      <c r="D157" s="16" t="s">
        <v>709</v>
      </c>
      <c r="E157" s="28">
        <v>24</v>
      </c>
      <c r="F157" s="28">
        <v>24</v>
      </c>
      <c r="G157" s="28">
        <v>106301</v>
      </c>
      <c r="H157" s="28"/>
      <c r="I157" s="28">
        <v>49700</v>
      </c>
      <c r="J157" s="28">
        <v>54689</v>
      </c>
      <c r="K157" s="28">
        <v>1912</v>
      </c>
      <c r="L157" s="141"/>
      <c r="M157" s="93"/>
      <c r="P157" s="94"/>
      <c r="Q157" s="94"/>
    </row>
    <row r="158" spans="1:17" s="61" customFormat="1" ht="14.25" customHeight="1" x14ac:dyDescent="0.3">
      <c r="A158" s="17" t="s">
        <v>427</v>
      </c>
      <c r="B158" s="17" t="s">
        <v>710</v>
      </c>
      <c r="C158" s="17" t="s">
        <v>711</v>
      </c>
      <c r="D158" s="16" t="s">
        <v>712</v>
      </c>
      <c r="E158" s="28">
        <v>35</v>
      </c>
      <c r="F158" s="28">
        <v>35</v>
      </c>
      <c r="G158" s="28">
        <v>141374</v>
      </c>
      <c r="H158" s="28"/>
      <c r="I158" s="28">
        <v>60874</v>
      </c>
      <c r="J158" s="28">
        <v>77567</v>
      </c>
      <c r="K158" s="28">
        <v>2933</v>
      </c>
      <c r="L158" s="141"/>
      <c r="M158" s="93"/>
      <c r="P158" s="94"/>
      <c r="Q158" s="94"/>
    </row>
    <row r="159" spans="1:17" s="61" customFormat="1" ht="14.25" customHeight="1" x14ac:dyDescent="0.3">
      <c r="A159" s="17" t="s">
        <v>427</v>
      </c>
      <c r="B159" s="17" t="s">
        <v>713</v>
      </c>
      <c r="C159" s="17" t="s">
        <v>714</v>
      </c>
      <c r="D159" s="16" t="s">
        <v>715</v>
      </c>
      <c r="E159" s="28">
        <v>23</v>
      </c>
      <c r="F159" s="28">
        <v>23</v>
      </c>
      <c r="G159" s="28">
        <v>81466</v>
      </c>
      <c r="H159" s="28"/>
      <c r="I159" s="28">
        <v>40121</v>
      </c>
      <c r="J159" s="28">
        <v>40104</v>
      </c>
      <c r="K159" s="28">
        <v>1241</v>
      </c>
      <c r="L159" s="141"/>
      <c r="M159" s="93"/>
      <c r="P159" s="94"/>
      <c r="Q159" s="94"/>
    </row>
    <row r="160" spans="1:17" s="61" customFormat="1" ht="14.25" customHeight="1" x14ac:dyDescent="0.3">
      <c r="A160" s="17" t="s">
        <v>427</v>
      </c>
      <c r="B160" s="17" t="s">
        <v>716</v>
      </c>
      <c r="C160" s="17" t="s">
        <v>717</v>
      </c>
      <c r="D160" s="16" t="s">
        <v>718</v>
      </c>
      <c r="E160" s="28">
        <v>25</v>
      </c>
      <c r="F160" s="28">
        <v>24</v>
      </c>
      <c r="G160" s="28">
        <v>75910</v>
      </c>
      <c r="H160" s="28"/>
      <c r="I160" s="28">
        <v>38190</v>
      </c>
      <c r="J160" s="28">
        <v>36467</v>
      </c>
      <c r="K160" s="28">
        <v>1253</v>
      </c>
      <c r="L160" s="141"/>
      <c r="M160" s="93"/>
      <c r="P160" s="94"/>
      <c r="Q160" s="94"/>
    </row>
    <row r="161" spans="1:32" s="61" customFormat="1" ht="14.25" customHeight="1" x14ac:dyDescent="0.3">
      <c r="A161" s="17" t="s">
        <v>427</v>
      </c>
      <c r="B161" s="17" t="s">
        <v>719</v>
      </c>
      <c r="C161" s="17" t="s">
        <v>720</v>
      </c>
      <c r="D161" s="16" t="s">
        <v>721</v>
      </c>
      <c r="E161" s="28">
        <v>271</v>
      </c>
      <c r="F161" s="28">
        <v>266</v>
      </c>
      <c r="G161" s="28">
        <v>985973</v>
      </c>
      <c r="H161" s="28"/>
      <c r="I161" s="28">
        <v>538792</v>
      </c>
      <c r="J161" s="28">
        <v>436575</v>
      </c>
      <c r="K161" s="28">
        <v>10606</v>
      </c>
      <c r="L161" s="141"/>
      <c r="M161" s="93"/>
      <c r="P161" s="94"/>
      <c r="Q161" s="94"/>
    </row>
    <row r="162" spans="1:32" s="61" customFormat="1" ht="14.25" customHeight="1" x14ac:dyDescent="0.3">
      <c r="A162" s="17" t="s">
        <v>427</v>
      </c>
      <c r="B162" s="17" t="s">
        <v>722</v>
      </c>
      <c r="C162" s="17" t="s">
        <v>723</v>
      </c>
      <c r="D162" s="16" t="s">
        <v>724</v>
      </c>
      <c r="E162" s="28">
        <v>120</v>
      </c>
      <c r="F162" s="28">
        <v>120</v>
      </c>
      <c r="G162" s="28">
        <v>477271</v>
      </c>
      <c r="H162" s="28"/>
      <c r="I162" s="28">
        <v>261882</v>
      </c>
      <c r="J162" s="28">
        <v>209624</v>
      </c>
      <c r="K162" s="28">
        <v>5765</v>
      </c>
      <c r="L162" s="141"/>
      <c r="M162" s="93"/>
      <c r="P162" s="94"/>
      <c r="Q162" s="94"/>
    </row>
    <row r="163" spans="1:32" s="61" customFormat="1" ht="14.25" customHeight="1" x14ac:dyDescent="0.3">
      <c r="A163" s="17" t="s">
        <v>427</v>
      </c>
      <c r="B163" s="17" t="s">
        <v>725</v>
      </c>
      <c r="C163" s="17" t="s">
        <v>726</v>
      </c>
      <c r="D163" s="16" t="s">
        <v>727</v>
      </c>
      <c r="E163" s="28">
        <v>177</v>
      </c>
      <c r="F163" s="28">
        <v>176</v>
      </c>
      <c r="G163" s="28">
        <v>609044</v>
      </c>
      <c r="H163" s="28"/>
      <c r="I163" s="28">
        <v>307919</v>
      </c>
      <c r="J163" s="28">
        <v>287137</v>
      </c>
      <c r="K163" s="28">
        <v>13988</v>
      </c>
      <c r="L163" s="141"/>
      <c r="M163" s="93"/>
      <c r="P163" s="94"/>
      <c r="Q163" s="94"/>
    </row>
    <row r="164" spans="1:32" s="61" customFormat="1" ht="14.25" customHeight="1" x14ac:dyDescent="0.3">
      <c r="A164" s="17" t="s">
        <v>427</v>
      </c>
      <c r="B164" s="17" t="s">
        <v>728</v>
      </c>
      <c r="C164" s="17" t="s">
        <v>729</v>
      </c>
      <c r="D164" s="16" t="s">
        <v>730</v>
      </c>
      <c r="E164" s="28">
        <v>71</v>
      </c>
      <c r="F164" s="28">
        <v>70</v>
      </c>
      <c r="G164" s="28">
        <v>379026</v>
      </c>
      <c r="H164" s="28"/>
      <c r="I164" s="28">
        <v>201042</v>
      </c>
      <c r="J164" s="28">
        <v>174620</v>
      </c>
      <c r="K164" s="28">
        <v>3364</v>
      </c>
      <c r="L164" s="141"/>
      <c r="M164" s="93"/>
      <c r="P164" s="94"/>
      <c r="Q164" s="94"/>
    </row>
    <row r="165" spans="1:32" s="61" customFormat="1" ht="14.25" customHeight="1" x14ac:dyDescent="0.3">
      <c r="A165" s="17" t="s">
        <v>427</v>
      </c>
      <c r="B165" s="17" t="s">
        <v>731</v>
      </c>
      <c r="C165" s="17" t="s">
        <v>732</v>
      </c>
      <c r="D165" s="16" t="s">
        <v>733</v>
      </c>
      <c r="E165" s="28">
        <v>126</v>
      </c>
      <c r="F165" s="28">
        <v>125</v>
      </c>
      <c r="G165" s="28">
        <v>831901</v>
      </c>
      <c r="H165" s="28"/>
      <c r="I165" s="28">
        <v>394565</v>
      </c>
      <c r="J165" s="28">
        <v>421719</v>
      </c>
      <c r="K165" s="28">
        <v>15617</v>
      </c>
      <c r="L165" s="141"/>
      <c r="M165" s="93"/>
      <c r="P165" s="94"/>
      <c r="Q165" s="94"/>
    </row>
    <row r="166" spans="1:32" s="61" customFormat="1" ht="14.25" customHeight="1" x14ac:dyDescent="0.3">
      <c r="A166" s="17" t="s">
        <v>427</v>
      </c>
      <c r="B166" s="17" t="s">
        <v>734</v>
      </c>
      <c r="C166" s="17" t="s">
        <v>735</v>
      </c>
      <c r="D166" s="16" t="s">
        <v>736</v>
      </c>
      <c r="E166" s="28">
        <v>95</v>
      </c>
      <c r="F166" s="28">
        <v>93</v>
      </c>
      <c r="G166" s="28">
        <v>481541</v>
      </c>
      <c r="H166" s="28"/>
      <c r="I166" s="28">
        <v>215245</v>
      </c>
      <c r="J166" s="28">
        <v>251663</v>
      </c>
      <c r="K166" s="28">
        <v>14633</v>
      </c>
      <c r="L166" s="141"/>
      <c r="M166" s="93"/>
      <c r="P166" s="94"/>
      <c r="Q166" s="94"/>
    </row>
    <row r="167" spans="1:32" s="61" customFormat="1" ht="14.25" customHeight="1" x14ac:dyDescent="0.3">
      <c r="A167" s="17" t="s">
        <v>427</v>
      </c>
      <c r="B167" s="17" t="s">
        <v>737</v>
      </c>
      <c r="C167" s="17" t="s">
        <v>738</v>
      </c>
      <c r="D167" s="16" t="s">
        <v>739</v>
      </c>
      <c r="E167" s="28">
        <v>52</v>
      </c>
      <c r="F167" s="28">
        <v>51</v>
      </c>
      <c r="G167" s="28">
        <v>244819</v>
      </c>
      <c r="H167" s="28"/>
      <c r="I167" s="28">
        <v>112039</v>
      </c>
      <c r="J167" s="28">
        <v>128483</v>
      </c>
      <c r="K167" s="28">
        <v>4297</v>
      </c>
      <c r="L167" s="141"/>
      <c r="M167" s="93"/>
      <c r="P167" s="94"/>
      <c r="Q167" s="94"/>
    </row>
    <row r="168" spans="1:32" s="61" customFormat="1" ht="14.25" customHeight="1" x14ac:dyDescent="0.3">
      <c r="A168" s="17" t="s">
        <v>427</v>
      </c>
      <c r="B168" s="17" t="s">
        <v>740</v>
      </c>
      <c r="C168" s="17" t="s">
        <v>741</v>
      </c>
      <c r="D168" s="16" t="s">
        <v>742</v>
      </c>
      <c r="E168" s="28">
        <v>346</v>
      </c>
      <c r="F168" s="28">
        <v>344</v>
      </c>
      <c r="G168" s="28">
        <v>1277371</v>
      </c>
      <c r="H168" s="28"/>
      <c r="I168" s="28">
        <v>635749</v>
      </c>
      <c r="J168" s="28">
        <v>617734</v>
      </c>
      <c r="K168" s="28">
        <v>23888</v>
      </c>
      <c r="L168" s="141"/>
      <c r="M168" s="93"/>
      <c r="P168" s="94"/>
      <c r="Q168" s="94"/>
    </row>
    <row r="169" spans="1:32" s="61" customFormat="1" ht="14.25" customHeight="1" x14ac:dyDescent="0.3">
      <c r="A169" s="17" t="s">
        <v>427</v>
      </c>
      <c r="B169" s="17" t="s">
        <v>743</v>
      </c>
      <c r="C169" s="17" t="s">
        <v>744</v>
      </c>
      <c r="D169" s="16" t="s">
        <v>745</v>
      </c>
      <c r="E169" s="28">
        <v>65</v>
      </c>
      <c r="F169" s="28">
        <v>64</v>
      </c>
      <c r="G169" s="28">
        <v>267312</v>
      </c>
      <c r="H169" s="28"/>
      <c r="I169" s="28">
        <v>94713</v>
      </c>
      <c r="J169" s="28">
        <v>168590</v>
      </c>
      <c r="K169" s="28">
        <v>4009</v>
      </c>
      <c r="L169" s="141"/>
      <c r="M169" s="93"/>
      <c r="P169" s="94"/>
      <c r="Q169" s="94"/>
    </row>
    <row r="170" spans="1:32" s="61" customFormat="1" ht="14.25" customHeight="1" x14ac:dyDescent="0.3">
      <c r="A170" s="17"/>
      <c r="B170" s="17"/>
      <c r="C170" s="17"/>
      <c r="D170" s="16"/>
      <c r="E170" s="28"/>
      <c r="F170" s="28"/>
      <c r="G170" s="28"/>
      <c r="H170" s="28"/>
      <c r="I170" s="28"/>
      <c r="J170" s="28"/>
      <c r="K170" s="28"/>
      <c r="L170" s="141"/>
      <c r="M170" s="93"/>
      <c r="P170" s="94"/>
      <c r="Q170" s="94"/>
    </row>
    <row r="171" spans="1:32" s="58" customFormat="1" ht="14.25" customHeight="1" x14ac:dyDescent="0.3">
      <c r="A171" s="95" t="s">
        <v>208</v>
      </c>
      <c r="B171" s="95"/>
      <c r="C171" s="95"/>
      <c r="D171" s="95"/>
      <c r="E171" s="95"/>
      <c r="F171" s="95"/>
      <c r="G171" s="95"/>
      <c r="H171" s="95"/>
      <c r="I171" s="95"/>
      <c r="J171" s="95"/>
      <c r="K171" s="95"/>
      <c r="L171" s="74"/>
      <c r="M171" s="10"/>
      <c r="N171" s="137"/>
      <c r="O171" s="137"/>
      <c r="P171" s="94"/>
      <c r="Q171" s="94"/>
    </row>
    <row r="172" spans="1:32" s="58" customFormat="1" ht="13.5" customHeight="1" x14ac:dyDescent="0.3">
      <c r="A172" s="99"/>
      <c r="B172" s="99"/>
      <c r="C172" s="99"/>
      <c r="D172" s="99"/>
      <c r="E172" s="61"/>
      <c r="F172" s="61"/>
      <c r="G172" s="74"/>
      <c r="H172" s="74"/>
      <c r="I172" s="74"/>
      <c r="J172" s="74"/>
      <c r="K172"/>
      <c r="L172" s="74"/>
      <c r="M172" s="10"/>
      <c r="N172" s="137"/>
      <c r="O172" s="137"/>
      <c r="P172" s="94"/>
      <c r="Q172" s="94"/>
    </row>
    <row r="173" spans="1:32" ht="14" x14ac:dyDescent="0.3">
      <c r="A173" s="101" t="s">
        <v>209</v>
      </c>
      <c r="B173"/>
      <c r="C173" s="102"/>
      <c r="D173"/>
      <c r="E173"/>
      <c r="F173"/>
      <c r="G173" s="102"/>
      <c r="H173" s="129"/>
      <c r="I173" s="103"/>
      <c r="J173" s="103"/>
      <c r="K173" s="104"/>
    </row>
    <row r="174" spans="1:32" s="58" customFormat="1" ht="47" customHeight="1" x14ac:dyDescent="0.3">
      <c r="A174" s="1">
        <v>1</v>
      </c>
      <c r="B174" s="463" t="s">
        <v>251</v>
      </c>
      <c r="C174" s="463"/>
      <c r="D174" s="463"/>
      <c r="E174" s="463"/>
      <c r="F174" s="463"/>
      <c r="G174" s="463"/>
      <c r="H174" s="105"/>
      <c r="I174" s="105"/>
      <c r="J174" s="105"/>
      <c r="K174" s="74"/>
      <c r="L174" s="105"/>
      <c r="M174" s="10"/>
      <c r="N174" s="137"/>
      <c r="O174" s="137"/>
      <c r="P174" s="94"/>
      <c r="Q174" s="94"/>
    </row>
    <row r="175" spans="1:32" s="58" customFormat="1" ht="35.75" customHeight="1" x14ac:dyDescent="0.3">
      <c r="A175" s="1">
        <v>2</v>
      </c>
      <c r="B175" s="463" t="s">
        <v>220</v>
      </c>
      <c r="C175" s="463"/>
      <c r="D175" s="463"/>
      <c r="E175" s="463"/>
      <c r="F175" s="463"/>
      <c r="G175" s="105"/>
      <c r="H175" s="105"/>
      <c r="I175" s="105"/>
      <c r="J175" s="105"/>
      <c r="K175" s="74"/>
      <c r="L175" s="105"/>
      <c r="M175" s="10"/>
      <c r="N175" s="137"/>
      <c r="O175" s="137"/>
      <c r="P175" s="94"/>
      <c r="Q175" s="94"/>
    </row>
    <row r="176" spans="1:32" s="54" customFormat="1" ht="23.15" customHeight="1" x14ac:dyDescent="0.25">
      <c r="A176" s="236">
        <v>3</v>
      </c>
      <c r="B176" s="325" t="s">
        <v>221</v>
      </c>
      <c r="C176" s="219"/>
      <c r="D176" s="219"/>
      <c r="E176" s="219"/>
      <c r="F176" s="219"/>
      <c r="G176" s="219"/>
      <c r="H176" s="219"/>
      <c r="I176" s="219"/>
      <c r="J176" s="219"/>
      <c r="K176" s="62"/>
      <c r="L176" s="62"/>
      <c r="M176" s="62"/>
      <c r="N176" s="62"/>
      <c r="O176" s="62"/>
      <c r="P176" s="62"/>
      <c r="Q176" s="62"/>
      <c r="R176" s="62"/>
      <c r="S176" s="62"/>
      <c r="T176" s="62"/>
      <c r="U176" s="62"/>
      <c r="V176" s="62"/>
      <c r="W176" s="62"/>
      <c r="X176" s="62"/>
      <c r="Y176" s="62"/>
      <c r="Z176" s="62"/>
      <c r="AA176" s="62"/>
      <c r="AB176" s="62"/>
      <c r="AC176" s="62"/>
      <c r="AD176" s="62"/>
      <c r="AE176" s="62"/>
      <c r="AF176" s="62"/>
    </row>
    <row r="177" spans="1:17" s="58" customFormat="1" ht="15.75" customHeight="1" x14ac:dyDescent="0.3">
      <c r="A177" s="225" t="s">
        <v>0</v>
      </c>
      <c r="B177" s="464" t="s">
        <v>246</v>
      </c>
      <c r="C177" s="464"/>
      <c r="D177" s="464"/>
      <c r="E177" s="464"/>
      <c r="F177" s="70"/>
      <c r="G177" s="105"/>
      <c r="H177" s="105"/>
      <c r="I177" s="105"/>
      <c r="J177" s="105"/>
      <c r="K177" s="74"/>
      <c r="L177" s="105"/>
      <c r="M177" s="10"/>
      <c r="N177" s="137"/>
      <c r="O177" s="137"/>
      <c r="P177" s="94"/>
      <c r="Q177" s="94"/>
    </row>
    <row r="178" spans="1:17" s="58" customFormat="1" ht="19.5" customHeight="1" x14ac:dyDescent="0.3">
      <c r="A178" s="106" t="s">
        <v>24</v>
      </c>
      <c r="B178" s="107"/>
      <c r="C178" s="107"/>
      <c r="D178" s="107"/>
      <c r="E178" s="107"/>
      <c r="F178" s="107"/>
      <c r="G178" s="107"/>
      <c r="H178" s="107"/>
      <c r="I178" s="74"/>
      <c r="J178" s="74"/>
      <c r="K178" s="74"/>
      <c r="L178" s="74"/>
      <c r="M178" s="10"/>
      <c r="N178" s="137"/>
      <c r="O178" s="137"/>
      <c r="P178" s="94"/>
      <c r="Q178" s="94"/>
    </row>
    <row r="179" spans="1:17" s="58" customFormat="1" ht="13.5" customHeight="1" x14ac:dyDescent="0.3">
      <c r="A179" s="106"/>
      <c r="B179" s="106"/>
      <c r="C179" s="106"/>
      <c r="D179" s="106"/>
      <c r="E179" s="61"/>
      <c r="F179" s="61"/>
      <c r="G179" s="74"/>
      <c r="H179" s="74"/>
      <c r="I179" s="74"/>
      <c r="J179" s="74"/>
      <c r="K179" s="74"/>
      <c r="L179" s="74"/>
      <c r="M179" s="10"/>
      <c r="N179" s="137"/>
      <c r="O179" s="137"/>
      <c r="P179" s="94"/>
      <c r="Q179" s="94"/>
    </row>
  </sheetData>
  <mergeCells count="4">
    <mergeCell ref="I11:K11"/>
    <mergeCell ref="B177:E177"/>
    <mergeCell ref="B175:F175"/>
    <mergeCell ref="B174:G174"/>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AF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1" width="15.08203125" style="74" customWidth="1"/>
    <col min="12" max="13" width="14.1640625" style="74" customWidth="1"/>
    <col min="14" max="15" width="14.6640625" style="74" customWidth="1"/>
    <col min="16" max="16" width="26.1640625" style="74" customWidth="1"/>
    <col min="17" max="16384" width="9" style="74"/>
  </cols>
  <sheetData>
    <row r="3" spans="1:18" x14ac:dyDescent="0.25">
      <c r="A3" s="73"/>
    </row>
    <row r="4" spans="1:18" x14ac:dyDescent="0.25">
      <c r="A4" s="73"/>
      <c r="B4" s="73"/>
      <c r="C4" s="73"/>
      <c r="D4" s="73"/>
      <c r="E4" s="73"/>
      <c r="F4" s="73"/>
    </row>
    <row r="5" spans="1:18" x14ac:dyDescent="0.25">
      <c r="A5" s="73"/>
      <c r="B5" s="73"/>
      <c r="C5" s="73"/>
      <c r="D5" s="73"/>
      <c r="E5" s="73"/>
      <c r="F5" s="73"/>
    </row>
    <row r="6" spans="1:18" x14ac:dyDescent="0.25">
      <c r="A6" s="73"/>
    </row>
    <row r="8" spans="1:18" s="58" customFormat="1" ht="26.25" customHeight="1" x14ac:dyDescent="0.3">
      <c r="A8" s="76" t="s">
        <v>107</v>
      </c>
      <c r="B8" s="76"/>
      <c r="C8" s="76"/>
      <c r="D8" s="76"/>
    </row>
    <row r="9" spans="1:18" s="58" customFormat="1" ht="5.15" customHeight="1" x14ac:dyDescent="0.3">
      <c r="A9" s="9" t="s">
        <v>0</v>
      </c>
      <c r="B9" s="76"/>
      <c r="C9" s="76"/>
      <c r="D9" s="76"/>
    </row>
    <row r="10" spans="1:18" s="58" customFormat="1" ht="26.25" customHeight="1" x14ac:dyDescent="0.3">
      <c r="A10" s="50" t="s">
        <v>749</v>
      </c>
      <c r="B10" s="78"/>
      <c r="C10" s="78"/>
      <c r="D10" s="78"/>
      <c r="E10" s="80"/>
      <c r="F10" s="80"/>
      <c r="G10" s="80"/>
      <c r="H10" s="80"/>
      <c r="I10" s="80"/>
      <c r="J10" s="80"/>
      <c r="K10" s="80"/>
      <c r="L10" s="80"/>
      <c r="M10" s="80"/>
    </row>
    <row r="11" spans="1:18" s="61" customFormat="1" ht="48.75" customHeight="1" x14ac:dyDescent="0.3">
      <c r="A11" s="83"/>
      <c r="B11" s="83"/>
      <c r="C11" s="83"/>
      <c r="D11" s="83"/>
      <c r="E11" s="21" t="s">
        <v>265</v>
      </c>
      <c r="F11" s="21" t="s">
        <v>266</v>
      </c>
      <c r="G11" s="21" t="s">
        <v>267</v>
      </c>
      <c r="H11" s="134"/>
      <c r="I11" s="469" t="s">
        <v>750</v>
      </c>
      <c r="J11" s="469"/>
      <c r="K11" s="469"/>
      <c r="L11" s="469"/>
      <c r="M11" s="469"/>
    </row>
    <row r="12" spans="1:18" s="61" customFormat="1" ht="35.25" customHeight="1" x14ac:dyDescent="0.3">
      <c r="A12" s="86" t="s">
        <v>269</v>
      </c>
      <c r="B12" s="87" t="s">
        <v>270</v>
      </c>
      <c r="C12" s="86" t="s">
        <v>271</v>
      </c>
      <c r="D12" s="86" t="s">
        <v>272</v>
      </c>
      <c r="E12" s="88"/>
      <c r="F12" s="135"/>
      <c r="G12" s="88" t="s">
        <v>260</v>
      </c>
      <c r="H12" s="138" t="s">
        <v>0</v>
      </c>
      <c r="I12" s="88" t="s">
        <v>163</v>
      </c>
      <c r="J12" s="88" t="s">
        <v>164</v>
      </c>
      <c r="K12" s="88" t="s">
        <v>165</v>
      </c>
      <c r="L12" s="88" t="s">
        <v>254</v>
      </c>
      <c r="M12" s="88" t="s">
        <v>238</v>
      </c>
      <c r="N12" s="139"/>
      <c r="O12" s="139"/>
      <c r="P12" s="139"/>
      <c r="Q12" s="139"/>
    </row>
    <row r="13" spans="1:18" s="91" customFormat="1" ht="5.15" hidden="1" customHeight="1" x14ac:dyDescent="0.3">
      <c r="A13" s="146" t="s">
        <v>269</v>
      </c>
      <c r="B13" s="147" t="s">
        <v>270</v>
      </c>
      <c r="C13" s="146" t="s">
        <v>271</v>
      </c>
      <c r="D13" s="146" t="s">
        <v>272</v>
      </c>
      <c r="E13" s="138" t="s">
        <v>273</v>
      </c>
      <c r="F13" s="207" t="s">
        <v>274</v>
      </c>
      <c r="G13" s="138" t="s">
        <v>260</v>
      </c>
      <c r="H13" s="138" t="s">
        <v>0</v>
      </c>
      <c r="I13" s="138" t="s">
        <v>163</v>
      </c>
      <c r="J13" s="138" t="s">
        <v>164</v>
      </c>
      <c r="K13" s="138" t="s">
        <v>165</v>
      </c>
      <c r="L13" s="138" t="s">
        <v>166</v>
      </c>
      <c r="M13" s="138" t="s">
        <v>238</v>
      </c>
      <c r="N13" s="90"/>
      <c r="O13" s="90"/>
      <c r="P13" s="90"/>
      <c r="Q13" s="90"/>
    </row>
    <row r="14" spans="1:18" s="61" customFormat="1" ht="14.25" customHeight="1" x14ac:dyDescent="0.3">
      <c r="A14" s="45" t="s">
        <v>275</v>
      </c>
      <c r="B14" s="45" t="s">
        <v>276</v>
      </c>
      <c r="C14" s="45" t="s">
        <v>276</v>
      </c>
      <c r="D14" s="43" t="s">
        <v>277</v>
      </c>
      <c r="E14" s="204">
        <v>6403</v>
      </c>
      <c r="F14" s="204">
        <v>6328</v>
      </c>
      <c r="G14" s="204">
        <v>29389537</v>
      </c>
      <c r="H14" s="204"/>
      <c r="I14" s="204">
        <v>20271896</v>
      </c>
      <c r="J14" s="208">
        <v>284125</v>
      </c>
      <c r="K14" s="204">
        <v>7762690</v>
      </c>
      <c r="L14" s="209">
        <v>408671</v>
      </c>
      <c r="M14" s="209">
        <v>662155</v>
      </c>
      <c r="O14" s="94"/>
      <c r="P14" s="94"/>
    </row>
    <row r="15" spans="1:18" s="61" customFormat="1" ht="14.25" customHeight="1" x14ac:dyDescent="0.3">
      <c r="A15" s="45" t="s">
        <v>278</v>
      </c>
      <c r="B15" s="45" t="s">
        <v>279</v>
      </c>
      <c r="C15" s="45" t="s">
        <v>280</v>
      </c>
      <c r="D15" s="43" t="s">
        <v>281</v>
      </c>
      <c r="E15" s="28">
        <v>1176</v>
      </c>
      <c r="F15" s="28">
        <v>1155</v>
      </c>
      <c r="G15" s="28">
        <v>4382587</v>
      </c>
      <c r="H15" s="28"/>
      <c r="I15" s="28">
        <v>2827361</v>
      </c>
      <c r="J15" s="28">
        <v>24077</v>
      </c>
      <c r="K15" s="28">
        <v>1407923</v>
      </c>
      <c r="L15" s="27">
        <v>60128</v>
      </c>
      <c r="M15" s="27">
        <v>63098</v>
      </c>
      <c r="N15" s="93"/>
      <c r="O15" s="93"/>
      <c r="P15" s="93"/>
      <c r="Q15" s="93"/>
      <c r="R15" s="93"/>
    </row>
    <row r="16" spans="1:18" s="61" customFormat="1" ht="14.25" customHeight="1" x14ac:dyDescent="0.3">
      <c r="A16" s="42" t="s">
        <v>278</v>
      </c>
      <c r="B16" s="45" t="s">
        <v>282</v>
      </c>
      <c r="C16" s="45" t="s">
        <v>283</v>
      </c>
      <c r="D16" s="43" t="s">
        <v>284</v>
      </c>
      <c r="E16" s="28">
        <v>545</v>
      </c>
      <c r="F16" s="28">
        <v>541</v>
      </c>
      <c r="G16" s="28">
        <v>3191913</v>
      </c>
      <c r="H16" s="28"/>
      <c r="I16" s="28">
        <v>2158178</v>
      </c>
      <c r="J16" s="28">
        <v>33696</v>
      </c>
      <c r="K16" s="28">
        <v>844590</v>
      </c>
      <c r="L16" s="27">
        <v>53107</v>
      </c>
      <c r="M16" s="27">
        <v>102342</v>
      </c>
      <c r="N16" s="93"/>
      <c r="O16" s="93"/>
      <c r="P16" s="93"/>
      <c r="Q16" s="93"/>
      <c r="R16" s="93"/>
    </row>
    <row r="17" spans="1:18" s="61" customFormat="1" ht="14.25" customHeight="1" x14ac:dyDescent="0.3">
      <c r="A17" s="45" t="s">
        <v>278</v>
      </c>
      <c r="B17" s="45" t="s">
        <v>285</v>
      </c>
      <c r="C17" s="45" t="s">
        <v>286</v>
      </c>
      <c r="D17" s="43" t="s">
        <v>287</v>
      </c>
      <c r="E17" s="28">
        <v>812</v>
      </c>
      <c r="F17" s="28">
        <v>807</v>
      </c>
      <c r="G17" s="28">
        <v>4490735</v>
      </c>
      <c r="H17" s="28"/>
      <c r="I17" s="28">
        <v>2900168</v>
      </c>
      <c r="J17" s="28">
        <v>46353</v>
      </c>
      <c r="K17" s="28">
        <v>1408814</v>
      </c>
      <c r="L17" s="27">
        <v>56968</v>
      </c>
      <c r="M17" s="27">
        <v>78432</v>
      </c>
      <c r="N17" s="93"/>
      <c r="O17" s="93"/>
      <c r="P17" s="93"/>
      <c r="Q17" s="93"/>
      <c r="R17" s="93"/>
    </row>
    <row r="18" spans="1:18" s="61" customFormat="1" ht="14.25" customHeight="1" x14ac:dyDescent="0.3">
      <c r="A18" s="45" t="s">
        <v>278</v>
      </c>
      <c r="B18" s="45" t="s">
        <v>288</v>
      </c>
      <c r="C18" s="45" t="s">
        <v>289</v>
      </c>
      <c r="D18" s="43" t="s">
        <v>290</v>
      </c>
      <c r="E18" s="28">
        <v>1281</v>
      </c>
      <c r="F18" s="28">
        <v>1270</v>
      </c>
      <c r="G18" s="28">
        <v>5718478</v>
      </c>
      <c r="H18" s="28"/>
      <c r="I18" s="28">
        <v>4002270</v>
      </c>
      <c r="J18" s="28">
        <v>57447</v>
      </c>
      <c r="K18" s="28">
        <v>1428393</v>
      </c>
      <c r="L18" s="27">
        <v>93197</v>
      </c>
      <c r="M18" s="27">
        <v>137171</v>
      </c>
      <c r="N18" s="93"/>
      <c r="O18" s="93"/>
      <c r="P18" s="93"/>
      <c r="Q18" s="93"/>
      <c r="R18" s="93"/>
    </row>
    <row r="19" spans="1:18" s="61" customFormat="1" ht="14.25" customHeight="1" x14ac:dyDescent="0.3">
      <c r="A19" s="45" t="s">
        <v>278</v>
      </c>
      <c r="B19" s="45" t="s">
        <v>291</v>
      </c>
      <c r="C19" s="45" t="s">
        <v>292</v>
      </c>
      <c r="D19" s="43" t="s">
        <v>293</v>
      </c>
      <c r="E19" s="28">
        <v>664</v>
      </c>
      <c r="F19" s="28">
        <v>651</v>
      </c>
      <c r="G19" s="28">
        <v>3391387</v>
      </c>
      <c r="H19" s="28"/>
      <c r="I19" s="28">
        <v>2506036</v>
      </c>
      <c r="J19" s="28">
        <v>19814</v>
      </c>
      <c r="K19" s="28">
        <v>713607</v>
      </c>
      <c r="L19" s="27">
        <v>32831</v>
      </c>
      <c r="M19" s="27">
        <v>119099</v>
      </c>
      <c r="O19" s="94"/>
      <c r="P19" s="94"/>
    </row>
    <row r="20" spans="1:18" s="61" customFormat="1" ht="14.25" customHeight="1" x14ac:dyDescent="0.3">
      <c r="A20" s="45" t="s">
        <v>278</v>
      </c>
      <c r="B20" s="45" t="s">
        <v>294</v>
      </c>
      <c r="C20" s="45" t="s">
        <v>295</v>
      </c>
      <c r="D20" s="43" t="s">
        <v>296</v>
      </c>
      <c r="E20" s="28">
        <v>968</v>
      </c>
      <c r="F20" s="28">
        <v>957</v>
      </c>
      <c r="G20" s="28">
        <v>3447333</v>
      </c>
      <c r="H20" s="28"/>
      <c r="I20" s="28">
        <v>2358638</v>
      </c>
      <c r="J20" s="28">
        <v>62799</v>
      </c>
      <c r="K20" s="28">
        <v>958089</v>
      </c>
      <c r="L20" s="27">
        <v>38604</v>
      </c>
      <c r="M20" s="44">
        <v>29203</v>
      </c>
      <c r="O20" s="94"/>
      <c r="P20" s="94"/>
    </row>
    <row r="21" spans="1:18" s="61" customFormat="1" ht="14.25" customHeight="1" x14ac:dyDescent="0.3">
      <c r="A21" s="45" t="s">
        <v>278</v>
      </c>
      <c r="B21" s="45" t="s">
        <v>297</v>
      </c>
      <c r="C21" s="45" t="s">
        <v>298</v>
      </c>
      <c r="D21" s="43" t="s">
        <v>299</v>
      </c>
      <c r="E21" s="28">
        <v>957</v>
      </c>
      <c r="F21" s="28">
        <v>947</v>
      </c>
      <c r="G21" s="28">
        <v>4767104</v>
      </c>
      <c r="H21" s="28"/>
      <c r="I21" s="28">
        <v>3519245</v>
      </c>
      <c r="J21" s="28">
        <v>39939</v>
      </c>
      <c r="K21" s="28">
        <v>1001274</v>
      </c>
      <c r="L21" s="27">
        <v>73836</v>
      </c>
      <c r="M21" s="44">
        <v>132810</v>
      </c>
      <c r="O21" s="94"/>
      <c r="P21" s="94"/>
    </row>
    <row r="22" spans="1:18" s="61" customFormat="1" ht="14.25" customHeight="1" x14ac:dyDescent="0.3">
      <c r="A22" s="45" t="s">
        <v>300</v>
      </c>
      <c r="B22" s="45" t="s">
        <v>301</v>
      </c>
      <c r="C22" s="45" t="s">
        <v>302</v>
      </c>
      <c r="D22" s="43" t="s">
        <v>303</v>
      </c>
      <c r="E22" s="28">
        <v>198</v>
      </c>
      <c r="F22" s="28">
        <v>197</v>
      </c>
      <c r="G22" s="28">
        <v>825303</v>
      </c>
      <c r="H22" s="28"/>
      <c r="I22" s="28">
        <v>589495</v>
      </c>
      <c r="J22" s="28">
        <v>15989</v>
      </c>
      <c r="K22" s="28">
        <v>213017</v>
      </c>
      <c r="L22" s="44">
        <v>4356</v>
      </c>
      <c r="M22" s="44">
        <v>2446</v>
      </c>
      <c r="O22" s="94"/>
    </row>
    <row r="23" spans="1:18" s="61" customFormat="1" ht="14.25" customHeight="1" x14ac:dyDescent="0.3">
      <c r="A23" s="45" t="s">
        <v>300</v>
      </c>
      <c r="B23" s="45" t="s">
        <v>304</v>
      </c>
      <c r="C23" s="45" t="s">
        <v>305</v>
      </c>
      <c r="D23" s="43" t="s">
        <v>306</v>
      </c>
      <c r="E23" s="28">
        <v>170</v>
      </c>
      <c r="F23" s="28">
        <v>170</v>
      </c>
      <c r="G23" s="28">
        <v>767705</v>
      </c>
      <c r="H23" s="28"/>
      <c r="I23" s="28">
        <v>577480</v>
      </c>
      <c r="J23" s="28">
        <v>6106</v>
      </c>
      <c r="K23" s="28">
        <v>148739</v>
      </c>
      <c r="L23" s="44">
        <v>10061</v>
      </c>
      <c r="M23" s="44">
        <v>25319</v>
      </c>
      <c r="O23" s="94"/>
    </row>
    <row r="24" spans="1:18" s="61" customFormat="1" ht="14.25" customHeight="1" x14ac:dyDescent="0.3">
      <c r="A24" s="45" t="s">
        <v>300</v>
      </c>
      <c r="B24" s="45" t="s">
        <v>307</v>
      </c>
      <c r="C24" s="45" t="s">
        <v>308</v>
      </c>
      <c r="D24" s="43" t="s">
        <v>309</v>
      </c>
      <c r="E24" s="28">
        <v>79</v>
      </c>
      <c r="F24" s="28">
        <v>79</v>
      </c>
      <c r="G24" s="28">
        <v>460441</v>
      </c>
      <c r="H24" s="28"/>
      <c r="I24" s="28">
        <v>289298</v>
      </c>
      <c r="J24" s="28">
        <v>8057</v>
      </c>
      <c r="K24" s="28">
        <v>147539</v>
      </c>
      <c r="L24" s="44">
        <v>13353</v>
      </c>
      <c r="M24" s="44">
        <v>2194</v>
      </c>
      <c r="O24" s="94"/>
    </row>
    <row r="25" spans="1:18" s="61" customFormat="1" ht="14.25" customHeight="1" x14ac:dyDescent="0.3">
      <c r="A25" s="45" t="s">
        <v>300</v>
      </c>
      <c r="B25" s="45" t="s">
        <v>310</v>
      </c>
      <c r="C25" s="45" t="s">
        <v>311</v>
      </c>
      <c r="D25" s="43" t="s">
        <v>312</v>
      </c>
      <c r="E25" s="28">
        <v>150</v>
      </c>
      <c r="F25" s="28">
        <v>147</v>
      </c>
      <c r="G25" s="28">
        <v>567921</v>
      </c>
      <c r="H25" s="28"/>
      <c r="I25" s="28">
        <v>435878</v>
      </c>
      <c r="J25" s="28">
        <v>2765</v>
      </c>
      <c r="K25" s="28">
        <v>108815</v>
      </c>
      <c r="L25" s="27">
        <v>4054</v>
      </c>
      <c r="M25" s="44">
        <v>16409</v>
      </c>
      <c r="O25" s="94"/>
    </row>
    <row r="26" spans="1:18" s="61" customFormat="1" ht="14.25" customHeight="1" x14ac:dyDescent="0.3">
      <c r="A26" s="45" t="s">
        <v>300</v>
      </c>
      <c r="B26" s="45" t="s">
        <v>313</v>
      </c>
      <c r="C26" s="45" t="s">
        <v>314</v>
      </c>
      <c r="D26" s="43" t="s">
        <v>315</v>
      </c>
      <c r="E26" s="28">
        <v>95</v>
      </c>
      <c r="F26" s="28">
        <v>93</v>
      </c>
      <c r="G26" s="28">
        <v>481541</v>
      </c>
      <c r="H26" s="28"/>
      <c r="I26" s="28">
        <v>387632</v>
      </c>
      <c r="J26" s="28">
        <v>604</v>
      </c>
      <c r="K26" s="28">
        <v>73078</v>
      </c>
      <c r="L26" s="44">
        <v>3291</v>
      </c>
      <c r="M26" s="44">
        <v>16936</v>
      </c>
      <c r="O26" s="94"/>
    </row>
    <row r="27" spans="1:18" s="61" customFormat="1" ht="14.25" customHeight="1" x14ac:dyDescent="0.3">
      <c r="A27" s="45" t="s">
        <v>300</v>
      </c>
      <c r="B27" s="45" t="s">
        <v>316</v>
      </c>
      <c r="C27" s="45" t="s">
        <v>317</v>
      </c>
      <c r="D27" s="43" t="s">
        <v>318</v>
      </c>
      <c r="E27" s="28">
        <v>185</v>
      </c>
      <c r="F27" s="28">
        <v>182</v>
      </c>
      <c r="G27" s="28">
        <v>750569</v>
      </c>
      <c r="H27" s="28"/>
      <c r="I27" s="28">
        <v>520040</v>
      </c>
      <c r="J27" s="28">
        <v>7193</v>
      </c>
      <c r="K27" s="28">
        <v>200891</v>
      </c>
      <c r="L27" s="44">
        <v>4910</v>
      </c>
      <c r="M27" s="27">
        <v>17535</v>
      </c>
      <c r="O27" s="94"/>
    </row>
    <row r="28" spans="1:18" s="61" customFormat="1" ht="14.25" customHeight="1" x14ac:dyDescent="0.3">
      <c r="A28" s="45" t="s">
        <v>300</v>
      </c>
      <c r="B28" s="45" t="s">
        <v>319</v>
      </c>
      <c r="C28" s="45" t="s">
        <v>320</v>
      </c>
      <c r="D28" s="43" t="s">
        <v>321</v>
      </c>
      <c r="E28" s="28">
        <v>349</v>
      </c>
      <c r="F28" s="28">
        <v>347</v>
      </c>
      <c r="G28" s="28">
        <v>1647692</v>
      </c>
      <c r="H28" s="28"/>
      <c r="I28" s="28">
        <v>1223802</v>
      </c>
      <c r="J28" s="28">
        <v>17005</v>
      </c>
      <c r="K28" s="28">
        <v>352139</v>
      </c>
      <c r="L28" s="44">
        <v>20943</v>
      </c>
      <c r="M28" s="44">
        <v>33803</v>
      </c>
      <c r="O28" s="94"/>
    </row>
    <row r="29" spans="1:18" s="61" customFormat="1" ht="14.25" customHeight="1" x14ac:dyDescent="0.3">
      <c r="A29" s="45" t="s">
        <v>300</v>
      </c>
      <c r="B29" s="45" t="s">
        <v>322</v>
      </c>
      <c r="C29" s="45" t="s">
        <v>323</v>
      </c>
      <c r="D29" s="43" t="s">
        <v>324</v>
      </c>
      <c r="E29" s="28">
        <v>113</v>
      </c>
      <c r="F29" s="28">
        <v>113</v>
      </c>
      <c r="G29" s="28">
        <v>568802</v>
      </c>
      <c r="H29" s="28"/>
      <c r="I29" s="28">
        <v>422723</v>
      </c>
      <c r="J29" s="28">
        <v>4313</v>
      </c>
      <c r="K29" s="28">
        <v>111669</v>
      </c>
      <c r="L29" s="44">
        <v>12994</v>
      </c>
      <c r="M29" s="44">
        <v>17103</v>
      </c>
      <c r="O29" s="94"/>
    </row>
    <row r="30" spans="1:18" s="61" customFormat="1" ht="14.25" customHeight="1" x14ac:dyDescent="0.3">
      <c r="A30" s="45" t="s">
        <v>300</v>
      </c>
      <c r="B30" s="45" t="s">
        <v>325</v>
      </c>
      <c r="C30" s="45" t="s">
        <v>326</v>
      </c>
      <c r="D30" s="43" t="s">
        <v>327</v>
      </c>
      <c r="E30" s="28">
        <v>93</v>
      </c>
      <c r="F30" s="28">
        <v>91</v>
      </c>
      <c r="G30" s="28">
        <v>524434</v>
      </c>
      <c r="H30" s="28"/>
      <c r="I30" s="28">
        <v>375791</v>
      </c>
      <c r="J30" s="28">
        <v>4259</v>
      </c>
      <c r="K30" s="28">
        <v>124057</v>
      </c>
      <c r="L30" s="27">
        <v>4261</v>
      </c>
      <c r="M30" s="27">
        <v>16066</v>
      </c>
      <c r="O30" s="94"/>
    </row>
    <row r="31" spans="1:18" s="61" customFormat="1" ht="14.25" customHeight="1" x14ac:dyDescent="0.3">
      <c r="A31" s="45" t="s">
        <v>300</v>
      </c>
      <c r="B31" s="45" t="s">
        <v>328</v>
      </c>
      <c r="C31" s="45" t="s">
        <v>329</v>
      </c>
      <c r="D31" s="43" t="s">
        <v>330</v>
      </c>
      <c r="E31" s="28">
        <v>120</v>
      </c>
      <c r="F31" s="28">
        <v>118</v>
      </c>
      <c r="G31" s="28">
        <v>742423</v>
      </c>
      <c r="H31" s="28"/>
      <c r="I31" s="28">
        <v>482482</v>
      </c>
      <c r="J31" s="28">
        <v>5728</v>
      </c>
      <c r="K31" s="28">
        <v>217974</v>
      </c>
      <c r="L31" s="44">
        <v>17260</v>
      </c>
      <c r="M31" s="44">
        <v>18979</v>
      </c>
      <c r="O31" s="94"/>
    </row>
    <row r="32" spans="1:18" s="61" customFormat="1" ht="14.25" customHeight="1" x14ac:dyDescent="0.3">
      <c r="A32" s="45" t="s">
        <v>300</v>
      </c>
      <c r="B32" s="45" t="s">
        <v>331</v>
      </c>
      <c r="C32" s="45" t="s">
        <v>332</v>
      </c>
      <c r="D32" s="43" t="s">
        <v>333</v>
      </c>
      <c r="E32" s="28">
        <v>81</v>
      </c>
      <c r="F32" s="28">
        <v>81</v>
      </c>
      <c r="G32" s="28">
        <v>437027</v>
      </c>
      <c r="H32" s="28"/>
      <c r="I32" s="28">
        <v>304793</v>
      </c>
      <c r="J32" s="28">
        <v>4414</v>
      </c>
      <c r="K32" s="28">
        <v>101847</v>
      </c>
      <c r="L32" s="44">
        <v>8969</v>
      </c>
      <c r="M32" s="44">
        <v>17004</v>
      </c>
      <c r="O32" s="94"/>
    </row>
    <row r="33" spans="1:15" s="61" customFormat="1" ht="14.25" customHeight="1" x14ac:dyDescent="0.3">
      <c r="A33" s="45" t="s">
        <v>300</v>
      </c>
      <c r="B33" s="45" t="s">
        <v>334</v>
      </c>
      <c r="C33" s="45" t="s">
        <v>335</v>
      </c>
      <c r="D33" s="43" t="s">
        <v>336</v>
      </c>
      <c r="E33" s="28">
        <v>129</v>
      </c>
      <c r="F33" s="28">
        <v>127</v>
      </c>
      <c r="G33" s="28">
        <v>637004</v>
      </c>
      <c r="H33" s="28"/>
      <c r="I33" s="28">
        <v>475140</v>
      </c>
      <c r="J33" s="28">
        <v>2233</v>
      </c>
      <c r="K33" s="28">
        <v>129635</v>
      </c>
      <c r="L33" s="27">
        <v>6555</v>
      </c>
      <c r="M33" s="28">
        <v>23441</v>
      </c>
      <c r="O33" s="94"/>
    </row>
    <row r="34" spans="1:15" s="61" customFormat="1" ht="14.25" customHeight="1" x14ac:dyDescent="0.3">
      <c r="A34" s="45" t="s">
        <v>300</v>
      </c>
      <c r="B34" s="45" t="s">
        <v>337</v>
      </c>
      <c r="C34" s="45" t="s">
        <v>338</v>
      </c>
      <c r="D34" s="43" t="s">
        <v>339</v>
      </c>
      <c r="E34" s="28">
        <v>198</v>
      </c>
      <c r="F34" s="28">
        <v>194</v>
      </c>
      <c r="G34" s="28">
        <v>744759</v>
      </c>
      <c r="H34" s="28"/>
      <c r="I34" s="28">
        <v>446879</v>
      </c>
      <c r="J34" s="28">
        <v>5017</v>
      </c>
      <c r="K34" s="28">
        <v>266262</v>
      </c>
      <c r="L34" s="44">
        <v>11998</v>
      </c>
      <c r="M34" s="44">
        <v>14603</v>
      </c>
      <c r="O34" s="94"/>
    </row>
    <row r="35" spans="1:15" s="61" customFormat="1" ht="14.25" customHeight="1" x14ac:dyDescent="0.3">
      <c r="A35" s="45" t="s">
        <v>300</v>
      </c>
      <c r="B35" s="45" t="s">
        <v>340</v>
      </c>
      <c r="C35" s="45" t="s">
        <v>341</v>
      </c>
      <c r="D35" s="43" t="s">
        <v>342</v>
      </c>
      <c r="E35" s="28">
        <v>184</v>
      </c>
      <c r="F35" s="28">
        <v>184</v>
      </c>
      <c r="G35" s="28">
        <v>912263</v>
      </c>
      <c r="H35" s="28"/>
      <c r="I35" s="28">
        <v>611049</v>
      </c>
      <c r="J35" s="28">
        <v>10198</v>
      </c>
      <c r="K35" s="28">
        <v>269196</v>
      </c>
      <c r="L35" s="27">
        <v>11225</v>
      </c>
      <c r="M35" s="27">
        <v>10595</v>
      </c>
      <c r="O35" s="94"/>
    </row>
    <row r="36" spans="1:15" s="61" customFormat="1" ht="14.25" customHeight="1" x14ac:dyDescent="0.3">
      <c r="A36" s="45" t="s">
        <v>300</v>
      </c>
      <c r="B36" s="45" t="s">
        <v>343</v>
      </c>
      <c r="C36" s="45" t="s">
        <v>344</v>
      </c>
      <c r="D36" s="43" t="s">
        <v>345</v>
      </c>
      <c r="E36" s="28">
        <v>132</v>
      </c>
      <c r="F36" s="28">
        <v>130</v>
      </c>
      <c r="G36" s="28">
        <v>683778</v>
      </c>
      <c r="H36" s="28"/>
      <c r="I36" s="28">
        <v>477870</v>
      </c>
      <c r="J36" s="28">
        <v>5144</v>
      </c>
      <c r="K36" s="28">
        <v>174100</v>
      </c>
      <c r="L36" s="27">
        <v>5784</v>
      </c>
      <c r="M36" s="27">
        <v>20880</v>
      </c>
      <c r="O36" s="94"/>
    </row>
    <row r="37" spans="1:15" s="61" customFormat="1" ht="14.25" customHeight="1" x14ac:dyDescent="0.3">
      <c r="A37" s="45" t="s">
        <v>300</v>
      </c>
      <c r="B37" s="45" t="s">
        <v>346</v>
      </c>
      <c r="C37" s="45" t="s">
        <v>347</v>
      </c>
      <c r="D37" s="43" t="s">
        <v>348</v>
      </c>
      <c r="E37" s="28">
        <v>271</v>
      </c>
      <c r="F37" s="28">
        <v>266</v>
      </c>
      <c r="G37" s="28">
        <v>985973</v>
      </c>
      <c r="H37" s="28"/>
      <c r="I37" s="28">
        <v>631392</v>
      </c>
      <c r="J37" s="28">
        <v>4944</v>
      </c>
      <c r="K37" s="28">
        <v>326926</v>
      </c>
      <c r="L37" s="27">
        <v>11910</v>
      </c>
      <c r="M37" s="27">
        <v>10801</v>
      </c>
      <c r="O37" s="94"/>
    </row>
    <row r="38" spans="1:15" s="61" customFormat="1" ht="14.25" customHeight="1" x14ac:dyDescent="0.3">
      <c r="A38" s="45" t="s">
        <v>300</v>
      </c>
      <c r="B38" s="45" t="s">
        <v>349</v>
      </c>
      <c r="C38" s="45" t="s">
        <v>350</v>
      </c>
      <c r="D38" s="43" t="s">
        <v>351</v>
      </c>
      <c r="E38" s="28">
        <v>184</v>
      </c>
      <c r="F38" s="28">
        <v>178</v>
      </c>
      <c r="G38" s="28">
        <v>669071</v>
      </c>
      <c r="H38" s="28"/>
      <c r="I38" s="28">
        <v>424870</v>
      </c>
      <c r="J38" s="28">
        <v>2792</v>
      </c>
      <c r="K38" s="28">
        <v>231474</v>
      </c>
      <c r="L38" s="27">
        <v>6900</v>
      </c>
      <c r="M38" s="27">
        <v>3035</v>
      </c>
      <c r="O38" s="94"/>
    </row>
    <row r="39" spans="1:15" s="61" customFormat="1" ht="14.25" customHeight="1" x14ac:dyDescent="0.3">
      <c r="A39" s="45" t="s">
        <v>300</v>
      </c>
      <c r="B39" s="45" t="s">
        <v>352</v>
      </c>
      <c r="C39" s="45" t="s">
        <v>353</v>
      </c>
      <c r="D39" s="43" t="s">
        <v>354</v>
      </c>
      <c r="E39" s="28">
        <v>106</v>
      </c>
      <c r="F39" s="28">
        <v>104</v>
      </c>
      <c r="G39" s="28">
        <v>603484</v>
      </c>
      <c r="H39" s="28"/>
      <c r="I39" s="28">
        <v>468606</v>
      </c>
      <c r="J39" s="28">
        <v>4456</v>
      </c>
      <c r="K39" s="28">
        <v>101793</v>
      </c>
      <c r="L39" s="27">
        <v>4256</v>
      </c>
      <c r="M39" s="27">
        <v>24373</v>
      </c>
      <c r="O39" s="94"/>
    </row>
    <row r="40" spans="1:15" s="61" customFormat="1" ht="14.25" customHeight="1" x14ac:dyDescent="0.3">
      <c r="A40" s="45" t="s">
        <v>300</v>
      </c>
      <c r="B40" s="45" t="s">
        <v>355</v>
      </c>
      <c r="C40" s="45" t="s">
        <v>356</v>
      </c>
      <c r="D40" s="43" t="s">
        <v>357</v>
      </c>
      <c r="E40" s="28">
        <v>144</v>
      </c>
      <c r="F40" s="28">
        <v>142</v>
      </c>
      <c r="G40" s="28">
        <v>523955</v>
      </c>
      <c r="H40" s="28"/>
      <c r="I40" s="28">
        <v>376438</v>
      </c>
      <c r="J40" s="28">
        <v>9349</v>
      </c>
      <c r="K40" s="28">
        <v>121397</v>
      </c>
      <c r="L40" s="27">
        <v>11560</v>
      </c>
      <c r="M40" s="27">
        <v>5211</v>
      </c>
      <c r="O40" s="94"/>
    </row>
    <row r="41" spans="1:15" s="61" customFormat="1" ht="14.25" customHeight="1" x14ac:dyDescent="0.3">
      <c r="A41" s="45" t="s">
        <v>300</v>
      </c>
      <c r="B41" s="45" t="s">
        <v>358</v>
      </c>
      <c r="C41" s="45" t="s">
        <v>359</v>
      </c>
      <c r="D41" s="43" t="s">
        <v>360</v>
      </c>
      <c r="E41" s="28">
        <v>71</v>
      </c>
      <c r="F41" s="28">
        <v>70</v>
      </c>
      <c r="G41" s="28">
        <v>379026</v>
      </c>
      <c r="H41" s="28"/>
      <c r="I41" s="28">
        <v>215134</v>
      </c>
      <c r="J41" s="28">
        <v>4459</v>
      </c>
      <c r="K41" s="28">
        <v>148705</v>
      </c>
      <c r="L41" s="27">
        <v>2762</v>
      </c>
      <c r="M41" s="27">
        <v>7966</v>
      </c>
      <c r="O41" s="94"/>
    </row>
    <row r="42" spans="1:15" s="61" customFormat="1" ht="14.25" customHeight="1" x14ac:dyDescent="0.3">
      <c r="A42" s="45" t="s">
        <v>300</v>
      </c>
      <c r="B42" s="45" t="s">
        <v>361</v>
      </c>
      <c r="C42" s="45" t="s">
        <v>362</v>
      </c>
      <c r="D42" s="43" t="s">
        <v>363</v>
      </c>
      <c r="E42" s="28">
        <v>158</v>
      </c>
      <c r="F42" s="28">
        <v>158</v>
      </c>
      <c r="G42" s="28">
        <v>903737</v>
      </c>
      <c r="H42" s="28"/>
      <c r="I42" s="28">
        <v>607649</v>
      </c>
      <c r="J42" s="28">
        <v>7581</v>
      </c>
      <c r="K42" s="28">
        <v>264408</v>
      </c>
      <c r="L42" s="27">
        <v>4993</v>
      </c>
      <c r="M42" s="27">
        <v>19106</v>
      </c>
      <c r="O42" s="94"/>
    </row>
    <row r="43" spans="1:15" s="61" customFormat="1" ht="14.25" customHeight="1" x14ac:dyDescent="0.3">
      <c r="A43" s="45" t="s">
        <v>300</v>
      </c>
      <c r="B43" s="45" t="s">
        <v>364</v>
      </c>
      <c r="C43" s="45" t="s">
        <v>365</v>
      </c>
      <c r="D43" s="43" t="s">
        <v>366</v>
      </c>
      <c r="E43" s="28">
        <v>52</v>
      </c>
      <c r="F43" s="28">
        <v>51</v>
      </c>
      <c r="G43" s="28">
        <v>244819</v>
      </c>
      <c r="H43" s="28"/>
      <c r="I43" s="28">
        <v>174951</v>
      </c>
      <c r="J43" s="28">
        <v>4415</v>
      </c>
      <c r="K43" s="28">
        <v>48898</v>
      </c>
      <c r="L43" s="28">
        <v>7243</v>
      </c>
      <c r="M43" s="28">
        <v>9312</v>
      </c>
      <c r="O43" s="94"/>
    </row>
    <row r="44" spans="1:15" s="61" customFormat="1" ht="14.25" customHeight="1" x14ac:dyDescent="0.3">
      <c r="A44" s="45" t="s">
        <v>300</v>
      </c>
      <c r="B44" s="45" t="s">
        <v>367</v>
      </c>
      <c r="C44" s="45" t="s">
        <v>368</v>
      </c>
      <c r="D44" s="43" t="s">
        <v>369</v>
      </c>
      <c r="E44" s="28">
        <v>417</v>
      </c>
      <c r="F44" s="28">
        <v>411</v>
      </c>
      <c r="G44" s="28">
        <v>1360291</v>
      </c>
      <c r="H44" s="28"/>
      <c r="I44" s="28">
        <v>926695</v>
      </c>
      <c r="J44" s="28">
        <v>23107</v>
      </c>
      <c r="K44" s="28">
        <v>380249</v>
      </c>
      <c r="L44" s="27">
        <v>17044</v>
      </c>
      <c r="M44" s="27">
        <v>13196</v>
      </c>
      <c r="O44" s="94"/>
    </row>
    <row r="45" spans="1:15" s="61" customFormat="1" ht="14.25" customHeight="1" x14ac:dyDescent="0.3">
      <c r="A45" s="45" t="s">
        <v>300</v>
      </c>
      <c r="B45" s="45" t="s">
        <v>370</v>
      </c>
      <c r="C45" s="45" t="s">
        <v>371</v>
      </c>
      <c r="D45" s="43" t="s">
        <v>372</v>
      </c>
      <c r="E45" s="28">
        <v>170</v>
      </c>
      <c r="F45" s="28">
        <v>164</v>
      </c>
      <c r="G45" s="28">
        <v>933984</v>
      </c>
      <c r="H45" s="28"/>
      <c r="I45" s="28">
        <v>658900</v>
      </c>
      <c r="J45" s="28">
        <v>8284</v>
      </c>
      <c r="K45" s="28">
        <v>208375</v>
      </c>
      <c r="L45" s="27">
        <v>20568</v>
      </c>
      <c r="M45" s="28">
        <v>37857</v>
      </c>
      <c r="O45" s="94"/>
    </row>
    <row r="46" spans="1:15" s="61" customFormat="1" ht="14.25" customHeight="1" x14ac:dyDescent="0.3">
      <c r="A46" s="45" t="s">
        <v>300</v>
      </c>
      <c r="B46" s="45" t="s">
        <v>373</v>
      </c>
      <c r="C46" s="45" t="s">
        <v>374</v>
      </c>
      <c r="D46" s="43" t="s">
        <v>375</v>
      </c>
      <c r="E46" s="28">
        <v>88</v>
      </c>
      <c r="F46" s="28">
        <v>87</v>
      </c>
      <c r="G46" s="28">
        <v>527664</v>
      </c>
      <c r="H46" s="28"/>
      <c r="I46" s="28">
        <v>372572</v>
      </c>
      <c r="J46" s="28">
        <v>6709</v>
      </c>
      <c r="K46" s="28">
        <v>126356</v>
      </c>
      <c r="L46" s="27">
        <v>4738</v>
      </c>
      <c r="M46" s="28">
        <v>17289</v>
      </c>
      <c r="O46" s="94"/>
    </row>
    <row r="47" spans="1:15" s="61" customFormat="1" ht="14.25" customHeight="1" x14ac:dyDescent="0.3">
      <c r="A47" s="45" t="s">
        <v>300</v>
      </c>
      <c r="B47" s="45" t="s">
        <v>376</v>
      </c>
      <c r="C47" s="45" t="s">
        <v>377</v>
      </c>
      <c r="D47" s="43" t="s">
        <v>378</v>
      </c>
      <c r="E47" s="28">
        <v>69</v>
      </c>
      <c r="F47" s="28">
        <v>68</v>
      </c>
      <c r="G47" s="28">
        <v>385469</v>
      </c>
      <c r="H47" s="28"/>
      <c r="I47" s="28">
        <v>257242</v>
      </c>
      <c r="J47" s="28">
        <v>2220</v>
      </c>
      <c r="K47" s="28">
        <v>103937</v>
      </c>
      <c r="L47" s="28">
        <v>10979</v>
      </c>
      <c r="M47" s="28">
        <v>11091</v>
      </c>
      <c r="O47" s="94"/>
    </row>
    <row r="48" spans="1:15" s="61" customFormat="1" ht="14.25" customHeight="1" x14ac:dyDescent="0.3">
      <c r="A48" s="45" t="s">
        <v>300</v>
      </c>
      <c r="B48" s="45" t="s">
        <v>379</v>
      </c>
      <c r="C48" s="45" t="s">
        <v>380</v>
      </c>
      <c r="D48" s="43" t="s">
        <v>381</v>
      </c>
      <c r="E48" s="28">
        <v>70</v>
      </c>
      <c r="F48" s="28">
        <v>69</v>
      </c>
      <c r="G48" s="28">
        <v>371040</v>
      </c>
      <c r="H48" s="28"/>
      <c r="I48" s="28">
        <v>273874</v>
      </c>
      <c r="J48" s="28">
        <v>2003</v>
      </c>
      <c r="K48" s="28">
        <v>76448</v>
      </c>
      <c r="L48" s="27">
        <v>3778</v>
      </c>
      <c r="M48" s="27">
        <v>14937</v>
      </c>
      <c r="O48" s="94"/>
    </row>
    <row r="49" spans="1:16" s="61" customFormat="1" ht="14.25" customHeight="1" x14ac:dyDescent="0.3">
      <c r="A49" s="45" t="s">
        <v>300</v>
      </c>
      <c r="B49" s="45" t="s">
        <v>382</v>
      </c>
      <c r="C49" s="45" t="s">
        <v>383</v>
      </c>
      <c r="D49" s="43" t="s">
        <v>384</v>
      </c>
      <c r="E49" s="28">
        <v>137</v>
      </c>
      <c r="F49" s="28">
        <v>135</v>
      </c>
      <c r="G49" s="28">
        <v>923429</v>
      </c>
      <c r="H49" s="28"/>
      <c r="I49" s="28">
        <v>593497</v>
      </c>
      <c r="J49" s="28">
        <v>8470</v>
      </c>
      <c r="K49" s="28">
        <v>285452</v>
      </c>
      <c r="L49" s="28">
        <v>11666</v>
      </c>
      <c r="M49" s="28">
        <v>24344</v>
      </c>
      <c r="O49" s="94"/>
    </row>
    <row r="50" spans="1:16" s="61" customFormat="1" ht="14.25" customHeight="1" x14ac:dyDescent="0.3">
      <c r="A50" s="45" t="s">
        <v>300</v>
      </c>
      <c r="B50" s="45" t="s">
        <v>385</v>
      </c>
      <c r="C50" s="45" t="s">
        <v>386</v>
      </c>
      <c r="D50" s="43" t="s">
        <v>387</v>
      </c>
      <c r="E50" s="28">
        <v>346</v>
      </c>
      <c r="F50" s="28">
        <v>344</v>
      </c>
      <c r="G50" s="28">
        <v>1277371</v>
      </c>
      <c r="H50" s="28"/>
      <c r="I50" s="28">
        <v>875388</v>
      </c>
      <c r="J50" s="28">
        <v>4979</v>
      </c>
      <c r="K50" s="28">
        <v>359460</v>
      </c>
      <c r="L50" s="28">
        <v>13847</v>
      </c>
      <c r="M50" s="28">
        <v>23697</v>
      </c>
      <c r="O50" s="94"/>
    </row>
    <row r="51" spans="1:16" s="61" customFormat="1" ht="14.25" customHeight="1" x14ac:dyDescent="0.3">
      <c r="A51" s="45" t="s">
        <v>300</v>
      </c>
      <c r="B51" s="45" t="s">
        <v>388</v>
      </c>
      <c r="C51" s="45" t="s">
        <v>389</v>
      </c>
      <c r="D51" s="43" t="s">
        <v>390</v>
      </c>
      <c r="E51" s="28">
        <v>62</v>
      </c>
      <c r="F51" s="28">
        <v>62</v>
      </c>
      <c r="G51" s="28">
        <v>300842</v>
      </c>
      <c r="H51" s="28"/>
      <c r="I51" s="28">
        <v>178800</v>
      </c>
      <c r="J51" s="28">
        <v>5458</v>
      </c>
      <c r="K51" s="28">
        <v>90915</v>
      </c>
      <c r="L51" s="27">
        <v>8098</v>
      </c>
      <c r="M51" s="27">
        <v>17571</v>
      </c>
      <c r="O51" s="94"/>
    </row>
    <row r="52" spans="1:16" s="61" customFormat="1" ht="14.25" customHeight="1" x14ac:dyDescent="0.3">
      <c r="A52" s="45" t="s">
        <v>300</v>
      </c>
      <c r="B52" s="45" t="s">
        <v>391</v>
      </c>
      <c r="C52" s="45" t="s">
        <v>392</v>
      </c>
      <c r="D52" s="43" t="s">
        <v>393</v>
      </c>
      <c r="E52" s="28">
        <v>132</v>
      </c>
      <c r="F52" s="28">
        <v>131</v>
      </c>
      <c r="G52" s="28">
        <v>624077</v>
      </c>
      <c r="H52" s="28"/>
      <c r="I52" s="28">
        <v>443450</v>
      </c>
      <c r="J52" s="28">
        <v>3668</v>
      </c>
      <c r="K52" s="28">
        <v>145589</v>
      </c>
      <c r="L52" s="27">
        <v>6627</v>
      </c>
      <c r="M52" s="27">
        <v>24743</v>
      </c>
      <c r="O52" s="94"/>
    </row>
    <row r="53" spans="1:16" s="61" customFormat="1" ht="14.25" customHeight="1" x14ac:dyDescent="0.3">
      <c r="A53" s="45" t="s">
        <v>300</v>
      </c>
      <c r="B53" s="45" t="s">
        <v>394</v>
      </c>
      <c r="C53" s="45" t="s">
        <v>395</v>
      </c>
      <c r="D53" s="43" t="s">
        <v>396</v>
      </c>
      <c r="E53" s="28">
        <v>55</v>
      </c>
      <c r="F53" s="28">
        <v>55</v>
      </c>
      <c r="G53" s="28">
        <v>350067</v>
      </c>
      <c r="H53" s="28"/>
      <c r="I53" s="28">
        <v>228737</v>
      </c>
      <c r="J53" s="28">
        <v>3274</v>
      </c>
      <c r="K53" s="28">
        <v>101696</v>
      </c>
      <c r="L53" s="28">
        <v>7781</v>
      </c>
      <c r="M53" s="28">
        <v>8579</v>
      </c>
      <c r="O53" s="94"/>
    </row>
    <row r="54" spans="1:16" s="61" customFormat="1" ht="14.25" customHeight="1" x14ac:dyDescent="0.3">
      <c r="A54" s="45" t="s">
        <v>300</v>
      </c>
      <c r="B54" s="45" t="s">
        <v>397</v>
      </c>
      <c r="C54" s="45" t="s">
        <v>398</v>
      </c>
      <c r="D54" s="43" t="s">
        <v>399</v>
      </c>
      <c r="E54" s="28">
        <v>158</v>
      </c>
      <c r="F54" s="28">
        <v>157</v>
      </c>
      <c r="G54" s="28">
        <v>881748</v>
      </c>
      <c r="H54" s="28"/>
      <c r="I54" s="28">
        <v>543355</v>
      </c>
      <c r="J54" s="28">
        <v>11012</v>
      </c>
      <c r="K54" s="28">
        <v>300110</v>
      </c>
      <c r="L54" s="28">
        <v>13742</v>
      </c>
      <c r="M54" s="28">
        <v>13529</v>
      </c>
      <c r="O54" s="94"/>
    </row>
    <row r="55" spans="1:16" s="61" customFormat="1" ht="14.25" customHeight="1" x14ac:dyDescent="0.3">
      <c r="A55" s="45" t="s">
        <v>300</v>
      </c>
      <c r="B55" s="45" t="s">
        <v>400</v>
      </c>
      <c r="C55" s="45" t="s">
        <v>401</v>
      </c>
      <c r="D55" s="43" t="s">
        <v>402</v>
      </c>
      <c r="E55" s="28">
        <v>177</v>
      </c>
      <c r="F55" s="28">
        <v>176</v>
      </c>
      <c r="G55" s="28">
        <v>609044</v>
      </c>
      <c r="H55" s="28"/>
      <c r="I55" s="28">
        <v>436572</v>
      </c>
      <c r="J55" s="28">
        <v>5823</v>
      </c>
      <c r="K55" s="28">
        <v>152148</v>
      </c>
      <c r="L55" s="27">
        <v>6372</v>
      </c>
      <c r="M55" s="27">
        <v>8129</v>
      </c>
      <c r="O55" s="94"/>
    </row>
    <row r="56" spans="1:16" s="61" customFormat="1" ht="14.25" customHeight="1" x14ac:dyDescent="0.3">
      <c r="A56" s="45" t="s">
        <v>300</v>
      </c>
      <c r="B56" s="45" t="s">
        <v>403</v>
      </c>
      <c r="C56" s="45" t="s">
        <v>404</v>
      </c>
      <c r="D56" s="43" t="s">
        <v>405</v>
      </c>
      <c r="E56" s="28">
        <v>88</v>
      </c>
      <c r="F56" s="28">
        <v>86</v>
      </c>
      <c r="G56" s="28">
        <v>530229</v>
      </c>
      <c r="H56" s="28"/>
      <c r="I56" s="28">
        <v>360259</v>
      </c>
      <c r="J56" s="28">
        <v>2586</v>
      </c>
      <c r="K56" s="28">
        <v>131764</v>
      </c>
      <c r="L56" s="27">
        <v>11185</v>
      </c>
      <c r="M56" s="27">
        <v>24435</v>
      </c>
      <c r="O56" s="94"/>
    </row>
    <row r="57" spans="1:16" s="61" customFormat="1" ht="14.25" customHeight="1" x14ac:dyDescent="0.3">
      <c r="A57" s="45" t="s">
        <v>300</v>
      </c>
      <c r="B57" s="45" t="s">
        <v>406</v>
      </c>
      <c r="C57" s="45" t="s">
        <v>407</v>
      </c>
      <c r="D57" s="43" t="s">
        <v>408</v>
      </c>
      <c r="E57" s="28">
        <v>77</v>
      </c>
      <c r="F57" s="28">
        <v>77</v>
      </c>
      <c r="G57" s="28">
        <v>476678</v>
      </c>
      <c r="H57" s="28"/>
      <c r="I57" s="28">
        <v>305380</v>
      </c>
      <c r="J57" s="28">
        <v>6809</v>
      </c>
      <c r="K57" s="28">
        <v>149329</v>
      </c>
      <c r="L57" s="27">
        <v>5347</v>
      </c>
      <c r="M57" s="27">
        <v>9813</v>
      </c>
      <c r="O57" s="94"/>
    </row>
    <row r="58" spans="1:16" s="61" customFormat="1" ht="14.25" customHeight="1" x14ac:dyDescent="0.3">
      <c r="A58" s="45" t="s">
        <v>300</v>
      </c>
      <c r="B58" s="45" t="s">
        <v>409</v>
      </c>
      <c r="C58" s="45" t="s">
        <v>410</v>
      </c>
      <c r="D58" s="43" t="s">
        <v>411</v>
      </c>
      <c r="E58" s="28">
        <v>73</v>
      </c>
      <c r="F58" s="28">
        <v>73</v>
      </c>
      <c r="G58" s="28">
        <v>423199</v>
      </c>
      <c r="H58" s="28"/>
      <c r="I58" s="28">
        <v>316333</v>
      </c>
      <c r="J58" s="28">
        <v>3715</v>
      </c>
      <c r="K58" s="28">
        <v>81872</v>
      </c>
      <c r="L58" s="27">
        <v>6105</v>
      </c>
      <c r="M58" s="27">
        <v>15174</v>
      </c>
      <c r="O58" s="94"/>
    </row>
    <row r="59" spans="1:16" s="61" customFormat="1" ht="14.25" customHeight="1" x14ac:dyDescent="0.3">
      <c r="A59" s="45" t="s">
        <v>300</v>
      </c>
      <c r="B59" s="45" t="s">
        <v>412</v>
      </c>
      <c r="C59" s="45" t="s">
        <v>413</v>
      </c>
      <c r="D59" s="43" t="s">
        <v>414</v>
      </c>
      <c r="E59" s="28">
        <v>177</v>
      </c>
      <c r="F59" s="28">
        <v>173</v>
      </c>
      <c r="G59" s="28">
        <v>705413</v>
      </c>
      <c r="H59" s="28"/>
      <c r="I59" s="28">
        <v>448832</v>
      </c>
      <c r="J59" s="28">
        <v>6345</v>
      </c>
      <c r="K59" s="28">
        <v>223801</v>
      </c>
      <c r="L59" s="27">
        <v>15473</v>
      </c>
      <c r="M59" s="27">
        <v>10962</v>
      </c>
      <c r="O59" s="94"/>
    </row>
    <row r="60" spans="1:16" s="61" customFormat="1" ht="14.25" customHeight="1" x14ac:dyDescent="0.3">
      <c r="A60" s="45" t="s">
        <v>300</v>
      </c>
      <c r="B60" s="45" t="s">
        <v>415</v>
      </c>
      <c r="C60" s="45" t="s">
        <v>416</v>
      </c>
      <c r="D60" s="43" t="s">
        <v>417</v>
      </c>
      <c r="E60" s="28">
        <v>268</v>
      </c>
      <c r="F60" s="28">
        <v>266</v>
      </c>
      <c r="G60" s="28">
        <v>1417723</v>
      </c>
      <c r="H60" s="28"/>
      <c r="I60" s="28">
        <v>1059063</v>
      </c>
      <c r="J60" s="28">
        <v>8544</v>
      </c>
      <c r="K60" s="28">
        <v>292021</v>
      </c>
      <c r="L60" s="28">
        <v>22264</v>
      </c>
      <c r="M60" s="28">
        <v>35831</v>
      </c>
      <c r="O60" s="94"/>
    </row>
    <row r="61" spans="1:16" s="61" customFormat="1" ht="14.25" customHeight="1" x14ac:dyDescent="0.3">
      <c r="A61" s="45" t="s">
        <v>300</v>
      </c>
      <c r="B61" s="45" t="s">
        <v>418</v>
      </c>
      <c r="C61" s="45" t="s">
        <v>419</v>
      </c>
      <c r="D61" s="43" t="s">
        <v>420</v>
      </c>
      <c r="E61" s="28">
        <v>120</v>
      </c>
      <c r="F61" s="28">
        <v>120</v>
      </c>
      <c r="G61" s="28">
        <v>477271</v>
      </c>
      <c r="H61" s="28"/>
      <c r="I61" s="28">
        <v>301623</v>
      </c>
      <c r="J61" s="28">
        <v>5762</v>
      </c>
      <c r="K61" s="28">
        <v>164843</v>
      </c>
      <c r="L61" s="27">
        <v>3635</v>
      </c>
      <c r="M61" s="27">
        <v>1408</v>
      </c>
      <c r="O61" s="94"/>
    </row>
    <row r="62" spans="1:16" s="61" customFormat="1" ht="14.25" customHeight="1" x14ac:dyDescent="0.3">
      <c r="A62" s="45" t="s">
        <v>300</v>
      </c>
      <c r="B62" s="45" t="s">
        <v>421</v>
      </c>
      <c r="C62" s="45" t="s">
        <v>422</v>
      </c>
      <c r="D62" s="43" t="s">
        <v>423</v>
      </c>
      <c r="E62" s="28">
        <v>104</v>
      </c>
      <c r="F62" s="28">
        <v>103</v>
      </c>
      <c r="G62" s="28">
        <v>490532</v>
      </c>
      <c r="H62" s="28"/>
      <c r="I62" s="28">
        <v>329484</v>
      </c>
      <c r="J62" s="28">
        <v>4633</v>
      </c>
      <c r="K62" s="28">
        <v>140943</v>
      </c>
      <c r="L62" s="27">
        <v>12580</v>
      </c>
      <c r="M62" s="27">
        <v>2892</v>
      </c>
      <c r="O62" s="94"/>
      <c r="P62" s="94"/>
    </row>
    <row r="63" spans="1:16" s="61" customFormat="1" ht="14.25" customHeight="1" x14ac:dyDescent="0.3">
      <c r="A63" s="45" t="s">
        <v>300</v>
      </c>
      <c r="B63" s="45" t="s">
        <v>424</v>
      </c>
      <c r="C63" s="45" t="s">
        <v>425</v>
      </c>
      <c r="D63" s="43" t="s">
        <v>426</v>
      </c>
      <c r="E63" s="28">
        <v>353</v>
      </c>
      <c r="F63" s="28">
        <v>349</v>
      </c>
      <c r="G63" s="28">
        <v>1261739</v>
      </c>
      <c r="H63" s="28"/>
      <c r="I63" s="28">
        <v>842448</v>
      </c>
      <c r="J63" s="28">
        <v>23703</v>
      </c>
      <c r="K63" s="28">
        <v>364823</v>
      </c>
      <c r="L63" s="27">
        <v>17204</v>
      </c>
      <c r="M63" s="27">
        <v>13561</v>
      </c>
      <c r="O63" s="94"/>
      <c r="P63" s="94"/>
    </row>
    <row r="64" spans="1:16" s="61" customFormat="1" ht="14.25" customHeight="1" x14ac:dyDescent="0.3">
      <c r="A64" s="45" t="s">
        <v>427</v>
      </c>
      <c r="B64" s="45" t="s">
        <v>428</v>
      </c>
      <c r="C64" s="45" t="s">
        <v>429</v>
      </c>
      <c r="D64" s="43" t="s">
        <v>430</v>
      </c>
      <c r="E64" s="28">
        <v>36</v>
      </c>
      <c r="F64" s="28">
        <v>36</v>
      </c>
      <c r="G64" s="28">
        <v>185685</v>
      </c>
      <c r="H64" s="28"/>
      <c r="I64" s="28">
        <v>134824</v>
      </c>
      <c r="J64" s="28">
        <v>1927</v>
      </c>
      <c r="K64" s="28">
        <v>43137</v>
      </c>
      <c r="L64" s="27">
        <v>1531</v>
      </c>
      <c r="M64" s="27">
        <v>4266</v>
      </c>
      <c r="O64" s="94"/>
      <c r="P64" s="94"/>
    </row>
    <row r="65" spans="1:16" s="61" customFormat="1" ht="14.25" customHeight="1" x14ac:dyDescent="0.3">
      <c r="A65" s="45" t="s">
        <v>427</v>
      </c>
      <c r="B65" s="45" t="s">
        <v>431</v>
      </c>
      <c r="C65" s="45" t="s">
        <v>432</v>
      </c>
      <c r="D65" s="43" t="s">
        <v>433</v>
      </c>
      <c r="E65" s="28">
        <v>21</v>
      </c>
      <c r="F65" s="28">
        <v>21</v>
      </c>
      <c r="G65" s="28">
        <v>66246</v>
      </c>
      <c r="H65" s="28"/>
      <c r="I65" s="28">
        <v>49066</v>
      </c>
      <c r="J65" s="28">
        <v>493</v>
      </c>
      <c r="K65" s="28">
        <v>16152</v>
      </c>
      <c r="L65" s="27">
        <v>508</v>
      </c>
      <c r="M65" s="27">
        <v>27</v>
      </c>
      <c r="O65" s="94"/>
      <c r="P65" s="94"/>
    </row>
    <row r="66" spans="1:16" s="61" customFormat="1" ht="14.25" customHeight="1" x14ac:dyDescent="0.3">
      <c r="A66" s="45" t="s">
        <v>427</v>
      </c>
      <c r="B66" s="45" t="s">
        <v>434</v>
      </c>
      <c r="C66" s="45" t="s">
        <v>435</v>
      </c>
      <c r="D66" s="43" t="s">
        <v>436</v>
      </c>
      <c r="E66" s="28">
        <v>39</v>
      </c>
      <c r="F66" s="28">
        <v>38</v>
      </c>
      <c r="G66" s="28">
        <v>131068</v>
      </c>
      <c r="H66" s="28"/>
      <c r="I66" s="28">
        <v>100105</v>
      </c>
      <c r="J66" s="28">
        <v>1461</v>
      </c>
      <c r="K66" s="28">
        <v>26808</v>
      </c>
      <c r="L66" s="27">
        <v>2312</v>
      </c>
      <c r="M66" s="27">
        <v>382</v>
      </c>
      <c r="O66" s="94"/>
      <c r="P66" s="94"/>
    </row>
    <row r="67" spans="1:16" s="61" customFormat="1" ht="14.25" customHeight="1" x14ac:dyDescent="0.3">
      <c r="A67" s="45" t="s">
        <v>427</v>
      </c>
      <c r="B67" s="45" t="s">
        <v>437</v>
      </c>
      <c r="C67" s="45" t="s">
        <v>438</v>
      </c>
      <c r="D67" s="43" t="s">
        <v>439</v>
      </c>
      <c r="E67" s="28">
        <v>22</v>
      </c>
      <c r="F67" s="28">
        <v>22</v>
      </c>
      <c r="G67" s="28">
        <v>71746</v>
      </c>
      <c r="H67" s="28"/>
      <c r="I67" s="28">
        <v>51164</v>
      </c>
      <c r="J67" s="28">
        <v>989</v>
      </c>
      <c r="K67" s="28">
        <v>19427</v>
      </c>
      <c r="L67" s="27">
        <v>31</v>
      </c>
      <c r="M67" s="27">
        <v>135</v>
      </c>
      <c r="O67" s="94"/>
      <c r="P67" s="94"/>
    </row>
    <row r="68" spans="1:16" s="61" customFormat="1" ht="14.25" customHeight="1" x14ac:dyDescent="0.3">
      <c r="A68" s="45" t="s">
        <v>427</v>
      </c>
      <c r="B68" s="45" t="s">
        <v>440</v>
      </c>
      <c r="C68" s="45" t="s">
        <v>441</v>
      </c>
      <c r="D68" s="43" t="s">
        <v>442</v>
      </c>
      <c r="E68" s="28">
        <v>17</v>
      </c>
      <c r="F68" s="28">
        <v>16</v>
      </c>
      <c r="G68" s="28">
        <v>92756</v>
      </c>
      <c r="H68" s="28"/>
      <c r="I68" s="28">
        <v>60434</v>
      </c>
      <c r="J68" s="28">
        <v>1302</v>
      </c>
      <c r="K68" s="28">
        <v>30441</v>
      </c>
      <c r="L68" s="28">
        <v>2</v>
      </c>
      <c r="M68" s="28">
        <v>577</v>
      </c>
      <c r="O68" s="94"/>
      <c r="P68" s="94"/>
    </row>
    <row r="69" spans="1:16" s="61" customFormat="1" ht="14.25" customHeight="1" x14ac:dyDescent="0.3">
      <c r="A69" s="45" t="s">
        <v>427</v>
      </c>
      <c r="B69" s="45" t="s">
        <v>443</v>
      </c>
      <c r="C69" s="45" t="s">
        <v>444</v>
      </c>
      <c r="D69" s="43" t="s">
        <v>445</v>
      </c>
      <c r="E69" s="28">
        <v>49</v>
      </c>
      <c r="F69" s="28">
        <v>49</v>
      </c>
      <c r="G69" s="28">
        <v>153889</v>
      </c>
      <c r="H69" s="28"/>
      <c r="I69" s="28">
        <v>100807</v>
      </c>
      <c r="J69" s="28">
        <v>2761</v>
      </c>
      <c r="K69" s="28">
        <v>43285</v>
      </c>
      <c r="L69" s="28">
        <v>550</v>
      </c>
      <c r="M69" s="28">
        <v>6486</v>
      </c>
      <c r="O69" s="94"/>
      <c r="P69" s="94"/>
    </row>
    <row r="70" spans="1:16" s="61" customFormat="1" ht="14.25" customHeight="1" x14ac:dyDescent="0.3">
      <c r="A70" s="45" t="s">
        <v>427</v>
      </c>
      <c r="B70" s="45" t="s">
        <v>446</v>
      </c>
      <c r="C70" s="45" t="s">
        <v>447</v>
      </c>
      <c r="D70" s="43" t="s">
        <v>448</v>
      </c>
      <c r="E70" s="28">
        <v>25</v>
      </c>
      <c r="F70" s="28">
        <v>25</v>
      </c>
      <c r="G70" s="28">
        <v>83761</v>
      </c>
      <c r="H70" s="28"/>
      <c r="I70" s="28">
        <v>54341</v>
      </c>
      <c r="J70" s="28">
        <v>880</v>
      </c>
      <c r="K70" s="28">
        <v>25776</v>
      </c>
      <c r="L70" s="28">
        <v>301</v>
      </c>
      <c r="M70" s="28">
        <v>2463</v>
      </c>
      <c r="O70" s="94"/>
      <c r="P70" s="94"/>
    </row>
    <row r="71" spans="1:16" s="61" customFormat="1" ht="14.25" customHeight="1" x14ac:dyDescent="0.3">
      <c r="A71" s="45" t="s">
        <v>427</v>
      </c>
      <c r="B71" s="45" t="s">
        <v>449</v>
      </c>
      <c r="C71" s="45" t="s">
        <v>450</v>
      </c>
      <c r="D71" s="43" t="s">
        <v>451</v>
      </c>
      <c r="E71" s="28">
        <v>25</v>
      </c>
      <c r="F71" s="28">
        <v>25</v>
      </c>
      <c r="G71" s="28">
        <v>81103</v>
      </c>
      <c r="H71" s="28"/>
      <c r="I71" s="28">
        <v>62844</v>
      </c>
      <c r="J71" s="28">
        <v>1530</v>
      </c>
      <c r="K71" s="28">
        <v>16034</v>
      </c>
      <c r="L71" s="28">
        <v>640</v>
      </c>
      <c r="M71" s="28">
        <v>55</v>
      </c>
      <c r="O71" s="94"/>
      <c r="P71" s="94"/>
    </row>
    <row r="72" spans="1:16" s="61" customFormat="1" ht="14.25" customHeight="1" x14ac:dyDescent="0.3">
      <c r="A72" s="45" t="s">
        <v>427</v>
      </c>
      <c r="B72" s="45" t="s">
        <v>452</v>
      </c>
      <c r="C72" s="45" t="s">
        <v>453</v>
      </c>
      <c r="D72" s="43" t="s">
        <v>454</v>
      </c>
      <c r="E72" s="28">
        <v>36</v>
      </c>
      <c r="F72" s="28">
        <v>36</v>
      </c>
      <c r="G72" s="28">
        <v>108909</v>
      </c>
      <c r="H72" s="28"/>
      <c r="I72" s="28">
        <v>75718</v>
      </c>
      <c r="J72" s="28">
        <v>1698</v>
      </c>
      <c r="K72" s="28">
        <v>30932</v>
      </c>
      <c r="L72" s="27">
        <v>462</v>
      </c>
      <c r="M72" s="27">
        <v>99</v>
      </c>
      <c r="O72" s="94"/>
      <c r="P72" s="94"/>
    </row>
    <row r="73" spans="1:16" s="61" customFormat="1" ht="14.25" customHeight="1" x14ac:dyDescent="0.3">
      <c r="A73" s="45" t="s">
        <v>427</v>
      </c>
      <c r="B73" s="45" t="s">
        <v>455</v>
      </c>
      <c r="C73" s="45" t="s">
        <v>456</v>
      </c>
      <c r="D73" s="43" t="s">
        <v>457</v>
      </c>
      <c r="E73" s="28">
        <v>47</v>
      </c>
      <c r="F73" s="28">
        <v>47</v>
      </c>
      <c r="G73" s="28">
        <v>166729</v>
      </c>
      <c r="H73" s="28"/>
      <c r="I73" s="28">
        <v>117499</v>
      </c>
      <c r="J73" s="28">
        <v>3287</v>
      </c>
      <c r="K73" s="28">
        <v>44316</v>
      </c>
      <c r="L73" s="28">
        <v>729</v>
      </c>
      <c r="M73" s="28">
        <v>898</v>
      </c>
      <c r="O73" s="94"/>
      <c r="P73" s="94"/>
    </row>
    <row r="74" spans="1:16" s="61" customFormat="1" ht="14.25" customHeight="1" x14ac:dyDescent="0.3">
      <c r="A74" s="45" t="s">
        <v>427</v>
      </c>
      <c r="B74" s="45" t="s">
        <v>458</v>
      </c>
      <c r="C74" s="45" t="s">
        <v>459</v>
      </c>
      <c r="D74" s="43" t="s">
        <v>460</v>
      </c>
      <c r="E74" s="28">
        <v>37</v>
      </c>
      <c r="F74" s="28">
        <v>35</v>
      </c>
      <c r="G74" s="28">
        <v>98765</v>
      </c>
      <c r="H74" s="28"/>
      <c r="I74" s="28">
        <v>70145</v>
      </c>
      <c r="J74" s="28">
        <v>1921</v>
      </c>
      <c r="K74" s="28">
        <v>25978</v>
      </c>
      <c r="L74" s="44">
        <v>701</v>
      </c>
      <c r="M74" s="44">
        <v>20</v>
      </c>
      <c r="O74" s="94"/>
      <c r="P74" s="94"/>
    </row>
    <row r="75" spans="1:16" s="61" customFormat="1" ht="14.25" customHeight="1" x14ac:dyDescent="0.3">
      <c r="A75" s="45" t="s">
        <v>427</v>
      </c>
      <c r="B75" s="45" t="s">
        <v>461</v>
      </c>
      <c r="C75" s="45" t="s">
        <v>462</v>
      </c>
      <c r="D75" s="43" t="s">
        <v>463</v>
      </c>
      <c r="E75" s="28">
        <v>22</v>
      </c>
      <c r="F75" s="28">
        <v>22</v>
      </c>
      <c r="G75" s="28">
        <v>98263</v>
      </c>
      <c r="H75" s="28"/>
      <c r="I75" s="28">
        <v>72116</v>
      </c>
      <c r="J75" s="28">
        <v>1860</v>
      </c>
      <c r="K75" s="28">
        <v>22552</v>
      </c>
      <c r="L75" s="44">
        <v>1452</v>
      </c>
      <c r="M75" s="44">
        <v>283</v>
      </c>
      <c r="O75" s="94"/>
      <c r="P75" s="94"/>
    </row>
    <row r="76" spans="1:16" s="61" customFormat="1" ht="14.25" customHeight="1" x14ac:dyDescent="0.3">
      <c r="A76" s="45" t="s">
        <v>427</v>
      </c>
      <c r="B76" s="45" t="s">
        <v>464</v>
      </c>
      <c r="C76" s="45" t="s">
        <v>465</v>
      </c>
      <c r="D76" s="43" t="s">
        <v>466</v>
      </c>
      <c r="E76" s="28">
        <v>14</v>
      </c>
      <c r="F76" s="28">
        <v>14</v>
      </c>
      <c r="G76" s="28">
        <v>56156</v>
      </c>
      <c r="H76" s="28"/>
      <c r="I76" s="28">
        <v>41888</v>
      </c>
      <c r="J76" s="28">
        <v>938</v>
      </c>
      <c r="K76" s="28">
        <v>13253</v>
      </c>
      <c r="L76" s="44">
        <v>8</v>
      </c>
      <c r="M76" s="44">
        <v>69</v>
      </c>
      <c r="O76" s="94"/>
      <c r="P76" s="94"/>
    </row>
    <row r="77" spans="1:16" s="61" customFormat="1" ht="14.25" customHeight="1" x14ac:dyDescent="0.3">
      <c r="A77" s="45" t="s">
        <v>427</v>
      </c>
      <c r="B77" s="45" t="s">
        <v>467</v>
      </c>
      <c r="C77" s="45" t="s">
        <v>468</v>
      </c>
      <c r="D77" s="43" t="s">
        <v>469</v>
      </c>
      <c r="E77" s="28">
        <v>38</v>
      </c>
      <c r="F77" s="28">
        <v>38</v>
      </c>
      <c r="G77" s="28">
        <v>141193</v>
      </c>
      <c r="H77" s="28"/>
      <c r="I77" s="28">
        <v>93247</v>
      </c>
      <c r="J77" s="28">
        <v>3394</v>
      </c>
      <c r="K77" s="28">
        <v>40523</v>
      </c>
      <c r="L77" s="28">
        <v>3129</v>
      </c>
      <c r="M77" s="28">
        <v>900</v>
      </c>
      <c r="O77" s="94"/>
      <c r="P77" s="94"/>
    </row>
    <row r="78" spans="1:16" s="61" customFormat="1" ht="14.25" customHeight="1" x14ac:dyDescent="0.3">
      <c r="A78" s="45" t="s">
        <v>427</v>
      </c>
      <c r="B78" s="45" t="s">
        <v>470</v>
      </c>
      <c r="C78" s="45" t="s">
        <v>471</v>
      </c>
      <c r="D78" s="43" t="s">
        <v>472</v>
      </c>
      <c r="E78" s="28">
        <v>34</v>
      </c>
      <c r="F78" s="28">
        <v>34</v>
      </c>
      <c r="G78" s="28">
        <v>190187</v>
      </c>
      <c r="H78" s="28"/>
      <c r="I78" s="28">
        <v>109362</v>
      </c>
      <c r="J78" s="28">
        <v>5940</v>
      </c>
      <c r="K78" s="28">
        <v>68287</v>
      </c>
      <c r="L78" s="44">
        <v>5030</v>
      </c>
      <c r="M78" s="44">
        <v>1568</v>
      </c>
      <c r="O78" s="94"/>
      <c r="P78" s="94"/>
    </row>
    <row r="79" spans="1:16" s="61" customFormat="1" ht="14.25" customHeight="1" x14ac:dyDescent="0.3">
      <c r="A79" s="45" t="s">
        <v>427</v>
      </c>
      <c r="B79" s="45" t="s">
        <v>473</v>
      </c>
      <c r="C79" s="45" t="s">
        <v>474</v>
      </c>
      <c r="D79" s="43" t="s">
        <v>475</v>
      </c>
      <c r="E79" s="28">
        <v>25</v>
      </c>
      <c r="F79" s="28">
        <v>25</v>
      </c>
      <c r="G79" s="28">
        <v>75305</v>
      </c>
      <c r="H79" s="28"/>
      <c r="I79" s="28">
        <v>54139</v>
      </c>
      <c r="J79" s="28">
        <v>1075</v>
      </c>
      <c r="K79" s="28">
        <v>20084</v>
      </c>
      <c r="L79" s="28">
        <v>0</v>
      </c>
      <c r="M79" s="28">
        <v>7</v>
      </c>
      <c r="O79" s="94"/>
      <c r="P79" s="94"/>
    </row>
    <row r="80" spans="1:16" s="61" customFormat="1" ht="14.25" customHeight="1" x14ac:dyDescent="0.3">
      <c r="A80" s="45" t="s">
        <v>427</v>
      </c>
      <c r="B80" s="45" t="s">
        <v>476</v>
      </c>
      <c r="C80" s="45" t="s">
        <v>477</v>
      </c>
      <c r="D80" s="43" t="s">
        <v>478</v>
      </c>
      <c r="E80" s="28">
        <v>32</v>
      </c>
      <c r="F80" s="28">
        <v>32</v>
      </c>
      <c r="G80" s="28">
        <v>163390</v>
      </c>
      <c r="H80" s="28"/>
      <c r="I80" s="28">
        <v>110708</v>
      </c>
      <c r="J80" s="28">
        <v>4902</v>
      </c>
      <c r="K80" s="28">
        <v>46171</v>
      </c>
      <c r="L80" s="44">
        <v>1357</v>
      </c>
      <c r="M80" s="44">
        <v>252</v>
      </c>
      <c r="O80" s="94"/>
      <c r="P80" s="94"/>
    </row>
    <row r="81" spans="1:16" s="61" customFormat="1" ht="14.25" customHeight="1" x14ac:dyDescent="0.3">
      <c r="A81" s="45" t="s">
        <v>427</v>
      </c>
      <c r="B81" s="45" t="s">
        <v>479</v>
      </c>
      <c r="C81" s="45" t="s">
        <v>480</v>
      </c>
      <c r="D81" s="43" t="s">
        <v>481</v>
      </c>
      <c r="E81" s="28">
        <v>30</v>
      </c>
      <c r="F81" s="28">
        <v>29</v>
      </c>
      <c r="G81" s="28">
        <v>55837</v>
      </c>
      <c r="H81" s="28"/>
      <c r="I81" s="28">
        <v>35440</v>
      </c>
      <c r="J81" s="28">
        <v>410</v>
      </c>
      <c r="K81" s="28">
        <v>14051</v>
      </c>
      <c r="L81" s="44">
        <v>1794</v>
      </c>
      <c r="M81" s="44">
        <v>4142</v>
      </c>
      <c r="O81" s="94"/>
      <c r="P81" s="94"/>
    </row>
    <row r="82" spans="1:16" s="61" customFormat="1" ht="14.25" customHeight="1" x14ac:dyDescent="0.3">
      <c r="A82" s="45" t="s">
        <v>427</v>
      </c>
      <c r="B82" s="45" t="s">
        <v>482</v>
      </c>
      <c r="C82" s="45" t="s">
        <v>483</v>
      </c>
      <c r="D82" s="43" t="s">
        <v>484</v>
      </c>
      <c r="E82" s="28">
        <v>16</v>
      </c>
      <c r="F82" s="28">
        <v>15</v>
      </c>
      <c r="G82" s="28">
        <v>65116</v>
      </c>
      <c r="H82" s="28"/>
      <c r="I82" s="28">
        <v>38983</v>
      </c>
      <c r="J82" s="28">
        <v>1502</v>
      </c>
      <c r="K82" s="28">
        <v>20625</v>
      </c>
      <c r="L82" s="28">
        <v>3248</v>
      </c>
      <c r="M82" s="28">
        <v>758</v>
      </c>
      <c r="O82" s="94"/>
      <c r="P82" s="94"/>
    </row>
    <row r="83" spans="1:16" s="61" customFormat="1" ht="14.25" customHeight="1" x14ac:dyDescent="0.3">
      <c r="A83" s="45" t="s">
        <v>427</v>
      </c>
      <c r="B83" s="45" t="s">
        <v>485</v>
      </c>
      <c r="C83" s="45" t="s">
        <v>486</v>
      </c>
      <c r="D83" s="43" t="s">
        <v>487</v>
      </c>
      <c r="E83" s="28">
        <v>33</v>
      </c>
      <c r="F83" s="28">
        <v>33</v>
      </c>
      <c r="G83" s="28">
        <v>156779</v>
      </c>
      <c r="H83" s="28"/>
      <c r="I83" s="28">
        <v>113011</v>
      </c>
      <c r="J83" s="28">
        <v>2989</v>
      </c>
      <c r="K83" s="28">
        <v>40027</v>
      </c>
      <c r="L83" s="44">
        <v>566</v>
      </c>
      <c r="M83" s="44">
        <v>186</v>
      </c>
      <c r="O83" s="94"/>
      <c r="P83" s="94"/>
    </row>
    <row r="84" spans="1:16" s="61" customFormat="1" ht="14.25" customHeight="1" x14ac:dyDescent="0.3">
      <c r="A84" s="45" t="s">
        <v>427</v>
      </c>
      <c r="B84" s="45" t="s">
        <v>488</v>
      </c>
      <c r="C84" s="45" t="s">
        <v>489</v>
      </c>
      <c r="D84" s="43" t="s">
        <v>490</v>
      </c>
      <c r="E84" s="28">
        <v>31</v>
      </c>
      <c r="F84" s="28">
        <v>31</v>
      </c>
      <c r="G84" s="28">
        <v>85579</v>
      </c>
      <c r="H84" s="28"/>
      <c r="I84" s="28">
        <v>56043</v>
      </c>
      <c r="J84" s="28">
        <v>1581</v>
      </c>
      <c r="K84" s="28">
        <v>22880</v>
      </c>
      <c r="L84" s="44">
        <v>4500</v>
      </c>
      <c r="M84" s="28">
        <v>575</v>
      </c>
      <c r="O84" s="94"/>
      <c r="P84" s="94"/>
    </row>
    <row r="85" spans="1:16" s="61" customFormat="1" ht="14.25" customHeight="1" x14ac:dyDescent="0.3">
      <c r="A85" s="45" t="s">
        <v>427</v>
      </c>
      <c r="B85" s="45" t="s">
        <v>491</v>
      </c>
      <c r="C85" s="45" t="s">
        <v>492</v>
      </c>
      <c r="D85" s="43" t="s">
        <v>493</v>
      </c>
      <c r="E85" s="28">
        <v>31</v>
      </c>
      <c r="F85" s="28">
        <v>31</v>
      </c>
      <c r="G85" s="28">
        <v>97583</v>
      </c>
      <c r="H85" s="28"/>
      <c r="I85" s="28">
        <v>69343</v>
      </c>
      <c r="J85" s="28">
        <v>2197</v>
      </c>
      <c r="K85" s="28">
        <v>25303</v>
      </c>
      <c r="L85" s="28">
        <v>138</v>
      </c>
      <c r="M85" s="44">
        <v>602</v>
      </c>
      <c r="O85" s="94"/>
      <c r="P85" s="94"/>
    </row>
    <row r="86" spans="1:16" s="61" customFormat="1" ht="14.25" customHeight="1" x14ac:dyDescent="0.3">
      <c r="A86" s="45" t="s">
        <v>427</v>
      </c>
      <c r="B86" s="45" t="s">
        <v>494</v>
      </c>
      <c r="C86" s="45" t="s">
        <v>495</v>
      </c>
      <c r="D86" s="43" t="s">
        <v>496</v>
      </c>
      <c r="E86" s="28">
        <v>27</v>
      </c>
      <c r="F86" s="28">
        <v>26</v>
      </c>
      <c r="G86" s="28">
        <v>85677</v>
      </c>
      <c r="H86" s="28"/>
      <c r="I86" s="28">
        <v>57050</v>
      </c>
      <c r="J86" s="28">
        <v>1958</v>
      </c>
      <c r="K86" s="28">
        <v>24026</v>
      </c>
      <c r="L86" s="44">
        <v>2413</v>
      </c>
      <c r="M86" s="44">
        <v>230</v>
      </c>
      <c r="O86" s="94"/>
      <c r="P86" s="94"/>
    </row>
    <row r="87" spans="1:16" s="61" customFormat="1" ht="14.25" customHeight="1" x14ac:dyDescent="0.3">
      <c r="A87" s="45" t="s">
        <v>427</v>
      </c>
      <c r="B87" s="45" t="s">
        <v>497</v>
      </c>
      <c r="C87" s="45" t="s">
        <v>498</v>
      </c>
      <c r="D87" s="43" t="s">
        <v>499</v>
      </c>
      <c r="E87" s="28">
        <v>26</v>
      </c>
      <c r="F87" s="28">
        <v>26</v>
      </c>
      <c r="G87" s="28">
        <v>100436</v>
      </c>
      <c r="H87" s="28"/>
      <c r="I87" s="28">
        <v>81107</v>
      </c>
      <c r="J87" s="28">
        <v>589</v>
      </c>
      <c r="K87" s="28">
        <v>16472</v>
      </c>
      <c r="L87" s="44">
        <v>247</v>
      </c>
      <c r="M87" s="44">
        <v>2021</v>
      </c>
      <c r="O87" s="94"/>
      <c r="P87" s="94"/>
    </row>
    <row r="88" spans="1:16" s="61" customFormat="1" ht="14.25" customHeight="1" x14ac:dyDescent="0.3">
      <c r="A88" s="45" t="s">
        <v>427</v>
      </c>
      <c r="B88" s="45" t="s">
        <v>500</v>
      </c>
      <c r="C88" s="45" t="s">
        <v>501</v>
      </c>
      <c r="D88" s="43" t="s">
        <v>502</v>
      </c>
      <c r="E88" s="28">
        <v>15</v>
      </c>
      <c r="F88" s="28">
        <v>15</v>
      </c>
      <c r="G88" s="28">
        <v>54096</v>
      </c>
      <c r="H88" s="28"/>
      <c r="I88" s="28">
        <v>38610</v>
      </c>
      <c r="J88" s="28">
        <v>1270</v>
      </c>
      <c r="K88" s="28">
        <v>14050</v>
      </c>
      <c r="L88" s="28">
        <v>140</v>
      </c>
      <c r="M88" s="28">
        <v>26</v>
      </c>
      <c r="O88" s="94"/>
      <c r="P88" s="94"/>
    </row>
    <row r="89" spans="1:16" s="61" customFormat="1" ht="14.25" customHeight="1" x14ac:dyDescent="0.3">
      <c r="A89" s="45" t="s">
        <v>427</v>
      </c>
      <c r="B89" s="45" t="s">
        <v>503</v>
      </c>
      <c r="C89" s="45" t="s">
        <v>504</v>
      </c>
      <c r="D89" s="43" t="s">
        <v>505</v>
      </c>
      <c r="E89" s="28">
        <v>58</v>
      </c>
      <c r="F89" s="28">
        <v>56</v>
      </c>
      <c r="G89" s="28">
        <v>142073</v>
      </c>
      <c r="H89" s="28"/>
      <c r="I89" s="28">
        <v>102239</v>
      </c>
      <c r="J89" s="28">
        <v>1892</v>
      </c>
      <c r="K89" s="28">
        <v>33481</v>
      </c>
      <c r="L89" s="44">
        <v>3281</v>
      </c>
      <c r="M89" s="44">
        <v>1180</v>
      </c>
      <c r="O89" s="94"/>
      <c r="P89" s="94"/>
    </row>
    <row r="90" spans="1:16" s="61" customFormat="1" ht="14.25" customHeight="1" x14ac:dyDescent="0.3">
      <c r="A90" s="45" t="s">
        <v>427</v>
      </c>
      <c r="B90" s="45" t="s">
        <v>506</v>
      </c>
      <c r="C90" s="45" t="s">
        <v>507</v>
      </c>
      <c r="D90" s="43" t="s">
        <v>508</v>
      </c>
      <c r="E90" s="28">
        <v>18</v>
      </c>
      <c r="F90" s="28">
        <v>18</v>
      </c>
      <c r="G90" s="28">
        <v>97220</v>
      </c>
      <c r="H90" s="28"/>
      <c r="I90" s="28">
        <v>76120</v>
      </c>
      <c r="J90" s="28">
        <v>849</v>
      </c>
      <c r="K90" s="28">
        <v>20026</v>
      </c>
      <c r="L90" s="44">
        <v>5</v>
      </c>
      <c r="M90" s="44">
        <v>220</v>
      </c>
      <c r="O90" s="94"/>
      <c r="P90" s="94"/>
    </row>
    <row r="91" spans="1:16" s="61" customFormat="1" ht="14.25" customHeight="1" x14ac:dyDescent="0.3">
      <c r="A91" s="45" t="s">
        <v>427</v>
      </c>
      <c r="B91" s="45" t="s">
        <v>509</v>
      </c>
      <c r="C91" s="45" t="s">
        <v>510</v>
      </c>
      <c r="D91" s="43" t="s">
        <v>511</v>
      </c>
      <c r="E91" s="28">
        <v>31</v>
      </c>
      <c r="F91" s="28">
        <v>31</v>
      </c>
      <c r="G91" s="28">
        <v>135611</v>
      </c>
      <c r="H91" s="28"/>
      <c r="I91" s="28">
        <v>109791</v>
      </c>
      <c r="J91" s="28">
        <v>539</v>
      </c>
      <c r="K91" s="28">
        <v>19854</v>
      </c>
      <c r="L91" s="28">
        <v>1891</v>
      </c>
      <c r="M91" s="28">
        <v>3536</v>
      </c>
      <c r="O91" s="94"/>
      <c r="P91" s="94"/>
    </row>
    <row r="92" spans="1:16" s="61" customFormat="1" ht="14.25" customHeight="1" x14ac:dyDescent="0.3">
      <c r="A92" s="45" t="s">
        <v>427</v>
      </c>
      <c r="B92" s="45" t="s">
        <v>512</v>
      </c>
      <c r="C92" s="45" t="s">
        <v>513</v>
      </c>
      <c r="D92" s="43" t="s">
        <v>514</v>
      </c>
      <c r="E92" s="28">
        <v>9</v>
      </c>
      <c r="F92" s="28">
        <v>9</v>
      </c>
      <c r="G92" s="28">
        <v>71589</v>
      </c>
      <c r="H92" s="28"/>
      <c r="I92" s="28">
        <v>46809</v>
      </c>
      <c r="J92" s="28">
        <v>137</v>
      </c>
      <c r="K92" s="28">
        <v>17718</v>
      </c>
      <c r="L92" s="44">
        <v>4553</v>
      </c>
      <c r="M92" s="44">
        <v>2372</v>
      </c>
      <c r="O92" s="94"/>
      <c r="P92" s="94"/>
    </row>
    <row r="93" spans="1:16" s="61" customFormat="1" ht="14.25" customHeight="1" x14ac:dyDescent="0.3">
      <c r="A93" s="45" t="s">
        <v>427</v>
      </c>
      <c r="B93" s="45" t="s">
        <v>515</v>
      </c>
      <c r="C93" s="45" t="s">
        <v>516</v>
      </c>
      <c r="D93" s="43" t="s">
        <v>517</v>
      </c>
      <c r="E93" s="28">
        <v>21</v>
      </c>
      <c r="F93" s="28">
        <v>20</v>
      </c>
      <c r="G93" s="28">
        <v>116778</v>
      </c>
      <c r="H93" s="28"/>
      <c r="I93" s="28">
        <v>84982</v>
      </c>
      <c r="J93" s="28">
        <v>258</v>
      </c>
      <c r="K93" s="28">
        <v>27700</v>
      </c>
      <c r="L93" s="28">
        <v>1183</v>
      </c>
      <c r="M93" s="28">
        <v>2655</v>
      </c>
      <c r="O93" s="94"/>
      <c r="P93" s="94"/>
    </row>
    <row r="94" spans="1:16" s="61" customFormat="1" ht="14.25" customHeight="1" x14ac:dyDescent="0.3">
      <c r="A94" s="45" t="s">
        <v>427</v>
      </c>
      <c r="B94" s="45" t="s">
        <v>518</v>
      </c>
      <c r="C94" s="45" t="s">
        <v>519</v>
      </c>
      <c r="D94" s="43" t="s">
        <v>520</v>
      </c>
      <c r="E94" s="28">
        <v>37</v>
      </c>
      <c r="F94" s="28">
        <v>37</v>
      </c>
      <c r="G94" s="28">
        <v>165911</v>
      </c>
      <c r="H94" s="28"/>
      <c r="I94" s="28">
        <v>124731</v>
      </c>
      <c r="J94" s="28">
        <v>1004</v>
      </c>
      <c r="K94" s="28">
        <v>36540</v>
      </c>
      <c r="L94" s="28">
        <v>256</v>
      </c>
      <c r="M94" s="28">
        <v>3380</v>
      </c>
      <c r="O94" s="94"/>
      <c r="P94" s="94"/>
    </row>
    <row r="95" spans="1:16" s="61" customFormat="1" ht="14.25" customHeight="1" x14ac:dyDescent="0.3">
      <c r="A95" s="45" t="s">
        <v>427</v>
      </c>
      <c r="B95" s="45" t="s">
        <v>521</v>
      </c>
      <c r="C95" s="45" t="s">
        <v>522</v>
      </c>
      <c r="D95" s="43" t="s">
        <v>523</v>
      </c>
      <c r="E95" s="28">
        <v>24</v>
      </c>
      <c r="F95" s="28">
        <v>23</v>
      </c>
      <c r="G95" s="28">
        <v>154519</v>
      </c>
      <c r="H95" s="28"/>
      <c r="I95" s="28">
        <v>113234</v>
      </c>
      <c r="J95" s="28">
        <v>2443</v>
      </c>
      <c r="K95" s="28">
        <v>31130</v>
      </c>
      <c r="L95" s="27">
        <v>4733</v>
      </c>
      <c r="M95" s="27">
        <v>2979</v>
      </c>
      <c r="O95" s="94"/>
      <c r="P95" s="94"/>
    </row>
    <row r="96" spans="1:16" s="61" customFormat="1" ht="14.25" customHeight="1" x14ac:dyDescent="0.3">
      <c r="A96" s="45" t="s">
        <v>427</v>
      </c>
      <c r="B96" s="45" t="s">
        <v>524</v>
      </c>
      <c r="C96" s="45" t="s">
        <v>525</v>
      </c>
      <c r="D96" s="43" t="s">
        <v>526</v>
      </c>
      <c r="E96" s="28">
        <v>31</v>
      </c>
      <c r="F96" s="28">
        <v>28</v>
      </c>
      <c r="G96" s="28">
        <v>129657</v>
      </c>
      <c r="H96" s="28"/>
      <c r="I96" s="28">
        <v>91444</v>
      </c>
      <c r="J96" s="28">
        <v>738</v>
      </c>
      <c r="K96" s="28">
        <v>29280</v>
      </c>
      <c r="L96" s="28">
        <v>3366</v>
      </c>
      <c r="M96" s="28">
        <v>4829</v>
      </c>
      <c r="O96" s="94"/>
      <c r="P96" s="94"/>
    </row>
    <row r="97" spans="1:16" s="61" customFormat="1" ht="14.25" customHeight="1" x14ac:dyDescent="0.3">
      <c r="A97" s="45" t="s">
        <v>427</v>
      </c>
      <c r="B97" s="45" t="s">
        <v>527</v>
      </c>
      <c r="C97" s="45" t="s">
        <v>528</v>
      </c>
      <c r="D97" s="43" t="s">
        <v>529</v>
      </c>
      <c r="E97" s="28">
        <v>20</v>
      </c>
      <c r="F97" s="28">
        <v>19</v>
      </c>
      <c r="G97" s="28">
        <v>115879</v>
      </c>
      <c r="H97" s="28"/>
      <c r="I97" s="28">
        <v>78154</v>
      </c>
      <c r="J97" s="28">
        <v>197</v>
      </c>
      <c r="K97" s="28">
        <v>31321</v>
      </c>
      <c r="L97" s="27">
        <v>1723</v>
      </c>
      <c r="M97" s="27">
        <v>4484</v>
      </c>
      <c r="O97" s="94"/>
      <c r="P97" s="94"/>
    </row>
    <row r="98" spans="1:16" s="61" customFormat="1" ht="14.25" customHeight="1" x14ac:dyDescent="0.3">
      <c r="A98" s="45" t="s">
        <v>427</v>
      </c>
      <c r="B98" s="45" t="s">
        <v>530</v>
      </c>
      <c r="C98" s="45" t="s">
        <v>531</v>
      </c>
      <c r="D98" s="43" t="s">
        <v>532</v>
      </c>
      <c r="E98" s="28">
        <v>19</v>
      </c>
      <c r="F98" s="28">
        <v>19</v>
      </c>
      <c r="G98" s="28">
        <v>100802</v>
      </c>
      <c r="H98" s="28"/>
      <c r="I98" s="28">
        <v>79235</v>
      </c>
      <c r="J98" s="28">
        <v>296</v>
      </c>
      <c r="K98" s="28">
        <v>17130</v>
      </c>
      <c r="L98" s="27">
        <v>1257</v>
      </c>
      <c r="M98" s="27">
        <v>2884</v>
      </c>
      <c r="O98" s="94"/>
      <c r="P98" s="94"/>
    </row>
    <row r="99" spans="1:16" s="61" customFormat="1" ht="14.25" customHeight="1" x14ac:dyDescent="0.3">
      <c r="A99" s="45" t="s">
        <v>427</v>
      </c>
      <c r="B99" s="45" t="s">
        <v>533</v>
      </c>
      <c r="C99" s="45" t="s">
        <v>534</v>
      </c>
      <c r="D99" s="43" t="s">
        <v>535</v>
      </c>
      <c r="E99" s="28">
        <v>28</v>
      </c>
      <c r="F99" s="28">
        <v>28</v>
      </c>
      <c r="G99" s="28">
        <v>155766</v>
      </c>
      <c r="H99" s="28"/>
      <c r="I99" s="28">
        <v>119884</v>
      </c>
      <c r="J99" s="28">
        <v>868</v>
      </c>
      <c r="K99" s="28">
        <v>22856</v>
      </c>
      <c r="L99" s="27">
        <v>3600</v>
      </c>
      <c r="M99" s="27">
        <v>8558</v>
      </c>
      <c r="O99" s="94"/>
      <c r="P99" s="94"/>
    </row>
    <row r="100" spans="1:16" s="61" customFormat="1" ht="14.25" customHeight="1" x14ac:dyDescent="0.3">
      <c r="A100" s="45" t="s">
        <v>427</v>
      </c>
      <c r="B100" s="45" t="s">
        <v>536</v>
      </c>
      <c r="C100" s="45" t="s">
        <v>537</v>
      </c>
      <c r="D100" s="43" t="s">
        <v>538</v>
      </c>
      <c r="E100" s="28">
        <v>74</v>
      </c>
      <c r="F100" s="28">
        <v>74</v>
      </c>
      <c r="G100" s="28">
        <v>310417</v>
      </c>
      <c r="H100" s="28"/>
      <c r="I100" s="28">
        <v>223074</v>
      </c>
      <c r="J100" s="28">
        <v>3695</v>
      </c>
      <c r="K100" s="28">
        <v>69489</v>
      </c>
      <c r="L100" s="27">
        <v>4314</v>
      </c>
      <c r="M100" s="27">
        <v>9845</v>
      </c>
      <c r="O100" s="94"/>
      <c r="P100" s="94"/>
    </row>
    <row r="101" spans="1:16" s="61" customFormat="1" ht="14.25" customHeight="1" x14ac:dyDescent="0.3">
      <c r="A101" s="45" t="s">
        <v>427</v>
      </c>
      <c r="B101" s="45" t="s">
        <v>539</v>
      </c>
      <c r="C101" s="45" t="s">
        <v>540</v>
      </c>
      <c r="D101" s="43" t="s">
        <v>541</v>
      </c>
      <c r="E101" s="28">
        <v>26</v>
      </c>
      <c r="F101" s="28">
        <v>25</v>
      </c>
      <c r="G101" s="28">
        <v>175780</v>
      </c>
      <c r="H101" s="28"/>
      <c r="I101" s="28">
        <v>112549</v>
      </c>
      <c r="J101" s="28">
        <v>2159</v>
      </c>
      <c r="K101" s="28">
        <v>43187</v>
      </c>
      <c r="L101" s="27">
        <v>3415</v>
      </c>
      <c r="M101" s="27">
        <v>14470</v>
      </c>
      <c r="O101" s="94"/>
      <c r="P101" s="94"/>
    </row>
    <row r="102" spans="1:16" s="61" customFormat="1" ht="14.25" customHeight="1" x14ac:dyDescent="0.3">
      <c r="A102" s="45" t="s">
        <v>427</v>
      </c>
      <c r="B102" s="45" t="s">
        <v>542</v>
      </c>
      <c r="C102" s="45" t="s">
        <v>543</v>
      </c>
      <c r="D102" s="43" t="s">
        <v>544</v>
      </c>
      <c r="E102" s="28">
        <v>34</v>
      </c>
      <c r="F102" s="28">
        <v>34</v>
      </c>
      <c r="G102" s="28">
        <v>219887</v>
      </c>
      <c r="H102" s="28"/>
      <c r="I102" s="28">
        <v>162512</v>
      </c>
      <c r="J102" s="28">
        <v>1130</v>
      </c>
      <c r="K102" s="28">
        <v>49219</v>
      </c>
      <c r="L102" s="27">
        <v>669</v>
      </c>
      <c r="M102" s="27">
        <v>6357</v>
      </c>
      <c r="O102" s="94"/>
      <c r="P102" s="94"/>
    </row>
    <row r="103" spans="1:16" s="61" customFormat="1" ht="14.25" customHeight="1" x14ac:dyDescent="0.3">
      <c r="A103" s="45" t="s">
        <v>427</v>
      </c>
      <c r="B103" s="45" t="s">
        <v>545</v>
      </c>
      <c r="C103" s="45" t="s">
        <v>546</v>
      </c>
      <c r="D103" s="43" t="s">
        <v>547</v>
      </c>
      <c r="E103" s="28">
        <v>32</v>
      </c>
      <c r="F103" s="28">
        <v>30</v>
      </c>
      <c r="G103" s="28">
        <v>197384</v>
      </c>
      <c r="H103" s="28"/>
      <c r="I103" s="28">
        <v>144933</v>
      </c>
      <c r="J103" s="28">
        <v>1414</v>
      </c>
      <c r="K103" s="28">
        <v>41786</v>
      </c>
      <c r="L103" s="27">
        <v>1621</v>
      </c>
      <c r="M103" s="27">
        <v>7630</v>
      </c>
      <c r="O103" s="94"/>
      <c r="P103" s="94"/>
    </row>
    <row r="104" spans="1:16" s="61" customFormat="1" ht="14.25" customHeight="1" x14ac:dyDescent="0.3">
      <c r="A104" s="45" t="s">
        <v>427</v>
      </c>
      <c r="B104" s="45" t="s">
        <v>548</v>
      </c>
      <c r="C104" s="45" t="s">
        <v>549</v>
      </c>
      <c r="D104" s="43" t="s">
        <v>550</v>
      </c>
      <c r="E104" s="28">
        <v>51</v>
      </c>
      <c r="F104" s="28">
        <v>51</v>
      </c>
      <c r="G104" s="28">
        <v>221764</v>
      </c>
      <c r="H104" s="28"/>
      <c r="I104" s="28">
        <v>169392</v>
      </c>
      <c r="J104" s="28">
        <v>522</v>
      </c>
      <c r="K104" s="28">
        <v>40666</v>
      </c>
      <c r="L104" s="27">
        <v>3182</v>
      </c>
      <c r="M104" s="27">
        <v>8002</v>
      </c>
      <c r="O104" s="94"/>
      <c r="P104" s="94"/>
    </row>
    <row r="105" spans="1:16" s="61" customFormat="1" ht="14.25" customHeight="1" x14ac:dyDescent="0.3">
      <c r="A105" s="45" t="s">
        <v>427</v>
      </c>
      <c r="B105" s="45" t="s">
        <v>551</v>
      </c>
      <c r="C105" s="45" t="s">
        <v>552</v>
      </c>
      <c r="D105" s="43" t="s">
        <v>553</v>
      </c>
      <c r="E105" s="28">
        <v>46</v>
      </c>
      <c r="F105" s="28">
        <v>46</v>
      </c>
      <c r="G105" s="28">
        <v>217856</v>
      </c>
      <c r="H105" s="28"/>
      <c r="I105" s="28">
        <v>160815</v>
      </c>
      <c r="J105" s="28">
        <v>297</v>
      </c>
      <c r="K105" s="28">
        <v>47183</v>
      </c>
      <c r="L105" s="27">
        <v>1752</v>
      </c>
      <c r="M105" s="27">
        <v>7809</v>
      </c>
      <c r="O105" s="94"/>
      <c r="P105" s="94"/>
    </row>
    <row r="106" spans="1:16" s="61" customFormat="1" ht="14.25" customHeight="1" x14ac:dyDescent="0.3">
      <c r="A106" s="45" t="s">
        <v>427</v>
      </c>
      <c r="B106" s="45" t="s">
        <v>554</v>
      </c>
      <c r="C106" s="45" t="s">
        <v>555</v>
      </c>
      <c r="D106" s="43" t="s">
        <v>556</v>
      </c>
      <c r="E106" s="28">
        <v>23</v>
      </c>
      <c r="F106" s="28">
        <v>22</v>
      </c>
      <c r="G106" s="28">
        <v>66531</v>
      </c>
      <c r="H106" s="28"/>
      <c r="I106" s="28">
        <v>51250</v>
      </c>
      <c r="J106" s="28">
        <v>1444</v>
      </c>
      <c r="K106" s="28">
        <v>11870</v>
      </c>
      <c r="L106" s="27">
        <v>1080</v>
      </c>
      <c r="M106" s="27">
        <v>887</v>
      </c>
      <c r="O106" s="94"/>
      <c r="P106" s="94"/>
    </row>
    <row r="107" spans="1:16" s="61" customFormat="1" ht="14.25" customHeight="1" x14ac:dyDescent="0.3">
      <c r="A107" s="45" t="s">
        <v>427</v>
      </c>
      <c r="B107" s="45" t="s">
        <v>557</v>
      </c>
      <c r="C107" s="45" t="s">
        <v>558</v>
      </c>
      <c r="D107" s="43" t="s">
        <v>559</v>
      </c>
      <c r="E107" s="28">
        <v>18</v>
      </c>
      <c r="F107" s="28">
        <v>18</v>
      </c>
      <c r="G107" s="28">
        <v>69192</v>
      </c>
      <c r="H107" s="28"/>
      <c r="I107" s="28">
        <v>43862</v>
      </c>
      <c r="J107" s="28">
        <v>620</v>
      </c>
      <c r="K107" s="28">
        <v>22832</v>
      </c>
      <c r="L107" s="27">
        <v>483</v>
      </c>
      <c r="M107" s="27">
        <v>1395</v>
      </c>
      <c r="O107" s="94"/>
      <c r="P107" s="94"/>
    </row>
    <row r="108" spans="1:16" s="61" customFormat="1" ht="14.25" customHeight="1" x14ac:dyDescent="0.3">
      <c r="A108" s="45" t="s">
        <v>427</v>
      </c>
      <c r="B108" s="45" t="s">
        <v>560</v>
      </c>
      <c r="C108" s="45" t="s">
        <v>561</v>
      </c>
      <c r="D108" s="43" t="s">
        <v>562</v>
      </c>
      <c r="E108" s="28">
        <v>30</v>
      </c>
      <c r="F108" s="28">
        <v>30</v>
      </c>
      <c r="G108" s="28">
        <v>101538</v>
      </c>
      <c r="H108" s="28"/>
      <c r="I108" s="28">
        <v>66963</v>
      </c>
      <c r="J108" s="28">
        <v>2312</v>
      </c>
      <c r="K108" s="28">
        <v>23948</v>
      </c>
      <c r="L108" s="27">
        <v>6734</v>
      </c>
      <c r="M108" s="27">
        <v>1581</v>
      </c>
      <c r="O108" s="94"/>
      <c r="P108" s="94"/>
    </row>
    <row r="109" spans="1:16" s="61" customFormat="1" ht="14.25" customHeight="1" x14ac:dyDescent="0.3">
      <c r="A109" s="45" t="s">
        <v>427</v>
      </c>
      <c r="B109" s="45" t="s">
        <v>563</v>
      </c>
      <c r="C109" s="45" t="s">
        <v>564</v>
      </c>
      <c r="D109" s="43" t="s">
        <v>565</v>
      </c>
      <c r="E109" s="28">
        <v>22</v>
      </c>
      <c r="F109" s="28">
        <v>22</v>
      </c>
      <c r="G109" s="28">
        <v>96460</v>
      </c>
      <c r="H109" s="28"/>
      <c r="I109" s="28">
        <v>68173</v>
      </c>
      <c r="J109" s="28">
        <v>1152</v>
      </c>
      <c r="K109" s="28">
        <v>25278</v>
      </c>
      <c r="L109" s="44">
        <v>1687</v>
      </c>
      <c r="M109" s="27">
        <v>170</v>
      </c>
      <c r="O109" s="94"/>
      <c r="P109" s="94"/>
    </row>
    <row r="110" spans="1:16" s="61" customFormat="1" ht="14.25" customHeight="1" x14ac:dyDescent="0.3">
      <c r="A110" s="45" t="s">
        <v>427</v>
      </c>
      <c r="B110" s="45" t="s">
        <v>566</v>
      </c>
      <c r="C110" s="45" t="s">
        <v>567</v>
      </c>
      <c r="D110" s="43" t="s">
        <v>568</v>
      </c>
      <c r="E110" s="28">
        <v>14</v>
      </c>
      <c r="F110" s="28">
        <v>14</v>
      </c>
      <c r="G110" s="28">
        <v>67957</v>
      </c>
      <c r="H110" s="28"/>
      <c r="I110" s="28">
        <v>53205</v>
      </c>
      <c r="J110" s="28">
        <v>1059</v>
      </c>
      <c r="K110" s="28">
        <v>13642</v>
      </c>
      <c r="L110" s="44">
        <v>44</v>
      </c>
      <c r="M110" s="44">
        <v>7</v>
      </c>
      <c r="O110" s="94"/>
      <c r="P110" s="94"/>
    </row>
    <row r="111" spans="1:16" s="61" customFormat="1" ht="14.25" customHeight="1" x14ac:dyDescent="0.3">
      <c r="A111" s="45" t="s">
        <v>427</v>
      </c>
      <c r="B111" s="45" t="s">
        <v>569</v>
      </c>
      <c r="C111" s="45" t="s">
        <v>570</v>
      </c>
      <c r="D111" s="43" t="s">
        <v>571</v>
      </c>
      <c r="E111" s="28">
        <v>37</v>
      </c>
      <c r="F111" s="28">
        <v>36</v>
      </c>
      <c r="G111" s="28">
        <v>122277</v>
      </c>
      <c r="H111" s="28"/>
      <c r="I111" s="28">
        <v>92985</v>
      </c>
      <c r="J111" s="28">
        <v>2762</v>
      </c>
      <c r="K111" s="28">
        <v>23827</v>
      </c>
      <c r="L111" s="44">
        <v>1532</v>
      </c>
      <c r="M111" s="44">
        <v>1171</v>
      </c>
      <c r="O111" s="94"/>
      <c r="P111" s="94"/>
    </row>
    <row r="112" spans="1:16" s="61" customFormat="1" ht="14.25" customHeight="1" x14ac:dyDescent="0.3">
      <c r="A112" s="45" t="s">
        <v>427</v>
      </c>
      <c r="B112" s="45" t="s">
        <v>572</v>
      </c>
      <c r="C112" s="45" t="s">
        <v>573</v>
      </c>
      <c r="D112" s="43" t="s">
        <v>574</v>
      </c>
      <c r="E112" s="28">
        <v>88</v>
      </c>
      <c r="F112" s="28">
        <v>86</v>
      </c>
      <c r="G112" s="28">
        <v>530229</v>
      </c>
      <c r="H112" s="28"/>
      <c r="I112" s="28">
        <v>360259</v>
      </c>
      <c r="J112" s="28">
        <v>2586</v>
      </c>
      <c r="K112" s="28">
        <v>131764</v>
      </c>
      <c r="L112" s="44">
        <v>11185</v>
      </c>
      <c r="M112" s="44">
        <v>24435</v>
      </c>
      <c r="O112" s="94"/>
      <c r="P112" s="94"/>
    </row>
    <row r="113" spans="1:16" s="61" customFormat="1" ht="14.25" customHeight="1" x14ac:dyDescent="0.3">
      <c r="A113" s="45" t="s">
        <v>427</v>
      </c>
      <c r="B113" s="45" t="s">
        <v>575</v>
      </c>
      <c r="C113" s="45" t="s">
        <v>576</v>
      </c>
      <c r="D113" s="43" t="s">
        <v>577</v>
      </c>
      <c r="E113" s="28">
        <v>50</v>
      </c>
      <c r="F113" s="28">
        <v>48</v>
      </c>
      <c r="G113" s="28">
        <v>270013</v>
      </c>
      <c r="H113" s="28"/>
      <c r="I113" s="28">
        <v>196665</v>
      </c>
      <c r="J113" s="28">
        <v>1119</v>
      </c>
      <c r="K113" s="28">
        <v>53190</v>
      </c>
      <c r="L113" s="27">
        <v>4268</v>
      </c>
      <c r="M113" s="44">
        <v>14771</v>
      </c>
      <c r="O113" s="94"/>
      <c r="P113" s="94"/>
    </row>
    <row r="114" spans="1:16" s="61" customFormat="1" ht="14.25" customHeight="1" x14ac:dyDescent="0.3">
      <c r="A114" s="45" t="s">
        <v>427</v>
      </c>
      <c r="B114" s="45" t="s">
        <v>578</v>
      </c>
      <c r="C114" s="45" t="s">
        <v>579</v>
      </c>
      <c r="D114" s="43" t="s">
        <v>580</v>
      </c>
      <c r="E114" s="28">
        <v>35</v>
      </c>
      <c r="F114" s="28">
        <v>34</v>
      </c>
      <c r="G114" s="28">
        <v>202262</v>
      </c>
      <c r="H114" s="28"/>
      <c r="I114" s="28">
        <v>138492</v>
      </c>
      <c r="J114" s="28">
        <v>2162</v>
      </c>
      <c r="K114" s="28">
        <v>53612</v>
      </c>
      <c r="L114" s="44">
        <v>334</v>
      </c>
      <c r="M114" s="44">
        <v>7662</v>
      </c>
      <c r="O114" s="94"/>
      <c r="P114" s="94"/>
    </row>
    <row r="115" spans="1:16" s="61" customFormat="1" ht="14.25" customHeight="1" x14ac:dyDescent="0.3">
      <c r="A115" s="45" t="s">
        <v>427</v>
      </c>
      <c r="B115" s="45" t="s">
        <v>581</v>
      </c>
      <c r="C115" s="45" t="s">
        <v>582</v>
      </c>
      <c r="D115" s="43" t="s">
        <v>583</v>
      </c>
      <c r="E115" s="28">
        <v>52</v>
      </c>
      <c r="F115" s="28">
        <v>52</v>
      </c>
      <c r="G115" s="28">
        <v>274001</v>
      </c>
      <c r="H115" s="28"/>
      <c r="I115" s="28">
        <v>181141</v>
      </c>
      <c r="J115" s="28">
        <v>3424</v>
      </c>
      <c r="K115" s="28">
        <v>86191</v>
      </c>
      <c r="L115" s="44">
        <v>1186</v>
      </c>
      <c r="M115" s="44">
        <v>2059</v>
      </c>
      <c r="O115" s="94"/>
      <c r="P115" s="94"/>
    </row>
    <row r="116" spans="1:16" s="61" customFormat="1" ht="14.25" customHeight="1" x14ac:dyDescent="0.3">
      <c r="A116" s="45" t="s">
        <v>427</v>
      </c>
      <c r="B116" s="45" t="s">
        <v>584</v>
      </c>
      <c r="C116" s="45" t="s">
        <v>585</v>
      </c>
      <c r="D116" s="43" t="s">
        <v>586</v>
      </c>
      <c r="E116" s="28">
        <v>40</v>
      </c>
      <c r="F116" s="28">
        <v>38</v>
      </c>
      <c r="G116" s="28">
        <v>176319</v>
      </c>
      <c r="H116" s="28"/>
      <c r="I116" s="28">
        <v>131040</v>
      </c>
      <c r="J116" s="28">
        <v>1156</v>
      </c>
      <c r="K116" s="28">
        <v>35955</v>
      </c>
      <c r="L116" s="44">
        <v>1036</v>
      </c>
      <c r="M116" s="44">
        <v>7132</v>
      </c>
      <c r="O116" s="94"/>
      <c r="P116" s="94"/>
    </row>
    <row r="117" spans="1:16" s="61" customFormat="1" ht="14.25" customHeight="1" x14ac:dyDescent="0.3">
      <c r="A117" s="45" t="s">
        <v>427</v>
      </c>
      <c r="B117" s="45" t="s">
        <v>587</v>
      </c>
      <c r="C117" s="45" t="s">
        <v>588</v>
      </c>
      <c r="D117" s="43" t="s">
        <v>589</v>
      </c>
      <c r="E117" s="28">
        <v>33</v>
      </c>
      <c r="F117" s="28">
        <v>32</v>
      </c>
      <c r="G117" s="28">
        <v>183924</v>
      </c>
      <c r="H117" s="28"/>
      <c r="I117" s="28">
        <v>146182</v>
      </c>
      <c r="J117" s="28">
        <v>1457</v>
      </c>
      <c r="K117" s="28">
        <v>31977</v>
      </c>
      <c r="L117" s="27">
        <v>386</v>
      </c>
      <c r="M117" s="27">
        <v>3922</v>
      </c>
      <c r="O117" s="94"/>
      <c r="P117" s="94"/>
    </row>
    <row r="118" spans="1:16" s="61" customFormat="1" ht="14.25" customHeight="1" x14ac:dyDescent="0.3">
      <c r="A118" s="45" t="s">
        <v>427</v>
      </c>
      <c r="B118" s="45" t="s">
        <v>590</v>
      </c>
      <c r="C118" s="45" t="s">
        <v>591</v>
      </c>
      <c r="D118" s="43" t="s">
        <v>592</v>
      </c>
      <c r="E118" s="28">
        <v>27</v>
      </c>
      <c r="F118" s="28">
        <v>27</v>
      </c>
      <c r="G118" s="28">
        <v>92852</v>
      </c>
      <c r="H118" s="28"/>
      <c r="I118" s="28">
        <v>69041</v>
      </c>
      <c r="J118" s="28">
        <v>12</v>
      </c>
      <c r="K118" s="28">
        <v>19741</v>
      </c>
      <c r="L118" s="44">
        <v>1881</v>
      </c>
      <c r="M118" s="44">
        <v>2177</v>
      </c>
      <c r="O118" s="94"/>
      <c r="P118" s="94"/>
    </row>
    <row r="119" spans="1:16" s="61" customFormat="1" ht="14.25" customHeight="1" x14ac:dyDescent="0.3">
      <c r="A119" s="45" t="s">
        <v>427</v>
      </c>
      <c r="B119" s="45" t="s">
        <v>593</v>
      </c>
      <c r="C119" s="45" t="s">
        <v>594</v>
      </c>
      <c r="D119" s="43" t="s">
        <v>595</v>
      </c>
      <c r="E119" s="28">
        <v>30</v>
      </c>
      <c r="F119" s="28">
        <v>30</v>
      </c>
      <c r="G119" s="28">
        <v>139764</v>
      </c>
      <c r="H119" s="28"/>
      <c r="I119" s="28">
        <v>100064</v>
      </c>
      <c r="J119" s="28">
        <v>601</v>
      </c>
      <c r="K119" s="28">
        <v>34719</v>
      </c>
      <c r="L119" s="27">
        <v>330</v>
      </c>
      <c r="M119" s="27">
        <v>4050</v>
      </c>
      <c r="O119" s="94"/>
      <c r="P119" s="94"/>
    </row>
    <row r="120" spans="1:16" s="61" customFormat="1" ht="14.25" customHeight="1" x14ac:dyDescent="0.3">
      <c r="A120" s="45" t="s">
        <v>427</v>
      </c>
      <c r="B120" s="45" t="s">
        <v>596</v>
      </c>
      <c r="C120" s="45" t="s">
        <v>597</v>
      </c>
      <c r="D120" s="43" t="s">
        <v>598</v>
      </c>
      <c r="E120" s="28">
        <v>25</v>
      </c>
      <c r="F120" s="28">
        <v>25</v>
      </c>
      <c r="G120" s="28">
        <v>138248</v>
      </c>
      <c r="H120" s="28"/>
      <c r="I120" s="28">
        <v>91117</v>
      </c>
      <c r="J120" s="28">
        <v>640</v>
      </c>
      <c r="K120" s="28">
        <v>38468</v>
      </c>
      <c r="L120" s="44">
        <v>3541</v>
      </c>
      <c r="M120" s="44">
        <v>4482</v>
      </c>
      <c r="O120" s="94"/>
      <c r="P120" s="94"/>
    </row>
    <row r="121" spans="1:16" s="61" customFormat="1" ht="14.25" customHeight="1" x14ac:dyDescent="0.3">
      <c r="A121" s="45" t="s">
        <v>427</v>
      </c>
      <c r="B121" s="45" t="s">
        <v>599</v>
      </c>
      <c r="C121" s="45" t="s">
        <v>600</v>
      </c>
      <c r="D121" s="43" t="s">
        <v>601</v>
      </c>
      <c r="E121" s="28">
        <v>31</v>
      </c>
      <c r="F121" s="28">
        <v>31</v>
      </c>
      <c r="G121" s="28">
        <v>139333</v>
      </c>
      <c r="H121" s="28"/>
      <c r="I121" s="28">
        <v>92589</v>
      </c>
      <c r="J121" s="28">
        <v>500</v>
      </c>
      <c r="K121" s="28">
        <v>42594</v>
      </c>
      <c r="L121" s="27">
        <v>321</v>
      </c>
      <c r="M121" s="27">
        <v>3329</v>
      </c>
      <c r="O121" s="94"/>
      <c r="P121" s="94"/>
    </row>
    <row r="122" spans="1:16" s="61" customFormat="1" ht="14.25" customHeight="1" x14ac:dyDescent="0.3">
      <c r="A122" s="45" t="s">
        <v>427</v>
      </c>
      <c r="B122" s="45" t="s">
        <v>602</v>
      </c>
      <c r="C122" s="45" t="s">
        <v>603</v>
      </c>
      <c r="D122" s="43" t="s">
        <v>604</v>
      </c>
      <c r="E122" s="28">
        <v>67</v>
      </c>
      <c r="F122" s="28">
        <v>67</v>
      </c>
      <c r="G122" s="28">
        <v>375343</v>
      </c>
      <c r="H122" s="28"/>
      <c r="I122" s="28">
        <v>221991</v>
      </c>
      <c r="J122" s="28">
        <v>3603</v>
      </c>
      <c r="K122" s="28">
        <v>144433</v>
      </c>
      <c r="L122" s="44">
        <v>4363</v>
      </c>
      <c r="M122" s="44">
        <v>953</v>
      </c>
      <c r="O122" s="94"/>
      <c r="P122" s="94"/>
    </row>
    <row r="123" spans="1:16" s="61" customFormat="1" ht="14.25" customHeight="1" x14ac:dyDescent="0.3">
      <c r="A123" s="45" t="s">
        <v>427</v>
      </c>
      <c r="B123" s="45" t="s">
        <v>605</v>
      </c>
      <c r="C123" s="45" t="s">
        <v>606</v>
      </c>
      <c r="D123" s="43" t="s">
        <v>607</v>
      </c>
      <c r="E123" s="28">
        <v>11</v>
      </c>
      <c r="F123" s="28">
        <v>10</v>
      </c>
      <c r="G123" s="28">
        <v>91528</v>
      </c>
      <c r="H123" s="28"/>
      <c r="I123" s="28">
        <v>58569</v>
      </c>
      <c r="J123" s="28">
        <v>188</v>
      </c>
      <c r="K123" s="28">
        <v>29039</v>
      </c>
      <c r="L123" s="44">
        <v>825</v>
      </c>
      <c r="M123" s="44">
        <v>2907</v>
      </c>
      <c r="O123" s="94"/>
      <c r="P123" s="94"/>
    </row>
    <row r="124" spans="1:16" s="61" customFormat="1" ht="14.25" customHeight="1" x14ac:dyDescent="0.3">
      <c r="A124" s="45" t="s">
        <v>427</v>
      </c>
      <c r="B124" s="45" t="s">
        <v>608</v>
      </c>
      <c r="C124" s="45" t="s">
        <v>609</v>
      </c>
      <c r="D124" s="43" t="s">
        <v>610</v>
      </c>
      <c r="E124" s="28">
        <v>73</v>
      </c>
      <c r="F124" s="28">
        <v>73</v>
      </c>
      <c r="G124" s="28">
        <v>423199</v>
      </c>
      <c r="H124" s="28"/>
      <c r="I124" s="28">
        <v>316333</v>
      </c>
      <c r="J124" s="28">
        <v>3715</v>
      </c>
      <c r="K124" s="28">
        <v>81872</v>
      </c>
      <c r="L124" s="44">
        <v>6105</v>
      </c>
      <c r="M124" s="44">
        <v>15174</v>
      </c>
      <c r="O124" s="94"/>
      <c r="P124" s="94"/>
    </row>
    <row r="125" spans="1:16" s="61" customFormat="1" ht="14.25" customHeight="1" x14ac:dyDescent="0.3">
      <c r="A125" s="45" t="s">
        <v>427</v>
      </c>
      <c r="B125" s="45" t="s">
        <v>611</v>
      </c>
      <c r="C125" s="45" t="s">
        <v>612</v>
      </c>
      <c r="D125" s="43" t="s">
        <v>613</v>
      </c>
      <c r="E125" s="28">
        <v>70</v>
      </c>
      <c r="F125" s="28">
        <v>69</v>
      </c>
      <c r="G125" s="28">
        <v>371040</v>
      </c>
      <c r="H125" s="28"/>
      <c r="I125" s="28">
        <v>273874</v>
      </c>
      <c r="J125" s="28">
        <v>2003</v>
      </c>
      <c r="K125" s="28">
        <v>76448</v>
      </c>
      <c r="L125" s="44">
        <v>3778</v>
      </c>
      <c r="M125" s="44">
        <v>14937</v>
      </c>
      <c r="O125" s="94"/>
      <c r="P125" s="94"/>
    </row>
    <row r="126" spans="1:16" s="61" customFormat="1" ht="14.25" customHeight="1" x14ac:dyDescent="0.3">
      <c r="A126" s="45" t="s">
        <v>427</v>
      </c>
      <c r="B126" s="45" t="s">
        <v>614</v>
      </c>
      <c r="C126" s="45" t="s">
        <v>615</v>
      </c>
      <c r="D126" s="43" t="s">
        <v>616</v>
      </c>
      <c r="E126" s="28">
        <v>55</v>
      </c>
      <c r="F126" s="28">
        <v>55</v>
      </c>
      <c r="G126" s="28">
        <v>350067</v>
      </c>
      <c r="H126" s="28"/>
      <c r="I126" s="28">
        <v>228737</v>
      </c>
      <c r="J126" s="28">
        <v>3274</v>
      </c>
      <c r="K126" s="28">
        <v>101696</v>
      </c>
      <c r="L126" s="44">
        <v>7781</v>
      </c>
      <c r="M126" s="44">
        <v>8579</v>
      </c>
      <c r="O126" s="94"/>
      <c r="P126" s="94"/>
    </row>
    <row r="127" spans="1:16" s="61" customFormat="1" ht="14.25" customHeight="1" x14ac:dyDescent="0.3">
      <c r="A127" s="45" t="s">
        <v>427</v>
      </c>
      <c r="B127" s="45" t="s">
        <v>617</v>
      </c>
      <c r="C127" s="45" t="s">
        <v>618</v>
      </c>
      <c r="D127" s="43" t="s">
        <v>619</v>
      </c>
      <c r="E127" s="28">
        <v>62</v>
      </c>
      <c r="F127" s="28">
        <v>62</v>
      </c>
      <c r="G127" s="28">
        <v>300842</v>
      </c>
      <c r="H127" s="28"/>
      <c r="I127" s="28">
        <v>178800</v>
      </c>
      <c r="J127" s="28">
        <v>5458</v>
      </c>
      <c r="K127" s="28">
        <v>90915</v>
      </c>
      <c r="L127" s="27">
        <v>8098</v>
      </c>
      <c r="M127" s="44">
        <v>17571</v>
      </c>
      <c r="O127" s="94"/>
      <c r="P127" s="94"/>
    </row>
    <row r="128" spans="1:16" s="61" customFormat="1" ht="14.25" customHeight="1" x14ac:dyDescent="0.3">
      <c r="A128" s="45" t="s">
        <v>427</v>
      </c>
      <c r="B128" s="45" t="s">
        <v>620</v>
      </c>
      <c r="C128" s="45" t="s">
        <v>621</v>
      </c>
      <c r="D128" s="43" t="s">
        <v>622</v>
      </c>
      <c r="E128" s="28">
        <v>46</v>
      </c>
      <c r="F128" s="28">
        <v>46</v>
      </c>
      <c r="G128" s="28">
        <v>199310</v>
      </c>
      <c r="H128" s="28"/>
      <c r="I128" s="28">
        <v>144924</v>
      </c>
      <c r="J128" s="28">
        <v>4959</v>
      </c>
      <c r="K128" s="28">
        <v>46356</v>
      </c>
      <c r="L128" s="44">
        <v>2013</v>
      </c>
      <c r="M128" s="44">
        <v>1058</v>
      </c>
      <c r="O128" s="94"/>
      <c r="P128" s="94"/>
    </row>
    <row r="129" spans="1:16" s="61" customFormat="1" ht="14.25" customHeight="1" x14ac:dyDescent="0.3">
      <c r="A129" s="45" t="s">
        <v>427</v>
      </c>
      <c r="B129" s="45" t="s">
        <v>623</v>
      </c>
      <c r="C129" s="45" t="s">
        <v>624</v>
      </c>
      <c r="D129" s="43" t="s">
        <v>625</v>
      </c>
      <c r="E129" s="28">
        <v>55</v>
      </c>
      <c r="F129" s="28">
        <v>55</v>
      </c>
      <c r="G129" s="28">
        <v>248402</v>
      </c>
      <c r="H129" s="28"/>
      <c r="I129" s="28">
        <v>190480</v>
      </c>
      <c r="J129" s="28">
        <v>2585</v>
      </c>
      <c r="K129" s="28">
        <v>51693</v>
      </c>
      <c r="L129" s="44">
        <v>1014</v>
      </c>
      <c r="M129" s="44">
        <v>2630</v>
      </c>
      <c r="O129" s="94"/>
      <c r="P129" s="94"/>
    </row>
    <row r="130" spans="1:16" s="61" customFormat="1" ht="14.25" customHeight="1" x14ac:dyDescent="0.3">
      <c r="A130" s="45" t="s">
        <v>427</v>
      </c>
      <c r="B130" s="45" t="s">
        <v>626</v>
      </c>
      <c r="C130" s="45" t="s">
        <v>627</v>
      </c>
      <c r="D130" s="43" t="s">
        <v>628</v>
      </c>
      <c r="E130" s="28">
        <v>83</v>
      </c>
      <c r="F130" s="28">
        <v>82</v>
      </c>
      <c r="G130" s="28">
        <v>291662</v>
      </c>
      <c r="H130" s="28"/>
      <c r="I130" s="28">
        <v>190794</v>
      </c>
      <c r="J130" s="28">
        <v>3417</v>
      </c>
      <c r="K130" s="28">
        <v>90918</v>
      </c>
      <c r="L130" s="44">
        <v>5503</v>
      </c>
      <c r="M130" s="44">
        <v>1030</v>
      </c>
      <c r="O130" s="94"/>
      <c r="P130" s="94"/>
    </row>
    <row r="131" spans="1:16" s="61" customFormat="1" ht="14.25" customHeight="1" x14ac:dyDescent="0.3">
      <c r="A131" s="45" t="s">
        <v>427</v>
      </c>
      <c r="B131" s="45" t="s">
        <v>629</v>
      </c>
      <c r="C131" s="45" t="s">
        <v>630</v>
      </c>
      <c r="D131" s="43" t="s">
        <v>631</v>
      </c>
      <c r="E131" s="28">
        <v>47</v>
      </c>
      <c r="F131" s="28">
        <v>47</v>
      </c>
      <c r="G131" s="28">
        <v>255087</v>
      </c>
      <c r="H131" s="28"/>
      <c r="I131" s="28">
        <v>164583</v>
      </c>
      <c r="J131" s="28">
        <v>3984</v>
      </c>
      <c r="K131" s="28">
        <v>82952</v>
      </c>
      <c r="L131" s="27">
        <v>3260</v>
      </c>
      <c r="M131" s="27">
        <v>308</v>
      </c>
      <c r="O131" s="94"/>
      <c r="P131" s="94"/>
    </row>
    <row r="132" spans="1:16" s="61" customFormat="1" ht="14.25" customHeight="1" x14ac:dyDescent="0.3">
      <c r="A132" s="45" t="s">
        <v>427</v>
      </c>
      <c r="B132" s="45" t="s">
        <v>632</v>
      </c>
      <c r="C132" s="45" t="s">
        <v>633</v>
      </c>
      <c r="D132" s="43" t="s">
        <v>634</v>
      </c>
      <c r="E132" s="28">
        <v>44</v>
      </c>
      <c r="F132" s="28">
        <v>43</v>
      </c>
      <c r="G132" s="28">
        <v>251318</v>
      </c>
      <c r="H132" s="28"/>
      <c r="I132" s="28">
        <v>156781</v>
      </c>
      <c r="J132" s="28">
        <v>3425</v>
      </c>
      <c r="K132" s="28">
        <v>72725</v>
      </c>
      <c r="L132" s="44">
        <v>6119</v>
      </c>
      <c r="M132" s="44">
        <v>12268</v>
      </c>
      <c r="O132" s="94"/>
      <c r="P132" s="94"/>
    </row>
    <row r="133" spans="1:16" s="61" customFormat="1" ht="14.25" customHeight="1" x14ac:dyDescent="0.3">
      <c r="A133" s="45" t="s">
        <v>427</v>
      </c>
      <c r="B133" s="45" t="s">
        <v>635</v>
      </c>
      <c r="C133" s="45" t="s">
        <v>636</v>
      </c>
      <c r="D133" s="43" t="s">
        <v>637</v>
      </c>
      <c r="E133" s="28">
        <v>77</v>
      </c>
      <c r="F133" s="28">
        <v>77</v>
      </c>
      <c r="G133" s="28">
        <v>476678</v>
      </c>
      <c r="H133" s="28"/>
      <c r="I133" s="28">
        <v>305380</v>
      </c>
      <c r="J133" s="28">
        <v>6809</v>
      </c>
      <c r="K133" s="28">
        <v>149329</v>
      </c>
      <c r="L133" s="44">
        <v>5347</v>
      </c>
      <c r="M133" s="44">
        <v>9813</v>
      </c>
      <c r="O133" s="94"/>
      <c r="P133" s="94"/>
    </row>
    <row r="134" spans="1:16" s="61" customFormat="1" ht="14.25" customHeight="1" x14ac:dyDescent="0.3">
      <c r="A134" s="45" t="s">
        <v>427</v>
      </c>
      <c r="B134" s="45" t="s">
        <v>638</v>
      </c>
      <c r="C134" s="45" t="s">
        <v>639</v>
      </c>
      <c r="D134" s="43" t="s">
        <v>640</v>
      </c>
      <c r="E134" s="28">
        <v>185</v>
      </c>
      <c r="F134" s="28">
        <v>182</v>
      </c>
      <c r="G134" s="28">
        <v>750569</v>
      </c>
      <c r="H134" s="28"/>
      <c r="I134" s="28">
        <v>520040</v>
      </c>
      <c r="J134" s="28">
        <v>7193</v>
      </c>
      <c r="K134" s="28">
        <v>200891</v>
      </c>
      <c r="L134" s="44">
        <v>4910</v>
      </c>
      <c r="M134" s="44">
        <v>17535</v>
      </c>
      <c r="O134" s="94"/>
      <c r="P134" s="94"/>
    </row>
    <row r="135" spans="1:16" s="61" customFormat="1" ht="14.25" customHeight="1" x14ac:dyDescent="0.3">
      <c r="A135" s="45" t="s">
        <v>427</v>
      </c>
      <c r="B135" s="45" t="s">
        <v>641</v>
      </c>
      <c r="C135" s="45" t="s">
        <v>642</v>
      </c>
      <c r="D135" s="43" t="s">
        <v>643</v>
      </c>
      <c r="E135" s="28">
        <v>89</v>
      </c>
      <c r="F135" s="28">
        <v>89</v>
      </c>
      <c r="G135" s="28">
        <v>417704</v>
      </c>
      <c r="H135" s="28"/>
      <c r="I135" s="28">
        <v>309044</v>
      </c>
      <c r="J135" s="28">
        <v>3441</v>
      </c>
      <c r="K135" s="28">
        <v>89140</v>
      </c>
      <c r="L135" s="44">
        <v>7119</v>
      </c>
      <c r="M135" s="44">
        <v>8960</v>
      </c>
      <c r="O135" s="94"/>
      <c r="P135" s="94"/>
    </row>
    <row r="136" spans="1:16" s="61" customFormat="1" ht="14.25" customHeight="1" x14ac:dyDescent="0.3">
      <c r="A136" s="45" t="s">
        <v>427</v>
      </c>
      <c r="B136" s="45" t="s">
        <v>644</v>
      </c>
      <c r="C136" s="45" t="s">
        <v>645</v>
      </c>
      <c r="D136" s="43" t="s">
        <v>646</v>
      </c>
      <c r="E136" s="28">
        <v>113</v>
      </c>
      <c r="F136" s="28">
        <v>113</v>
      </c>
      <c r="G136" s="28">
        <v>568802</v>
      </c>
      <c r="H136" s="28"/>
      <c r="I136" s="28">
        <v>422723</v>
      </c>
      <c r="J136" s="28">
        <v>4313</v>
      </c>
      <c r="K136" s="28">
        <v>111669</v>
      </c>
      <c r="L136" s="28">
        <v>12994</v>
      </c>
      <c r="M136" s="28">
        <v>17103</v>
      </c>
      <c r="O136" s="94"/>
      <c r="P136" s="94"/>
    </row>
    <row r="137" spans="1:16" s="61" customFormat="1" ht="14.25" customHeight="1" x14ac:dyDescent="0.3">
      <c r="A137" s="45" t="s">
        <v>427</v>
      </c>
      <c r="B137" s="45" t="s">
        <v>647</v>
      </c>
      <c r="C137" s="45" t="s">
        <v>648</v>
      </c>
      <c r="D137" s="43" t="s">
        <v>649</v>
      </c>
      <c r="E137" s="28">
        <v>120</v>
      </c>
      <c r="F137" s="28">
        <v>118</v>
      </c>
      <c r="G137" s="28">
        <v>742423</v>
      </c>
      <c r="H137" s="28"/>
      <c r="I137" s="28">
        <v>482482</v>
      </c>
      <c r="J137" s="28">
        <v>5728</v>
      </c>
      <c r="K137" s="28">
        <v>217974</v>
      </c>
      <c r="L137" s="27">
        <v>17260</v>
      </c>
      <c r="M137" s="27">
        <v>18979</v>
      </c>
      <c r="O137" s="94"/>
      <c r="P137" s="94"/>
    </row>
    <row r="138" spans="1:16" s="61" customFormat="1" ht="14.25" customHeight="1" x14ac:dyDescent="0.3">
      <c r="A138" s="45" t="s">
        <v>427</v>
      </c>
      <c r="B138" s="45" t="s">
        <v>650</v>
      </c>
      <c r="C138" s="45" t="s">
        <v>651</v>
      </c>
      <c r="D138" s="43" t="s">
        <v>652</v>
      </c>
      <c r="E138" s="28">
        <v>79</v>
      </c>
      <c r="F138" s="28">
        <v>78</v>
      </c>
      <c r="G138" s="28">
        <v>360612</v>
      </c>
      <c r="H138" s="28"/>
      <c r="I138" s="28">
        <v>283965</v>
      </c>
      <c r="J138" s="28">
        <v>1441</v>
      </c>
      <c r="K138" s="28">
        <v>61024</v>
      </c>
      <c r="L138" s="28">
        <v>4522</v>
      </c>
      <c r="M138" s="28">
        <v>9660</v>
      </c>
      <c r="O138" s="94"/>
      <c r="P138" s="94"/>
    </row>
    <row r="139" spans="1:16" s="61" customFormat="1" ht="14.25" customHeight="1" x14ac:dyDescent="0.3">
      <c r="A139" s="45" t="s">
        <v>427</v>
      </c>
      <c r="B139" s="45" t="s">
        <v>653</v>
      </c>
      <c r="C139" s="45" t="s">
        <v>654</v>
      </c>
      <c r="D139" s="43" t="s">
        <v>655</v>
      </c>
      <c r="E139" s="28">
        <v>79</v>
      </c>
      <c r="F139" s="28">
        <v>79</v>
      </c>
      <c r="G139" s="28">
        <v>460441</v>
      </c>
      <c r="H139" s="28"/>
      <c r="I139" s="28">
        <v>289298</v>
      </c>
      <c r="J139" s="28">
        <v>8057</v>
      </c>
      <c r="K139" s="28">
        <v>147539</v>
      </c>
      <c r="L139" s="28">
        <v>13353</v>
      </c>
      <c r="M139" s="28">
        <v>2194</v>
      </c>
      <c r="O139" s="94"/>
      <c r="P139" s="94"/>
    </row>
    <row r="140" spans="1:16" s="61" customFormat="1" ht="14.25" customHeight="1" x14ac:dyDescent="0.3">
      <c r="A140" s="45" t="s">
        <v>427</v>
      </c>
      <c r="B140" s="45" t="s">
        <v>656</v>
      </c>
      <c r="C140" s="45" t="s">
        <v>657</v>
      </c>
      <c r="D140" s="43" t="s">
        <v>658</v>
      </c>
      <c r="E140" s="28">
        <v>106</v>
      </c>
      <c r="F140" s="28">
        <v>104</v>
      </c>
      <c r="G140" s="28">
        <v>603484</v>
      </c>
      <c r="H140" s="28"/>
      <c r="I140" s="28">
        <v>468606</v>
      </c>
      <c r="J140" s="28">
        <v>4456</v>
      </c>
      <c r="K140" s="28">
        <v>101793</v>
      </c>
      <c r="L140" s="28">
        <v>4256</v>
      </c>
      <c r="M140" s="28">
        <v>24373</v>
      </c>
      <c r="O140" s="94"/>
      <c r="P140" s="94"/>
    </row>
    <row r="141" spans="1:16" s="61" customFormat="1" ht="14.25" customHeight="1" x14ac:dyDescent="0.3">
      <c r="A141" s="45" t="s">
        <v>427</v>
      </c>
      <c r="B141" s="45" t="s">
        <v>659</v>
      </c>
      <c r="C141" s="45" t="s">
        <v>660</v>
      </c>
      <c r="D141" s="43" t="s">
        <v>661</v>
      </c>
      <c r="E141" s="28">
        <v>79</v>
      </c>
      <c r="F141" s="28">
        <v>79</v>
      </c>
      <c r="G141" s="28">
        <v>368188</v>
      </c>
      <c r="H141" s="28"/>
      <c r="I141" s="28">
        <v>234681</v>
      </c>
      <c r="J141" s="28">
        <v>9485</v>
      </c>
      <c r="K141" s="28">
        <v>114284</v>
      </c>
      <c r="L141" s="28">
        <v>5125</v>
      </c>
      <c r="M141" s="28">
        <v>4613</v>
      </c>
      <c r="O141" s="94"/>
      <c r="P141" s="94"/>
    </row>
    <row r="142" spans="1:16" s="61" customFormat="1" ht="14.25" customHeight="1" x14ac:dyDescent="0.3">
      <c r="A142" s="45" t="s">
        <v>427</v>
      </c>
      <c r="B142" s="45" t="s">
        <v>662</v>
      </c>
      <c r="C142" s="45" t="s">
        <v>663</v>
      </c>
      <c r="D142" s="43" t="s">
        <v>664</v>
      </c>
      <c r="E142" s="28">
        <v>59</v>
      </c>
      <c r="F142" s="28">
        <v>59</v>
      </c>
      <c r="G142" s="28">
        <v>396042</v>
      </c>
      <c r="H142" s="28"/>
      <c r="I142" s="28">
        <v>284470</v>
      </c>
      <c r="J142" s="28">
        <v>3060</v>
      </c>
      <c r="K142" s="28">
        <v>85121</v>
      </c>
      <c r="L142" s="28">
        <v>10749</v>
      </c>
      <c r="M142" s="28">
        <v>12642</v>
      </c>
      <c r="O142" s="94"/>
      <c r="P142" s="94"/>
    </row>
    <row r="143" spans="1:16" s="61" customFormat="1" ht="14.25" customHeight="1" x14ac:dyDescent="0.3">
      <c r="A143" s="45" t="s">
        <v>427</v>
      </c>
      <c r="B143" s="45" t="s">
        <v>665</v>
      </c>
      <c r="C143" s="45" t="s">
        <v>666</v>
      </c>
      <c r="D143" s="43" t="s">
        <v>667</v>
      </c>
      <c r="E143" s="28">
        <v>177</v>
      </c>
      <c r="F143" s="28">
        <v>173</v>
      </c>
      <c r="G143" s="28">
        <v>705413</v>
      </c>
      <c r="H143" s="28"/>
      <c r="I143" s="28">
        <v>448832</v>
      </c>
      <c r="J143" s="28">
        <v>6345</v>
      </c>
      <c r="K143" s="28">
        <v>223801</v>
      </c>
      <c r="L143" s="27">
        <v>15473</v>
      </c>
      <c r="M143" s="27">
        <v>10962</v>
      </c>
      <c r="O143" s="94"/>
      <c r="P143" s="94"/>
    </row>
    <row r="144" spans="1:16" s="61" customFormat="1" ht="14.25" customHeight="1" x14ac:dyDescent="0.3">
      <c r="A144" s="45" t="s">
        <v>427</v>
      </c>
      <c r="B144" s="45" t="s">
        <v>668</v>
      </c>
      <c r="C144" s="45" t="s">
        <v>669</v>
      </c>
      <c r="D144" s="43" t="s">
        <v>670</v>
      </c>
      <c r="E144" s="28">
        <v>50</v>
      </c>
      <c r="F144" s="28">
        <v>50</v>
      </c>
      <c r="G144" s="28">
        <v>257347</v>
      </c>
      <c r="H144" s="28"/>
      <c r="I144" s="28">
        <v>184284</v>
      </c>
      <c r="J144" s="28">
        <v>2451</v>
      </c>
      <c r="K144" s="28">
        <v>56327</v>
      </c>
      <c r="L144" s="28">
        <v>6074</v>
      </c>
      <c r="M144" s="28">
        <v>8211</v>
      </c>
      <c r="O144" s="94"/>
      <c r="P144" s="94"/>
    </row>
    <row r="145" spans="1:16" s="61" customFormat="1" ht="14.25" customHeight="1" x14ac:dyDescent="0.3">
      <c r="A145" s="45" t="s">
        <v>427</v>
      </c>
      <c r="B145" s="45" t="s">
        <v>671</v>
      </c>
      <c r="C145" s="45" t="s">
        <v>672</v>
      </c>
      <c r="D145" s="43" t="s">
        <v>673</v>
      </c>
      <c r="E145" s="28">
        <v>123</v>
      </c>
      <c r="F145" s="28">
        <v>122</v>
      </c>
      <c r="G145" s="28">
        <v>552488</v>
      </c>
      <c r="H145" s="28"/>
      <c r="I145" s="28">
        <v>396641</v>
      </c>
      <c r="J145" s="28">
        <v>3531</v>
      </c>
      <c r="K145" s="28">
        <v>127871</v>
      </c>
      <c r="L145" s="27">
        <v>2074</v>
      </c>
      <c r="M145" s="27">
        <v>22371</v>
      </c>
      <c r="O145" s="94"/>
      <c r="P145" s="94"/>
    </row>
    <row r="146" spans="1:16" s="61" customFormat="1" ht="14.25" customHeight="1" x14ac:dyDescent="0.3">
      <c r="A146" s="45" t="s">
        <v>427</v>
      </c>
      <c r="B146" s="45" t="s">
        <v>674</v>
      </c>
      <c r="C146" s="45" t="s">
        <v>675</v>
      </c>
      <c r="D146" s="43" t="s">
        <v>676</v>
      </c>
      <c r="E146" s="28">
        <v>75</v>
      </c>
      <c r="F146" s="28">
        <v>75</v>
      </c>
      <c r="G146" s="28">
        <v>459694</v>
      </c>
      <c r="H146" s="28"/>
      <c r="I146" s="28">
        <v>319952</v>
      </c>
      <c r="J146" s="28">
        <v>3058</v>
      </c>
      <c r="K146" s="28">
        <v>119143</v>
      </c>
      <c r="L146" s="27">
        <v>4559</v>
      </c>
      <c r="M146" s="27">
        <v>12982</v>
      </c>
      <c r="O146" s="94"/>
      <c r="P146" s="94"/>
    </row>
    <row r="147" spans="1:16" s="61" customFormat="1" ht="14.25" customHeight="1" x14ac:dyDescent="0.3">
      <c r="A147" s="45" t="s">
        <v>427</v>
      </c>
      <c r="B147" s="45" t="s">
        <v>677</v>
      </c>
      <c r="C147" s="45" t="s">
        <v>678</v>
      </c>
      <c r="D147" s="43" t="s">
        <v>679</v>
      </c>
      <c r="E147" s="28">
        <v>81</v>
      </c>
      <c r="F147" s="28">
        <v>81</v>
      </c>
      <c r="G147" s="28">
        <v>437027</v>
      </c>
      <c r="H147" s="28"/>
      <c r="I147" s="28">
        <v>304793</v>
      </c>
      <c r="J147" s="28">
        <v>4414</v>
      </c>
      <c r="K147" s="28">
        <v>101847</v>
      </c>
      <c r="L147" s="28">
        <v>8969</v>
      </c>
      <c r="M147" s="28">
        <v>17004</v>
      </c>
      <c r="O147" s="94"/>
      <c r="P147" s="94"/>
    </row>
    <row r="148" spans="1:16" s="61" customFormat="1" ht="14.25" customHeight="1" x14ac:dyDescent="0.3">
      <c r="A148" s="45" t="s">
        <v>427</v>
      </c>
      <c r="B148" s="45" t="s">
        <v>680</v>
      </c>
      <c r="C148" s="45" t="s">
        <v>681</v>
      </c>
      <c r="D148" s="43" t="s">
        <v>682</v>
      </c>
      <c r="E148" s="28">
        <v>198</v>
      </c>
      <c r="F148" s="28">
        <v>194</v>
      </c>
      <c r="G148" s="28">
        <v>744759</v>
      </c>
      <c r="H148" s="28"/>
      <c r="I148" s="28">
        <v>446879</v>
      </c>
      <c r="J148" s="28">
        <v>5017</v>
      </c>
      <c r="K148" s="28">
        <v>266262</v>
      </c>
      <c r="L148" s="27">
        <v>11998</v>
      </c>
      <c r="M148" s="27">
        <v>14603</v>
      </c>
      <c r="O148" s="94"/>
      <c r="P148" s="94"/>
    </row>
    <row r="149" spans="1:16" s="61" customFormat="1" ht="14.25" customHeight="1" x14ac:dyDescent="0.3">
      <c r="A149" s="45" t="s">
        <v>427</v>
      </c>
      <c r="B149" s="45" t="s">
        <v>683</v>
      </c>
      <c r="C149" s="45" t="s">
        <v>684</v>
      </c>
      <c r="D149" s="43" t="s">
        <v>685</v>
      </c>
      <c r="E149" s="28">
        <v>69</v>
      </c>
      <c r="F149" s="28">
        <v>68</v>
      </c>
      <c r="G149" s="28">
        <v>385469</v>
      </c>
      <c r="H149" s="28"/>
      <c r="I149" s="28">
        <v>257242</v>
      </c>
      <c r="J149" s="28">
        <v>2220</v>
      </c>
      <c r="K149" s="28">
        <v>103937</v>
      </c>
      <c r="L149" s="28">
        <v>10979</v>
      </c>
      <c r="M149" s="28">
        <v>11091</v>
      </c>
      <c r="O149" s="94"/>
      <c r="P149" s="94"/>
    </row>
    <row r="150" spans="1:16" s="61" customFormat="1" ht="14.25" customHeight="1" x14ac:dyDescent="0.3">
      <c r="A150" s="45" t="s">
        <v>427</v>
      </c>
      <c r="B150" s="45" t="s">
        <v>686</v>
      </c>
      <c r="C150" s="45" t="s">
        <v>687</v>
      </c>
      <c r="D150" s="43" t="s">
        <v>688</v>
      </c>
      <c r="E150" s="28">
        <v>61</v>
      </c>
      <c r="F150" s="28">
        <v>61</v>
      </c>
      <c r="G150" s="28">
        <v>359191</v>
      </c>
      <c r="H150" s="28"/>
      <c r="I150" s="28">
        <v>267552</v>
      </c>
      <c r="J150" s="28">
        <v>2607</v>
      </c>
      <c r="K150" s="28">
        <v>69484</v>
      </c>
      <c r="L150" s="44">
        <v>5889</v>
      </c>
      <c r="M150" s="44">
        <v>13659</v>
      </c>
      <c r="O150" s="94"/>
      <c r="P150" s="94"/>
    </row>
    <row r="151" spans="1:16" s="61" customFormat="1" ht="14.25" customHeight="1" x14ac:dyDescent="0.3">
      <c r="A151" s="45" t="s">
        <v>427</v>
      </c>
      <c r="B151" s="45" t="s">
        <v>689</v>
      </c>
      <c r="C151" s="45" t="s">
        <v>690</v>
      </c>
      <c r="D151" s="43" t="s">
        <v>691</v>
      </c>
      <c r="E151" s="28">
        <v>184</v>
      </c>
      <c r="F151" s="28">
        <v>184</v>
      </c>
      <c r="G151" s="28">
        <v>912263</v>
      </c>
      <c r="H151" s="28"/>
      <c r="I151" s="28">
        <v>611049</v>
      </c>
      <c r="J151" s="28">
        <v>10198</v>
      </c>
      <c r="K151" s="28">
        <v>269196</v>
      </c>
      <c r="L151" s="27">
        <v>11225</v>
      </c>
      <c r="M151" s="27">
        <v>10595</v>
      </c>
      <c r="O151" s="94"/>
      <c r="P151" s="94"/>
    </row>
    <row r="152" spans="1:16" s="61" customFormat="1" ht="14.25" customHeight="1" x14ac:dyDescent="0.3">
      <c r="A152" s="45" t="s">
        <v>427</v>
      </c>
      <c r="B152" s="45" t="s">
        <v>692</v>
      </c>
      <c r="C152" s="45" t="s">
        <v>693</v>
      </c>
      <c r="D152" s="43" t="s">
        <v>694</v>
      </c>
      <c r="E152" s="28">
        <v>104</v>
      </c>
      <c r="F152" s="28">
        <v>103</v>
      </c>
      <c r="G152" s="28">
        <v>490532</v>
      </c>
      <c r="H152" s="28"/>
      <c r="I152" s="28">
        <v>329484</v>
      </c>
      <c r="J152" s="28">
        <v>4633</v>
      </c>
      <c r="K152" s="28">
        <v>140943</v>
      </c>
      <c r="L152" s="28">
        <v>12580</v>
      </c>
      <c r="M152" s="27">
        <v>2892</v>
      </c>
      <c r="O152" s="94"/>
      <c r="P152" s="94"/>
    </row>
    <row r="153" spans="1:16" s="61" customFormat="1" ht="14.25" customHeight="1" x14ac:dyDescent="0.3">
      <c r="A153" s="45" t="s">
        <v>427</v>
      </c>
      <c r="B153" s="45" t="s">
        <v>695</v>
      </c>
      <c r="C153" s="45" t="s">
        <v>696</v>
      </c>
      <c r="D153" s="43" t="s">
        <v>697</v>
      </c>
      <c r="E153" s="28">
        <v>88</v>
      </c>
      <c r="F153" s="28">
        <v>87</v>
      </c>
      <c r="G153" s="28">
        <v>527664</v>
      </c>
      <c r="H153" s="28"/>
      <c r="I153" s="28">
        <v>372572</v>
      </c>
      <c r="J153" s="28">
        <v>6709</v>
      </c>
      <c r="K153" s="28">
        <v>126356</v>
      </c>
      <c r="L153" s="28">
        <v>4738</v>
      </c>
      <c r="M153" s="28">
        <v>17289</v>
      </c>
      <c r="O153" s="94"/>
      <c r="P153" s="94"/>
    </row>
    <row r="154" spans="1:16" s="61" customFormat="1" ht="14.25" customHeight="1" x14ac:dyDescent="0.3">
      <c r="A154" s="45" t="s">
        <v>427</v>
      </c>
      <c r="B154" s="45" t="s">
        <v>698</v>
      </c>
      <c r="C154" s="45" t="s">
        <v>699</v>
      </c>
      <c r="D154" s="43" t="s">
        <v>700</v>
      </c>
      <c r="E154" s="28">
        <v>184</v>
      </c>
      <c r="F154" s="28">
        <v>178</v>
      </c>
      <c r="G154" s="28">
        <v>669071</v>
      </c>
      <c r="H154" s="28"/>
      <c r="I154" s="28">
        <v>424870</v>
      </c>
      <c r="J154" s="28">
        <v>2792</v>
      </c>
      <c r="K154" s="28">
        <v>231474</v>
      </c>
      <c r="L154" s="28">
        <v>6900</v>
      </c>
      <c r="M154" s="27">
        <v>3035</v>
      </c>
      <c r="O154" s="94"/>
      <c r="P154" s="94"/>
    </row>
    <row r="155" spans="1:16" s="61" customFormat="1" ht="14.25" customHeight="1" x14ac:dyDescent="0.3">
      <c r="A155" s="45" t="s">
        <v>427</v>
      </c>
      <c r="B155" s="45" t="s">
        <v>701</v>
      </c>
      <c r="C155" s="45" t="s">
        <v>702</v>
      </c>
      <c r="D155" s="43" t="s">
        <v>703</v>
      </c>
      <c r="E155" s="28">
        <v>52</v>
      </c>
      <c r="F155" s="28">
        <v>52</v>
      </c>
      <c r="G155" s="28">
        <v>304710</v>
      </c>
      <c r="H155" s="28"/>
      <c r="I155" s="28">
        <v>195108</v>
      </c>
      <c r="J155" s="28">
        <v>4023</v>
      </c>
      <c r="K155" s="28">
        <v>102671</v>
      </c>
      <c r="L155" s="28">
        <v>113</v>
      </c>
      <c r="M155" s="28">
        <v>2795</v>
      </c>
      <c r="O155" s="94"/>
      <c r="P155" s="94"/>
    </row>
    <row r="156" spans="1:16" s="61" customFormat="1" ht="14.25" customHeight="1" x14ac:dyDescent="0.3">
      <c r="A156" s="45" t="s">
        <v>427</v>
      </c>
      <c r="B156" s="45" t="s">
        <v>704</v>
      </c>
      <c r="C156" s="45" t="s">
        <v>705</v>
      </c>
      <c r="D156" s="43" t="s">
        <v>706</v>
      </c>
      <c r="E156" s="28">
        <v>86</v>
      </c>
      <c r="F156" s="28">
        <v>84</v>
      </c>
      <c r="G156" s="28">
        <v>255812</v>
      </c>
      <c r="H156" s="28"/>
      <c r="I156" s="28">
        <v>155243</v>
      </c>
      <c r="J156" s="28">
        <v>3164</v>
      </c>
      <c r="K156" s="28">
        <v>96818</v>
      </c>
      <c r="L156" s="28">
        <v>269</v>
      </c>
      <c r="M156" s="28">
        <v>318</v>
      </c>
      <c r="O156" s="94"/>
      <c r="P156" s="94"/>
    </row>
    <row r="157" spans="1:16" s="61" customFormat="1" ht="14.25" customHeight="1" x14ac:dyDescent="0.3">
      <c r="A157" s="45" t="s">
        <v>427</v>
      </c>
      <c r="B157" s="45" t="s">
        <v>707</v>
      </c>
      <c r="C157" s="45" t="s">
        <v>708</v>
      </c>
      <c r="D157" s="43" t="s">
        <v>709</v>
      </c>
      <c r="E157" s="28">
        <v>24</v>
      </c>
      <c r="F157" s="28">
        <v>24</v>
      </c>
      <c r="G157" s="28">
        <v>106301</v>
      </c>
      <c r="H157" s="28"/>
      <c r="I157" s="28">
        <v>88448</v>
      </c>
      <c r="J157" s="28">
        <v>551</v>
      </c>
      <c r="K157" s="28">
        <v>15554</v>
      </c>
      <c r="L157" s="28">
        <v>137</v>
      </c>
      <c r="M157" s="44">
        <v>1611</v>
      </c>
      <c r="O157" s="94"/>
      <c r="P157" s="94"/>
    </row>
    <row r="158" spans="1:16" s="61" customFormat="1" ht="14.25" customHeight="1" x14ac:dyDescent="0.3">
      <c r="A158" s="45" t="s">
        <v>427</v>
      </c>
      <c r="B158" s="45" t="s">
        <v>710</v>
      </c>
      <c r="C158" s="45" t="s">
        <v>711</v>
      </c>
      <c r="D158" s="43" t="s">
        <v>712</v>
      </c>
      <c r="E158" s="28">
        <v>35</v>
      </c>
      <c r="F158" s="28">
        <v>35</v>
      </c>
      <c r="G158" s="28">
        <v>141374</v>
      </c>
      <c r="H158" s="28"/>
      <c r="I158" s="28">
        <v>110166</v>
      </c>
      <c r="J158" s="28">
        <v>559</v>
      </c>
      <c r="K158" s="28">
        <v>26749</v>
      </c>
      <c r="L158" s="44">
        <v>88</v>
      </c>
      <c r="M158" s="44">
        <v>3812</v>
      </c>
      <c r="O158" s="94"/>
      <c r="P158" s="94"/>
    </row>
    <row r="159" spans="1:16" s="61" customFormat="1" ht="14.25" customHeight="1" x14ac:dyDescent="0.3">
      <c r="A159" s="45" t="s">
        <v>427</v>
      </c>
      <c r="B159" s="45" t="s">
        <v>713</v>
      </c>
      <c r="C159" s="45" t="s">
        <v>714</v>
      </c>
      <c r="D159" s="43" t="s">
        <v>715</v>
      </c>
      <c r="E159" s="28">
        <v>23</v>
      </c>
      <c r="F159" s="28">
        <v>23</v>
      </c>
      <c r="G159" s="28">
        <v>81466</v>
      </c>
      <c r="H159" s="28"/>
      <c r="I159" s="28">
        <v>68788</v>
      </c>
      <c r="J159" s="28">
        <v>164</v>
      </c>
      <c r="K159" s="28">
        <v>10659</v>
      </c>
      <c r="L159" s="28">
        <v>91</v>
      </c>
      <c r="M159" s="28">
        <v>1764</v>
      </c>
      <c r="O159" s="94"/>
      <c r="P159" s="94"/>
    </row>
    <row r="160" spans="1:16" s="61" customFormat="1" ht="14.25" customHeight="1" x14ac:dyDescent="0.3">
      <c r="A160" s="45" t="s">
        <v>427</v>
      </c>
      <c r="B160" s="45" t="s">
        <v>716</v>
      </c>
      <c r="C160" s="45" t="s">
        <v>717</v>
      </c>
      <c r="D160" s="43" t="s">
        <v>718</v>
      </c>
      <c r="E160" s="28">
        <v>25</v>
      </c>
      <c r="F160" s="28">
        <v>24</v>
      </c>
      <c r="G160" s="28">
        <v>75910</v>
      </c>
      <c r="H160" s="28"/>
      <c r="I160" s="28">
        <v>56843</v>
      </c>
      <c r="J160" s="28">
        <v>874</v>
      </c>
      <c r="K160" s="28">
        <v>15711</v>
      </c>
      <c r="L160" s="28">
        <v>958</v>
      </c>
      <c r="M160" s="28">
        <v>1524</v>
      </c>
      <c r="O160" s="94"/>
      <c r="P160" s="94"/>
    </row>
    <row r="161" spans="1:32" s="61" customFormat="1" ht="14.25" customHeight="1" x14ac:dyDescent="0.3">
      <c r="A161" s="45" t="s">
        <v>427</v>
      </c>
      <c r="B161" s="45" t="s">
        <v>719</v>
      </c>
      <c r="C161" s="45" t="s">
        <v>720</v>
      </c>
      <c r="D161" s="43" t="s">
        <v>721</v>
      </c>
      <c r="E161" s="28">
        <v>271</v>
      </c>
      <c r="F161" s="28">
        <v>266</v>
      </c>
      <c r="G161" s="28">
        <v>985973</v>
      </c>
      <c r="H161" s="28"/>
      <c r="I161" s="28">
        <v>631392</v>
      </c>
      <c r="J161" s="28">
        <v>4944</v>
      </c>
      <c r="K161" s="28">
        <v>326926</v>
      </c>
      <c r="L161" s="28">
        <v>11910</v>
      </c>
      <c r="M161" s="28">
        <v>10801</v>
      </c>
      <c r="O161" s="94"/>
      <c r="P161" s="94"/>
    </row>
    <row r="162" spans="1:32" s="61" customFormat="1" ht="14.25" customHeight="1" x14ac:dyDescent="0.3">
      <c r="A162" s="45" t="s">
        <v>427</v>
      </c>
      <c r="B162" s="45" t="s">
        <v>722</v>
      </c>
      <c r="C162" s="45" t="s">
        <v>723</v>
      </c>
      <c r="D162" s="43" t="s">
        <v>724</v>
      </c>
      <c r="E162" s="28">
        <v>120</v>
      </c>
      <c r="F162" s="28">
        <v>120</v>
      </c>
      <c r="G162" s="28">
        <v>477271</v>
      </c>
      <c r="H162" s="28"/>
      <c r="I162" s="28">
        <v>301623</v>
      </c>
      <c r="J162" s="28">
        <v>5762</v>
      </c>
      <c r="K162" s="28">
        <v>164843</v>
      </c>
      <c r="L162" s="28">
        <v>3635</v>
      </c>
      <c r="M162" s="28">
        <v>1408</v>
      </c>
      <c r="O162" s="94"/>
      <c r="P162" s="94"/>
    </row>
    <row r="163" spans="1:32" s="61" customFormat="1" ht="14.25" customHeight="1" x14ac:dyDescent="0.3">
      <c r="A163" s="45" t="s">
        <v>427</v>
      </c>
      <c r="B163" s="45" t="s">
        <v>725</v>
      </c>
      <c r="C163" s="45" t="s">
        <v>726</v>
      </c>
      <c r="D163" s="43" t="s">
        <v>727</v>
      </c>
      <c r="E163" s="28">
        <v>177</v>
      </c>
      <c r="F163" s="28">
        <v>176</v>
      </c>
      <c r="G163" s="28">
        <v>609044</v>
      </c>
      <c r="H163" s="28"/>
      <c r="I163" s="28">
        <v>436572</v>
      </c>
      <c r="J163" s="28">
        <v>5823</v>
      </c>
      <c r="K163" s="28">
        <v>152148</v>
      </c>
      <c r="L163" s="28">
        <v>6372</v>
      </c>
      <c r="M163" s="28">
        <v>8129</v>
      </c>
      <c r="O163" s="94"/>
      <c r="P163" s="94"/>
    </row>
    <row r="164" spans="1:32" s="61" customFormat="1" ht="14.25" customHeight="1" x14ac:dyDescent="0.3">
      <c r="A164" s="45" t="s">
        <v>427</v>
      </c>
      <c r="B164" s="45" t="s">
        <v>728</v>
      </c>
      <c r="C164" s="45" t="s">
        <v>729</v>
      </c>
      <c r="D164" s="43" t="s">
        <v>730</v>
      </c>
      <c r="E164" s="28">
        <v>71</v>
      </c>
      <c r="F164" s="28">
        <v>70</v>
      </c>
      <c r="G164" s="28">
        <v>379026</v>
      </c>
      <c r="H164" s="28"/>
      <c r="I164" s="28">
        <v>215134</v>
      </c>
      <c r="J164" s="28">
        <v>4459</v>
      </c>
      <c r="K164" s="28">
        <v>148705</v>
      </c>
      <c r="L164" s="28">
        <v>2762</v>
      </c>
      <c r="M164" s="28">
        <v>7966</v>
      </c>
      <c r="O164" s="94"/>
      <c r="P164" s="94"/>
    </row>
    <row r="165" spans="1:32" s="61" customFormat="1" ht="14.25" customHeight="1" x14ac:dyDescent="0.3">
      <c r="A165" s="45" t="s">
        <v>427</v>
      </c>
      <c r="B165" s="45" t="s">
        <v>731</v>
      </c>
      <c r="C165" s="45" t="s">
        <v>732</v>
      </c>
      <c r="D165" s="43" t="s">
        <v>733</v>
      </c>
      <c r="E165" s="28">
        <v>126</v>
      </c>
      <c r="F165" s="28">
        <v>125</v>
      </c>
      <c r="G165" s="28">
        <v>831901</v>
      </c>
      <c r="H165" s="28"/>
      <c r="I165" s="28">
        <v>534928</v>
      </c>
      <c r="J165" s="28">
        <v>8282</v>
      </c>
      <c r="K165" s="28">
        <v>256413</v>
      </c>
      <c r="L165" s="28">
        <v>10841</v>
      </c>
      <c r="M165" s="27">
        <v>21437</v>
      </c>
      <c r="O165" s="94"/>
      <c r="P165" s="94"/>
    </row>
    <row r="166" spans="1:32" s="61" customFormat="1" ht="14.25" customHeight="1" x14ac:dyDescent="0.3">
      <c r="A166" s="45" t="s">
        <v>427</v>
      </c>
      <c r="B166" s="45" t="s">
        <v>734</v>
      </c>
      <c r="C166" s="45" t="s">
        <v>735</v>
      </c>
      <c r="D166" s="43" t="s">
        <v>736</v>
      </c>
      <c r="E166" s="28">
        <v>95</v>
      </c>
      <c r="F166" s="28">
        <v>93</v>
      </c>
      <c r="G166" s="28">
        <v>481541</v>
      </c>
      <c r="H166" s="28"/>
      <c r="I166" s="28">
        <v>387632</v>
      </c>
      <c r="J166" s="28">
        <v>604</v>
      </c>
      <c r="K166" s="28">
        <v>73078</v>
      </c>
      <c r="L166" s="27">
        <v>3291</v>
      </c>
      <c r="M166" s="27">
        <v>16936</v>
      </c>
      <c r="O166" s="94"/>
      <c r="P166" s="94"/>
    </row>
    <row r="167" spans="1:32" s="61" customFormat="1" ht="14.25" customHeight="1" x14ac:dyDescent="0.3">
      <c r="A167" s="45" t="s">
        <v>427</v>
      </c>
      <c r="B167" s="45" t="s">
        <v>737</v>
      </c>
      <c r="C167" s="45" t="s">
        <v>738</v>
      </c>
      <c r="D167" s="43" t="s">
        <v>739</v>
      </c>
      <c r="E167" s="28">
        <v>52</v>
      </c>
      <c r="F167" s="28">
        <v>51</v>
      </c>
      <c r="G167" s="28">
        <v>244819</v>
      </c>
      <c r="H167" s="28"/>
      <c r="I167" s="28">
        <v>174951</v>
      </c>
      <c r="J167" s="28">
        <v>4415</v>
      </c>
      <c r="K167" s="28">
        <v>48898</v>
      </c>
      <c r="L167" s="44">
        <v>7243</v>
      </c>
      <c r="M167" s="44">
        <v>9312</v>
      </c>
      <c r="O167" s="94"/>
      <c r="P167" s="94"/>
    </row>
    <row r="168" spans="1:32" s="61" customFormat="1" ht="14.25" customHeight="1" x14ac:dyDescent="0.3">
      <c r="A168" s="45" t="s">
        <v>427</v>
      </c>
      <c r="B168" s="45" t="s">
        <v>740</v>
      </c>
      <c r="C168" s="45" t="s">
        <v>741</v>
      </c>
      <c r="D168" s="43" t="s">
        <v>742</v>
      </c>
      <c r="E168" s="28">
        <v>346</v>
      </c>
      <c r="F168" s="28">
        <v>344</v>
      </c>
      <c r="G168" s="28">
        <v>1277371</v>
      </c>
      <c r="H168" s="28"/>
      <c r="I168" s="28">
        <v>875388</v>
      </c>
      <c r="J168" s="28">
        <v>4979</v>
      </c>
      <c r="K168" s="28">
        <v>359460</v>
      </c>
      <c r="L168" s="27">
        <v>13847</v>
      </c>
      <c r="M168" s="27">
        <v>23697</v>
      </c>
      <c r="O168" s="94"/>
      <c r="P168" s="94"/>
    </row>
    <row r="169" spans="1:32" s="61" customFormat="1" ht="14.25" customHeight="1" x14ac:dyDescent="0.3">
      <c r="A169" s="45" t="s">
        <v>427</v>
      </c>
      <c r="B169" s="45" t="s">
        <v>743</v>
      </c>
      <c r="C169" s="45" t="s">
        <v>744</v>
      </c>
      <c r="D169" s="43" t="s">
        <v>745</v>
      </c>
      <c r="E169" s="28">
        <v>65</v>
      </c>
      <c r="F169" s="28">
        <v>64</v>
      </c>
      <c r="G169" s="28">
        <v>267312</v>
      </c>
      <c r="H169" s="28"/>
      <c r="I169" s="28">
        <v>218055</v>
      </c>
      <c r="J169" s="28">
        <v>655</v>
      </c>
      <c r="K169" s="28">
        <v>40841</v>
      </c>
      <c r="L169" s="27">
        <v>2544</v>
      </c>
      <c r="M169" s="44">
        <v>5217</v>
      </c>
      <c r="O169" s="94"/>
      <c r="P169" s="94"/>
    </row>
    <row r="170" spans="1:32" s="61" customFormat="1" ht="14.25" customHeight="1" x14ac:dyDescent="0.3">
      <c r="A170" s="45"/>
      <c r="B170" s="45"/>
      <c r="C170" s="45"/>
      <c r="D170" s="43"/>
      <c r="E170" s="28"/>
      <c r="F170" s="28"/>
      <c r="G170" s="28"/>
      <c r="H170" s="28"/>
      <c r="I170" s="28"/>
      <c r="J170" s="28"/>
      <c r="K170" s="28"/>
      <c r="L170" s="27"/>
      <c r="M170" s="27"/>
      <c r="O170" s="94"/>
      <c r="P170" s="94"/>
    </row>
    <row r="171" spans="1:32" s="58" customFormat="1" ht="14.25" customHeight="1" x14ac:dyDescent="0.3">
      <c r="A171" s="95" t="s">
        <v>208</v>
      </c>
      <c r="B171" s="95"/>
      <c r="C171" s="95"/>
      <c r="D171" s="95"/>
      <c r="E171" s="95"/>
      <c r="F171" s="95"/>
      <c r="G171" s="95"/>
      <c r="H171" s="127"/>
      <c r="I171" s="127"/>
      <c r="J171" s="127"/>
      <c r="K171" s="127"/>
      <c r="L171" s="127"/>
      <c r="M171" s="127"/>
      <c r="N171" s="137"/>
      <c r="O171" s="94"/>
      <c r="P171" s="94"/>
    </row>
    <row r="172" spans="1:32" s="58" customFormat="1" ht="13.5" customHeight="1" x14ac:dyDescent="0.3">
      <c r="B172" s="99"/>
      <c r="C172" s="99"/>
      <c r="D172" s="99"/>
      <c r="E172" s="61"/>
      <c r="F172" s="61"/>
      <c r="G172" s="74"/>
      <c r="H172" s="74"/>
      <c r="I172" s="74"/>
      <c r="J172" s="74"/>
      <c r="K172" s="74"/>
      <c r="L172" s="74"/>
      <c r="M172" s="74"/>
      <c r="N172" s="137"/>
      <c r="O172" s="94"/>
      <c r="P172" s="94"/>
    </row>
    <row r="173" spans="1:32" s="58" customFormat="1" ht="13.5" customHeight="1" x14ac:dyDescent="0.3">
      <c r="A173" s="99" t="s">
        <v>209</v>
      </c>
      <c r="B173" s="70"/>
      <c r="C173" s="70"/>
      <c r="D173" s="70"/>
      <c r="E173" s="61"/>
      <c r="F173" s="61"/>
      <c r="G173" s="70"/>
      <c r="H173" s="70"/>
      <c r="I173" s="70"/>
      <c r="J173" s="70"/>
      <c r="K173" s="70"/>
      <c r="L173" s="70"/>
      <c r="M173" s="74"/>
      <c r="N173" s="137"/>
      <c r="O173" s="94"/>
      <c r="P173" s="94"/>
    </row>
    <row r="174" spans="1:32" s="58" customFormat="1" ht="69" customHeight="1" x14ac:dyDescent="0.3">
      <c r="A174" s="226">
        <v>1</v>
      </c>
      <c r="B174" s="463" t="s">
        <v>213</v>
      </c>
      <c r="C174" s="463"/>
      <c r="D174" s="463"/>
      <c r="E174" s="463"/>
      <c r="F174" s="463"/>
      <c r="G174" s="105"/>
      <c r="H174" s="105"/>
      <c r="I174" s="105"/>
      <c r="J174" s="105"/>
      <c r="K174" s="105"/>
      <c r="L174" s="105"/>
      <c r="M174" s="105"/>
      <c r="N174" s="137"/>
      <c r="O174" s="94"/>
      <c r="P174" s="94"/>
    </row>
    <row r="175" spans="1:32" s="54" customFormat="1" ht="23.15" customHeight="1" x14ac:dyDescent="0.25">
      <c r="A175" s="236">
        <v>2</v>
      </c>
      <c r="B175" s="325" t="s">
        <v>221</v>
      </c>
      <c r="C175" s="219"/>
      <c r="D175" s="219"/>
      <c r="E175" s="219"/>
      <c r="F175" s="219"/>
      <c r="G175" s="219"/>
      <c r="H175" s="219"/>
      <c r="I175" s="219"/>
      <c r="J175" s="219"/>
      <c r="K175" s="62"/>
      <c r="L175" s="62"/>
      <c r="M175" s="62"/>
      <c r="N175" s="62"/>
      <c r="O175" s="62"/>
      <c r="P175" s="62"/>
      <c r="Q175" s="62"/>
      <c r="R175" s="62"/>
      <c r="S175" s="62"/>
      <c r="T175" s="62"/>
      <c r="U175" s="62"/>
      <c r="V175" s="62"/>
      <c r="W175" s="62"/>
      <c r="X175" s="62"/>
      <c r="Y175" s="62"/>
      <c r="Z175" s="62"/>
      <c r="AA175" s="62"/>
      <c r="AB175" s="62"/>
      <c r="AC175" s="62"/>
      <c r="AD175" s="62"/>
      <c r="AE175" s="62"/>
      <c r="AF175" s="62"/>
    </row>
    <row r="176" spans="1:32" s="58" customFormat="1" ht="15.75" customHeight="1" x14ac:dyDescent="0.3">
      <c r="A176" s="225" t="s">
        <v>0</v>
      </c>
      <c r="B176" s="464" t="s">
        <v>246</v>
      </c>
      <c r="C176" s="464"/>
      <c r="D176" s="464"/>
      <c r="E176" s="464"/>
      <c r="F176" s="70"/>
      <c r="G176" s="105"/>
      <c r="H176" s="105"/>
      <c r="I176" s="105"/>
      <c r="J176" s="105"/>
      <c r="K176" s="105"/>
      <c r="L176" s="105"/>
      <c r="M176" s="105"/>
      <c r="N176" s="137"/>
      <c r="O176" s="94"/>
      <c r="P176" s="94"/>
    </row>
    <row r="177" spans="1:16" s="58" customFormat="1" ht="13.5" customHeight="1" x14ac:dyDescent="0.3">
      <c r="A177" s="130" t="s">
        <v>24</v>
      </c>
      <c r="B177" s="130"/>
      <c r="C177" s="130"/>
      <c r="D177" s="130"/>
      <c r="E177" s="130"/>
      <c r="F177" s="130"/>
      <c r="G177" s="130"/>
      <c r="H177" s="130"/>
      <c r="I177" s="74"/>
      <c r="J177" s="74"/>
      <c r="K177" s="74"/>
      <c r="L177" s="74"/>
      <c r="M177" s="74"/>
      <c r="N177" s="137"/>
      <c r="O177" s="94"/>
      <c r="P177" s="94"/>
    </row>
  </sheetData>
  <mergeCells count="3">
    <mergeCell ref="I11:M11"/>
    <mergeCell ref="B174:F174"/>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AF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1" width="15.08203125" style="74" customWidth="1"/>
    <col min="12" max="14" width="14.1640625" style="74" customWidth="1"/>
    <col min="15" max="15" width="17.6640625" style="74" customWidth="1"/>
    <col min="16" max="16" width="22.5" style="74" customWidth="1"/>
    <col min="17" max="17" width="2.1640625" style="74" customWidth="1"/>
    <col min="18" max="16384" width="9" style="74"/>
  </cols>
  <sheetData>
    <row r="3" spans="1:21" x14ac:dyDescent="0.25">
      <c r="A3" s="73"/>
    </row>
    <row r="4" spans="1:21" x14ac:dyDescent="0.25">
      <c r="A4" s="73"/>
      <c r="B4" s="73"/>
      <c r="C4" s="73"/>
      <c r="D4" s="73"/>
      <c r="E4" s="73"/>
      <c r="F4" s="73"/>
    </row>
    <row r="5" spans="1:21" x14ac:dyDescent="0.25">
      <c r="A5" s="73"/>
      <c r="B5" s="73"/>
      <c r="C5" s="73"/>
      <c r="D5" s="73"/>
      <c r="E5" s="73"/>
      <c r="F5" s="73"/>
    </row>
    <row r="6" spans="1:21" x14ac:dyDescent="0.25">
      <c r="A6" s="73"/>
    </row>
    <row r="8" spans="1:21" s="58" customFormat="1" ht="26.25" customHeight="1" x14ac:dyDescent="0.3">
      <c r="A8" s="76" t="s">
        <v>107</v>
      </c>
      <c r="B8" s="76"/>
      <c r="C8" s="76"/>
      <c r="D8" s="76"/>
    </row>
    <row r="9" spans="1:21" s="58" customFormat="1" ht="5.15" customHeight="1" x14ac:dyDescent="0.3">
      <c r="A9" s="9" t="s">
        <v>0</v>
      </c>
      <c r="B9" s="76"/>
      <c r="C9" s="76"/>
      <c r="D9" s="76"/>
    </row>
    <row r="10" spans="1:21" s="58" customFormat="1" ht="26.25" customHeight="1" x14ac:dyDescent="0.3">
      <c r="A10" s="50" t="s">
        <v>751</v>
      </c>
      <c r="B10" s="78"/>
      <c r="C10" s="78"/>
      <c r="D10" s="78"/>
      <c r="E10" s="80"/>
      <c r="F10" s="80"/>
      <c r="G10" s="80"/>
      <c r="H10" s="80"/>
      <c r="I10" s="80"/>
      <c r="J10" s="80"/>
      <c r="K10" s="80"/>
      <c r="L10" s="80"/>
      <c r="M10" s="80"/>
      <c r="N10" s="80"/>
      <c r="O10" s="80"/>
      <c r="P10" s="80"/>
    </row>
    <row r="11" spans="1:21" s="61" customFormat="1" ht="48.75" customHeight="1" x14ac:dyDescent="0.3">
      <c r="A11" s="83"/>
      <c r="B11" s="83"/>
      <c r="C11" s="83"/>
      <c r="D11" s="83"/>
      <c r="E11" s="21" t="s">
        <v>265</v>
      </c>
      <c r="F11" s="21" t="s">
        <v>266</v>
      </c>
      <c r="G11" s="21" t="s">
        <v>267</v>
      </c>
      <c r="H11" s="134"/>
      <c r="I11" s="470" t="s">
        <v>752</v>
      </c>
      <c r="J11" s="470"/>
      <c r="K11" s="470"/>
      <c r="L11" s="470"/>
      <c r="M11" s="470"/>
      <c r="N11" s="470"/>
      <c r="O11" s="470"/>
      <c r="P11" s="470"/>
      <c r="Q11" s="134"/>
    </row>
    <row r="12" spans="1:21" s="61" customFormat="1" ht="35.25" customHeight="1" x14ac:dyDescent="0.3">
      <c r="A12" s="86" t="s">
        <v>269</v>
      </c>
      <c r="B12" s="87" t="s">
        <v>270</v>
      </c>
      <c r="C12" s="86" t="s">
        <v>271</v>
      </c>
      <c r="D12" s="86" t="s">
        <v>272</v>
      </c>
      <c r="E12" s="88"/>
      <c r="F12" s="135"/>
      <c r="G12" s="88" t="s">
        <v>260</v>
      </c>
      <c r="H12" s="88"/>
      <c r="I12" s="88" t="s">
        <v>259</v>
      </c>
      <c r="J12" s="88" t="s">
        <v>170</v>
      </c>
      <c r="K12" s="88" t="s">
        <v>171</v>
      </c>
      <c r="L12" s="88" t="s">
        <v>172</v>
      </c>
      <c r="M12" s="88" t="s">
        <v>173</v>
      </c>
      <c r="N12" s="88" t="s">
        <v>174</v>
      </c>
      <c r="O12" s="88" t="s">
        <v>175</v>
      </c>
      <c r="P12" s="21" t="s">
        <v>176</v>
      </c>
      <c r="Q12" s="88"/>
    </row>
    <row r="13" spans="1:21" s="91" customFormat="1" ht="5.15" hidden="1" customHeight="1" x14ac:dyDescent="0.3">
      <c r="A13" s="146" t="s">
        <v>269</v>
      </c>
      <c r="B13" s="147" t="s">
        <v>270</v>
      </c>
      <c r="C13" s="146" t="s">
        <v>271</v>
      </c>
      <c r="D13" s="146" t="s">
        <v>272</v>
      </c>
      <c r="E13" s="138" t="s">
        <v>273</v>
      </c>
      <c r="F13" s="207" t="s">
        <v>274</v>
      </c>
      <c r="G13" s="138" t="s">
        <v>260</v>
      </c>
      <c r="H13" s="138" t="s">
        <v>0</v>
      </c>
      <c r="I13" s="138" t="s">
        <v>169</v>
      </c>
      <c r="J13" s="138" t="s">
        <v>170</v>
      </c>
      <c r="K13" s="138" t="s">
        <v>171</v>
      </c>
      <c r="L13" s="138" t="s">
        <v>172</v>
      </c>
      <c r="M13" s="138" t="s">
        <v>173</v>
      </c>
      <c r="N13" s="138" t="s">
        <v>174</v>
      </c>
      <c r="O13" s="138" t="s">
        <v>175</v>
      </c>
      <c r="P13" s="138" t="s">
        <v>176</v>
      </c>
      <c r="Q13" s="138"/>
    </row>
    <row r="14" spans="1:21" s="61" customFormat="1" ht="14.25" customHeight="1" x14ac:dyDescent="0.3">
      <c r="A14" s="45" t="s">
        <v>275</v>
      </c>
      <c r="B14" s="45" t="s">
        <v>276</v>
      </c>
      <c r="C14" s="45" t="s">
        <v>276</v>
      </c>
      <c r="D14" s="43" t="s">
        <v>277</v>
      </c>
      <c r="E14" s="29">
        <v>6403</v>
      </c>
      <c r="F14" s="29">
        <v>6328</v>
      </c>
      <c r="G14" s="29">
        <v>29389537</v>
      </c>
      <c r="H14" s="29"/>
      <c r="I14" s="29">
        <v>12716625</v>
      </c>
      <c r="J14" s="29">
        <v>2334988</v>
      </c>
      <c r="K14" s="29">
        <v>5475646</v>
      </c>
      <c r="L14" s="31">
        <v>3823306</v>
      </c>
      <c r="M14" s="31">
        <v>2229469</v>
      </c>
      <c r="N14" s="31">
        <v>1439214</v>
      </c>
      <c r="O14" s="31">
        <v>1346926</v>
      </c>
      <c r="P14" s="31">
        <v>23363</v>
      </c>
      <c r="Q14" s="93"/>
    </row>
    <row r="15" spans="1:21" s="61" customFormat="1" ht="14.25" customHeight="1" x14ac:dyDescent="0.3">
      <c r="A15" s="42" t="s">
        <v>278</v>
      </c>
      <c r="B15" s="45" t="s">
        <v>279</v>
      </c>
      <c r="C15" s="45" t="s">
        <v>280</v>
      </c>
      <c r="D15" s="43" t="s">
        <v>281</v>
      </c>
      <c r="E15" s="29">
        <v>1176</v>
      </c>
      <c r="F15" s="29">
        <v>1155</v>
      </c>
      <c r="G15" s="29">
        <v>4382587</v>
      </c>
      <c r="H15" s="29"/>
      <c r="I15" s="29">
        <v>1982085</v>
      </c>
      <c r="J15" s="29">
        <v>415327</v>
      </c>
      <c r="K15" s="29">
        <v>928315</v>
      </c>
      <c r="L15" s="31">
        <v>569589</v>
      </c>
      <c r="M15" s="31">
        <v>260585</v>
      </c>
      <c r="N15" s="31">
        <v>135884</v>
      </c>
      <c r="O15" s="31">
        <v>86526</v>
      </c>
      <c r="P15" s="31">
        <v>4276</v>
      </c>
      <c r="Q15" s="93"/>
      <c r="R15" s="93"/>
      <c r="S15" s="93"/>
      <c r="T15" s="93"/>
      <c r="U15" s="93"/>
    </row>
    <row r="16" spans="1:21" s="61" customFormat="1" ht="14.25" customHeight="1" x14ac:dyDescent="0.3">
      <c r="A16" s="45" t="s">
        <v>278</v>
      </c>
      <c r="B16" s="45" t="s">
        <v>282</v>
      </c>
      <c r="C16" s="45" t="s">
        <v>283</v>
      </c>
      <c r="D16" s="43" t="s">
        <v>284</v>
      </c>
      <c r="E16" s="29">
        <v>545</v>
      </c>
      <c r="F16" s="29">
        <v>541</v>
      </c>
      <c r="G16" s="29">
        <v>3191913</v>
      </c>
      <c r="H16" s="29"/>
      <c r="I16" s="29">
        <v>1282180</v>
      </c>
      <c r="J16" s="29">
        <v>223198</v>
      </c>
      <c r="K16" s="29">
        <v>573654</v>
      </c>
      <c r="L16" s="31">
        <v>435273</v>
      </c>
      <c r="M16" s="31">
        <v>278359</v>
      </c>
      <c r="N16" s="31">
        <v>196593</v>
      </c>
      <c r="O16" s="31">
        <v>200677</v>
      </c>
      <c r="P16" s="31">
        <v>1979</v>
      </c>
      <c r="Q16" s="93"/>
      <c r="R16" s="93"/>
      <c r="S16" s="93"/>
      <c r="T16" s="93"/>
      <c r="U16" s="93"/>
    </row>
    <row r="17" spans="1:21" s="61" customFormat="1" ht="14.25" customHeight="1" x14ac:dyDescent="0.3">
      <c r="A17" s="45" t="s">
        <v>278</v>
      </c>
      <c r="B17" s="45" t="s">
        <v>285</v>
      </c>
      <c r="C17" s="45" t="s">
        <v>286</v>
      </c>
      <c r="D17" s="43" t="s">
        <v>287</v>
      </c>
      <c r="E17" s="29">
        <v>812</v>
      </c>
      <c r="F17" s="29">
        <v>807</v>
      </c>
      <c r="G17" s="29">
        <v>4490735</v>
      </c>
      <c r="H17" s="29"/>
      <c r="I17" s="29">
        <v>1928104</v>
      </c>
      <c r="J17" s="29">
        <v>350791</v>
      </c>
      <c r="K17" s="29">
        <v>819651</v>
      </c>
      <c r="L17" s="31">
        <v>588544</v>
      </c>
      <c r="M17" s="31">
        <v>356779</v>
      </c>
      <c r="N17" s="31">
        <v>226908</v>
      </c>
      <c r="O17" s="31">
        <v>216332</v>
      </c>
      <c r="P17" s="31">
        <v>3626</v>
      </c>
      <c r="Q17" s="93"/>
      <c r="R17" s="93"/>
      <c r="S17" s="93"/>
      <c r="T17" s="93"/>
      <c r="U17" s="93"/>
    </row>
    <row r="18" spans="1:21" s="61" customFormat="1" ht="14.25" customHeight="1" x14ac:dyDescent="0.3">
      <c r="A18" s="45" t="s">
        <v>278</v>
      </c>
      <c r="B18" s="45" t="s">
        <v>288</v>
      </c>
      <c r="C18" s="45" t="s">
        <v>289</v>
      </c>
      <c r="D18" s="43" t="s">
        <v>290</v>
      </c>
      <c r="E18" s="29">
        <v>1281</v>
      </c>
      <c r="F18" s="29">
        <v>1270</v>
      </c>
      <c r="G18" s="29">
        <v>5718478</v>
      </c>
      <c r="H18" s="29"/>
      <c r="I18" s="29">
        <v>2568052</v>
      </c>
      <c r="J18" s="29">
        <v>424575</v>
      </c>
      <c r="K18" s="29">
        <v>1042907</v>
      </c>
      <c r="L18" s="31">
        <v>711501</v>
      </c>
      <c r="M18" s="31">
        <v>421217</v>
      </c>
      <c r="N18" s="31">
        <v>275572</v>
      </c>
      <c r="O18" s="31">
        <v>269570</v>
      </c>
      <c r="P18" s="31">
        <v>5084</v>
      </c>
      <c r="Q18" s="93"/>
      <c r="R18" s="93"/>
      <c r="S18" s="93"/>
      <c r="T18" s="93"/>
      <c r="U18" s="93"/>
    </row>
    <row r="19" spans="1:21" s="61" customFormat="1" ht="14.25" customHeight="1" x14ac:dyDescent="0.3">
      <c r="A19" s="45" t="s">
        <v>278</v>
      </c>
      <c r="B19" s="45" t="s">
        <v>291</v>
      </c>
      <c r="C19" s="45" t="s">
        <v>292</v>
      </c>
      <c r="D19" s="43" t="s">
        <v>293</v>
      </c>
      <c r="E19" s="29">
        <v>664</v>
      </c>
      <c r="F19" s="29">
        <v>651</v>
      </c>
      <c r="G19" s="29">
        <v>3391387</v>
      </c>
      <c r="H19" s="29"/>
      <c r="I19" s="29">
        <v>1434263</v>
      </c>
      <c r="J19" s="29">
        <v>250984</v>
      </c>
      <c r="K19" s="29">
        <v>605469</v>
      </c>
      <c r="L19" s="31">
        <v>449748</v>
      </c>
      <c r="M19" s="31">
        <v>284227</v>
      </c>
      <c r="N19" s="31">
        <v>186438</v>
      </c>
      <c r="O19" s="31">
        <v>178308</v>
      </c>
      <c r="P19" s="31">
        <v>1950</v>
      </c>
    </row>
    <row r="20" spans="1:21" s="61" customFormat="1" ht="14.25" customHeight="1" x14ac:dyDescent="0.3">
      <c r="A20" s="45" t="s">
        <v>278</v>
      </c>
      <c r="B20" s="45" t="s">
        <v>294</v>
      </c>
      <c r="C20" s="45" t="s">
        <v>295</v>
      </c>
      <c r="D20" s="43" t="s">
        <v>296</v>
      </c>
      <c r="E20" s="29">
        <v>968</v>
      </c>
      <c r="F20" s="29">
        <v>957</v>
      </c>
      <c r="G20" s="29">
        <v>3447333</v>
      </c>
      <c r="H20" s="29"/>
      <c r="I20" s="29">
        <v>1538416</v>
      </c>
      <c r="J20" s="29">
        <v>281687</v>
      </c>
      <c r="K20" s="29">
        <v>635478</v>
      </c>
      <c r="L20" s="31">
        <v>440095</v>
      </c>
      <c r="M20" s="31">
        <v>250672</v>
      </c>
      <c r="N20" s="31">
        <v>166400</v>
      </c>
      <c r="O20" s="31">
        <v>132179</v>
      </c>
      <c r="P20" s="31">
        <v>2406</v>
      </c>
    </row>
    <row r="21" spans="1:21" s="61" customFormat="1" ht="14.25" customHeight="1" x14ac:dyDescent="0.3">
      <c r="A21" s="45" t="s">
        <v>278</v>
      </c>
      <c r="B21" s="45" t="s">
        <v>297</v>
      </c>
      <c r="C21" s="45" t="s">
        <v>298</v>
      </c>
      <c r="D21" s="43" t="s">
        <v>299</v>
      </c>
      <c r="E21" s="29">
        <v>957</v>
      </c>
      <c r="F21" s="29">
        <v>947</v>
      </c>
      <c r="G21" s="29">
        <v>4767104</v>
      </c>
      <c r="H21" s="29"/>
      <c r="I21" s="29">
        <v>1983525</v>
      </c>
      <c r="J21" s="29">
        <v>388426</v>
      </c>
      <c r="K21" s="29">
        <v>870172</v>
      </c>
      <c r="L21" s="31">
        <v>628556</v>
      </c>
      <c r="M21" s="31">
        <v>377630</v>
      </c>
      <c r="N21" s="31">
        <v>251419</v>
      </c>
      <c r="O21" s="31">
        <v>263334</v>
      </c>
      <c r="P21" s="31">
        <v>4042</v>
      </c>
    </row>
    <row r="22" spans="1:21" s="61" customFormat="1" ht="14.25" customHeight="1" x14ac:dyDescent="0.3">
      <c r="A22" s="45" t="s">
        <v>300</v>
      </c>
      <c r="B22" s="45" t="s">
        <v>301</v>
      </c>
      <c r="C22" s="45" t="s">
        <v>302</v>
      </c>
      <c r="D22" s="43" t="s">
        <v>303</v>
      </c>
      <c r="E22" s="29">
        <v>198</v>
      </c>
      <c r="F22" s="29">
        <v>197</v>
      </c>
      <c r="G22" s="29">
        <v>825303</v>
      </c>
      <c r="H22" s="29"/>
      <c r="I22" s="29">
        <v>355708</v>
      </c>
      <c r="J22" s="29">
        <v>62706</v>
      </c>
      <c r="K22" s="29">
        <v>152571</v>
      </c>
      <c r="L22" s="31">
        <v>110095</v>
      </c>
      <c r="M22" s="31">
        <v>63155</v>
      </c>
      <c r="N22" s="31">
        <v>42899</v>
      </c>
      <c r="O22" s="31">
        <v>37331</v>
      </c>
      <c r="P22" s="31">
        <v>838</v>
      </c>
    </row>
    <row r="23" spans="1:21" s="61" customFormat="1" ht="14.25" customHeight="1" x14ac:dyDescent="0.3">
      <c r="A23" s="45" t="s">
        <v>300</v>
      </c>
      <c r="B23" s="45" t="s">
        <v>304</v>
      </c>
      <c r="C23" s="45" t="s">
        <v>305</v>
      </c>
      <c r="D23" s="43" t="s">
        <v>306</v>
      </c>
      <c r="E23" s="29">
        <v>170</v>
      </c>
      <c r="F23" s="29">
        <v>170</v>
      </c>
      <c r="G23" s="29">
        <v>767705</v>
      </c>
      <c r="H23" s="29"/>
      <c r="I23" s="29">
        <v>312341</v>
      </c>
      <c r="J23" s="29">
        <v>57052</v>
      </c>
      <c r="K23" s="29">
        <v>130439</v>
      </c>
      <c r="L23" s="31">
        <v>102036</v>
      </c>
      <c r="M23" s="31">
        <v>65379</v>
      </c>
      <c r="N23" s="31">
        <v>46185</v>
      </c>
      <c r="O23" s="31">
        <v>53875</v>
      </c>
      <c r="P23" s="31">
        <v>398</v>
      </c>
    </row>
    <row r="24" spans="1:21" s="61" customFormat="1" ht="14.25" customHeight="1" x14ac:dyDescent="0.3">
      <c r="A24" s="45" t="s">
        <v>300</v>
      </c>
      <c r="B24" s="45" t="s">
        <v>307</v>
      </c>
      <c r="C24" s="45" t="s">
        <v>308</v>
      </c>
      <c r="D24" s="43" t="s">
        <v>309</v>
      </c>
      <c r="E24" s="29">
        <v>79</v>
      </c>
      <c r="F24" s="29">
        <v>79</v>
      </c>
      <c r="G24" s="29">
        <v>460441</v>
      </c>
      <c r="H24" s="29"/>
      <c r="I24" s="29">
        <v>208634</v>
      </c>
      <c r="J24" s="29">
        <v>34031</v>
      </c>
      <c r="K24" s="29">
        <v>86684</v>
      </c>
      <c r="L24" s="31">
        <v>56556</v>
      </c>
      <c r="M24" s="31">
        <v>32878</v>
      </c>
      <c r="N24" s="31">
        <v>22255</v>
      </c>
      <c r="O24" s="31">
        <v>18896</v>
      </c>
      <c r="P24" s="31">
        <v>507</v>
      </c>
    </row>
    <row r="25" spans="1:21" s="61" customFormat="1" ht="14.25" customHeight="1" x14ac:dyDescent="0.3">
      <c r="A25" s="45" t="s">
        <v>300</v>
      </c>
      <c r="B25" s="45" t="s">
        <v>310</v>
      </c>
      <c r="C25" s="45" t="s">
        <v>311</v>
      </c>
      <c r="D25" s="43" t="s">
        <v>312</v>
      </c>
      <c r="E25" s="29">
        <v>150</v>
      </c>
      <c r="F25" s="29">
        <v>147</v>
      </c>
      <c r="G25" s="29">
        <v>567921</v>
      </c>
      <c r="H25" s="29"/>
      <c r="I25" s="29">
        <v>246572</v>
      </c>
      <c r="J25" s="29">
        <v>45982</v>
      </c>
      <c r="K25" s="29">
        <v>102604</v>
      </c>
      <c r="L25" s="31">
        <v>75344</v>
      </c>
      <c r="M25" s="31">
        <v>44923</v>
      </c>
      <c r="N25" s="31">
        <v>25989</v>
      </c>
      <c r="O25" s="31">
        <v>26098</v>
      </c>
      <c r="P25" s="31">
        <v>409</v>
      </c>
    </row>
    <row r="26" spans="1:21" s="61" customFormat="1" ht="14.25" customHeight="1" x14ac:dyDescent="0.3">
      <c r="A26" s="45" t="s">
        <v>300</v>
      </c>
      <c r="B26" s="45" t="s">
        <v>313</v>
      </c>
      <c r="C26" s="45" t="s">
        <v>314</v>
      </c>
      <c r="D26" s="43" t="s">
        <v>315</v>
      </c>
      <c r="E26" s="29">
        <v>95</v>
      </c>
      <c r="F26" s="29">
        <v>93</v>
      </c>
      <c r="G26" s="29">
        <v>481541</v>
      </c>
      <c r="H26" s="29"/>
      <c r="I26" s="29">
        <v>193465</v>
      </c>
      <c r="J26" s="29">
        <v>36482</v>
      </c>
      <c r="K26" s="29">
        <v>86477</v>
      </c>
      <c r="L26" s="31">
        <v>64885</v>
      </c>
      <c r="M26" s="31">
        <v>39624</v>
      </c>
      <c r="N26" s="31">
        <v>27313</v>
      </c>
      <c r="O26" s="31">
        <v>32948</v>
      </c>
      <c r="P26" s="31">
        <v>347</v>
      </c>
    </row>
    <row r="27" spans="1:21" s="61" customFormat="1" ht="14.25" customHeight="1" x14ac:dyDescent="0.3">
      <c r="A27" s="45" t="s">
        <v>300</v>
      </c>
      <c r="B27" s="45" t="s">
        <v>316</v>
      </c>
      <c r="C27" s="45" t="s">
        <v>317</v>
      </c>
      <c r="D27" s="43" t="s">
        <v>318</v>
      </c>
      <c r="E27" s="29">
        <v>185</v>
      </c>
      <c r="F27" s="29">
        <v>182</v>
      </c>
      <c r="G27" s="29">
        <v>750569</v>
      </c>
      <c r="H27" s="29"/>
      <c r="I27" s="29">
        <v>365323</v>
      </c>
      <c r="J27" s="29">
        <v>61108</v>
      </c>
      <c r="K27" s="29">
        <v>139913</v>
      </c>
      <c r="L27" s="31">
        <v>90053</v>
      </c>
      <c r="M27" s="31">
        <v>45134</v>
      </c>
      <c r="N27" s="31">
        <v>27488</v>
      </c>
      <c r="O27" s="31">
        <v>20932</v>
      </c>
      <c r="P27" s="31">
        <v>618</v>
      </c>
    </row>
    <row r="28" spans="1:21" s="61" customFormat="1" ht="14.25" customHeight="1" x14ac:dyDescent="0.3">
      <c r="A28" s="45" t="s">
        <v>300</v>
      </c>
      <c r="B28" s="45" t="s">
        <v>319</v>
      </c>
      <c r="C28" s="45" t="s">
        <v>320</v>
      </c>
      <c r="D28" s="43" t="s">
        <v>321</v>
      </c>
      <c r="E28" s="29">
        <v>349</v>
      </c>
      <c r="F28" s="29">
        <v>347</v>
      </c>
      <c r="G28" s="29">
        <v>1647692</v>
      </c>
      <c r="H28" s="29"/>
      <c r="I28" s="29">
        <v>664816</v>
      </c>
      <c r="J28" s="29">
        <v>128940</v>
      </c>
      <c r="K28" s="29">
        <v>317042</v>
      </c>
      <c r="L28" s="31">
        <v>230692</v>
      </c>
      <c r="M28" s="31">
        <v>137043</v>
      </c>
      <c r="N28" s="31">
        <v>87419</v>
      </c>
      <c r="O28" s="31">
        <v>80313</v>
      </c>
      <c r="P28" s="31">
        <v>1427</v>
      </c>
    </row>
    <row r="29" spans="1:21" s="61" customFormat="1" ht="14.25" customHeight="1" x14ac:dyDescent="0.3">
      <c r="A29" s="45" t="s">
        <v>300</v>
      </c>
      <c r="B29" s="45" t="s">
        <v>322</v>
      </c>
      <c r="C29" s="45" t="s">
        <v>323</v>
      </c>
      <c r="D29" s="43" t="s">
        <v>324</v>
      </c>
      <c r="E29" s="29">
        <v>113</v>
      </c>
      <c r="F29" s="29">
        <v>113</v>
      </c>
      <c r="G29" s="29">
        <v>568802</v>
      </c>
      <c r="H29" s="29"/>
      <c r="I29" s="29">
        <v>224496</v>
      </c>
      <c r="J29" s="29">
        <v>39569</v>
      </c>
      <c r="K29" s="29">
        <v>97697</v>
      </c>
      <c r="L29" s="31">
        <v>72388</v>
      </c>
      <c r="M29" s="31">
        <v>49484</v>
      </c>
      <c r="N29" s="31">
        <v>37281</v>
      </c>
      <c r="O29" s="31">
        <v>47109</v>
      </c>
      <c r="P29" s="31">
        <v>778</v>
      </c>
    </row>
    <row r="30" spans="1:21" s="61" customFormat="1" ht="14.25" customHeight="1" x14ac:dyDescent="0.3">
      <c r="A30" s="45" t="s">
        <v>300</v>
      </c>
      <c r="B30" s="45" t="s">
        <v>325</v>
      </c>
      <c r="C30" s="45" t="s">
        <v>326</v>
      </c>
      <c r="D30" s="43" t="s">
        <v>327</v>
      </c>
      <c r="E30" s="29">
        <v>93</v>
      </c>
      <c r="F30" s="29">
        <v>91</v>
      </c>
      <c r="G30" s="29">
        <v>524434</v>
      </c>
      <c r="H30" s="29"/>
      <c r="I30" s="29">
        <v>222056</v>
      </c>
      <c r="J30" s="29">
        <v>39592</v>
      </c>
      <c r="K30" s="29">
        <v>98335</v>
      </c>
      <c r="L30" s="31">
        <v>69160</v>
      </c>
      <c r="M30" s="31">
        <v>41242</v>
      </c>
      <c r="N30" s="31">
        <v>27129</v>
      </c>
      <c r="O30" s="31">
        <v>26846</v>
      </c>
      <c r="P30" s="31">
        <v>74</v>
      </c>
    </row>
    <row r="31" spans="1:21" s="61" customFormat="1" ht="14.25" customHeight="1" x14ac:dyDescent="0.3">
      <c r="A31" s="45" t="s">
        <v>300</v>
      </c>
      <c r="B31" s="45" t="s">
        <v>328</v>
      </c>
      <c r="C31" s="45" t="s">
        <v>329</v>
      </c>
      <c r="D31" s="43" t="s">
        <v>330</v>
      </c>
      <c r="E31" s="29">
        <v>120</v>
      </c>
      <c r="F31" s="29">
        <v>118</v>
      </c>
      <c r="G31" s="29">
        <v>742423</v>
      </c>
      <c r="H31" s="29"/>
      <c r="I31" s="29">
        <v>305495</v>
      </c>
      <c r="J31" s="29">
        <v>58829</v>
      </c>
      <c r="K31" s="29">
        <v>139776</v>
      </c>
      <c r="L31" s="31">
        <v>103489</v>
      </c>
      <c r="M31" s="31">
        <v>57240</v>
      </c>
      <c r="N31" s="31">
        <v>38160</v>
      </c>
      <c r="O31" s="31">
        <v>38836</v>
      </c>
      <c r="P31" s="31">
        <v>598</v>
      </c>
    </row>
    <row r="32" spans="1:21" s="61" customFormat="1" ht="14.25" customHeight="1" x14ac:dyDescent="0.3">
      <c r="A32" s="45" t="s">
        <v>300</v>
      </c>
      <c r="B32" s="45" t="s">
        <v>331</v>
      </c>
      <c r="C32" s="45" t="s">
        <v>332</v>
      </c>
      <c r="D32" s="43" t="s">
        <v>333</v>
      </c>
      <c r="E32" s="29">
        <v>81</v>
      </c>
      <c r="F32" s="29">
        <v>81</v>
      </c>
      <c r="G32" s="29">
        <v>437027</v>
      </c>
      <c r="H32" s="29"/>
      <c r="I32" s="29">
        <v>193676</v>
      </c>
      <c r="J32" s="29">
        <v>26810</v>
      </c>
      <c r="K32" s="29">
        <v>74983</v>
      </c>
      <c r="L32" s="31">
        <v>57013</v>
      </c>
      <c r="M32" s="31">
        <v>36649</v>
      </c>
      <c r="N32" s="31">
        <v>23736</v>
      </c>
      <c r="O32" s="31">
        <v>23805</v>
      </c>
      <c r="P32" s="31">
        <v>355</v>
      </c>
    </row>
    <row r="33" spans="1:16" s="61" customFormat="1" ht="14.25" customHeight="1" x14ac:dyDescent="0.3">
      <c r="A33" s="45" t="s">
        <v>300</v>
      </c>
      <c r="B33" s="45" t="s">
        <v>334</v>
      </c>
      <c r="C33" s="45" t="s">
        <v>335</v>
      </c>
      <c r="D33" s="43" t="s">
        <v>336</v>
      </c>
      <c r="E33" s="29">
        <v>129</v>
      </c>
      <c r="F33" s="29">
        <v>127</v>
      </c>
      <c r="G33" s="29">
        <v>637004</v>
      </c>
      <c r="H33" s="29"/>
      <c r="I33" s="29">
        <v>265701</v>
      </c>
      <c r="J33" s="29">
        <v>47878</v>
      </c>
      <c r="K33" s="29">
        <v>113593</v>
      </c>
      <c r="L33" s="31">
        <v>77980</v>
      </c>
      <c r="M33" s="31">
        <v>53949</v>
      </c>
      <c r="N33" s="31">
        <v>36802</v>
      </c>
      <c r="O33" s="31">
        <v>40792</v>
      </c>
      <c r="P33" s="31">
        <v>309</v>
      </c>
    </row>
    <row r="34" spans="1:16" s="61" customFormat="1" ht="14.25" customHeight="1" x14ac:dyDescent="0.3">
      <c r="A34" s="45" t="s">
        <v>300</v>
      </c>
      <c r="B34" s="45" t="s">
        <v>337</v>
      </c>
      <c r="C34" s="45" t="s">
        <v>338</v>
      </c>
      <c r="D34" s="43" t="s">
        <v>339</v>
      </c>
      <c r="E34" s="29">
        <v>198</v>
      </c>
      <c r="F34" s="29">
        <v>194</v>
      </c>
      <c r="G34" s="29">
        <v>744759</v>
      </c>
      <c r="H34" s="29"/>
      <c r="I34" s="29">
        <v>333144</v>
      </c>
      <c r="J34" s="29">
        <v>72581</v>
      </c>
      <c r="K34" s="29">
        <v>153618</v>
      </c>
      <c r="L34" s="31">
        <v>97679</v>
      </c>
      <c r="M34" s="31">
        <v>47329</v>
      </c>
      <c r="N34" s="31">
        <v>25990</v>
      </c>
      <c r="O34" s="31">
        <v>13948</v>
      </c>
      <c r="P34" s="31">
        <v>470</v>
      </c>
    </row>
    <row r="35" spans="1:16" s="61" customFormat="1" ht="14.25" customHeight="1" x14ac:dyDescent="0.3">
      <c r="A35" s="45" t="s">
        <v>300</v>
      </c>
      <c r="B35" s="45" t="s">
        <v>340</v>
      </c>
      <c r="C35" s="45" t="s">
        <v>341</v>
      </c>
      <c r="D35" s="43" t="s">
        <v>342</v>
      </c>
      <c r="E35" s="29">
        <v>184</v>
      </c>
      <c r="F35" s="29">
        <v>184</v>
      </c>
      <c r="G35" s="29">
        <v>912263</v>
      </c>
      <c r="H35" s="29"/>
      <c r="I35" s="29">
        <v>373453</v>
      </c>
      <c r="J35" s="29">
        <v>71135</v>
      </c>
      <c r="K35" s="29">
        <v>169955</v>
      </c>
      <c r="L35" s="31">
        <v>121325</v>
      </c>
      <c r="M35" s="31">
        <v>74805</v>
      </c>
      <c r="N35" s="31">
        <v>49281</v>
      </c>
      <c r="O35" s="31">
        <v>51720</v>
      </c>
      <c r="P35" s="31">
        <v>589</v>
      </c>
    </row>
    <row r="36" spans="1:16" s="61" customFormat="1" ht="14.25" customHeight="1" x14ac:dyDescent="0.3">
      <c r="A36" s="45" t="s">
        <v>300</v>
      </c>
      <c r="B36" s="45" t="s">
        <v>343</v>
      </c>
      <c r="C36" s="45" t="s">
        <v>344</v>
      </c>
      <c r="D36" s="43" t="s">
        <v>345</v>
      </c>
      <c r="E36" s="29">
        <v>132</v>
      </c>
      <c r="F36" s="29">
        <v>130</v>
      </c>
      <c r="G36" s="29">
        <v>683778</v>
      </c>
      <c r="H36" s="29"/>
      <c r="I36" s="29">
        <v>304837</v>
      </c>
      <c r="J36" s="29">
        <v>52042</v>
      </c>
      <c r="K36" s="29">
        <v>123634</v>
      </c>
      <c r="L36" s="31">
        <v>86985</v>
      </c>
      <c r="M36" s="31">
        <v>56385</v>
      </c>
      <c r="N36" s="31">
        <v>34575</v>
      </c>
      <c r="O36" s="31">
        <v>25060</v>
      </c>
      <c r="P36" s="31">
        <v>260</v>
      </c>
    </row>
    <row r="37" spans="1:16" s="61" customFormat="1" ht="14.25" customHeight="1" x14ac:dyDescent="0.3">
      <c r="A37" s="45" t="s">
        <v>300</v>
      </c>
      <c r="B37" s="45" t="s">
        <v>346</v>
      </c>
      <c r="C37" s="45" t="s">
        <v>347</v>
      </c>
      <c r="D37" s="43" t="s">
        <v>348</v>
      </c>
      <c r="E37" s="29">
        <v>271</v>
      </c>
      <c r="F37" s="29">
        <v>266</v>
      </c>
      <c r="G37" s="29">
        <v>985973</v>
      </c>
      <c r="H37" s="29"/>
      <c r="I37" s="29">
        <v>442992</v>
      </c>
      <c r="J37" s="29">
        <v>96991</v>
      </c>
      <c r="K37" s="29">
        <v>222132</v>
      </c>
      <c r="L37" s="31">
        <v>125603</v>
      </c>
      <c r="M37" s="31">
        <v>53973</v>
      </c>
      <c r="N37" s="31">
        <v>24648</v>
      </c>
      <c r="O37" s="31">
        <v>18835</v>
      </c>
      <c r="P37" s="31">
        <v>799</v>
      </c>
    </row>
    <row r="38" spans="1:16" s="61" customFormat="1" ht="14.25" customHeight="1" x14ac:dyDescent="0.3">
      <c r="A38" s="45" t="s">
        <v>300</v>
      </c>
      <c r="B38" s="45" t="s">
        <v>349</v>
      </c>
      <c r="C38" s="45" t="s">
        <v>350</v>
      </c>
      <c r="D38" s="43" t="s">
        <v>351</v>
      </c>
      <c r="E38" s="29">
        <v>184</v>
      </c>
      <c r="F38" s="29">
        <v>178</v>
      </c>
      <c r="G38" s="29">
        <v>669071</v>
      </c>
      <c r="H38" s="29"/>
      <c r="I38" s="29">
        <v>337358</v>
      </c>
      <c r="J38" s="29">
        <v>64123</v>
      </c>
      <c r="K38" s="29">
        <v>127493</v>
      </c>
      <c r="L38" s="31">
        <v>74464</v>
      </c>
      <c r="M38" s="31">
        <v>35267</v>
      </c>
      <c r="N38" s="31">
        <v>18888</v>
      </c>
      <c r="O38" s="31">
        <v>10926</v>
      </c>
      <c r="P38" s="31">
        <v>552</v>
      </c>
    </row>
    <row r="39" spans="1:16" s="61" customFormat="1" ht="14.25" customHeight="1" x14ac:dyDescent="0.3">
      <c r="A39" s="45" t="s">
        <v>300</v>
      </c>
      <c r="B39" s="45" t="s">
        <v>352</v>
      </c>
      <c r="C39" s="45" t="s">
        <v>353</v>
      </c>
      <c r="D39" s="43" t="s">
        <v>354</v>
      </c>
      <c r="E39" s="29">
        <v>106</v>
      </c>
      <c r="F39" s="29">
        <v>104</v>
      </c>
      <c r="G39" s="29">
        <v>603484</v>
      </c>
      <c r="H39" s="29"/>
      <c r="I39" s="29">
        <v>229860</v>
      </c>
      <c r="J39" s="29">
        <v>35612</v>
      </c>
      <c r="K39" s="29">
        <v>101729</v>
      </c>
      <c r="L39" s="31">
        <v>89328</v>
      </c>
      <c r="M39" s="31">
        <v>59733</v>
      </c>
      <c r="N39" s="31">
        <v>43886</v>
      </c>
      <c r="O39" s="31">
        <v>42825</v>
      </c>
      <c r="P39" s="31">
        <v>511</v>
      </c>
    </row>
    <row r="40" spans="1:16" s="61" customFormat="1" ht="14.25" customHeight="1" x14ac:dyDescent="0.3">
      <c r="A40" s="45" t="s">
        <v>300</v>
      </c>
      <c r="B40" s="45" t="s">
        <v>355</v>
      </c>
      <c r="C40" s="45" t="s">
        <v>356</v>
      </c>
      <c r="D40" s="43" t="s">
        <v>357</v>
      </c>
      <c r="E40" s="29">
        <v>144</v>
      </c>
      <c r="F40" s="29">
        <v>142</v>
      </c>
      <c r="G40" s="29">
        <v>523955</v>
      </c>
      <c r="H40" s="29"/>
      <c r="I40" s="29">
        <v>244674</v>
      </c>
      <c r="J40" s="29">
        <v>38893</v>
      </c>
      <c r="K40" s="29">
        <v>100199</v>
      </c>
      <c r="L40" s="31">
        <v>69204</v>
      </c>
      <c r="M40" s="31">
        <v>35786</v>
      </c>
      <c r="N40" s="31">
        <v>19306</v>
      </c>
      <c r="O40" s="31">
        <v>15520</v>
      </c>
      <c r="P40" s="31">
        <v>373</v>
      </c>
    </row>
    <row r="41" spans="1:16" s="61" customFormat="1" ht="14.25" customHeight="1" x14ac:dyDescent="0.3">
      <c r="A41" s="45" t="s">
        <v>300</v>
      </c>
      <c r="B41" s="45" t="s">
        <v>358</v>
      </c>
      <c r="C41" s="45" t="s">
        <v>359</v>
      </c>
      <c r="D41" s="43" t="s">
        <v>360</v>
      </c>
      <c r="E41" s="29">
        <v>71</v>
      </c>
      <c r="F41" s="29">
        <v>70</v>
      </c>
      <c r="G41" s="29">
        <v>379026</v>
      </c>
      <c r="H41" s="29"/>
      <c r="I41" s="29">
        <v>179071</v>
      </c>
      <c r="J41" s="29">
        <v>30474</v>
      </c>
      <c r="K41" s="29">
        <v>69590</v>
      </c>
      <c r="L41" s="31">
        <v>50236</v>
      </c>
      <c r="M41" s="31">
        <v>26599</v>
      </c>
      <c r="N41" s="31">
        <v>13528</v>
      </c>
      <c r="O41" s="31">
        <v>9277</v>
      </c>
      <c r="P41" s="31">
        <v>251</v>
      </c>
    </row>
    <row r="42" spans="1:16" s="61" customFormat="1" ht="14.25" customHeight="1" x14ac:dyDescent="0.3">
      <c r="A42" s="45" t="s">
        <v>300</v>
      </c>
      <c r="B42" s="45" t="s">
        <v>361</v>
      </c>
      <c r="C42" s="45" t="s">
        <v>362</v>
      </c>
      <c r="D42" s="43" t="s">
        <v>363</v>
      </c>
      <c r="E42" s="29">
        <v>158</v>
      </c>
      <c r="F42" s="29">
        <v>158</v>
      </c>
      <c r="G42" s="29">
        <v>903737</v>
      </c>
      <c r="H42" s="29"/>
      <c r="I42" s="29">
        <v>375337</v>
      </c>
      <c r="J42" s="29">
        <v>68634</v>
      </c>
      <c r="K42" s="29">
        <v>156968</v>
      </c>
      <c r="L42" s="31">
        <v>117718</v>
      </c>
      <c r="M42" s="31">
        <v>76048</v>
      </c>
      <c r="N42" s="31">
        <v>50070</v>
      </c>
      <c r="O42" s="31">
        <v>58299</v>
      </c>
      <c r="P42" s="31">
        <v>663</v>
      </c>
    </row>
    <row r="43" spans="1:16" s="61" customFormat="1" ht="14.25" customHeight="1" x14ac:dyDescent="0.3">
      <c r="A43" s="45" t="s">
        <v>300</v>
      </c>
      <c r="B43" s="45" t="s">
        <v>364</v>
      </c>
      <c r="C43" s="45" t="s">
        <v>365</v>
      </c>
      <c r="D43" s="43" t="s">
        <v>366</v>
      </c>
      <c r="E43" s="29">
        <v>52</v>
      </c>
      <c r="F43" s="29">
        <v>51</v>
      </c>
      <c r="G43" s="29">
        <v>244819</v>
      </c>
      <c r="H43" s="29"/>
      <c r="I43" s="29">
        <v>111124</v>
      </c>
      <c r="J43" s="29">
        <v>17733</v>
      </c>
      <c r="K43" s="29">
        <v>46137</v>
      </c>
      <c r="L43" s="31">
        <v>31752</v>
      </c>
      <c r="M43" s="31">
        <v>16410</v>
      </c>
      <c r="N43" s="31">
        <v>11786</v>
      </c>
      <c r="O43" s="31">
        <v>9747</v>
      </c>
      <c r="P43" s="31">
        <v>130</v>
      </c>
    </row>
    <row r="44" spans="1:16" s="61" customFormat="1" ht="14.25" customHeight="1" x14ac:dyDescent="0.3">
      <c r="A44" s="45" t="s">
        <v>300</v>
      </c>
      <c r="B44" s="45" t="s">
        <v>367</v>
      </c>
      <c r="C44" s="45" t="s">
        <v>368</v>
      </c>
      <c r="D44" s="43" t="s">
        <v>369</v>
      </c>
      <c r="E44" s="29">
        <v>417</v>
      </c>
      <c r="F44" s="29">
        <v>411</v>
      </c>
      <c r="G44" s="29">
        <v>1360291</v>
      </c>
      <c r="H44" s="29"/>
      <c r="I44" s="29">
        <v>593717</v>
      </c>
      <c r="J44" s="29">
        <v>111304</v>
      </c>
      <c r="K44" s="29">
        <v>251635</v>
      </c>
      <c r="L44" s="31">
        <v>178593</v>
      </c>
      <c r="M44" s="31">
        <v>101784</v>
      </c>
      <c r="N44" s="31">
        <v>67850</v>
      </c>
      <c r="O44" s="31">
        <v>54822</v>
      </c>
      <c r="P44" s="31">
        <v>586</v>
      </c>
    </row>
    <row r="45" spans="1:16" s="61" customFormat="1" ht="14.25" customHeight="1" x14ac:dyDescent="0.3">
      <c r="A45" s="45" t="s">
        <v>300</v>
      </c>
      <c r="B45" s="45" t="s">
        <v>370</v>
      </c>
      <c r="C45" s="45" t="s">
        <v>371</v>
      </c>
      <c r="D45" s="43" t="s">
        <v>372</v>
      </c>
      <c r="E45" s="29">
        <v>170</v>
      </c>
      <c r="F45" s="29">
        <v>164</v>
      </c>
      <c r="G45" s="29">
        <v>933984</v>
      </c>
      <c r="H45" s="29"/>
      <c r="I45" s="29">
        <v>382959</v>
      </c>
      <c r="J45" s="29">
        <v>73071</v>
      </c>
      <c r="K45" s="29">
        <v>182108</v>
      </c>
      <c r="L45" s="31">
        <v>124274</v>
      </c>
      <c r="M45" s="31">
        <v>72558</v>
      </c>
      <c r="N45" s="31">
        <v>47462</v>
      </c>
      <c r="O45" s="31">
        <v>50399</v>
      </c>
      <c r="P45" s="31">
        <v>1153</v>
      </c>
    </row>
    <row r="46" spans="1:16" s="61" customFormat="1" ht="14.25" customHeight="1" x14ac:dyDescent="0.3">
      <c r="A46" s="45" t="s">
        <v>300</v>
      </c>
      <c r="B46" s="45" t="s">
        <v>373</v>
      </c>
      <c r="C46" s="45" t="s">
        <v>374</v>
      </c>
      <c r="D46" s="43" t="s">
        <v>375</v>
      </c>
      <c r="E46" s="29">
        <v>88</v>
      </c>
      <c r="F46" s="29">
        <v>87</v>
      </c>
      <c r="G46" s="29">
        <v>527664</v>
      </c>
      <c r="H46" s="29"/>
      <c r="I46" s="29">
        <v>203370</v>
      </c>
      <c r="J46" s="29">
        <v>32143</v>
      </c>
      <c r="K46" s="29">
        <v>97082</v>
      </c>
      <c r="L46" s="31">
        <v>72560</v>
      </c>
      <c r="M46" s="31">
        <v>52779</v>
      </c>
      <c r="N46" s="31">
        <v>35045</v>
      </c>
      <c r="O46" s="31">
        <v>34335</v>
      </c>
      <c r="P46" s="31">
        <v>350</v>
      </c>
    </row>
    <row r="47" spans="1:16" s="61" customFormat="1" ht="14.25" customHeight="1" x14ac:dyDescent="0.3">
      <c r="A47" s="45" t="s">
        <v>300</v>
      </c>
      <c r="B47" s="45" t="s">
        <v>376</v>
      </c>
      <c r="C47" s="45" t="s">
        <v>377</v>
      </c>
      <c r="D47" s="43" t="s">
        <v>378</v>
      </c>
      <c r="E47" s="29">
        <v>69</v>
      </c>
      <c r="F47" s="29">
        <v>68</v>
      </c>
      <c r="G47" s="29">
        <v>385469</v>
      </c>
      <c r="H47" s="29"/>
      <c r="I47" s="29">
        <v>175857</v>
      </c>
      <c r="J47" s="29">
        <v>30146</v>
      </c>
      <c r="K47" s="29">
        <v>66557</v>
      </c>
      <c r="L47" s="31">
        <v>49579</v>
      </c>
      <c r="M47" s="31">
        <v>28336</v>
      </c>
      <c r="N47" s="31">
        <v>18035</v>
      </c>
      <c r="O47" s="31">
        <v>16641</v>
      </c>
      <c r="P47" s="31">
        <v>318</v>
      </c>
    </row>
    <row r="48" spans="1:16" s="61" customFormat="1" ht="14.25" customHeight="1" x14ac:dyDescent="0.3">
      <c r="A48" s="45" t="s">
        <v>300</v>
      </c>
      <c r="B48" s="45" t="s">
        <v>379</v>
      </c>
      <c r="C48" s="45" t="s">
        <v>380</v>
      </c>
      <c r="D48" s="43" t="s">
        <v>381</v>
      </c>
      <c r="E48" s="29">
        <v>70</v>
      </c>
      <c r="F48" s="29">
        <v>69</v>
      </c>
      <c r="G48" s="29">
        <v>371040</v>
      </c>
      <c r="H48" s="29"/>
      <c r="I48" s="29">
        <v>144076</v>
      </c>
      <c r="J48" s="29">
        <v>22548</v>
      </c>
      <c r="K48" s="29">
        <v>58542</v>
      </c>
      <c r="L48" s="31">
        <v>46237</v>
      </c>
      <c r="M48" s="31">
        <v>34587</v>
      </c>
      <c r="N48" s="31">
        <v>30110</v>
      </c>
      <c r="O48" s="31">
        <v>34768</v>
      </c>
      <c r="P48" s="31">
        <v>172</v>
      </c>
    </row>
    <row r="49" spans="1:16" s="61" customFormat="1" ht="14.25" customHeight="1" x14ac:dyDescent="0.3">
      <c r="A49" s="45" t="s">
        <v>300</v>
      </c>
      <c r="B49" s="45" t="s">
        <v>382</v>
      </c>
      <c r="C49" s="45" t="s">
        <v>383</v>
      </c>
      <c r="D49" s="43" t="s">
        <v>384</v>
      </c>
      <c r="E49" s="29">
        <v>137</v>
      </c>
      <c r="F49" s="29">
        <v>135</v>
      </c>
      <c r="G49" s="29">
        <v>923429</v>
      </c>
      <c r="H49" s="29"/>
      <c r="I49" s="29">
        <v>387658</v>
      </c>
      <c r="J49" s="29">
        <v>73310</v>
      </c>
      <c r="K49" s="29">
        <v>172220</v>
      </c>
      <c r="L49" s="31">
        <v>124213</v>
      </c>
      <c r="M49" s="31">
        <v>76667</v>
      </c>
      <c r="N49" s="31">
        <v>48037</v>
      </c>
      <c r="O49" s="31">
        <v>40333</v>
      </c>
      <c r="P49" s="31">
        <v>991</v>
      </c>
    </row>
    <row r="50" spans="1:16" s="61" customFormat="1" ht="14.25" customHeight="1" x14ac:dyDescent="0.3">
      <c r="A50" s="45" t="s">
        <v>300</v>
      </c>
      <c r="B50" s="45" t="s">
        <v>385</v>
      </c>
      <c r="C50" s="45" t="s">
        <v>386</v>
      </c>
      <c r="D50" s="43" t="s">
        <v>387</v>
      </c>
      <c r="E50" s="29">
        <v>346</v>
      </c>
      <c r="F50" s="29">
        <v>344</v>
      </c>
      <c r="G50" s="29">
        <v>1277371</v>
      </c>
      <c r="H50" s="29"/>
      <c r="I50" s="29">
        <v>548672</v>
      </c>
      <c r="J50" s="29">
        <v>121752</v>
      </c>
      <c r="K50" s="29">
        <v>277742</v>
      </c>
      <c r="L50" s="31">
        <v>180723</v>
      </c>
      <c r="M50" s="31">
        <v>78975</v>
      </c>
      <c r="N50" s="31">
        <v>40575</v>
      </c>
      <c r="O50" s="31">
        <v>26979</v>
      </c>
      <c r="P50" s="31">
        <v>1953</v>
      </c>
    </row>
    <row r="51" spans="1:16" s="61" customFormat="1" ht="14.25" customHeight="1" x14ac:dyDescent="0.3">
      <c r="A51" s="45" t="s">
        <v>300</v>
      </c>
      <c r="B51" s="45" t="s">
        <v>388</v>
      </c>
      <c r="C51" s="45" t="s">
        <v>389</v>
      </c>
      <c r="D51" s="43" t="s">
        <v>390</v>
      </c>
      <c r="E51" s="29">
        <v>62</v>
      </c>
      <c r="F51" s="29">
        <v>62</v>
      </c>
      <c r="G51" s="29">
        <v>300842</v>
      </c>
      <c r="H51" s="29"/>
      <c r="I51" s="29">
        <v>131055</v>
      </c>
      <c r="J51" s="29">
        <v>21649</v>
      </c>
      <c r="K51" s="29">
        <v>51499</v>
      </c>
      <c r="L51" s="31">
        <v>36959</v>
      </c>
      <c r="M51" s="31">
        <v>23918</v>
      </c>
      <c r="N51" s="31">
        <v>17577</v>
      </c>
      <c r="O51" s="31">
        <v>17976</v>
      </c>
      <c r="P51" s="31">
        <v>209</v>
      </c>
    </row>
    <row r="52" spans="1:16" s="61" customFormat="1" ht="14.25" customHeight="1" x14ac:dyDescent="0.3">
      <c r="A52" s="45" t="s">
        <v>300</v>
      </c>
      <c r="B52" s="45" t="s">
        <v>391</v>
      </c>
      <c r="C52" s="45" t="s">
        <v>392</v>
      </c>
      <c r="D52" s="43" t="s">
        <v>393</v>
      </c>
      <c r="E52" s="29">
        <v>132</v>
      </c>
      <c r="F52" s="29">
        <v>131</v>
      </c>
      <c r="G52" s="29">
        <v>624077</v>
      </c>
      <c r="H52" s="29"/>
      <c r="I52" s="29">
        <v>257686</v>
      </c>
      <c r="J52" s="29">
        <v>37758</v>
      </c>
      <c r="K52" s="29">
        <v>105339</v>
      </c>
      <c r="L52" s="31">
        <v>81728</v>
      </c>
      <c r="M52" s="31">
        <v>59533</v>
      </c>
      <c r="N52" s="31">
        <v>40551</v>
      </c>
      <c r="O52" s="31">
        <v>41248</v>
      </c>
      <c r="P52" s="31">
        <v>234</v>
      </c>
    </row>
    <row r="53" spans="1:16" s="61" customFormat="1" ht="14.25" customHeight="1" x14ac:dyDescent="0.3">
      <c r="A53" s="45" t="s">
        <v>300</v>
      </c>
      <c r="B53" s="45" t="s">
        <v>394</v>
      </c>
      <c r="C53" s="45" t="s">
        <v>395</v>
      </c>
      <c r="D53" s="43" t="s">
        <v>396</v>
      </c>
      <c r="E53" s="29">
        <v>55</v>
      </c>
      <c r="F53" s="29">
        <v>55</v>
      </c>
      <c r="G53" s="29">
        <v>350067</v>
      </c>
      <c r="H53" s="29"/>
      <c r="I53" s="29">
        <v>150184</v>
      </c>
      <c r="J53" s="29">
        <v>22686</v>
      </c>
      <c r="K53" s="29">
        <v>59576</v>
      </c>
      <c r="L53" s="31">
        <v>48446</v>
      </c>
      <c r="M53" s="31">
        <v>27996</v>
      </c>
      <c r="N53" s="31">
        <v>19042</v>
      </c>
      <c r="O53" s="31">
        <v>21937</v>
      </c>
      <c r="P53" s="31">
        <v>200</v>
      </c>
    </row>
    <row r="54" spans="1:16" s="61" customFormat="1" ht="14.25" customHeight="1" x14ac:dyDescent="0.3">
      <c r="A54" s="45" t="s">
        <v>300</v>
      </c>
      <c r="B54" s="45" t="s">
        <v>397</v>
      </c>
      <c r="C54" s="45" t="s">
        <v>398</v>
      </c>
      <c r="D54" s="43" t="s">
        <v>399</v>
      </c>
      <c r="E54" s="29">
        <v>158</v>
      </c>
      <c r="F54" s="29">
        <v>157</v>
      </c>
      <c r="G54" s="29">
        <v>881748</v>
      </c>
      <c r="H54" s="29"/>
      <c r="I54" s="29">
        <v>395483</v>
      </c>
      <c r="J54" s="29">
        <v>70369</v>
      </c>
      <c r="K54" s="29">
        <v>160721</v>
      </c>
      <c r="L54" s="31">
        <v>113161</v>
      </c>
      <c r="M54" s="31">
        <v>65741</v>
      </c>
      <c r="N54" s="31">
        <v>42507</v>
      </c>
      <c r="O54" s="31">
        <v>33081</v>
      </c>
      <c r="P54" s="31">
        <v>685</v>
      </c>
    </row>
    <row r="55" spans="1:16" s="61" customFormat="1" ht="14.25" customHeight="1" x14ac:dyDescent="0.3">
      <c r="A55" s="45" t="s">
        <v>300</v>
      </c>
      <c r="B55" s="45" t="s">
        <v>400</v>
      </c>
      <c r="C55" s="45" t="s">
        <v>401</v>
      </c>
      <c r="D55" s="43" t="s">
        <v>402</v>
      </c>
      <c r="E55" s="29">
        <v>177</v>
      </c>
      <c r="F55" s="29">
        <v>176</v>
      </c>
      <c r="G55" s="29">
        <v>609044</v>
      </c>
      <c r="H55" s="29"/>
      <c r="I55" s="29">
        <v>276759</v>
      </c>
      <c r="J55" s="29">
        <v>52722</v>
      </c>
      <c r="K55" s="29">
        <v>120185</v>
      </c>
      <c r="L55" s="31">
        <v>74732</v>
      </c>
      <c r="M55" s="31">
        <v>38663</v>
      </c>
      <c r="N55" s="31">
        <v>22957</v>
      </c>
      <c r="O55" s="31">
        <v>22361</v>
      </c>
      <c r="P55" s="31">
        <v>665</v>
      </c>
    </row>
    <row r="56" spans="1:16" s="61" customFormat="1" ht="14.25" customHeight="1" x14ac:dyDescent="0.3">
      <c r="A56" s="45" t="s">
        <v>300</v>
      </c>
      <c r="B56" s="45" t="s">
        <v>403</v>
      </c>
      <c r="C56" s="45" t="s">
        <v>404</v>
      </c>
      <c r="D56" s="43" t="s">
        <v>405</v>
      </c>
      <c r="E56" s="29">
        <v>88</v>
      </c>
      <c r="F56" s="29">
        <v>86</v>
      </c>
      <c r="G56" s="29">
        <v>530229</v>
      </c>
      <c r="H56" s="29"/>
      <c r="I56" s="29">
        <v>237473</v>
      </c>
      <c r="J56" s="29">
        <v>41274</v>
      </c>
      <c r="K56" s="29">
        <v>92690</v>
      </c>
      <c r="L56" s="31">
        <v>64046</v>
      </c>
      <c r="M56" s="31">
        <v>42320</v>
      </c>
      <c r="N56" s="31">
        <v>27546</v>
      </c>
      <c r="O56" s="31">
        <v>24531</v>
      </c>
      <c r="P56" s="31">
        <v>349</v>
      </c>
    </row>
    <row r="57" spans="1:16" s="61" customFormat="1" ht="14.25" customHeight="1" x14ac:dyDescent="0.3">
      <c r="A57" s="45" t="s">
        <v>300</v>
      </c>
      <c r="B57" s="45" t="s">
        <v>406</v>
      </c>
      <c r="C57" s="45" t="s">
        <v>407</v>
      </c>
      <c r="D57" s="43" t="s">
        <v>408</v>
      </c>
      <c r="E57" s="29">
        <v>77</v>
      </c>
      <c r="F57" s="29">
        <v>77</v>
      </c>
      <c r="G57" s="29">
        <v>476678</v>
      </c>
      <c r="H57" s="29"/>
      <c r="I57" s="29">
        <v>190517</v>
      </c>
      <c r="J57" s="29">
        <v>35342</v>
      </c>
      <c r="K57" s="29">
        <v>97471</v>
      </c>
      <c r="L57" s="31">
        <v>71206</v>
      </c>
      <c r="M57" s="31">
        <v>39272</v>
      </c>
      <c r="N57" s="31">
        <v>25146</v>
      </c>
      <c r="O57" s="31">
        <v>17389</v>
      </c>
      <c r="P57" s="31">
        <v>335</v>
      </c>
    </row>
    <row r="58" spans="1:16" s="61" customFormat="1" ht="14.25" customHeight="1" x14ac:dyDescent="0.3">
      <c r="A58" s="45" t="s">
        <v>300</v>
      </c>
      <c r="B58" s="45" t="s">
        <v>409</v>
      </c>
      <c r="C58" s="45" t="s">
        <v>410</v>
      </c>
      <c r="D58" s="43" t="s">
        <v>411</v>
      </c>
      <c r="E58" s="29">
        <v>73</v>
      </c>
      <c r="F58" s="29">
        <v>73</v>
      </c>
      <c r="G58" s="29">
        <v>423199</v>
      </c>
      <c r="H58" s="29"/>
      <c r="I58" s="29">
        <v>157483</v>
      </c>
      <c r="J58" s="29">
        <v>30001</v>
      </c>
      <c r="K58" s="29">
        <v>69708</v>
      </c>
      <c r="L58" s="31">
        <v>56376</v>
      </c>
      <c r="M58" s="31">
        <v>42567</v>
      </c>
      <c r="N58" s="31">
        <v>31513</v>
      </c>
      <c r="O58" s="31">
        <v>35436</v>
      </c>
      <c r="P58" s="31">
        <v>115</v>
      </c>
    </row>
    <row r="59" spans="1:16" s="61" customFormat="1" ht="14.25" customHeight="1" x14ac:dyDescent="0.3">
      <c r="A59" s="45" t="s">
        <v>300</v>
      </c>
      <c r="B59" s="45" t="s">
        <v>412</v>
      </c>
      <c r="C59" s="45" t="s">
        <v>413</v>
      </c>
      <c r="D59" s="43" t="s">
        <v>414</v>
      </c>
      <c r="E59" s="29">
        <v>177</v>
      </c>
      <c r="F59" s="29">
        <v>173</v>
      </c>
      <c r="G59" s="29">
        <v>705413</v>
      </c>
      <c r="H59" s="29"/>
      <c r="I59" s="29">
        <v>319919</v>
      </c>
      <c r="J59" s="29">
        <v>59880</v>
      </c>
      <c r="K59" s="29">
        <v>147330</v>
      </c>
      <c r="L59" s="31">
        <v>91120</v>
      </c>
      <c r="M59" s="31">
        <v>45041</v>
      </c>
      <c r="N59" s="31">
        <v>25783</v>
      </c>
      <c r="O59" s="31">
        <v>15838</v>
      </c>
      <c r="P59" s="31">
        <v>502</v>
      </c>
    </row>
    <row r="60" spans="1:16" s="61" customFormat="1" ht="14.25" customHeight="1" x14ac:dyDescent="0.3">
      <c r="A60" s="45" t="s">
        <v>300</v>
      </c>
      <c r="B60" s="45" t="s">
        <v>415</v>
      </c>
      <c r="C60" s="45" t="s">
        <v>416</v>
      </c>
      <c r="D60" s="43" t="s">
        <v>417</v>
      </c>
      <c r="E60" s="29">
        <v>268</v>
      </c>
      <c r="F60" s="29">
        <v>266</v>
      </c>
      <c r="G60" s="29">
        <v>1417723</v>
      </c>
      <c r="H60" s="29"/>
      <c r="I60" s="29">
        <v>623409</v>
      </c>
      <c r="J60" s="29">
        <v>129363</v>
      </c>
      <c r="K60" s="29">
        <v>240583</v>
      </c>
      <c r="L60" s="31">
        <v>171554</v>
      </c>
      <c r="M60" s="31">
        <v>102650</v>
      </c>
      <c r="N60" s="31">
        <v>70353</v>
      </c>
      <c r="O60" s="31">
        <v>78747</v>
      </c>
      <c r="P60" s="31">
        <v>1064</v>
      </c>
    </row>
    <row r="61" spans="1:16" s="61" customFormat="1" ht="14.25" customHeight="1" x14ac:dyDescent="0.3">
      <c r="A61" s="45" t="s">
        <v>300</v>
      </c>
      <c r="B61" s="45" t="s">
        <v>418</v>
      </c>
      <c r="C61" s="45" t="s">
        <v>419</v>
      </c>
      <c r="D61" s="43" t="s">
        <v>420</v>
      </c>
      <c r="E61" s="29">
        <v>120</v>
      </c>
      <c r="F61" s="29">
        <v>120</v>
      </c>
      <c r="G61" s="29">
        <v>477271</v>
      </c>
      <c r="H61" s="29"/>
      <c r="I61" s="29">
        <v>244122</v>
      </c>
      <c r="J61" s="29">
        <v>37927</v>
      </c>
      <c r="K61" s="29">
        <v>91620</v>
      </c>
      <c r="L61" s="31">
        <v>50516</v>
      </c>
      <c r="M61" s="31">
        <v>24395</v>
      </c>
      <c r="N61" s="31">
        <v>15375</v>
      </c>
      <c r="O61" s="31">
        <v>12519</v>
      </c>
      <c r="P61" s="31">
        <v>797</v>
      </c>
    </row>
    <row r="62" spans="1:16" s="61" customFormat="1" ht="14.25" customHeight="1" x14ac:dyDescent="0.3">
      <c r="A62" s="45" t="s">
        <v>300</v>
      </c>
      <c r="B62" s="45" t="s">
        <v>421</v>
      </c>
      <c r="C62" s="45" t="s">
        <v>422</v>
      </c>
      <c r="D62" s="43" t="s">
        <v>423</v>
      </c>
      <c r="E62" s="29">
        <v>104</v>
      </c>
      <c r="F62" s="29">
        <v>103</v>
      </c>
      <c r="G62" s="29">
        <v>490532</v>
      </c>
      <c r="H62" s="29"/>
      <c r="I62" s="29">
        <v>217102</v>
      </c>
      <c r="J62" s="29">
        <v>36869</v>
      </c>
      <c r="K62" s="29">
        <v>90197</v>
      </c>
      <c r="L62" s="31">
        <v>61891</v>
      </c>
      <c r="M62" s="31">
        <v>36919</v>
      </c>
      <c r="N62" s="31">
        <v>23485</v>
      </c>
      <c r="O62" s="31">
        <v>23622</v>
      </c>
      <c r="P62" s="31">
        <v>447</v>
      </c>
    </row>
    <row r="63" spans="1:16" s="61" customFormat="1" ht="14.25" customHeight="1" x14ac:dyDescent="0.3">
      <c r="A63" s="45" t="s">
        <v>300</v>
      </c>
      <c r="B63" s="45" t="s">
        <v>424</v>
      </c>
      <c r="C63" s="45" t="s">
        <v>425</v>
      </c>
      <c r="D63" s="43" t="s">
        <v>426</v>
      </c>
      <c r="E63" s="29">
        <v>353</v>
      </c>
      <c r="F63" s="29">
        <v>349</v>
      </c>
      <c r="G63" s="29">
        <v>1261739</v>
      </c>
      <c r="H63" s="29"/>
      <c r="I63" s="29">
        <v>588991</v>
      </c>
      <c r="J63" s="29">
        <v>107677</v>
      </c>
      <c r="K63" s="29">
        <v>231272</v>
      </c>
      <c r="L63" s="31">
        <v>151407</v>
      </c>
      <c r="M63" s="31">
        <v>85733</v>
      </c>
      <c r="N63" s="31">
        <v>55651</v>
      </c>
      <c r="O63" s="31">
        <v>40026</v>
      </c>
      <c r="P63" s="31">
        <v>982</v>
      </c>
    </row>
    <row r="64" spans="1:16" s="61" customFormat="1" ht="14.25" customHeight="1" x14ac:dyDescent="0.3">
      <c r="A64" s="45" t="s">
        <v>427</v>
      </c>
      <c r="B64" s="45" t="s">
        <v>428</v>
      </c>
      <c r="C64" s="45" t="s">
        <v>429</v>
      </c>
      <c r="D64" s="43" t="s">
        <v>430</v>
      </c>
      <c r="E64" s="29">
        <v>36</v>
      </c>
      <c r="F64" s="29">
        <v>36</v>
      </c>
      <c r="G64" s="29">
        <v>185685</v>
      </c>
      <c r="H64" s="29"/>
      <c r="I64" s="29">
        <v>74660</v>
      </c>
      <c r="J64" s="29">
        <v>13746</v>
      </c>
      <c r="K64" s="29">
        <v>31655</v>
      </c>
      <c r="L64" s="31">
        <v>21982</v>
      </c>
      <c r="M64" s="31">
        <v>18355</v>
      </c>
      <c r="N64" s="31">
        <v>12250</v>
      </c>
      <c r="O64" s="31">
        <v>12824</v>
      </c>
      <c r="P64" s="31">
        <v>213</v>
      </c>
    </row>
    <row r="65" spans="1:16" s="61" customFormat="1" ht="14.25" customHeight="1" x14ac:dyDescent="0.3">
      <c r="A65" s="45" t="s">
        <v>427</v>
      </c>
      <c r="B65" s="45" t="s">
        <v>431</v>
      </c>
      <c r="C65" s="45" t="s">
        <v>432</v>
      </c>
      <c r="D65" s="43" t="s">
        <v>433</v>
      </c>
      <c r="E65" s="29">
        <v>21</v>
      </c>
      <c r="F65" s="29">
        <v>21</v>
      </c>
      <c r="G65" s="29">
        <v>66246</v>
      </c>
      <c r="H65" s="29"/>
      <c r="I65" s="29">
        <v>28235</v>
      </c>
      <c r="J65" s="29">
        <v>7387</v>
      </c>
      <c r="K65" s="29">
        <v>13813</v>
      </c>
      <c r="L65" s="31">
        <v>8019</v>
      </c>
      <c r="M65" s="31">
        <v>4709</v>
      </c>
      <c r="N65" s="31">
        <v>2513</v>
      </c>
      <c r="O65" s="31">
        <v>1567</v>
      </c>
      <c r="P65" s="31">
        <v>3</v>
      </c>
    </row>
    <row r="66" spans="1:16" s="61" customFormat="1" ht="14.25" customHeight="1" x14ac:dyDescent="0.3">
      <c r="A66" s="45" t="s">
        <v>427</v>
      </c>
      <c r="B66" s="45" t="s">
        <v>434</v>
      </c>
      <c r="C66" s="45" t="s">
        <v>435</v>
      </c>
      <c r="D66" s="43" t="s">
        <v>436</v>
      </c>
      <c r="E66" s="29">
        <v>39</v>
      </c>
      <c r="F66" s="29">
        <v>38</v>
      </c>
      <c r="G66" s="29">
        <v>131068</v>
      </c>
      <c r="H66" s="29"/>
      <c r="I66" s="29">
        <v>53285</v>
      </c>
      <c r="J66" s="29">
        <v>9676</v>
      </c>
      <c r="K66" s="29">
        <v>27896</v>
      </c>
      <c r="L66" s="31">
        <v>20069</v>
      </c>
      <c r="M66" s="31">
        <v>10564</v>
      </c>
      <c r="N66" s="31">
        <v>5514</v>
      </c>
      <c r="O66" s="31">
        <v>3968</v>
      </c>
      <c r="P66" s="31">
        <v>96</v>
      </c>
    </row>
    <row r="67" spans="1:16" s="61" customFormat="1" ht="14.25" customHeight="1" x14ac:dyDescent="0.3">
      <c r="A67" s="45" t="s">
        <v>427</v>
      </c>
      <c r="B67" s="45" t="s">
        <v>437</v>
      </c>
      <c r="C67" s="45" t="s">
        <v>438</v>
      </c>
      <c r="D67" s="43" t="s">
        <v>439</v>
      </c>
      <c r="E67" s="29">
        <v>22</v>
      </c>
      <c r="F67" s="29">
        <v>22</v>
      </c>
      <c r="G67" s="29">
        <v>71746</v>
      </c>
      <c r="H67" s="29"/>
      <c r="I67" s="29">
        <v>36826</v>
      </c>
      <c r="J67" s="29">
        <v>5658</v>
      </c>
      <c r="K67" s="29">
        <v>13154</v>
      </c>
      <c r="L67" s="31">
        <v>8159</v>
      </c>
      <c r="M67" s="31">
        <v>3534</v>
      </c>
      <c r="N67" s="31">
        <v>2620</v>
      </c>
      <c r="O67" s="31">
        <v>1787</v>
      </c>
      <c r="P67" s="31">
        <v>8</v>
      </c>
    </row>
    <row r="68" spans="1:16" s="61" customFormat="1" ht="14.25" customHeight="1" x14ac:dyDescent="0.3">
      <c r="A68" s="45" t="s">
        <v>427</v>
      </c>
      <c r="B68" s="45" t="s">
        <v>440</v>
      </c>
      <c r="C68" s="45" t="s">
        <v>441</v>
      </c>
      <c r="D68" s="43" t="s">
        <v>442</v>
      </c>
      <c r="E68" s="29">
        <v>17</v>
      </c>
      <c r="F68" s="29">
        <v>16</v>
      </c>
      <c r="G68" s="29">
        <v>92756</v>
      </c>
      <c r="H68" s="29"/>
      <c r="I68" s="29">
        <v>37769</v>
      </c>
      <c r="J68" s="29">
        <v>7793</v>
      </c>
      <c r="K68" s="29">
        <v>18204</v>
      </c>
      <c r="L68" s="31">
        <v>12684</v>
      </c>
      <c r="M68" s="31">
        <v>6731</v>
      </c>
      <c r="N68" s="31">
        <v>5533</v>
      </c>
      <c r="O68" s="31">
        <v>4012</v>
      </c>
      <c r="P68" s="31">
        <v>30</v>
      </c>
    </row>
    <row r="69" spans="1:16" s="61" customFormat="1" ht="14.25" customHeight="1" x14ac:dyDescent="0.3">
      <c r="A69" s="45" t="s">
        <v>427</v>
      </c>
      <c r="B69" s="45" t="s">
        <v>443</v>
      </c>
      <c r="C69" s="45" t="s">
        <v>444</v>
      </c>
      <c r="D69" s="43" t="s">
        <v>445</v>
      </c>
      <c r="E69" s="29">
        <v>49</v>
      </c>
      <c r="F69" s="29">
        <v>49</v>
      </c>
      <c r="G69" s="29">
        <v>153889</v>
      </c>
      <c r="H69" s="29"/>
      <c r="I69" s="29">
        <v>67318</v>
      </c>
      <c r="J69" s="29">
        <v>11502</v>
      </c>
      <c r="K69" s="29">
        <v>25735</v>
      </c>
      <c r="L69" s="31">
        <v>19192</v>
      </c>
      <c r="M69" s="31">
        <v>12562</v>
      </c>
      <c r="N69" s="31">
        <v>9710</v>
      </c>
      <c r="O69" s="31">
        <v>7802</v>
      </c>
      <c r="P69" s="31">
        <v>68</v>
      </c>
    </row>
    <row r="70" spans="1:16" s="61" customFormat="1" ht="14.25" customHeight="1" x14ac:dyDescent="0.3">
      <c r="A70" s="45" t="s">
        <v>427</v>
      </c>
      <c r="B70" s="45" t="s">
        <v>446</v>
      </c>
      <c r="C70" s="45" t="s">
        <v>447</v>
      </c>
      <c r="D70" s="43" t="s">
        <v>448</v>
      </c>
      <c r="E70" s="29">
        <v>25</v>
      </c>
      <c r="F70" s="29">
        <v>25</v>
      </c>
      <c r="G70" s="29">
        <v>83761</v>
      </c>
      <c r="H70" s="29"/>
      <c r="I70" s="29">
        <v>37209</v>
      </c>
      <c r="J70" s="29">
        <v>5592</v>
      </c>
      <c r="K70" s="29">
        <v>15524</v>
      </c>
      <c r="L70" s="31">
        <v>11763</v>
      </c>
      <c r="M70" s="31">
        <v>7230</v>
      </c>
      <c r="N70" s="31">
        <v>3738</v>
      </c>
      <c r="O70" s="31">
        <v>2676</v>
      </c>
      <c r="P70" s="31">
        <v>29</v>
      </c>
    </row>
    <row r="71" spans="1:16" s="61" customFormat="1" ht="14.25" customHeight="1" x14ac:dyDescent="0.3">
      <c r="A71" s="45" t="s">
        <v>427</v>
      </c>
      <c r="B71" s="45" t="s">
        <v>449</v>
      </c>
      <c r="C71" s="45" t="s">
        <v>450</v>
      </c>
      <c r="D71" s="43" t="s">
        <v>451</v>
      </c>
      <c r="E71" s="29">
        <v>25</v>
      </c>
      <c r="F71" s="29">
        <v>25</v>
      </c>
      <c r="G71" s="29">
        <v>81103</v>
      </c>
      <c r="H71" s="29"/>
      <c r="I71" s="29">
        <v>30722</v>
      </c>
      <c r="J71" s="29">
        <v>5889</v>
      </c>
      <c r="K71" s="29">
        <v>15743</v>
      </c>
      <c r="L71" s="31">
        <v>11106</v>
      </c>
      <c r="M71" s="31">
        <v>6896</v>
      </c>
      <c r="N71" s="31">
        <v>4795</v>
      </c>
      <c r="O71" s="31">
        <v>5845</v>
      </c>
      <c r="P71" s="31">
        <v>107</v>
      </c>
    </row>
    <row r="72" spans="1:16" s="61" customFormat="1" ht="14.25" customHeight="1" x14ac:dyDescent="0.3">
      <c r="A72" s="45" t="s">
        <v>427</v>
      </c>
      <c r="B72" s="45" t="s">
        <v>452</v>
      </c>
      <c r="C72" s="45" t="s">
        <v>453</v>
      </c>
      <c r="D72" s="43" t="s">
        <v>454</v>
      </c>
      <c r="E72" s="29">
        <v>36</v>
      </c>
      <c r="F72" s="29">
        <v>36</v>
      </c>
      <c r="G72" s="29">
        <v>108909</v>
      </c>
      <c r="H72" s="29"/>
      <c r="I72" s="29">
        <v>47878</v>
      </c>
      <c r="J72" s="29">
        <v>8157</v>
      </c>
      <c r="K72" s="29">
        <v>18627</v>
      </c>
      <c r="L72" s="31">
        <v>14285</v>
      </c>
      <c r="M72" s="31">
        <v>8495</v>
      </c>
      <c r="N72" s="31">
        <v>5646</v>
      </c>
      <c r="O72" s="31">
        <v>5805</v>
      </c>
      <c r="P72" s="31">
        <v>16</v>
      </c>
    </row>
    <row r="73" spans="1:16" s="61" customFormat="1" ht="14.25" customHeight="1" x14ac:dyDescent="0.3">
      <c r="A73" s="45" t="s">
        <v>427</v>
      </c>
      <c r="B73" s="45" t="s">
        <v>455</v>
      </c>
      <c r="C73" s="45" t="s">
        <v>456</v>
      </c>
      <c r="D73" s="43" t="s">
        <v>457</v>
      </c>
      <c r="E73" s="29">
        <v>47</v>
      </c>
      <c r="F73" s="29">
        <v>47</v>
      </c>
      <c r="G73" s="29">
        <v>166729</v>
      </c>
      <c r="H73" s="29"/>
      <c r="I73" s="29">
        <v>73352</v>
      </c>
      <c r="J73" s="29">
        <v>11502</v>
      </c>
      <c r="K73" s="29">
        <v>30120</v>
      </c>
      <c r="L73" s="31">
        <v>23140</v>
      </c>
      <c r="M73" s="31">
        <v>12896</v>
      </c>
      <c r="N73" s="31">
        <v>8094</v>
      </c>
      <c r="O73" s="31">
        <v>7440</v>
      </c>
      <c r="P73" s="31">
        <v>185</v>
      </c>
    </row>
    <row r="74" spans="1:16" s="61" customFormat="1" ht="14.25" customHeight="1" x14ac:dyDescent="0.3">
      <c r="A74" s="45" t="s">
        <v>427</v>
      </c>
      <c r="B74" s="45" t="s">
        <v>458</v>
      </c>
      <c r="C74" s="45" t="s">
        <v>459</v>
      </c>
      <c r="D74" s="43" t="s">
        <v>460</v>
      </c>
      <c r="E74" s="29">
        <v>37</v>
      </c>
      <c r="F74" s="29">
        <v>35</v>
      </c>
      <c r="G74" s="29">
        <v>98765</v>
      </c>
      <c r="H74" s="29"/>
      <c r="I74" s="29">
        <v>42170</v>
      </c>
      <c r="J74" s="29">
        <v>7007</v>
      </c>
      <c r="K74" s="29">
        <v>17681</v>
      </c>
      <c r="L74" s="31">
        <v>14055</v>
      </c>
      <c r="M74" s="31">
        <v>7420</v>
      </c>
      <c r="N74" s="31">
        <v>6088</v>
      </c>
      <c r="O74" s="31">
        <v>4279</v>
      </c>
      <c r="P74" s="31">
        <v>65</v>
      </c>
    </row>
    <row r="75" spans="1:16" s="61" customFormat="1" ht="14.25" customHeight="1" x14ac:dyDescent="0.3">
      <c r="A75" s="45" t="s">
        <v>427</v>
      </c>
      <c r="B75" s="45" t="s">
        <v>461</v>
      </c>
      <c r="C75" s="45" t="s">
        <v>462</v>
      </c>
      <c r="D75" s="43" t="s">
        <v>463</v>
      </c>
      <c r="E75" s="29">
        <v>22</v>
      </c>
      <c r="F75" s="29">
        <v>22</v>
      </c>
      <c r="G75" s="29">
        <v>98263</v>
      </c>
      <c r="H75" s="29"/>
      <c r="I75" s="29">
        <v>46227</v>
      </c>
      <c r="J75" s="29">
        <v>8475</v>
      </c>
      <c r="K75" s="29">
        <v>18050</v>
      </c>
      <c r="L75" s="31">
        <v>12229</v>
      </c>
      <c r="M75" s="31">
        <v>6391</v>
      </c>
      <c r="N75" s="31">
        <v>4118</v>
      </c>
      <c r="O75" s="31">
        <v>2738</v>
      </c>
      <c r="P75" s="31">
        <v>35</v>
      </c>
    </row>
    <row r="76" spans="1:16" s="61" customFormat="1" ht="14.25" customHeight="1" x14ac:dyDescent="0.3">
      <c r="A76" s="45" t="s">
        <v>427</v>
      </c>
      <c r="B76" s="45" t="s">
        <v>464</v>
      </c>
      <c r="C76" s="45" t="s">
        <v>465</v>
      </c>
      <c r="D76" s="43" t="s">
        <v>466</v>
      </c>
      <c r="E76" s="29">
        <v>14</v>
      </c>
      <c r="F76" s="29">
        <v>14</v>
      </c>
      <c r="G76" s="29">
        <v>56156</v>
      </c>
      <c r="H76" s="29"/>
      <c r="I76" s="29">
        <v>26684</v>
      </c>
      <c r="J76" s="29">
        <v>4012</v>
      </c>
      <c r="K76" s="29">
        <v>8164</v>
      </c>
      <c r="L76" s="31">
        <v>6387</v>
      </c>
      <c r="M76" s="31">
        <v>4777</v>
      </c>
      <c r="N76" s="31">
        <v>3598</v>
      </c>
      <c r="O76" s="31">
        <v>2498</v>
      </c>
      <c r="P76" s="31">
        <v>36</v>
      </c>
    </row>
    <row r="77" spans="1:16" s="61" customFormat="1" ht="14.25" customHeight="1" x14ac:dyDescent="0.3">
      <c r="A77" s="45" t="s">
        <v>427</v>
      </c>
      <c r="B77" s="45" t="s">
        <v>467</v>
      </c>
      <c r="C77" s="45" t="s">
        <v>468</v>
      </c>
      <c r="D77" s="43" t="s">
        <v>469</v>
      </c>
      <c r="E77" s="29">
        <v>38</v>
      </c>
      <c r="F77" s="29">
        <v>38</v>
      </c>
      <c r="G77" s="29">
        <v>141193</v>
      </c>
      <c r="H77" s="29"/>
      <c r="I77" s="29">
        <v>62419</v>
      </c>
      <c r="J77" s="29">
        <v>12796</v>
      </c>
      <c r="K77" s="29">
        <v>27146</v>
      </c>
      <c r="L77" s="31">
        <v>17063</v>
      </c>
      <c r="M77" s="31">
        <v>8970</v>
      </c>
      <c r="N77" s="31">
        <v>6981</v>
      </c>
      <c r="O77" s="31">
        <v>5788</v>
      </c>
      <c r="P77" s="31">
        <v>30</v>
      </c>
    </row>
    <row r="78" spans="1:16" s="61" customFormat="1" ht="14.25" customHeight="1" x14ac:dyDescent="0.3">
      <c r="A78" s="45" t="s">
        <v>427</v>
      </c>
      <c r="B78" s="45" t="s">
        <v>470</v>
      </c>
      <c r="C78" s="45" t="s">
        <v>471</v>
      </c>
      <c r="D78" s="43" t="s">
        <v>472</v>
      </c>
      <c r="E78" s="29">
        <v>34</v>
      </c>
      <c r="F78" s="29">
        <v>34</v>
      </c>
      <c r="G78" s="29">
        <v>190187</v>
      </c>
      <c r="H78" s="29"/>
      <c r="I78" s="29">
        <v>85115</v>
      </c>
      <c r="J78" s="29">
        <v>15586</v>
      </c>
      <c r="K78" s="29">
        <v>37354</v>
      </c>
      <c r="L78" s="31">
        <v>22470</v>
      </c>
      <c r="M78" s="31">
        <v>12343</v>
      </c>
      <c r="N78" s="31">
        <v>8904</v>
      </c>
      <c r="O78" s="31">
        <v>8167</v>
      </c>
      <c r="P78" s="31">
        <v>248</v>
      </c>
    </row>
    <row r="79" spans="1:16" s="61" customFormat="1" ht="14.25" customHeight="1" x14ac:dyDescent="0.3">
      <c r="A79" s="45" t="s">
        <v>427</v>
      </c>
      <c r="B79" s="45" t="s">
        <v>473</v>
      </c>
      <c r="C79" s="45" t="s">
        <v>474</v>
      </c>
      <c r="D79" s="43" t="s">
        <v>475</v>
      </c>
      <c r="E79" s="29">
        <v>25</v>
      </c>
      <c r="F79" s="29">
        <v>25</v>
      </c>
      <c r="G79" s="29">
        <v>75305</v>
      </c>
      <c r="H79" s="29"/>
      <c r="I79" s="29">
        <v>31943</v>
      </c>
      <c r="J79" s="29">
        <v>7726</v>
      </c>
      <c r="K79" s="29">
        <v>15798</v>
      </c>
      <c r="L79" s="31">
        <v>9048</v>
      </c>
      <c r="M79" s="31">
        <v>5425</v>
      </c>
      <c r="N79" s="31">
        <v>3105</v>
      </c>
      <c r="O79" s="31">
        <v>2242</v>
      </c>
      <c r="P79" s="31">
        <v>18</v>
      </c>
    </row>
    <row r="80" spans="1:16" s="61" customFormat="1" ht="14.25" customHeight="1" x14ac:dyDescent="0.3">
      <c r="A80" s="45" t="s">
        <v>427</v>
      </c>
      <c r="B80" s="45" t="s">
        <v>476</v>
      </c>
      <c r="C80" s="45" t="s">
        <v>477</v>
      </c>
      <c r="D80" s="43" t="s">
        <v>478</v>
      </c>
      <c r="E80" s="29">
        <v>32</v>
      </c>
      <c r="F80" s="29">
        <v>32</v>
      </c>
      <c r="G80" s="29">
        <v>163390</v>
      </c>
      <c r="H80" s="29"/>
      <c r="I80" s="29">
        <v>66561</v>
      </c>
      <c r="J80" s="29">
        <v>10903</v>
      </c>
      <c r="K80" s="29">
        <v>29381</v>
      </c>
      <c r="L80" s="31">
        <v>23329</v>
      </c>
      <c r="M80" s="31">
        <v>15004</v>
      </c>
      <c r="N80" s="31">
        <v>9719</v>
      </c>
      <c r="O80" s="31">
        <v>8353</v>
      </c>
      <c r="P80" s="31">
        <v>140</v>
      </c>
    </row>
    <row r="81" spans="1:16" s="61" customFormat="1" ht="14.25" customHeight="1" x14ac:dyDescent="0.3">
      <c r="A81" s="45" t="s">
        <v>427</v>
      </c>
      <c r="B81" s="45" t="s">
        <v>479</v>
      </c>
      <c r="C81" s="45" t="s">
        <v>480</v>
      </c>
      <c r="D81" s="43" t="s">
        <v>481</v>
      </c>
      <c r="E81" s="29">
        <v>30</v>
      </c>
      <c r="F81" s="29">
        <v>29</v>
      </c>
      <c r="G81" s="29">
        <v>55837</v>
      </c>
      <c r="H81" s="29"/>
      <c r="I81" s="29">
        <v>28765</v>
      </c>
      <c r="J81" s="29">
        <v>4714</v>
      </c>
      <c r="K81" s="29">
        <v>9893</v>
      </c>
      <c r="L81" s="31">
        <v>5619</v>
      </c>
      <c r="M81" s="31">
        <v>3803</v>
      </c>
      <c r="N81" s="31">
        <v>1849</v>
      </c>
      <c r="O81" s="31">
        <v>1147</v>
      </c>
      <c r="P81" s="31">
        <v>47</v>
      </c>
    </row>
    <row r="82" spans="1:16" s="61" customFormat="1" ht="14.25" customHeight="1" x14ac:dyDescent="0.3">
      <c r="A82" s="45" t="s">
        <v>427</v>
      </c>
      <c r="B82" s="45" t="s">
        <v>482</v>
      </c>
      <c r="C82" s="45" t="s">
        <v>483</v>
      </c>
      <c r="D82" s="43" t="s">
        <v>484</v>
      </c>
      <c r="E82" s="29">
        <v>16</v>
      </c>
      <c r="F82" s="29">
        <v>15</v>
      </c>
      <c r="G82" s="29">
        <v>65116</v>
      </c>
      <c r="H82" s="29"/>
      <c r="I82" s="29">
        <v>32640</v>
      </c>
      <c r="J82" s="29">
        <v>5464</v>
      </c>
      <c r="K82" s="29">
        <v>11928</v>
      </c>
      <c r="L82" s="31">
        <v>6704</v>
      </c>
      <c r="M82" s="31">
        <v>4012</v>
      </c>
      <c r="N82" s="31">
        <v>2217</v>
      </c>
      <c r="O82" s="31">
        <v>2128</v>
      </c>
      <c r="P82" s="31">
        <v>23</v>
      </c>
    </row>
    <row r="83" spans="1:16" s="61" customFormat="1" ht="14.25" customHeight="1" x14ac:dyDescent="0.3">
      <c r="A83" s="45" t="s">
        <v>427</v>
      </c>
      <c r="B83" s="45" t="s">
        <v>485</v>
      </c>
      <c r="C83" s="45" t="s">
        <v>486</v>
      </c>
      <c r="D83" s="43" t="s">
        <v>487</v>
      </c>
      <c r="E83" s="29">
        <v>33</v>
      </c>
      <c r="F83" s="29">
        <v>33</v>
      </c>
      <c r="G83" s="29">
        <v>156779</v>
      </c>
      <c r="H83" s="29"/>
      <c r="I83" s="29">
        <v>65252</v>
      </c>
      <c r="J83" s="29">
        <v>11722</v>
      </c>
      <c r="K83" s="29">
        <v>30083</v>
      </c>
      <c r="L83" s="31">
        <v>24052</v>
      </c>
      <c r="M83" s="31">
        <v>12867</v>
      </c>
      <c r="N83" s="31">
        <v>7333</v>
      </c>
      <c r="O83" s="31">
        <v>5425</v>
      </c>
      <c r="P83" s="31">
        <v>45</v>
      </c>
    </row>
    <row r="84" spans="1:16" s="61" customFormat="1" ht="14.25" customHeight="1" x14ac:dyDescent="0.3">
      <c r="A84" s="45" t="s">
        <v>427</v>
      </c>
      <c r="B84" s="45" t="s">
        <v>488</v>
      </c>
      <c r="C84" s="45" t="s">
        <v>489</v>
      </c>
      <c r="D84" s="43" t="s">
        <v>490</v>
      </c>
      <c r="E84" s="29">
        <v>31</v>
      </c>
      <c r="F84" s="29">
        <v>31</v>
      </c>
      <c r="G84" s="29">
        <v>85579</v>
      </c>
      <c r="H84" s="29"/>
      <c r="I84" s="29">
        <v>39577</v>
      </c>
      <c r="J84" s="29">
        <v>8237</v>
      </c>
      <c r="K84" s="29">
        <v>15627</v>
      </c>
      <c r="L84" s="31">
        <v>9760</v>
      </c>
      <c r="M84" s="31">
        <v>5903</v>
      </c>
      <c r="N84" s="31">
        <v>3732</v>
      </c>
      <c r="O84" s="31">
        <v>2685</v>
      </c>
      <c r="P84" s="31">
        <v>58</v>
      </c>
    </row>
    <row r="85" spans="1:16" s="61" customFormat="1" ht="14.25" customHeight="1" x14ac:dyDescent="0.3">
      <c r="A85" s="45" t="s">
        <v>427</v>
      </c>
      <c r="B85" s="45" t="s">
        <v>491</v>
      </c>
      <c r="C85" s="45" t="s">
        <v>492</v>
      </c>
      <c r="D85" s="43" t="s">
        <v>493</v>
      </c>
      <c r="E85" s="29">
        <v>31</v>
      </c>
      <c r="F85" s="29">
        <v>31</v>
      </c>
      <c r="G85" s="29">
        <v>97583</v>
      </c>
      <c r="H85" s="29"/>
      <c r="I85" s="29">
        <v>38297</v>
      </c>
      <c r="J85" s="29">
        <v>9801</v>
      </c>
      <c r="K85" s="29">
        <v>17528</v>
      </c>
      <c r="L85" s="31">
        <v>11832</v>
      </c>
      <c r="M85" s="31">
        <v>8851</v>
      </c>
      <c r="N85" s="31">
        <v>6332</v>
      </c>
      <c r="O85" s="31">
        <v>4911</v>
      </c>
      <c r="P85" s="32">
        <v>31</v>
      </c>
    </row>
    <row r="86" spans="1:16" s="61" customFormat="1" ht="14.25" customHeight="1" x14ac:dyDescent="0.3">
      <c r="A86" s="45" t="s">
        <v>427</v>
      </c>
      <c r="B86" s="45" t="s">
        <v>494</v>
      </c>
      <c r="C86" s="45" t="s">
        <v>495</v>
      </c>
      <c r="D86" s="43" t="s">
        <v>496</v>
      </c>
      <c r="E86" s="29">
        <v>27</v>
      </c>
      <c r="F86" s="29">
        <v>26</v>
      </c>
      <c r="G86" s="29">
        <v>85677</v>
      </c>
      <c r="H86" s="29"/>
      <c r="I86" s="29">
        <v>33860</v>
      </c>
      <c r="J86" s="29">
        <v>9081</v>
      </c>
      <c r="K86" s="29">
        <v>19131</v>
      </c>
      <c r="L86" s="31">
        <v>10701</v>
      </c>
      <c r="M86" s="31">
        <v>5580</v>
      </c>
      <c r="N86" s="31">
        <v>3741</v>
      </c>
      <c r="O86" s="31">
        <v>3520</v>
      </c>
      <c r="P86" s="31">
        <v>63</v>
      </c>
    </row>
    <row r="87" spans="1:16" s="61" customFormat="1" ht="14.25" customHeight="1" x14ac:dyDescent="0.3">
      <c r="A87" s="45" t="s">
        <v>427</v>
      </c>
      <c r="B87" s="45" t="s">
        <v>497</v>
      </c>
      <c r="C87" s="45" t="s">
        <v>498</v>
      </c>
      <c r="D87" s="43" t="s">
        <v>499</v>
      </c>
      <c r="E87" s="29">
        <v>26</v>
      </c>
      <c r="F87" s="29">
        <v>26</v>
      </c>
      <c r="G87" s="29">
        <v>100436</v>
      </c>
      <c r="H87" s="29"/>
      <c r="I87" s="29">
        <v>48393</v>
      </c>
      <c r="J87" s="29">
        <v>9289</v>
      </c>
      <c r="K87" s="29">
        <v>17182</v>
      </c>
      <c r="L87" s="31">
        <v>11107</v>
      </c>
      <c r="M87" s="31">
        <v>6646</v>
      </c>
      <c r="N87" s="31">
        <v>3975</v>
      </c>
      <c r="O87" s="31">
        <v>3808</v>
      </c>
      <c r="P87" s="31">
        <v>36</v>
      </c>
    </row>
    <row r="88" spans="1:16" s="61" customFormat="1" ht="14.25" customHeight="1" x14ac:dyDescent="0.3">
      <c r="A88" s="45" t="s">
        <v>427</v>
      </c>
      <c r="B88" s="45" t="s">
        <v>500</v>
      </c>
      <c r="C88" s="45" t="s">
        <v>501</v>
      </c>
      <c r="D88" s="43" t="s">
        <v>502</v>
      </c>
      <c r="E88" s="29">
        <v>15</v>
      </c>
      <c r="F88" s="29">
        <v>15</v>
      </c>
      <c r="G88" s="29">
        <v>54096</v>
      </c>
      <c r="H88" s="29"/>
      <c r="I88" s="29">
        <v>19727</v>
      </c>
      <c r="J88" s="29">
        <v>5175</v>
      </c>
      <c r="K88" s="29">
        <v>12814</v>
      </c>
      <c r="L88" s="31">
        <v>7914</v>
      </c>
      <c r="M88" s="31">
        <v>4427</v>
      </c>
      <c r="N88" s="31">
        <v>2196</v>
      </c>
      <c r="O88" s="31">
        <v>1742</v>
      </c>
      <c r="P88" s="31">
        <v>101</v>
      </c>
    </row>
    <row r="89" spans="1:16" s="61" customFormat="1" ht="14.25" customHeight="1" x14ac:dyDescent="0.3">
      <c r="A89" s="45" t="s">
        <v>427</v>
      </c>
      <c r="B89" s="45" t="s">
        <v>503</v>
      </c>
      <c r="C89" s="45" t="s">
        <v>504</v>
      </c>
      <c r="D89" s="43" t="s">
        <v>505</v>
      </c>
      <c r="E89" s="29">
        <v>58</v>
      </c>
      <c r="F89" s="29">
        <v>56</v>
      </c>
      <c r="G89" s="29">
        <v>142073</v>
      </c>
      <c r="H89" s="29"/>
      <c r="I89" s="29">
        <v>54037</v>
      </c>
      <c r="J89" s="29">
        <v>12940</v>
      </c>
      <c r="K89" s="29">
        <v>32287</v>
      </c>
      <c r="L89" s="31">
        <v>21324</v>
      </c>
      <c r="M89" s="31">
        <v>11792</v>
      </c>
      <c r="N89" s="31">
        <v>5472</v>
      </c>
      <c r="O89" s="31">
        <v>4071</v>
      </c>
      <c r="P89" s="31">
        <v>150</v>
      </c>
    </row>
    <row r="90" spans="1:16" s="61" customFormat="1" ht="14.25" customHeight="1" x14ac:dyDescent="0.3">
      <c r="A90" s="45" t="s">
        <v>427</v>
      </c>
      <c r="B90" s="45" t="s">
        <v>506</v>
      </c>
      <c r="C90" s="45" t="s">
        <v>507</v>
      </c>
      <c r="D90" s="43" t="s">
        <v>508</v>
      </c>
      <c r="E90" s="29">
        <v>18</v>
      </c>
      <c r="F90" s="29">
        <v>18</v>
      </c>
      <c r="G90" s="29">
        <v>97220</v>
      </c>
      <c r="H90" s="29"/>
      <c r="I90" s="29">
        <v>44524</v>
      </c>
      <c r="J90" s="29">
        <v>7311</v>
      </c>
      <c r="K90" s="29">
        <v>15105</v>
      </c>
      <c r="L90" s="31">
        <v>11534</v>
      </c>
      <c r="M90" s="31">
        <v>7276</v>
      </c>
      <c r="N90" s="31">
        <v>5824</v>
      </c>
      <c r="O90" s="31">
        <v>5414</v>
      </c>
      <c r="P90" s="31">
        <v>232</v>
      </c>
    </row>
    <row r="91" spans="1:16" s="61" customFormat="1" ht="14.25" customHeight="1" x14ac:dyDescent="0.3">
      <c r="A91" s="45" t="s">
        <v>427</v>
      </c>
      <c r="B91" s="45" t="s">
        <v>509</v>
      </c>
      <c r="C91" s="45" t="s">
        <v>510</v>
      </c>
      <c r="D91" s="43" t="s">
        <v>511</v>
      </c>
      <c r="E91" s="29">
        <v>31</v>
      </c>
      <c r="F91" s="29">
        <v>31</v>
      </c>
      <c r="G91" s="29">
        <v>135611</v>
      </c>
      <c r="H91" s="29"/>
      <c r="I91" s="29">
        <v>55417</v>
      </c>
      <c r="J91" s="29">
        <v>11233</v>
      </c>
      <c r="K91" s="29">
        <v>22632</v>
      </c>
      <c r="L91" s="31">
        <v>17858</v>
      </c>
      <c r="M91" s="31">
        <v>12574</v>
      </c>
      <c r="N91" s="31">
        <v>7970</v>
      </c>
      <c r="O91" s="31">
        <v>7854</v>
      </c>
      <c r="P91" s="31">
        <v>73</v>
      </c>
    </row>
    <row r="92" spans="1:16" s="61" customFormat="1" ht="14.25" customHeight="1" x14ac:dyDescent="0.3">
      <c r="A92" s="45" t="s">
        <v>427</v>
      </c>
      <c r="B92" s="45" t="s">
        <v>512</v>
      </c>
      <c r="C92" s="45" t="s">
        <v>513</v>
      </c>
      <c r="D92" s="43" t="s">
        <v>514</v>
      </c>
      <c r="E92" s="29">
        <v>9</v>
      </c>
      <c r="F92" s="29">
        <v>9</v>
      </c>
      <c r="G92" s="29">
        <v>71589</v>
      </c>
      <c r="H92" s="29"/>
      <c r="I92" s="29">
        <v>29508</v>
      </c>
      <c r="J92" s="29">
        <v>4705</v>
      </c>
      <c r="K92" s="29">
        <v>14002</v>
      </c>
      <c r="L92" s="31">
        <v>9184</v>
      </c>
      <c r="M92" s="31">
        <v>6362</v>
      </c>
      <c r="N92" s="31">
        <v>4055</v>
      </c>
      <c r="O92" s="31">
        <v>3724</v>
      </c>
      <c r="P92" s="31">
        <v>49</v>
      </c>
    </row>
    <row r="93" spans="1:16" s="61" customFormat="1" ht="14.25" customHeight="1" x14ac:dyDescent="0.3">
      <c r="A93" s="45" t="s">
        <v>427</v>
      </c>
      <c r="B93" s="45" t="s">
        <v>515</v>
      </c>
      <c r="C93" s="45" t="s">
        <v>516</v>
      </c>
      <c r="D93" s="43" t="s">
        <v>517</v>
      </c>
      <c r="E93" s="29">
        <v>21</v>
      </c>
      <c r="F93" s="29">
        <v>20</v>
      </c>
      <c r="G93" s="29">
        <v>116778</v>
      </c>
      <c r="H93" s="29"/>
      <c r="I93" s="29">
        <v>52486</v>
      </c>
      <c r="J93" s="29">
        <v>8189</v>
      </c>
      <c r="K93" s="29">
        <v>18398</v>
      </c>
      <c r="L93" s="31">
        <v>13948</v>
      </c>
      <c r="M93" s="31">
        <v>9408</v>
      </c>
      <c r="N93" s="31">
        <v>7385</v>
      </c>
      <c r="O93" s="31">
        <v>6899</v>
      </c>
      <c r="P93" s="31">
        <v>65</v>
      </c>
    </row>
    <row r="94" spans="1:16" s="61" customFormat="1" ht="14.25" customHeight="1" x14ac:dyDescent="0.3">
      <c r="A94" s="45" t="s">
        <v>427</v>
      </c>
      <c r="B94" s="45" t="s">
        <v>518</v>
      </c>
      <c r="C94" s="45" t="s">
        <v>519</v>
      </c>
      <c r="D94" s="43" t="s">
        <v>520</v>
      </c>
      <c r="E94" s="29">
        <v>37</v>
      </c>
      <c r="F94" s="29">
        <v>37</v>
      </c>
      <c r="G94" s="29">
        <v>165911</v>
      </c>
      <c r="H94" s="29"/>
      <c r="I94" s="29">
        <v>68033</v>
      </c>
      <c r="J94" s="29">
        <v>13891</v>
      </c>
      <c r="K94" s="29">
        <v>30984</v>
      </c>
      <c r="L94" s="31">
        <v>23908</v>
      </c>
      <c r="M94" s="31">
        <v>12329</v>
      </c>
      <c r="N94" s="31">
        <v>7107</v>
      </c>
      <c r="O94" s="31">
        <v>9490</v>
      </c>
      <c r="P94" s="31">
        <v>169</v>
      </c>
    </row>
    <row r="95" spans="1:16" s="61" customFormat="1" ht="14.25" customHeight="1" x14ac:dyDescent="0.3">
      <c r="A95" s="45" t="s">
        <v>427</v>
      </c>
      <c r="B95" s="45" t="s">
        <v>521</v>
      </c>
      <c r="C95" s="45" t="s">
        <v>522</v>
      </c>
      <c r="D95" s="43" t="s">
        <v>523</v>
      </c>
      <c r="E95" s="29">
        <v>24</v>
      </c>
      <c r="F95" s="29">
        <v>23</v>
      </c>
      <c r="G95" s="29">
        <v>154519</v>
      </c>
      <c r="H95" s="29"/>
      <c r="I95" s="29">
        <v>59801</v>
      </c>
      <c r="J95" s="29">
        <v>10865</v>
      </c>
      <c r="K95" s="29">
        <v>26530</v>
      </c>
      <c r="L95" s="31">
        <v>19653</v>
      </c>
      <c r="M95" s="31">
        <v>14061</v>
      </c>
      <c r="N95" s="31">
        <v>10855</v>
      </c>
      <c r="O95" s="31">
        <v>12661</v>
      </c>
      <c r="P95" s="31">
        <v>93</v>
      </c>
    </row>
    <row r="96" spans="1:16" s="61" customFormat="1" ht="14.25" customHeight="1" x14ac:dyDescent="0.3">
      <c r="A96" s="45" t="s">
        <v>427</v>
      </c>
      <c r="B96" s="45" t="s">
        <v>524</v>
      </c>
      <c r="C96" s="45" t="s">
        <v>525</v>
      </c>
      <c r="D96" s="43" t="s">
        <v>526</v>
      </c>
      <c r="E96" s="29">
        <v>31</v>
      </c>
      <c r="F96" s="29">
        <v>28</v>
      </c>
      <c r="G96" s="29">
        <v>129657</v>
      </c>
      <c r="H96" s="29"/>
      <c r="I96" s="29">
        <v>54884</v>
      </c>
      <c r="J96" s="29">
        <v>9434</v>
      </c>
      <c r="K96" s="29">
        <v>26653</v>
      </c>
      <c r="L96" s="31">
        <v>17173</v>
      </c>
      <c r="M96" s="31">
        <v>9714</v>
      </c>
      <c r="N96" s="31">
        <v>6115</v>
      </c>
      <c r="O96" s="31">
        <v>5662</v>
      </c>
      <c r="P96" s="31">
        <v>22</v>
      </c>
    </row>
    <row r="97" spans="1:16" s="61" customFormat="1" ht="14.25" customHeight="1" x14ac:dyDescent="0.3">
      <c r="A97" s="45" t="s">
        <v>427</v>
      </c>
      <c r="B97" s="45" t="s">
        <v>527</v>
      </c>
      <c r="C97" s="45" t="s">
        <v>528</v>
      </c>
      <c r="D97" s="43" t="s">
        <v>529</v>
      </c>
      <c r="E97" s="29">
        <v>20</v>
      </c>
      <c r="F97" s="29">
        <v>19</v>
      </c>
      <c r="G97" s="29">
        <v>115879</v>
      </c>
      <c r="H97" s="29"/>
      <c r="I97" s="29">
        <v>58762</v>
      </c>
      <c r="J97" s="29">
        <v>10746</v>
      </c>
      <c r="K97" s="29">
        <v>20778</v>
      </c>
      <c r="L97" s="31">
        <v>13485</v>
      </c>
      <c r="M97" s="31">
        <v>5954</v>
      </c>
      <c r="N97" s="31">
        <v>3056</v>
      </c>
      <c r="O97" s="31">
        <v>2463</v>
      </c>
      <c r="P97" s="31">
        <v>635</v>
      </c>
    </row>
    <row r="98" spans="1:16" s="61" customFormat="1" ht="14.25" customHeight="1" x14ac:dyDescent="0.3">
      <c r="A98" s="45" t="s">
        <v>427</v>
      </c>
      <c r="B98" s="45" t="s">
        <v>530</v>
      </c>
      <c r="C98" s="45" t="s">
        <v>531</v>
      </c>
      <c r="D98" s="43" t="s">
        <v>532</v>
      </c>
      <c r="E98" s="29">
        <v>19</v>
      </c>
      <c r="F98" s="29">
        <v>19</v>
      </c>
      <c r="G98" s="29">
        <v>100802</v>
      </c>
      <c r="H98" s="29"/>
      <c r="I98" s="29">
        <v>38014</v>
      </c>
      <c r="J98" s="29">
        <v>8957</v>
      </c>
      <c r="K98" s="29">
        <v>20959</v>
      </c>
      <c r="L98" s="31">
        <v>15167</v>
      </c>
      <c r="M98" s="31">
        <v>8030</v>
      </c>
      <c r="N98" s="31">
        <v>4751</v>
      </c>
      <c r="O98" s="31">
        <v>4837</v>
      </c>
      <c r="P98" s="31">
        <v>87</v>
      </c>
    </row>
    <row r="99" spans="1:16" s="61" customFormat="1" ht="14.25" customHeight="1" x14ac:dyDescent="0.3">
      <c r="A99" s="45" t="s">
        <v>427</v>
      </c>
      <c r="B99" s="45" t="s">
        <v>533</v>
      </c>
      <c r="C99" s="45" t="s">
        <v>534</v>
      </c>
      <c r="D99" s="43" t="s">
        <v>535</v>
      </c>
      <c r="E99" s="29">
        <v>28</v>
      </c>
      <c r="F99" s="29">
        <v>28</v>
      </c>
      <c r="G99" s="29">
        <v>155766</v>
      </c>
      <c r="H99" s="29"/>
      <c r="I99" s="29">
        <v>59618</v>
      </c>
      <c r="J99" s="29">
        <v>10196</v>
      </c>
      <c r="K99" s="29">
        <v>28240</v>
      </c>
      <c r="L99" s="31">
        <v>23292</v>
      </c>
      <c r="M99" s="31">
        <v>15748</v>
      </c>
      <c r="N99" s="31">
        <v>9632</v>
      </c>
      <c r="O99" s="31">
        <v>8952</v>
      </c>
      <c r="P99" s="31">
        <v>88</v>
      </c>
    </row>
    <row r="100" spans="1:16" s="61" customFormat="1" ht="14.25" customHeight="1" x14ac:dyDescent="0.3">
      <c r="A100" s="45" t="s">
        <v>427</v>
      </c>
      <c r="B100" s="45" t="s">
        <v>536</v>
      </c>
      <c r="C100" s="45" t="s">
        <v>537</v>
      </c>
      <c r="D100" s="43" t="s">
        <v>538</v>
      </c>
      <c r="E100" s="29">
        <v>74</v>
      </c>
      <c r="F100" s="29">
        <v>74</v>
      </c>
      <c r="G100" s="29">
        <v>310417</v>
      </c>
      <c r="H100" s="29"/>
      <c r="I100" s="29">
        <v>129273</v>
      </c>
      <c r="J100" s="29">
        <v>21732</v>
      </c>
      <c r="K100" s="29">
        <v>48583</v>
      </c>
      <c r="L100" s="31">
        <v>36978</v>
      </c>
      <c r="M100" s="31">
        <v>24728</v>
      </c>
      <c r="N100" s="31">
        <v>21476</v>
      </c>
      <c r="O100" s="31">
        <v>27579</v>
      </c>
      <c r="P100" s="31">
        <v>68</v>
      </c>
    </row>
    <row r="101" spans="1:16" s="61" customFormat="1" ht="14.25" customHeight="1" x14ac:dyDescent="0.3">
      <c r="A101" s="45" t="s">
        <v>427</v>
      </c>
      <c r="B101" s="45" t="s">
        <v>539</v>
      </c>
      <c r="C101" s="45" t="s">
        <v>540</v>
      </c>
      <c r="D101" s="43" t="s">
        <v>541</v>
      </c>
      <c r="E101" s="29">
        <v>26</v>
      </c>
      <c r="F101" s="29">
        <v>25</v>
      </c>
      <c r="G101" s="29">
        <v>175780</v>
      </c>
      <c r="H101" s="29"/>
      <c r="I101" s="29">
        <v>70358</v>
      </c>
      <c r="J101" s="29">
        <v>13497</v>
      </c>
      <c r="K101" s="29">
        <v>40433</v>
      </c>
      <c r="L101" s="31">
        <v>21984</v>
      </c>
      <c r="M101" s="31">
        <v>11706</v>
      </c>
      <c r="N101" s="31">
        <v>8304</v>
      </c>
      <c r="O101" s="31">
        <v>9388</v>
      </c>
      <c r="P101" s="31">
        <v>110</v>
      </c>
    </row>
    <row r="102" spans="1:16" s="61" customFormat="1" ht="14.25" customHeight="1" x14ac:dyDescent="0.3">
      <c r="A102" s="45" t="s">
        <v>427</v>
      </c>
      <c r="B102" s="45" t="s">
        <v>542</v>
      </c>
      <c r="C102" s="45" t="s">
        <v>543</v>
      </c>
      <c r="D102" s="43" t="s">
        <v>544</v>
      </c>
      <c r="E102" s="29">
        <v>34</v>
      </c>
      <c r="F102" s="29">
        <v>34</v>
      </c>
      <c r="G102" s="29">
        <v>219887</v>
      </c>
      <c r="H102" s="29"/>
      <c r="I102" s="29">
        <v>102752</v>
      </c>
      <c r="J102" s="29">
        <v>17209</v>
      </c>
      <c r="K102" s="29">
        <v>35164</v>
      </c>
      <c r="L102" s="31">
        <v>25585</v>
      </c>
      <c r="M102" s="31">
        <v>15573</v>
      </c>
      <c r="N102" s="31">
        <v>10472</v>
      </c>
      <c r="O102" s="31">
        <v>13065</v>
      </c>
      <c r="P102" s="31">
        <v>67</v>
      </c>
    </row>
    <row r="103" spans="1:16" s="61" customFormat="1" ht="14.25" customHeight="1" x14ac:dyDescent="0.3">
      <c r="A103" s="45" t="s">
        <v>427</v>
      </c>
      <c r="B103" s="45" t="s">
        <v>545</v>
      </c>
      <c r="C103" s="45" t="s">
        <v>546</v>
      </c>
      <c r="D103" s="43" t="s">
        <v>547</v>
      </c>
      <c r="E103" s="29">
        <v>32</v>
      </c>
      <c r="F103" s="29">
        <v>30</v>
      </c>
      <c r="G103" s="29">
        <v>197384</v>
      </c>
      <c r="H103" s="29"/>
      <c r="I103" s="29">
        <v>81355</v>
      </c>
      <c r="J103" s="29">
        <v>14528</v>
      </c>
      <c r="K103" s="29">
        <v>37705</v>
      </c>
      <c r="L103" s="31">
        <v>24117</v>
      </c>
      <c r="M103" s="31">
        <v>15998</v>
      </c>
      <c r="N103" s="31">
        <v>10536</v>
      </c>
      <c r="O103" s="31">
        <v>12943</v>
      </c>
      <c r="P103" s="31">
        <v>202</v>
      </c>
    </row>
    <row r="104" spans="1:16" s="61" customFormat="1" ht="14.25" customHeight="1" x14ac:dyDescent="0.3">
      <c r="A104" s="45" t="s">
        <v>427</v>
      </c>
      <c r="B104" s="45" t="s">
        <v>548</v>
      </c>
      <c r="C104" s="45" t="s">
        <v>549</v>
      </c>
      <c r="D104" s="43" t="s">
        <v>550</v>
      </c>
      <c r="E104" s="29">
        <v>51</v>
      </c>
      <c r="F104" s="29">
        <v>51</v>
      </c>
      <c r="G104" s="29">
        <v>221764</v>
      </c>
      <c r="H104" s="29"/>
      <c r="I104" s="29">
        <v>92725</v>
      </c>
      <c r="J104" s="29">
        <v>19037</v>
      </c>
      <c r="K104" s="29">
        <v>38351</v>
      </c>
      <c r="L104" s="31">
        <v>28144</v>
      </c>
      <c r="M104" s="31">
        <v>20285</v>
      </c>
      <c r="N104" s="31">
        <v>11333</v>
      </c>
      <c r="O104" s="31">
        <v>11831</v>
      </c>
      <c r="P104" s="31">
        <v>58</v>
      </c>
    </row>
    <row r="105" spans="1:16" s="61" customFormat="1" ht="14.25" customHeight="1" x14ac:dyDescent="0.3">
      <c r="A105" s="45" t="s">
        <v>427</v>
      </c>
      <c r="B105" s="45" t="s">
        <v>551</v>
      </c>
      <c r="C105" s="45" t="s">
        <v>552</v>
      </c>
      <c r="D105" s="43" t="s">
        <v>553</v>
      </c>
      <c r="E105" s="29">
        <v>46</v>
      </c>
      <c r="F105" s="29">
        <v>46</v>
      </c>
      <c r="G105" s="29">
        <v>217856</v>
      </c>
      <c r="H105" s="29"/>
      <c r="I105" s="29">
        <v>91621</v>
      </c>
      <c r="J105" s="29">
        <v>14313</v>
      </c>
      <c r="K105" s="29">
        <v>37537</v>
      </c>
      <c r="L105" s="31">
        <v>25719</v>
      </c>
      <c r="M105" s="31">
        <v>17666</v>
      </c>
      <c r="N105" s="31">
        <v>14933</v>
      </c>
      <c r="O105" s="31">
        <v>16018</v>
      </c>
      <c r="P105" s="31">
        <v>49</v>
      </c>
    </row>
    <row r="106" spans="1:16" s="61" customFormat="1" ht="14.25" customHeight="1" x14ac:dyDescent="0.3">
      <c r="A106" s="45" t="s">
        <v>427</v>
      </c>
      <c r="B106" s="45" t="s">
        <v>554</v>
      </c>
      <c r="C106" s="45" t="s">
        <v>555</v>
      </c>
      <c r="D106" s="43" t="s">
        <v>556</v>
      </c>
      <c r="E106" s="29">
        <v>23</v>
      </c>
      <c r="F106" s="29">
        <v>22</v>
      </c>
      <c r="G106" s="29">
        <v>66531</v>
      </c>
      <c r="H106" s="29"/>
      <c r="I106" s="29">
        <v>26736</v>
      </c>
      <c r="J106" s="29">
        <v>6359</v>
      </c>
      <c r="K106" s="29">
        <v>14380</v>
      </c>
      <c r="L106" s="31">
        <v>9549</v>
      </c>
      <c r="M106" s="31">
        <v>4867</v>
      </c>
      <c r="N106" s="31">
        <v>2708</v>
      </c>
      <c r="O106" s="31">
        <v>1880</v>
      </c>
      <c r="P106" s="31">
        <v>52</v>
      </c>
    </row>
    <row r="107" spans="1:16" s="61" customFormat="1" ht="14.25" customHeight="1" x14ac:dyDescent="0.3">
      <c r="A107" s="45" t="s">
        <v>427</v>
      </c>
      <c r="B107" s="45" t="s">
        <v>557</v>
      </c>
      <c r="C107" s="45" t="s">
        <v>558</v>
      </c>
      <c r="D107" s="43" t="s">
        <v>559</v>
      </c>
      <c r="E107" s="29">
        <v>18</v>
      </c>
      <c r="F107" s="29">
        <v>18</v>
      </c>
      <c r="G107" s="29">
        <v>69192</v>
      </c>
      <c r="H107" s="29"/>
      <c r="I107" s="29">
        <v>33301</v>
      </c>
      <c r="J107" s="29">
        <v>4818</v>
      </c>
      <c r="K107" s="29">
        <v>11556</v>
      </c>
      <c r="L107" s="31">
        <v>8674</v>
      </c>
      <c r="M107" s="31">
        <v>5758</v>
      </c>
      <c r="N107" s="31">
        <v>3097</v>
      </c>
      <c r="O107" s="31">
        <v>1942</v>
      </c>
      <c r="P107" s="31">
        <v>46</v>
      </c>
    </row>
    <row r="108" spans="1:16" s="61" customFormat="1" ht="14.25" customHeight="1" x14ac:dyDescent="0.3">
      <c r="A108" s="45" t="s">
        <v>427</v>
      </c>
      <c r="B108" s="45" t="s">
        <v>560</v>
      </c>
      <c r="C108" s="45" t="s">
        <v>561</v>
      </c>
      <c r="D108" s="43" t="s">
        <v>562</v>
      </c>
      <c r="E108" s="29">
        <v>30</v>
      </c>
      <c r="F108" s="29">
        <v>30</v>
      </c>
      <c r="G108" s="29">
        <v>101538</v>
      </c>
      <c r="H108" s="29"/>
      <c r="I108" s="29">
        <v>50436</v>
      </c>
      <c r="J108" s="29">
        <v>7230</v>
      </c>
      <c r="K108" s="29">
        <v>18644</v>
      </c>
      <c r="L108" s="31">
        <v>14442</v>
      </c>
      <c r="M108" s="31">
        <v>5747</v>
      </c>
      <c r="N108" s="31">
        <v>2680</v>
      </c>
      <c r="O108" s="31">
        <v>2261</v>
      </c>
      <c r="P108" s="31">
        <v>98</v>
      </c>
    </row>
    <row r="109" spans="1:16" s="61" customFormat="1" ht="14.25" customHeight="1" x14ac:dyDescent="0.3">
      <c r="A109" s="45" t="s">
        <v>427</v>
      </c>
      <c r="B109" s="45" t="s">
        <v>563</v>
      </c>
      <c r="C109" s="45" t="s">
        <v>564</v>
      </c>
      <c r="D109" s="43" t="s">
        <v>565</v>
      </c>
      <c r="E109" s="29">
        <v>22</v>
      </c>
      <c r="F109" s="29">
        <v>22</v>
      </c>
      <c r="G109" s="29">
        <v>96460</v>
      </c>
      <c r="H109" s="29"/>
      <c r="I109" s="29">
        <v>43390</v>
      </c>
      <c r="J109" s="29">
        <v>7084</v>
      </c>
      <c r="K109" s="29">
        <v>18992</v>
      </c>
      <c r="L109" s="31">
        <v>11975</v>
      </c>
      <c r="M109" s="31">
        <v>7397</v>
      </c>
      <c r="N109" s="31">
        <v>4127</v>
      </c>
      <c r="O109" s="31">
        <v>3487</v>
      </c>
      <c r="P109" s="31">
        <v>8</v>
      </c>
    </row>
    <row r="110" spans="1:16" s="61" customFormat="1" ht="14.25" customHeight="1" x14ac:dyDescent="0.3">
      <c r="A110" s="45" t="s">
        <v>427</v>
      </c>
      <c r="B110" s="45" t="s">
        <v>566</v>
      </c>
      <c r="C110" s="45" t="s">
        <v>567</v>
      </c>
      <c r="D110" s="43" t="s">
        <v>568</v>
      </c>
      <c r="E110" s="29">
        <v>14</v>
      </c>
      <c r="F110" s="29">
        <v>14</v>
      </c>
      <c r="G110" s="29">
        <v>67957</v>
      </c>
      <c r="H110" s="29"/>
      <c r="I110" s="29">
        <v>27842</v>
      </c>
      <c r="J110" s="29">
        <v>4569</v>
      </c>
      <c r="K110" s="29">
        <v>13615</v>
      </c>
      <c r="L110" s="31">
        <v>8944</v>
      </c>
      <c r="M110" s="31">
        <v>5516</v>
      </c>
      <c r="N110" s="31">
        <v>3982</v>
      </c>
      <c r="O110" s="31">
        <v>3443</v>
      </c>
      <c r="P110" s="31">
        <v>46</v>
      </c>
    </row>
    <row r="111" spans="1:16" s="61" customFormat="1" ht="14.25" customHeight="1" x14ac:dyDescent="0.3">
      <c r="A111" s="45" t="s">
        <v>427</v>
      </c>
      <c r="B111" s="45" t="s">
        <v>569</v>
      </c>
      <c r="C111" s="45" t="s">
        <v>570</v>
      </c>
      <c r="D111" s="43" t="s">
        <v>571</v>
      </c>
      <c r="E111" s="29">
        <v>37</v>
      </c>
      <c r="F111" s="29">
        <v>36</v>
      </c>
      <c r="G111" s="29">
        <v>122277</v>
      </c>
      <c r="H111" s="29"/>
      <c r="I111" s="29">
        <v>62969</v>
      </c>
      <c r="J111" s="29">
        <v>8833</v>
      </c>
      <c r="K111" s="29">
        <v>23012</v>
      </c>
      <c r="L111" s="31">
        <v>15620</v>
      </c>
      <c r="M111" s="31">
        <v>6501</v>
      </c>
      <c r="N111" s="31">
        <v>2712</v>
      </c>
      <c r="O111" s="31">
        <v>2507</v>
      </c>
      <c r="P111" s="31">
        <v>123</v>
      </c>
    </row>
    <row r="112" spans="1:16" s="61" customFormat="1" ht="14.25" customHeight="1" x14ac:dyDescent="0.3">
      <c r="A112" s="45" t="s">
        <v>427</v>
      </c>
      <c r="B112" s="45" t="s">
        <v>572</v>
      </c>
      <c r="C112" s="45" t="s">
        <v>573</v>
      </c>
      <c r="D112" s="43" t="s">
        <v>574</v>
      </c>
      <c r="E112" s="29">
        <v>88</v>
      </c>
      <c r="F112" s="29">
        <v>86</v>
      </c>
      <c r="G112" s="29">
        <v>530229</v>
      </c>
      <c r="H112" s="29"/>
      <c r="I112" s="29">
        <v>237473</v>
      </c>
      <c r="J112" s="29">
        <v>41274</v>
      </c>
      <c r="K112" s="29">
        <v>92690</v>
      </c>
      <c r="L112" s="31">
        <v>64046</v>
      </c>
      <c r="M112" s="31">
        <v>42320</v>
      </c>
      <c r="N112" s="31">
        <v>27546</v>
      </c>
      <c r="O112" s="31">
        <v>24531</v>
      </c>
      <c r="P112" s="31">
        <v>349</v>
      </c>
    </row>
    <row r="113" spans="1:16" s="61" customFormat="1" ht="14.25" customHeight="1" x14ac:dyDescent="0.3">
      <c r="A113" s="45" t="s">
        <v>427</v>
      </c>
      <c r="B113" s="45" t="s">
        <v>575</v>
      </c>
      <c r="C113" s="45" t="s">
        <v>576</v>
      </c>
      <c r="D113" s="43" t="s">
        <v>577</v>
      </c>
      <c r="E113" s="29">
        <v>50</v>
      </c>
      <c r="F113" s="29">
        <v>48</v>
      </c>
      <c r="G113" s="29">
        <v>270013</v>
      </c>
      <c r="H113" s="29"/>
      <c r="I113" s="29">
        <v>119623</v>
      </c>
      <c r="J113" s="29">
        <v>20025</v>
      </c>
      <c r="K113" s="29">
        <v>46287</v>
      </c>
      <c r="L113" s="31">
        <v>33219</v>
      </c>
      <c r="M113" s="31">
        <v>22181</v>
      </c>
      <c r="N113" s="31">
        <v>15048</v>
      </c>
      <c r="O113" s="31">
        <v>13576</v>
      </c>
      <c r="P113" s="31">
        <v>54</v>
      </c>
    </row>
    <row r="114" spans="1:16" s="61" customFormat="1" ht="14.25" customHeight="1" x14ac:dyDescent="0.3">
      <c r="A114" s="45" t="s">
        <v>427</v>
      </c>
      <c r="B114" s="45" t="s">
        <v>578</v>
      </c>
      <c r="C114" s="45" t="s">
        <v>579</v>
      </c>
      <c r="D114" s="43" t="s">
        <v>580</v>
      </c>
      <c r="E114" s="29">
        <v>35</v>
      </c>
      <c r="F114" s="29">
        <v>34</v>
      </c>
      <c r="G114" s="29">
        <v>202262</v>
      </c>
      <c r="H114" s="29"/>
      <c r="I114" s="29">
        <v>89545</v>
      </c>
      <c r="J114" s="29">
        <v>15630</v>
      </c>
      <c r="K114" s="29">
        <v>36036</v>
      </c>
      <c r="L114" s="31">
        <v>24744</v>
      </c>
      <c r="M114" s="31">
        <v>14197</v>
      </c>
      <c r="N114" s="31">
        <v>9429</v>
      </c>
      <c r="O114" s="31">
        <v>12655</v>
      </c>
      <c r="P114" s="31">
        <v>26</v>
      </c>
    </row>
    <row r="115" spans="1:16" s="61" customFormat="1" ht="14.25" customHeight="1" x14ac:dyDescent="0.3">
      <c r="A115" s="45" t="s">
        <v>427</v>
      </c>
      <c r="B115" s="45" t="s">
        <v>581</v>
      </c>
      <c r="C115" s="45" t="s">
        <v>582</v>
      </c>
      <c r="D115" s="43" t="s">
        <v>583</v>
      </c>
      <c r="E115" s="29">
        <v>52</v>
      </c>
      <c r="F115" s="29">
        <v>52</v>
      </c>
      <c r="G115" s="29">
        <v>274001</v>
      </c>
      <c r="H115" s="29"/>
      <c r="I115" s="29">
        <v>119954</v>
      </c>
      <c r="J115" s="29">
        <v>21163</v>
      </c>
      <c r="K115" s="29">
        <v>51135</v>
      </c>
      <c r="L115" s="31">
        <v>36446</v>
      </c>
      <c r="M115" s="31">
        <v>23688</v>
      </c>
      <c r="N115" s="31">
        <v>13670</v>
      </c>
      <c r="O115" s="31">
        <v>7798</v>
      </c>
      <c r="P115" s="31">
        <v>147</v>
      </c>
    </row>
    <row r="116" spans="1:16" s="61" customFormat="1" ht="14.25" customHeight="1" x14ac:dyDescent="0.3">
      <c r="A116" s="45" t="s">
        <v>427</v>
      </c>
      <c r="B116" s="45" t="s">
        <v>584</v>
      </c>
      <c r="C116" s="45" t="s">
        <v>585</v>
      </c>
      <c r="D116" s="43" t="s">
        <v>586</v>
      </c>
      <c r="E116" s="29">
        <v>40</v>
      </c>
      <c r="F116" s="29">
        <v>38</v>
      </c>
      <c r="G116" s="29">
        <v>176319</v>
      </c>
      <c r="H116" s="29"/>
      <c r="I116" s="29">
        <v>72068</v>
      </c>
      <c r="J116" s="29">
        <v>11437</v>
      </c>
      <c r="K116" s="29">
        <v>32767</v>
      </c>
      <c r="L116" s="31">
        <v>24635</v>
      </c>
      <c r="M116" s="31">
        <v>15410</v>
      </c>
      <c r="N116" s="31">
        <v>10479</v>
      </c>
      <c r="O116" s="31">
        <v>9237</v>
      </c>
      <c r="P116" s="31">
        <v>286</v>
      </c>
    </row>
    <row r="117" spans="1:16" s="61" customFormat="1" ht="14.25" customHeight="1" x14ac:dyDescent="0.3">
      <c r="A117" s="45" t="s">
        <v>427</v>
      </c>
      <c r="B117" s="45" t="s">
        <v>587</v>
      </c>
      <c r="C117" s="45" t="s">
        <v>588</v>
      </c>
      <c r="D117" s="43" t="s">
        <v>589</v>
      </c>
      <c r="E117" s="29">
        <v>33</v>
      </c>
      <c r="F117" s="29">
        <v>32</v>
      </c>
      <c r="G117" s="29">
        <v>183924</v>
      </c>
      <c r="H117" s="29"/>
      <c r="I117" s="29">
        <v>72315</v>
      </c>
      <c r="J117" s="29">
        <v>13139</v>
      </c>
      <c r="K117" s="29">
        <v>36838</v>
      </c>
      <c r="L117" s="31">
        <v>26805</v>
      </c>
      <c r="M117" s="31">
        <v>14960</v>
      </c>
      <c r="N117" s="31">
        <v>10129</v>
      </c>
      <c r="O117" s="31">
        <v>9701</v>
      </c>
      <c r="P117" s="31">
        <v>37</v>
      </c>
    </row>
    <row r="118" spans="1:16" s="61" customFormat="1" ht="14.25" customHeight="1" x14ac:dyDescent="0.3">
      <c r="A118" s="45" t="s">
        <v>427</v>
      </c>
      <c r="B118" s="45" t="s">
        <v>590</v>
      </c>
      <c r="C118" s="45" t="s">
        <v>591</v>
      </c>
      <c r="D118" s="43" t="s">
        <v>592</v>
      </c>
      <c r="E118" s="29">
        <v>27</v>
      </c>
      <c r="F118" s="29">
        <v>27</v>
      </c>
      <c r="G118" s="29">
        <v>92852</v>
      </c>
      <c r="H118" s="29"/>
      <c r="I118" s="29">
        <v>39107</v>
      </c>
      <c r="J118" s="29">
        <v>10221</v>
      </c>
      <c r="K118" s="29">
        <v>18703</v>
      </c>
      <c r="L118" s="31">
        <v>13388</v>
      </c>
      <c r="M118" s="31">
        <v>6352</v>
      </c>
      <c r="N118" s="31">
        <v>2762</v>
      </c>
      <c r="O118" s="31">
        <v>2282</v>
      </c>
      <c r="P118" s="31">
        <v>37</v>
      </c>
    </row>
    <row r="119" spans="1:16" s="61" customFormat="1" ht="14.25" customHeight="1" x14ac:dyDescent="0.3">
      <c r="A119" s="45" t="s">
        <v>427</v>
      </c>
      <c r="B119" s="45" t="s">
        <v>593</v>
      </c>
      <c r="C119" s="45" t="s">
        <v>594</v>
      </c>
      <c r="D119" s="43" t="s">
        <v>595</v>
      </c>
      <c r="E119" s="29">
        <v>30</v>
      </c>
      <c r="F119" s="29">
        <v>30</v>
      </c>
      <c r="G119" s="29">
        <v>139764</v>
      </c>
      <c r="H119" s="29"/>
      <c r="I119" s="29">
        <v>65260</v>
      </c>
      <c r="J119" s="29">
        <v>10854</v>
      </c>
      <c r="K119" s="29">
        <v>26212</v>
      </c>
      <c r="L119" s="31">
        <v>17320</v>
      </c>
      <c r="M119" s="31">
        <v>10516</v>
      </c>
      <c r="N119" s="31">
        <v>5857</v>
      </c>
      <c r="O119" s="31">
        <v>3686</v>
      </c>
      <c r="P119" s="31">
        <v>59</v>
      </c>
    </row>
    <row r="120" spans="1:16" s="61" customFormat="1" ht="14.25" customHeight="1" x14ac:dyDescent="0.3">
      <c r="A120" s="45" t="s">
        <v>427</v>
      </c>
      <c r="B120" s="45" t="s">
        <v>596</v>
      </c>
      <c r="C120" s="45" t="s">
        <v>597</v>
      </c>
      <c r="D120" s="43" t="s">
        <v>598</v>
      </c>
      <c r="E120" s="29">
        <v>25</v>
      </c>
      <c r="F120" s="29">
        <v>25</v>
      </c>
      <c r="G120" s="29">
        <v>138248</v>
      </c>
      <c r="H120" s="29"/>
      <c r="I120" s="29">
        <v>60196</v>
      </c>
      <c r="J120" s="29">
        <v>10823</v>
      </c>
      <c r="K120" s="29">
        <v>25461</v>
      </c>
      <c r="L120" s="31">
        <v>17611</v>
      </c>
      <c r="M120" s="31">
        <v>12085</v>
      </c>
      <c r="N120" s="31">
        <v>7571</v>
      </c>
      <c r="O120" s="31">
        <v>4490</v>
      </c>
      <c r="P120" s="31">
        <v>11</v>
      </c>
    </row>
    <row r="121" spans="1:16" s="61" customFormat="1" ht="14.25" customHeight="1" x14ac:dyDescent="0.3">
      <c r="A121" s="45" t="s">
        <v>427</v>
      </c>
      <c r="B121" s="45" t="s">
        <v>599</v>
      </c>
      <c r="C121" s="45" t="s">
        <v>600</v>
      </c>
      <c r="D121" s="43" t="s">
        <v>601</v>
      </c>
      <c r="E121" s="29">
        <v>31</v>
      </c>
      <c r="F121" s="29">
        <v>31</v>
      </c>
      <c r="G121" s="29">
        <v>139333</v>
      </c>
      <c r="H121" s="29"/>
      <c r="I121" s="29">
        <v>53424</v>
      </c>
      <c r="J121" s="29">
        <v>11629</v>
      </c>
      <c r="K121" s="29">
        <v>26234</v>
      </c>
      <c r="L121" s="31">
        <v>20857</v>
      </c>
      <c r="M121" s="31">
        <v>13072</v>
      </c>
      <c r="N121" s="31">
        <v>6950</v>
      </c>
      <c r="O121" s="31">
        <v>7147</v>
      </c>
      <c r="P121" s="31">
        <v>20</v>
      </c>
    </row>
    <row r="122" spans="1:16" s="61" customFormat="1" ht="14.25" customHeight="1" x14ac:dyDescent="0.3">
      <c r="A122" s="45" t="s">
        <v>427</v>
      </c>
      <c r="B122" s="45" t="s">
        <v>602</v>
      </c>
      <c r="C122" s="45" t="s">
        <v>603</v>
      </c>
      <c r="D122" s="43" t="s">
        <v>604</v>
      </c>
      <c r="E122" s="29">
        <v>67</v>
      </c>
      <c r="F122" s="29">
        <v>67</v>
      </c>
      <c r="G122" s="29">
        <v>375343</v>
      </c>
      <c r="H122" s="29"/>
      <c r="I122" s="29">
        <v>164159</v>
      </c>
      <c r="J122" s="29">
        <v>31322</v>
      </c>
      <c r="K122" s="29">
        <v>74147</v>
      </c>
      <c r="L122" s="31">
        <v>52014</v>
      </c>
      <c r="M122" s="31">
        <v>25320</v>
      </c>
      <c r="N122" s="31">
        <v>14922</v>
      </c>
      <c r="O122" s="31">
        <v>13108</v>
      </c>
      <c r="P122" s="31">
        <v>351</v>
      </c>
    </row>
    <row r="123" spans="1:16" s="61" customFormat="1" ht="14.25" customHeight="1" x14ac:dyDescent="0.3">
      <c r="A123" s="45" t="s">
        <v>427</v>
      </c>
      <c r="B123" s="45" t="s">
        <v>605</v>
      </c>
      <c r="C123" s="45" t="s">
        <v>606</v>
      </c>
      <c r="D123" s="43" t="s">
        <v>607</v>
      </c>
      <c r="E123" s="29">
        <v>11</v>
      </c>
      <c r="F123" s="29">
        <v>10</v>
      </c>
      <c r="G123" s="29">
        <v>91528</v>
      </c>
      <c r="H123" s="29"/>
      <c r="I123" s="29">
        <v>38996</v>
      </c>
      <c r="J123" s="29">
        <v>7120</v>
      </c>
      <c r="K123" s="29">
        <v>15292</v>
      </c>
      <c r="L123" s="31">
        <v>12485</v>
      </c>
      <c r="M123" s="31">
        <v>8819</v>
      </c>
      <c r="N123" s="31">
        <v>5911</v>
      </c>
      <c r="O123" s="31">
        <v>2838</v>
      </c>
      <c r="P123" s="31">
        <v>67</v>
      </c>
    </row>
    <row r="124" spans="1:16" s="61" customFormat="1" ht="14.25" customHeight="1" x14ac:dyDescent="0.3">
      <c r="A124" s="45" t="s">
        <v>427</v>
      </c>
      <c r="B124" s="45" t="s">
        <v>608</v>
      </c>
      <c r="C124" s="45" t="s">
        <v>609</v>
      </c>
      <c r="D124" s="43" t="s">
        <v>610</v>
      </c>
      <c r="E124" s="29">
        <v>73</v>
      </c>
      <c r="F124" s="29">
        <v>73</v>
      </c>
      <c r="G124" s="29">
        <v>423199</v>
      </c>
      <c r="H124" s="29"/>
      <c r="I124" s="29">
        <v>157483</v>
      </c>
      <c r="J124" s="29">
        <v>30001</v>
      </c>
      <c r="K124" s="29">
        <v>69708</v>
      </c>
      <c r="L124" s="31">
        <v>56376</v>
      </c>
      <c r="M124" s="31">
        <v>42567</v>
      </c>
      <c r="N124" s="31">
        <v>31513</v>
      </c>
      <c r="O124" s="31">
        <v>35436</v>
      </c>
      <c r="P124" s="31">
        <v>115</v>
      </c>
    </row>
    <row r="125" spans="1:16" s="61" customFormat="1" ht="14.25" customHeight="1" x14ac:dyDescent="0.3">
      <c r="A125" s="45" t="s">
        <v>427</v>
      </c>
      <c r="B125" s="45" t="s">
        <v>611</v>
      </c>
      <c r="C125" s="45" t="s">
        <v>612</v>
      </c>
      <c r="D125" s="43" t="s">
        <v>613</v>
      </c>
      <c r="E125" s="29">
        <v>70</v>
      </c>
      <c r="F125" s="29">
        <v>69</v>
      </c>
      <c r="G125" s="29">
        <v>371040</v>
      </c>
      <c r="H125" s="29"/>
      <c r="I125" s="29">
        <v>144076</v>
      </c>
      <c r="J125" s="29">
        <v>22548</v>
      </c>
      <c r="K125" s="29">
        <v>58542</v>
      </c>
      <c r="L125" s="31">
        <v>46237</v>
      </c>
      <c r="M125" s="31">
        <v>34587</v>
      </c>
      <c r="N125" s="31">
        <v>30110</v>
      </c>
      <c r="O125" s="31">
        <v>34768</v>
      </c>
      <c r="P125" s="31">
        <v>172</v>
      </c>
    </row>
    <row r="126" spans="1:16" s="61" customFormat="1" ht="14.25" customHeight="1" x14ac:dyDescent="0.3">
      <c r="A126" s="45" t="s">
        <v>427</v>
      </c>
      <c r="B126" s="45" t="s">
        <v>614</v>
      </c>
      <c r="C126" s="45" t="s">
        <v>615</v>
      </c>
      <c r="D126" s="43" t="s">
        <v>616</v>
      </c>
      <c r="E126" s="29">
        <v>55</v>
      </c>
      <c r="F126" s="29">
        <v>55</v>
      </c>
      <c r="G126" s="29">
        <v>350067</v>
      </c>
      <c r="H126" s="29"/>
      <c r="I126" s="29">
        <v>150184</v>
      </c>
      <c r="J126" s="29">
        <v>22686</v>
      </c>
      <c r="K126" s="29">
        <v>59576</v>
      </c>
      <c r="L126" s="31">
        <v>48446</v>
      </c>
      <c r="M126" s="31">
        <v>27996</v>
      </c>
      <c r="N126" s="31">
        <v>19042</v>
      </c>
      <c r="O126" s="31">
        <v>21937</v>
      </c>
      <c r="P126" s="31">
        <v>200</v>
      </c>
    </row>
    <row r="127" spans="1:16" s="61" customFormat="1" ht="14.25" customHeight="1" x14ac:dyDescent="0.3">
      <c r="A127" s="45" t="s">
        <v>427</v>
      </c>
      <c r="B127" s="45" t="s">
        <v>617</v>
      </c>
      <c r="C127" s="45" t="s">
        <v>618</v>
      </c>
      <c r="D127" s="43" t="s">
        <v>619</v>
      </c>
      <c r="E127" s="29">
        <v>62</v>
      </c>
      <c r="F127" s="29">
        <v>62</v>
      </c>
      <c r="G127" s="29">
        <v>300842</v>
      </c>
      <c r="H127" s="29"/>
      <c r="I127" s="29">
        <v>131055</v>
      </c>
      <c r="J127" s="29">
        <v>21649</v>
      </c>
      <c r="K127" s="29">
        <v>51499</v>
      </c>
      <c r="L127" s="31">
        <v>36959</v>
      </c>
      <c r="M127" s="31">
        <v>23918</v>
      </c>
      <c r="N127" s="31">
        <v>17577</v>
      </c>
      <c r="O127" s="31">
        <v>17976</v>
      </c>
      <c r="P127" s="32">
        <v>209</v>
      </c>
    </row>
    <row r="128" spans="1:16" s="61" customFormat="1" ht="14.25" customHeight="1" x14ac:dyDescent="0.3">
      <c r="A128" s="45" t="s">
        <v>427</v>
      </c>
      <c r="B128" s="45" t="s">
        <v>620</v>
      </c>
      <c r="C128" s="45" t="s">
        <v>621</v>
      </c>
      <c r="D128" s="43" t="s">
        <v>622</v>
      </c>
      <c r="E128" s="29">
        <v>46</v>
      </c>
      <c r="F128" s="29">
        <v>46</v>
      </c>
      <c r="G128" s="29">
        <v>199310</v>
      </c>
      <c r="H128" s="29"/>
      <c r="I128" s="29">
        <v>84641</v>
      </c>
      <c r="J128" s="29">
        <v>16655</v>
      </c>
      <c r="K128" s="29">
        <v>37171</v>
      </c>
      <c r="L128" s="31">
        <v>28617</v>
      </c>
      <c r="M128" s="31">
        <v>15987</v>
      </c>
      <c r="N128" s="31">
        <v>9579</v>
      </c>
      <c r="O128" s="31">
        <v>6510</v>
      </c>
      <c r="P128" s="31">
        <v>150</v>
      </c>
    </row>
    <row r="129" spans="1:16" s="61" customFormat="1" ht="14.25" customHeight="1" x14ac:dyDescent="0.3">
      <c r="A129" s="45" t="s">
        <v>427</v>
      </c>
      <c r="B129" s="45" t="s">
        <v>623</v>
      </c>
      <c r="C129" s="45" t="s">
        <v>624</v>
      </c>
      <c r="D129" s="43" t="s">
        <v>625</v>
      </c>
      <c r="E129" s="29">
        <v>55</v>
      </c>
      <c r="F129" s="29">
        <v>55</v>
      </c>
      <c r="G129" s="29">
        <v>248402</v>
      </c>
      <c r="H129" s="29"/>
      <c r="I129" s="29">
        <v>104500</v>
      </c>
      <c r="J129" s="29">
        <v>19675</v>
      </c>
      <c r="K129" s="29">
        <v>44162</v>
      </c>
      <c r="L129" s="31">
        <v>32130</v>
      </c>
      <c r="M129" s="31">
        <v>21479</v>
      </c>
      <c r="N129" s="31">
        <v>14704</v>
      </c>
      <c r="O129" s="31">
        <v>11288</v>
      </c>
      <c r="P129" s="31">
        <v>464</v>
      </c>
    </row>
    <row r="130" spans="1:16" s="61" customFormat="1" ht="14.25" customHeight="1" x14ac:dyDescent="0.3">
      <c r="A130" s="45" t="s">
        <v>427</v>
      </c>
      <c r="B130" s="45" t="s">
        <v>626</v>
      </c>
      <c r="C130" s="45" t="s">
        <v>627</v>
      </c>
      <c r="D130" s="43" t="s">
        <v>628</v>
      </c>
      <c r="E130" s="29">
        <v>83</v>
      </c>
      <c r="F130" s="29">
        <v>82</v>
      </c>
      <c r="G130" s="29">
        <v>291662</v>
      </c>
      <c r="H130" s="29"/>
      <c r="I130" s="29">
        <v>145277</v>
      </c>
      <c r="J130" s="29">
        <v>22706</v>
      </c>
      <c r="K130" s="29">
        <v>47893</v>
      </c>
      <c r="L130" s="31">
        <v>34326</v>
      </c>
      <c r="M130" s="31">
        <v>18017</v>
      </c>
      <c r="N130" s="31">
        <v>12809</v>
      </c>
      <c r="O130" s="31">
        <v>10545</v>
      </c>
      <c r="P130" s="31">
        <v>89</v>
      </c>
    </row>
    <row r="131" spans="1:16" s="61" customFormat="1" ht="14.25" customHeight="1" x14ac:dyDescent="0.3">
      <c r="A131" s="45" t="s">
        <v>427</v>
      </c>
      <c r="B131" s="45" t="s">
        <v>629</v>
      </c>
      <c r="C131" s="45" t="s">
        <v>630</v>
      </c>
      <c r="D131" s="43" t="s">
        <v>631</v>
      </c>
      <c r="E131" s="29">
        <v>47</v>
      </c>
      <c r="F131" s="29">
        <v>47</v>
      </c>
      <c r="G131" s="29">
        <v>255087</v>
      </c>
      <c r="H131" s="29"/>
      <c r="I131" s="29">
        <v>120011</v>
      </c>
      <c r="J131" s="29">
        <v>19949</v>
      </c>
      <c r="K131" s="29">
        <v>43251</v>
      </c>
      <c r="L131" s="31">
        <v>28640</v>
      </c>
      <c r="M131" s="31">
        <v>19131</v>
      </c>
      <c r="N131" s="31">
        <v>13428</v>
      </c>
      <c r="O131" s="31">
        <v>10541</v>
      </c>
      <c r="P131" s="32">
        <v>136</v>
      </c>
    </row>
    <row r="132" spans="1:16" s="61" customFormat="1" ht="14.25" customHeight="1" x14ac:dyDescent="0.3">
      <c r="A132" s="45" t="s">
        <v>427</v>
      </c>
      <c r="B132" s="45" t="s">
        <v>632</v>
      </c>
      <c r="C132" s="45" t="s">
        <v>633</v>
      </c>
      <c r="D132" s="43" t="s">
        <v>634</v>
      </c>
      <c r="E132" s="29">
        <v>44</v>
      </c>
      <c r="F132" s="29">
        <v>43</v>
      </c>
      <c r="G132" s="29">
        <v>251318</v>
      </c>
      <c r="H132" s="29"/>
      <c r="I132" s="29">
        <v>111313</v>
      </c>
      <c r="J132" s="29">
        <v>19098</v>
      </c>
      <c r="K132" s="29">
        <v>43323</v>
      </c>
      <c r="L132" s="31">
        <v>32507</v>
      </c>
      <c r="M132" s="31">
        <v>21290</v>
      </c>
      <c r="N132" s="31">
        <v>14157</v>
      </c>
      <c r="O132" s="31">
        <v>9432</v>
      </c>
      <c r="P132" s="31">
        <v>198</v>
      </c>
    </row>
    <row r="133" spans="1:16" s="61" customFormat="1" ht="14.25" customHeight="1" x14ac:dyDescent="0.3">
      <c r="A133" s="45" t="s">
        <v>427</v>
      </c>
      <c r="B133" s="45" t="s">
        <v>635</v>
      </c>
      <c r="C133" s="45" t="s">
        <v>636</v>
      </c>
      <c r="D133" s="43" t="s">
        <v>637</v>
      </c>
      <c r="E133" s="29">
        <v>77</v>
      </c>
      <c r="F133" s="29">
        <v>77</v>
      </c>
      <c r="G133" s="29">
        <v>476678</v>
      </c>
      <c r="H133" s="29"/>
      <c r="I133" s="29">
        <v>190517</v>
      </c>
      <c r="J133" s="29">
        <v>35342</v>
      </c>
      <c r="K133" s="29">
        <v>97471</v>
      </c>
      <c r="L133" s="31">
        <v>71206</v>
      </c>
      <c r="M133" s="31">
        <v>39272</v>
      </c>
      <c r="N133" s="31">
        <v>25146</v>
      </c>
      <c r="O133" s="31">
        <v>17389</v>
      </c>
      <c r="P133" s="31">
        <v>335</v>
      </c>
    </row>
    <row r="134" spans="1:16" s="61" customFormat="1" ht="14.25" customHeight="1" x14ac:dyDescent="0.3">
      <c r="A134" s="45" t="s">
        <v>427</v>
      </c>
      <c r="B134" s="45" t="s">
        <v>638</v>
      </c>
      <c r="C134" s="45" t="s">
        <v>639</v>
      </c>
      <c r="D134" s="43" t="s">
        <v>640</v>
      </c>
      <c r="E134" s="29">
        <v>185</v>
      </c>
      <c r="F134" s="29">
        <v>182</v>
      </c>
      <c r="G134" s="29">
        <v>750569</v>
      </c>
      <c r="H134" s="29"/>
      <c r="I134" s="29">
        <v>365323</v>
      </c>
      <c r="J134" s="29">
        <v>61108</v>
      </c>
      <c r="K134" s="29">
        <v>139913</v>
      </c>
      <c r="L134" s="31">
        <v>90053</v>
      </c>
      <c r="M134" s="31">
        <v>45134</v>
      </c>
      <c r="N134" s="31">
        <v>27488</v>
      </c>
      <c r="O134" s="31">
        <v>20932</v>
      </c>
      <c r="P134" s="31">
        <v>618</v>
      </c>
    </row>
    <row r="135" spans="1:16" s="61" customFormat="1" ht="14.25" customHeight="1" x14ac:dyDescent="0.3">
      <c r="A135" s="45" t="s">
        <v>427</v>
      </c>
      <c r="B135" s="45" t="s">
        <v>641</v>
      </c>
      <c r="C135" s="45" t="s">
        <v>642</v>
      </c>
      <c r="D135" s="43" t="s">
        <v>643</v>
      </c>
      <c r="E135" s="29">
        <v>89</v>
      </c>
      <c r="F135" s="29">
        <v>89</v>
      </c>
      <c r="G135" s="29">
        <v>417704</v>
      </c>
      <c r="H135" s="29"/>
      <c r="I135" s="29">
        <v>170453</v>
      </c>
      <c r="J135" s="29">
        <v>33437</v>
      </c>
      <c r="K135" s="29">
        <v>74939</v>
      </c>
      <c r="L135" s="31">
        <v>58210</v>
      </c>
      <c r="M135" s="31">
        <v>34362</v>
      </c>
      <c r="N135" s="31">
        <v>23796</v>
      </c>
      <c r="O135" s="31">
        <v>22368</v>
      </c>
      <c r="P135" s="31">
        <v>139</v>
      </c>
    </row>
    <row r="136" spans="1:16" s="61" customFormat="1" ht="14.25" customHeight="1" x14ac:dyDescent="0.3">
      <c r="A136" s="45" t="s">
        <v>427</v>
      </c>
      <c r="B136" s="45" t="s">
        <v>644</v>
      </c>
      <c r="C136" s="45" t="s">
        <v>645</v>
      </c>
      <c r="D136" s="43" t="s">
        <v>646</v>
      </c>
      <c r="E136" s="29">
        <v>113</v>
      </c>
      <c r="F136" s="29">
        <v>113</v>
      </c>
      <c r="G136" s="29">
        <v>568802</v>
      </c>
      <c r="H136" s="29"/>
      <c r="I136" s="29">
        <v>224496</v>
      </c>
      <c r="J136" s="29">
        <v>39569</v>
      </c>
      <c r="K136" s="29">
        <v>97697</v>
      </c>
      <c r="L136" s="31">
        <v>72388</v>
      </c>
      <c r="M136" s="31">
        <v>49484</v>
      </c>
      <c r="N136" s="31">
        <v>37281</v>
      </c>
      <c r="O136" s="31">
        <v>47109</v>
      </c>
      <c r="P136" s="31">
        <v>778</v>
      </c>
    </row>
    <row r="137" spans="1:16" s="61" customFormat="1" ht="14.25" customHeight="1" x14ac:dyDescent="0.3">
      <c r="A137" s="45" t="s">
        <v>427</v>
      </c>
      <c r="B137" s="45" t="s">
        <v>647</v>
      </c>
      <c r="C137" s="45" t="s">
        <v>648</v>
      </c>
      <c r="D137" s="43" t="s">
        <v>649</v>
      </c>
      <c r="E137" s="29">
        <v>120</v>
      </c>
      <c r="F137" s="29">
        <v>118</v>
      </c>
      <c r="G137" s="29">
        <v>742423</v>
      </c>
      <c r="H137" s="29"/>
      <c r="I137" s="29">
        <v>305495</v>
      </c>
      <c r="J137" s="29">
        <v>58829</v>
      </c>
      <c r="K137" s="29">
        <v>139776</v>
      </c>
      <c r="L137" s="31">
        <v>103489</v>
      </c>
      <c r="M137" s="31">
        <v>57240</v>
      </c>
      <c r="N137" s="31">
        <v>38160</v>
      </c>
      <c r="O137" s="31">
        <v>38836</v>
      </c>
      <c r="P137" s="31">
        <v>598</v>
      </c>
    </row>
    <row r="138" spans="1:16" s="61" customFormat="1" ht="14.25" customHeight="1" x14ac:dyDescent="0.3">
      <c r="A138" s="45" t="s">
        <v>427</v>
      </c>
      <c r="B138" s="45" t="s">
        <v>650</v>
      </c>
      <c r="C138" s="45" t="s">
        <v>651</v>
      </c>
      <c r="D138" s="43" t="s">
        <v>652</v>
      </c>
      <c r="E138" s="29">
        <v>79</v>
      </c>
      <c r="F138" s="29">
        <v>78</v>
      </c>
      <c r="G138" s="29">
        <v>360612</v>
      </c>
      <c r="H138" s="29"/>
      <c r="I138" s="29">
        <v>135682</v>
      </c>
      <c r="J138" s="29">
        <v>25874</v>
      </c>
      <c r="K138" s="29">
        <v>68916</v>
      </c>
      <c r="L138" s="31">
        <v>57600</v>
      </c>
      <c r="M138" s="31">
        <v>30007</v>
      </c>
      <c r="N138" s="31">
        <v>20610</v>
      </c>
      <c r="O138" s="31">
        <v>21694</v>
      </c>
      <c r="P138" s="31">
        <v>229</v>
      </c>
    </row>
    <row r="139" spans="1:16" s="61" customFormat="1" ht="14.25" customHeight="1" x14ac:dyDescent="0.3">
      <c r="A139" s="45" t="s">
        <v>427</v>
      </c>
      <c r="B139" s="45" t="s">
        <v>653</v>
      </c>
      <c r="C139" s="45" t="s">
        <v>654</v>
      </c>
      <c r="D139" s="43" t="s">
        <v>655</v>
      </c>
      <c r="E139" s="29">
        <v>79</v>
      </c>
      <c r="F139" s="29">
        <v>79</v>
      </c>
      <c r="G139" s="29">
        <v>460441</v>
      </c>
      <c r="H139" s="29"/>
      <c r="I139" s="29">
        <v>208634</v>
      </c>
      <c r="J139" s="29">
        <v>34031</v>
      </c>
      <c r="K139" s="29">
        <v>86684</v>
      </c>
      <c r="L139" s="31">
        <v>56556</v>
      </c>
      <c r="M139" s="31">
        <v>32878</v>
      </c>
      <c r="N139" s="31">
        <v>22255</v>
      </c>
      <c r="O139" s="31">
        <v>18896</v>
      </c>
      <c r="P139" s="31">
        <v>507</v>
      </c>
    </row>
    <row r="140" spans="1:16" s="61" customFormat="1" ht="14.25" customHeight="1" x14ac:dyDescent="0.3">
      <c r="A140" s="45" t="s">
        <v>427</v>
      </c>
      <c r="B140" s="45" t="s">
        <v>656</v>
      </c>
      <c r="C140" s="45" t="s">
        <v>657</v>
      </c>
      <c r="D140" s="43" t="s">
        <v>658</v>
      </c>
      <c r="E140" s="29">
        <v>106</v>
      </c>
      <c r="F140" s="29">
        <v>104</v>
      </c>
      <c r="G140" s="29">
        <v>603484</v>
      </c>
      <c r="H140" s="29"/>
      <c r="I140" s="29">
        <v>229860</v>
      </c>
      <c r="J140" s="29">
        <v>35612</v>
      </c>
      <c r="K140" s="29">
        <v>101729</v>
      </c>
      <c r="L140" s="31">
        <v>89328</v>
      </c>
      <c r="M140" s="31">
        <v>59733</v>
      </c>
      <c r="N140" s="31">
        <v>43886</v>
      </c>
      <c r="O140" s="31">
        <v>42825</v>
      </c>
      <c r="P140" s="31">
        <v>511</v>
      </c>
    </row>
    <row r="141" spans="1:16" s="61" customFormat="1" ht="14.25" customHeight="1" x14ac:dyDescent="0.3">
      <c r="A141" s="45" t="s">
        <v>427</v>
      </c>
      <c r="B141" s="45" t="s">
        <v>659</v>
      </c>
      <c r="C141" s="45" t="s">
        <v>660</v>
      </c>
      <c r="D141" s="43" t="s">
        <v>661</v>
      </c>
      <c r="E141" s="29">
        <v>79</v>
      </c>
      <c r="F141" s="29">
        <v>79</v>
      </c>
      <c r="G141" s="29">
        <v>368188</v>
      </c>
      <c r="H141" s="29"/>
      <c r="I141" s="29">
        <v>158684</v>
      </c>
      <c r="J141" s="29">
        <v>26815</v>
      </c>
      <c r="K141" s="29">
        <v>69601</v>
      </c>
      <c r="L141" s="31">
        <v>51653</v>
      </c>
      <c r="M141" s="31">
        <v>27480</v>
      </c>
      <c r="N141" s="31">
        <v>19765</v>
      </c>
      <c r="O141" s="31">
        <v>13920</v>
      </c>
      <c r="P141" s="31">
        <v>270</v>
      </c>
    </row>
    <row r="142" spans="1:16" s="61" customFormat="1" ht="14.25" customHeight="1" x14ac:dyDescent="0.3">
      <c r="A142" s="45" t="s">
        <v>427</v>
      </c>
      <c r="B142" s="45" t="s">
        <v>662</v>
      </c>
      <c r="C142" s="45" t="s">
        <v>663</v>
      </c>
      <c r="D142" s="43" t="s">
        <v>664</v>
      </c>
      <c r="E142" s="29">
        <v>59</v>
      </c>
      <c r="F142" s="29">
        <v>59</v>
      </c>
      <c r="G142" s="29">
        <v>396042</v>
      </c>
      <c r="H142" s="29"/>
      <c r="I142" s="29">
        <v>184673</v>
      </c>
      <c r="J142" s="29">
        <v>44154</v>
      </c>
      <c r="K142" s="29">
        <v>62231</v>
      </c>
      <c r="L142" s="31">
        <v>42433</v>
      </c>
      <c r="M142" s="31">
        <v>24690</v>
      </c>
      <c r="N142" s="31">
        <v>15981</v>
      </c>
      <c r="O142" s="31">
        <v>21306</v>
      </c>
      <c r="P142" s="31">
        <v>574</v>
      </c>
    </row>
    <row r="143" spans="1:16" s="61" customFormat="1" ht="14.25" customHeight="1" x14ac:dyDescent="0.3">
      <c r="A143" s="45" t="s">
        <v>427</v>
      </c>
      <c r="B143" s="45" t="s">
        <v>665</v>
      </c>
      <c r="C143" s="45" t="s">
        <v>666</v>
      </c>
      <c r="D143" s="43" t="s">
        <v>667</v>
      </c>
      <c r="E143" s="29">
        <v>177</v>
      </c>
      <c r="F143" s="29">
        <v>173</v>
      </c>
      <c r="G143" s="29">
        <v>705413</v>
      </c>
      <c r="H143" s="29"/>
      <c r="I143" s="29">
        <v>319919</v>
      </c>
      <c r="J143" s="29">
        <v>59880</v>
      </c>
      <c r="K143" s="29">
        <v>147330</v>
      </c>
      <c r="L143" s="31">
        <v>91120</v>
      </c>
      <c r="M143" s="31">
        <v>45041</v>
      </c>
      <c r="N143" s="31">
        <v>25783</v>
      </c>
      <c r="O143" s="31">
        <v>15838</v>
      </c>
      <c r="P143" s="31">
        <v>502</v>
      </c>
    </row>
    <row r="144" spans="1:16" s="61" customFormat="1" ht="14.25" customHeight="1" x14ac:dyDescent="0.3">
      <c r="A144" s="45" t="s">
        <v>427</v>
      </c>
      <c r="B144" s="45" t="s">
        <v>668</v>
      </c>
      <c r="C144" s="45" t="s">
        <v>669</v>
      </c>
      <c r="D144" s="43" t="s">
        <v>670</v>
      </c>
      <c r="E144" s="29">
        <v>50</v>
      </c>
      <c r="F144" s="29">
        <v>50</v>
      </c>
      <c r="G144" s="29">
        <v>257347</v>
      </c>
      <c r="H144" s="29"/>
      <c r="I144" s="29">
        <v>101140</v>
      </c>
      <c r="J144" s="29">
        <v>19572</v>
      </c>
      <c r="K144" s="29">
        <v>46755</v>
      </c>
      <c r="L144" s="31">
        <v>36812</v>
      </c>
      <c r="M144" s="31">
        <v>23093</v>
      </c>
      <c r="N144" s="31">
        <v>14381</v>
      </c>
      <c r="O144" s="31">
        <v>15388</v>
      </c>
      <c r="P144" s="31">
        <v>206</v>
      </c>
    </row>
    <row r="145" spans="1:16" s="61" customFormat="1" ht="14.25" customHeight="1" x14ac:dyDescent="0.3">
      <c r="A145" s="45" t="s">
        <v>427</v>
      </c>
      <c r="B145" s="45" t="s">
        <v>671</v>
      </c>
      <c r="C145" s="45" t="s">
        <v>672</v>
      </c>
      <c r="D145" s="43" t="s">
        <v>673</v>
      </c>
      <c r="E145" s="29">
        <v>123</v>
      </c>
      <c r="F145" s="29">
        <v>122</v>
      </c>
      <c r="G145" s="29">
        <v>552488</v>
      </c>
      <c r="H145" s="29"/>
      <c r="I145" s="29">
        <v>228178</v>
      </c>
      <c r="J145" s="29">
        <v>33053</v>
      </c>
      <c r="K145" s="29">
        <v>91337</v>
      </c>
      <c r="L145" s="31">
        <v>72544</v>
      </c>
      <c r="M145" s="31">
        <v>53171</v>
      </c>
      <c r="N145" s="31">
        <v>36496</v>
      </c>
      <c r="O145" s="31">
        <v>37524</v>
      </c>
      <c r="P145" s="31">
        <v>185</v>
      </c>
    </row>
    <row r="146" spans="1:16" s="61" customFormat="1" ht="14.25" customHeight="1" x14ac:dyDescent="0.3">
      <c r="A146" s="45" t="s">
        <v>427</v>
      </c>
      <c r="B146" s="45" t="s">
        <v>674</v>
      </c>
      <c r="C146" s="45" t="s">
        <v>675</v>
      </c>
      <c r="D146" s="43" t="s">
        <v>676</v>
      </c>
      <c r="E146" s="29">
        <v>75</v>
      </c>
      <c r="F146" s="29">
        <v>75</v>
      </c>
      <c r="G146" s="29">
        <v>459694</v>
      </c>
      <c r="H146" s="29"/>
      <c r="I146" s="29">
        <v>191717</v>
      </c>
      <c r="J146" s="29">
        <v>34585</v>
      </c>
      <c r="K146" s="29">
        <v>77330</v>
      </c>
      <c r="L146" s="31">
        <v>57523</v>
      </c>
      <c r="M146" s="31">
        <v>38328</v>
      </c>
      <c r="N146" s="31">
        <v>27909</v>
      </c>
      <c r="O146" s="31">
        <v>31829</v>
      </c>
      <c r="P146" s="31">
        <v>473</v>
      </c>
    </row>
    <row r="147" spans="1:16" s="61" customFormat="1" ht="14.25" customHeight="1" x14ac:dyDescent="0.3">
      <c r="A147" s="45" t="s">
        <v>427</v>
      </c>
      <c r="B147" s="45" t="s">
        <v>677</v>
      </c>
      <c r="C147" s="45" t="s">
        <v>678</v>
      </c>
      <c r="D147" s="43" t="s">
        <v>679</v>
      </c>
      <c r="E147" s="29">
        <v>81</v>
      </c>
      <c r="F147" s="29">
        <v>81</v>
      </c>
      <c r="G147" s="29">
        <v>437027</v>
      </c>
      <c r="H147" s="29"/>
      <c r="I147" s="29">
        <v>193676</v>
      </c>
      <c r="J147" s="29">
        <v>26810</v>
      </c>
      <c r="K147" s="29">
        <v>74983</v>
      </c>
      <c r="L147" s="31">
        <v>57013</v>
      </c>
      <c r="M147" s="31">
        <v>36649</v>
      </c>
      <c r="N147" s="31">
        <v>23736</v>
      </c>
      <c r="O147" s="31">
        <v>23805</v>
      </c>
      <c r="P147" s="31">
        <v>355</v>
      </c>
    </row>
    <row r="148" spans="1:16" s="61" customFormat="1" ht="14.25" customHeight="1" x14ac:dyDescent="0.3">
      <c r="A148" s="45" t="s">
        <v>427</v>
      </c>
      <c r="B148" s="45" t="s">
        <v>680</v>
      </c>
      <c r="C148" s="45" t="s">
        <v>681</v>
      </c>
      <c r="D148" s="43" t="s">
        <v>682</v>
      </c>
      <c r="E148" s="29">
        <v>198</v>
      </c>
      <c r="F148" s="29">
        <v>194</v>
      </c>
      <c r="G148" s="29">
        <v>744759</v>
      </c>
      <c r="H148" s="29"/>
      <c r="I148" s="29">
        <v>333144</v>
      </c>
      <c r="J148" s="29">
        <v>72581</v>
      </c>
      <c r="K148" s="29">
        <v>153618</v>
      </c>
      <c r="L148" s="31">
        <v>97679</v>
      </c>
      <c r="M148" s="31">
        <v>47329</v>
      </c>
      <c r="N148" s="31">
        <v>25990</v>
      </c>
      <c r="O148" s="31">
        <v>13948</v>
      </c>
      <c r="P148" s="31">
        <v>470</v>
      </c>
    </row>
    <row r="149" spans="1:16" s="61" customFormat="1" ht="14.25" customHeight="1" x14ac:dyDescent="0.3">
      <c r="A149" s="45" t="s">
        <v>427</v>
      </c>
      <c r="B149" s="45" t="s">
        <v>683</v>
      </c>
      <c r="C149" s="45" t="s">
        <v>684</v>
      </c>
      <c r="D149" s="43" t="s">
        <v>685</v>
      </c>
      <c r="E149" s="29">
        <v>69</v>
      </c>
      <c r="F149" s="29">
        <v>68</v>
      </c>
      <c r="G149" s="29">
        <v>385469</v>
      </c>
      <c r="H149" s="29"/>
      <c r="I149" s="29">
        <v>175857</v>
      </c>
      <c r="J149" s="29">
        <v>30146</v>
      </c>
      <c r="K149" s="29">
        <v>66557</v>
      </c>
      <c r="L149" s="31">
        <v>49579</v>
      </c>
      <c r="M149" s="31">
        <v>28336</v>
      </c>
      <c r="N149" s="31">
        <v>18035</v>
      </c>
      <c r="O149" s="31">
        <v>16641</v>
      </c>
      <c r="P149" s="31">
        <v>318</v>
      </c>
    </row>
    <row r="150" spans="1:16" s="61" customFormat="1" ht="14.25" customHeight="1" x14ac:dyDescent="0.3">
      <c r="A150" s="45" t="s">
        <v>427</v>
      </c>
      <c r="B150" s="45" t="s">
        <v>686</v>
      </c>
      <c r="C150" s="45" t="s">
        <v>687</v>
      </c>
      <c r="D150" s="43" t="s">
        <v>688</v>
      </c>
      <c r="E150" s="29">
        <v>61</v>
      </c>
      <c r="F150" s="29">
        <v>61</v>
      </c>
      <c r="G150" s="29">
        <v>359191</v>
      </c>
      <c r="H150" s="29"/>
      <c r="I150" s="29">
        <v>141310</v>
      </c>
      <c r="J150" s="29">
        <v>29270</v>
      </c>
      <c r="K150" s="29">
        <v>75619</v>
      </c>
      <c r="L150" s="31">
        <v>53573</v>
      </c>
      <c r="M150" s="31">
        <v>29039</v>
      </c>
      <c r="N150" s="31">
        <v>16489</v>
      </c>
      <c r="O150" s="31">
        <v>13762</v>
      </c>
      <c r="P150" s="31">
        <v>129</v>
      </c>
    </row>
    <row r="151" spans="1:16" s="61" customFormat="1" ht="14.25" customHeight="1" x14ac:dyDescent="0.3">
      <c r="A151" s="45" t="s">
        <v>427</v>
      </c>
      <c r="B151" s="45" t="s">
        <v>689</v>
      </c>
      <c r="C151" s="45" t="s">
        <v>690</v>
      </c>
      <c r="D151" s="43" t="s">
        <v>691</v>
      </c>
      <c r="E151" s="29">
        <v>184</v>
      </c>
      <c r="F151" s="29">
        <v>184</v>
      </c>
      <c r="G151" s="29">
        <v>912263</v>
      </c>
      <c r="H151" s="29"/>
      <c r="I151" s="29">
        <v>373453</v>
      </c>
      <c r="J151" s="29">
        <v>71135</v>
      </c>
      <c r="K151" s="29">
        <v>169955</v>
      </c>
      <c r="L151" s="31">
        <v>121325</v>
      </c>
      <c r="M151" s="31">
        <v>74805</v>
      </c>
      <c r="N151" s="31">
        <v>49281</v>
      </c>
      <c r="O151" s="31">
        <v>51720</v>
      </c>
      <c r="P151" s="31">
        <v>589</v>
      </c>
    </row>
    <row r="152" spans="1:16" s="61" customFormat="1" ht="14.25" customHeight="1" x14ac:dyDescent="0.3">
      <c r="A152" s="45" t="s">
        <v>427</v>
      </c>
      <c r="B152" s="45" t="s">
        <v>692</v>
      </c>
      <c r="C152" s="45" t="s">
        <v>693</v>
      </c>
      <c r="D152" s="43" t="s">
        <v>694</v>
      </c>
      <c r="E152" s="29">
        <v>104</v>
      </c>
      <c r="F152" s="29">
        <v>103</v>
      </c>
      <c r="G152" s="29">
        <v>490532</v>
      </c>
      <c r="H152" s="29"/>
      <c r="I152" s="29">
        <v>217102</v>
      </c>
      <c r="J152" s="29">
        <v>36869</v>
      </c>
      <c r="K152" s="29">
        <v>90197</v>
      </c>
      <c r="L152" s="31">
        <v>61891</v>
      </c>
      <c r="M152" s="31">
        <v>36919</v>
      </c>
      <c r="N152" s="31">
        <v>23485</v>
      </c>
      <c r="O152" s="31">
        <v>23622</v>
      </c>
      <c r="P152" s="31">
        <v>447</v>
      </c>
    </row>
    <row r="153" spans="1:16" s="61" customFormat="1" ht="14.25" customHeight="1" x14ac:dyDescent="0.3">
      <c r="A153" s="45" t="s">
        <v>427</v>
      </c>
      <c r="B153" s="45" t="s">
        <v>695</v>
      </c>
      <c r="C153" s="45" t="s">
        <v>696</v>
      </c>
      <c r="D153" s="43" t="s">
        <v>697</v>
      </c>
      <c r="E153" s="29">
        <v>88</v>
      </c>
      <c r="F153" s="29">
        <v>87</v>
      </c>
      <c r="G153" s="29">
        <v>527664</v>
      </c>
      <c r="H153" s="29"/>
      <c r="I153" s="29">
        <v>203370</v>
      </c>
      <c r="J153" s="29">
        <v>32143</v>
      </c>
      <c r="K153" s="29">
        <v>97082</v>
      </c>
      <c r="L153" s="31">
        <v>72560</v>
      </c>
      <c r="M153" s="31">
        <v>52779</v>
      </c>
      <c r="N153" s="31">
        <v>35045</v>
      </c>
      <c r="O153" s="31">
        <v>34335</v>
      </c>
      <c r="P153" s="32">
        <v>350</v>
      </c>
    </row>
    <row r="154" spans="1:16" s="61" customFormat="1" ht="14.25" customHeight="1" x14ac:dyDescent="0.3">
      <c r="A154" s="45" t="s">
        <v>427</v>
      </c>
      <c r="B154" s="45" t="s">
        <v>698</v>
      </c>
      <c r="C154" s="45" t="s">
        <v>699</v>
      </c>
      <c r="D154" s="43" t="s">
        <v>700</v>
      </c>
      <c r="E154" s="29">
        <v>184</v>
      </c>
      <c r="F154" s="29">
        <v>178</v>
      </c>
      <c r="G154" s="29">
        <v>669071</v>
      </c>
      <c r="H154" s="29"/>
      <c r="I154" s="29">
        <v>337358</v>
      </c>
      <c r="J154" s="29">
        <v>64123</v>
      </c>
      <c r="K154" s="29">
        <v>127493</v>
      </c>
      <c r="L154" s="31">
        <v>74464</v>
      </c>
      <c r="M154" s="31">
        <v>35267</v>
      </c>
      <c r="N154" s="31">
        <v>18888</v>
      </c>
      <c r="O154" s="31">
        <v>10926</v>
      </c>
      <c r="P154" s="31">
        <v>552</v>
      </c>
    </row>
    <row r="155" spans="1:16" s="61" customFormat="1" ht="14.25" customHeight="1" x14ac:dyDescent="0.3">
      <c r="A155" s="45" t="s">
        <v>427</v>
      </c>
      <c r="B155" s="45" t="s">
        <v>701</v>
      </c>
      <c r="C155" s="45" t="s">
        <v>702</v>
      </c>
      <c r="D155" s="43" t="s">
        <v>703</v>
      </c>
      <c r="E155" s="29">
        <v>52</v>
      </c>
      <c r="F155" s="29">
        <v>52</v>
      </c>
      <c r="G155" s="29">
        <v>304710</v>
      </c>
      <c r="H155" s="29"/>
      <c r="I155" s="29">
        <v>130196</v>
      </c>
      <c r="J155" s="29">
        <v>22420</v>
      </c>
      <c r="K155" s="29">
        <v>53404</v>
      </c>
      <c r="L155" s="31">
        <v>39338</v>
      </c>
      <c r="M155" s="31">
        <v>24648</v>
      </c>
      <c r="N155" s="31">
        <v>15211</v>
      </c>
      <c r="O155" s="31">
        <v>19323</v>
      </c>
      <c r="P155" s="31">
        <v>170</v>
      </c>
    </row>
    <row r="156" spans="1:16" s="61" customFormat="1" ht="14.25" customHeight="1" x14ac:dyDescent="0.3">
      <c r="A156" s="45" t="s">
        <v>427</v>
      </c>
      <c r="B156" s="45" t="s">
        <v>704</v>
      </c>
      <c r="C156" s="45" t="s">
        <v>705</v>
      </c>
      <c r="D156" s="43" t="s">
        <v>706</v>
      </c>
      <c r="E156" s="29">
        <v>86</v>
      </c>
      <c r="F156" s="29">
        <v>84</v>
      </c>
      <c r="G156" s="29">
        <v>255812</v>
      </c>
      <c r="H156" s="29"/>
      <c r="I156" s="29">
        <v>137664</v>
      </c>
      <c r="J156" s="29">
        <v>24765</v>
      </c>
      <c r="K156" s="29">
        <v>45908</v>
      </c>
      <c r="L156" s="31">
        <v>22512</v>
      </c>
      <c r="M156" s="31">
        <v>11700</v>
      </c>
      <c r="N156" s="31">
        <v>7831</v>
      </c>
      <c r="O156" s="31">
        <v>5088</v>
      </c>
      <c r="P156" s="31">
        <v>344</v>
      </c>
    </row>
    <row r="157" spans="1:16" s="61" customFormat="1" ht="14.25" customHeight="1" x14ac:dyDescent="0.3">
      <c r="A157" s="45" t="s">
        <v>427</v>
      </c>
      <c r="B157" s="45" t="s">
        <v>707</v>
      </c>
      <c r="C157" s="45" t="s">
        <v>708</v>
      </c>
      <c r="D157" s="43" t="s">
        <v>709</v>
      </c>
      <c r="E157" s="29">
        <v>24</v>
      </c>
      <c r="F157" s="29">
        <v>24</v>
      </c>
      <c r="G157" s="29">
        <v>106301</v>
      </c>
      <c r="H157" s="29"/>
      <c r="I157" s="29">
        <v>42029</v>
      </c>
      <c r="J157" s="29">
        <v>7726</v>
      </c>
      <c r="K157" s="29">
        <v>17627</v>
      </c>
      <c r="L157" s="31">
        <v>14849</v>
      </c>
      <c r="M157" s="31">
        <v>10547</v>
      </c>
      <c r="N157" s="31">
        <v>6435</v>
      </c>
      <c r="O157" s="31">
        <v>7043</v>
      </c>
      <c r="P157" s="31">
        <v>45</v>
      </c>
    </row>
    <row r="158" spans="1:16" s="61" customFormat="1" ht="14.25" customHeight="1" x14ac:dyDescent="0.3">
      <c r="A158" s="45" t="s">
        <v>427</v>
      </c>
      <c r="B158" s="45" t="s">
        <v>710</v>
      </c>
      <c r="C158" s="45" t="s">
        <v>711</v>
      </c>
      <c r="D158" s="43" t="s">
        <v>712</v>
      </c>
      <c r="E158" s="29">
        <v>35</v>
      </c>
      <c r="F158" s="29">
        <v>35</v>
      </c>
      <c r="G158" s="29">
        <v>141374</v>
      </c>
      <c r="H158" s="29"/>
      <c r="I158" s="29">
        <v>67095</v>
      </c>
      <c r="J158" s="29">
        <v>12629</v>
      </c>
      <c r="K158" s="29">
        <v>23553</v>
      </c>
      <c r="L158" s="31">
        <v>13793</v>
      </c>
      <c r="M158" s="31">
        <v>9622</v>
      </c>
      <c r="N158" s="31">
        <v>6286</v>
      </c>
      <c r="O158" s="31">
        <v>8340</v>
      </c>
      <c r="P158" s="31">
        <v>56</v>
      </c>
    </row>
    <row r="159" spans="1:16" s="61" customFormat="1" ht="14.25" customHeight="1" x14ac:dyDescent="0.3">
      <c r="A159" s="45" t="s">
        <v>427</v>
      </c>
      <c r="B159" s="45" t="s">
        <v>713</v>
      </c>
      <c r="C159" s="45" t="s">
        <v>714</v>
      </c>
      <c r="D159" s="43" t="s">
        <v>715</v>
      </c>
      <c r="E159" s="29">
        <v>23</v>
      </c>
      <c r="F159" s="29">
        <v>23</v>
      </c>
      <c r="G159" s="29">
        <v>81466</v>
      </c>
      <c r="H159" s="29"/>
      <c r="I159" s="29">
        <v>35647</v>
      </c>
      <c r="J159" s="29">
        <v>5552</v>
      </c>
      <c r="K159" s="29">
        <v>14252</v>
      </c>
      <c r="L159" s="31">
        <v>10725</v>
      </c>
      <c r="M159" s="31">
        <v>7496</v>
      </c>
      <c r="N159" s="31">
        <v>3749</v>
      </c>
      <c r="O159" s="31">
        <v>4024</v>
      </c>
      <c r="P159" s="31">
        <v>21</v>
      </c>
    </row>
    <row r="160" spans="1:16" s="61" customFormat="1" ht="14.25" customHeight="1" x14ac:dyDescent="0.3">
      <c r="A160" s="45" t="s">
        <v>427</v>
      </c>
      <c r="B160" s="45" t="s">
        <v>716</v>
      </c>
      <c r="C160" s="45" t="s">
        <v>717</v>
      </c>
      <c r="D160" s="43" t="s">
        <v>718</v>
      </c>
      <c r="E160" s="29">
        <v>25</v>
      </c>
      <c r="F160" s="29">
        <v>24</v>
      </c>
      <c r="G160" s="29">
        <v>75910</v>
      </c>
      <c r="H160" s="29"/>
      <c r="I160" s="29">
        <v>32655</v>
      </c>
      <c r="J160" s="29">
        <v>6143</v>
      </c>
      <c r="K160" s="29">
        <v>13329</v>
      </c>
      <c r="L160" s="31">
        <v>12803</v>
      </c>
      <c r="M160" s="31">
        <v>6043</v>
      </c>
      <c r="N160" s="31">
        <v>2713</v>
      </c>
      <c r="O160" s="31">
        <v>2215</v>
      </c>
      <c r="P160" s="31">
        <v>9</v>
      </c>
    </row>
    <row r="161" spans="1:32" s="61" customFormat="1" ht="14.25" customHeight="1" x14ac:dyDescent="0.3">
      <c r="A161" s="45" t="s">
        <v>427</v>
      </c>
      <c r="B161" s="45" t="s">
        <v>719</v>
      </c>
      <c r="C161" s="45" t="s">
        <v>720</v>
      </c>
      <c r="D161" s="43" t="s">
        <v>721</v>
      </c>
      <c r="E161" s="29">
        <v>271</v>
      </c>
      <c r="F161" s="29">
        <v>266</v>
      </c>
      <c r="G161" s="29">
        <v>985973</v>
      </c>
      <c r="H161" s="29"/>
      <c r="I161" s="29">
        <v>442992</v>
      </c>
      <c r="J161" s="29">
        <v>96991</v>
      </c>
      <c r="K161" s="29">
        <v>222132</v>
      </c>
      <c r="L161" s="31">
        <v>125603</v>
      </c>
      <c r="M161" s="31">
        <v>53973</v>
      </c>
      <c r="N161" s="31">
        <v>24648</v>
      </c>
      <c r="O161" s="31">
        <v>18835</v>
      </c>
      <c r="P161" s="31">
        <v>799</v>
      </c>
    </row>
    <row r="162" spans="1:32" s="61" customFormat="1" ht="14.25" customHeight="1" x14ac:dyDescent="0.3">
      <c r="A162" s="45" t="s">
        <v>427</v>
      </c>
      <c r="B162" s="45" t="s">
        <v>722</v>
      </c>
      <c r="C162" s="45" t="s">
        <v>723</v>
      </c>
      <c r="D162" s="43" t="s">
        <v>724</v>
      </c>
      <c r="E162" s="29">
        <v>120</v>
      </c>
      <c r="F162" s="29">
        <v>120</v>
      </c>
      <c r="G162" s="29">
        <v>477271</v>
      </c>
      <c r="H162" s="29"/>
      <c r="I162" s="29">
        <v>244122</v>
      </c>
      <c r="J162" s="29">
        <v>37927</v>
      </c>
      <c r="K162" s="29">
        <v>91620</v>
      </c>
      <c r="L162" s="31">
        <v>50516</v>
      </c>
      <c r="M162" s="31">
        <v>24395</v>
      </c>
      <c r="N162" s="31">
        <v>15375</v>
      </c>
      <c r="O162" s="31">
        <v>12519</v>
      </c>
      <c r="P162" s="31">
        <v>797</v>
      </c>
    </row>
    <row r="163" spans="1:32" s="61" customFormat="1" ht="14.25" customHeight="1" x14ac:dyDescent="0.3">
      <c r="A163" s="45" t="s">
        <v>427</v>
      </c>
      <c r="B163" s="45" t="s">
        <v>725</v>
      </c>
      <c r="C163" s="45" t="s">
        <v>726</v>
      </c>
      <c r="D163" s="43" t="s">
        <v>727</v>
      </c>
      <c r="E163" s="29">
        <v>177</v>
      </c>
      <c r="F163" s="29">
        <v>176</v>
      </c>
      <c r="G163" s="29">
        <v>609044</v>
      </c>
      <c r="H163" s="29"/>
      <c r="I163" s="29">
        <v>276759</v>
      </c>
      <c r="J163" s="29">
        <v>52722</v>
      </c>
      <c r="K163" s="29">
        <v>120185</v>
      </c>
      <c r="L163" s="31">
        <v>74732</v>
      </c>
      <c r="M163" s="31">
        <v>38663</v>
      </c>
      <c r="N163" s="31">
        <v>22957</v>
      </c>
      <c r="O163" s="31">
        <v>22361</v>
      </c>
      <c r="P163" s="31">
        <v>665</v>
      </c>
    </row>
    <row r="164" spans="1:32" s="61" customFormat="1" ht="14.25" customHeight="1" x14ac:dyDescent="0.3">
      <c r="A164" s="45" t="s">
        <v>427</v>
      </c>
      <c r="B164" s="45" t="s">
        <v>728</v>
      </c>
      <c r="C164" s="45" t="s">
        <v>729</v>
      </c>
      <c r="D164" s="43" t="s">
        <v>730</v>
      </c>
      <c r="E164" s="29">
        <v>71</v>
      </c>
      <c r="F164" s="29">
        <v>70</v>
      </c>
      <c r="G164" s="29">
        <v>379026</v>
      </c>
      <c r="H164" s="29"/>
      <c r="I164" s="29">
        <v>179071</v>
      </c>
      <c r="J164" s="29">
        <v>30474</v>
      </c>
      <c r="K164" s="29">
        <v>69590</v>
      </c>
      <c r="L164" s="31">
        <v>50236</v>
      </c>
      <c r="M164" s="31">
        <v>26599</v>
      </c>
      <c r="N164" s="31">
        <v>13528</v>
      </c>
      <c r="O164" s="31">
        <v>9277</v>
      </c>
      <c r="P164" s="31">
        <v>251</v>
      </c>
    </row>
    <row r="165" spans="1:32" s="61" customFormat="1" ht="14.25" customHeight="1" x14ac:dyDescent="0.3">
      <c r="A165" s="45" t="s">
        <v>427</v>
      </c>
      <c r="B165" s="45" t="s">
        <v>731</v>
      </c>
      <c r="C165" s="45" t="s">
        <v>732</v>
      </c>
      <c r="D165" s="43" t="s">
        <v>733</v>
      </c>
      <c r="E165" s="29">
        <v>126</v>
      </c>
      <c r="F165" s="29">
        <v>125</v>
      </c>
      <c r="G165" s="29">
        <v>831901</v>
      </c>
      <c r="H165" s="29"/>
      <c r="I165" s="29">
        <v>348662</v>
      </c>
      <c r="J165" s="29">
        <v>66190</v>
      </c>
      <c r="K165" s="29">
        <v>156928</v>
      </c>
      <c r="L165" s="31">
        <v>111728</v>
      </c>
      <c r="M165" s="31">
        <v>67848</v>
      </c>
      <c r="N165" s="31">
        <v>42126</v>
      </c>
      <c r="O165" s="31">
        <v>37495</v>
      </c>
      <c r="P165" s="31">
        <v>924</v>
      </c>
    </row>
    <row r="166" spans="1:32" s="61" customFormat="1" ht="14.25" customHeight="1" x14ac:dyDescent="0.3">
      <c r="A166" s="45" t="s">
        <v>427</v>
      </c>
      <c r="B166" s="45" t="s">
        <v>734</v>
      </c>
      <c r="C166" s="45" t="s">
        <v>735</v>
      </c>
      <c r="D166" s="43" t="s">
        <v>736</v>
      </c>
      <c r="E166" s="29">
        <v>95</v>
      </c>
      <c r="F166" s="29">
        <v>93</v>
      </c>
      <c r="G166" s="29">
        <v>481541</v>
      </c>
      <c r="H166" s="29"/>
      <c r="I166" s="29">
        <v>193465</v>
      </c>
      <c r="J166" s="29">
        <v>36482</v>
      </c>
      <c r="K166" s="29">
        <v>86477</v>
      </c>
      <c r="L166" s="31">
        <v>64885</v>
      </c>
      <c r="M166" s="31">
        <v>39624</v>
      </c>
      <c r="N166" s="31">
        <v>27313</v>
      </c>
      <c r="O166" s="31">
        <v>32948</v>
      </c>
      <c r="P166" s="31">
        <v>347</v>
      </c>
    </row>
    <row r="167" spans="1:32" s="61" customFormat="1" ht="14.25" customHeight="1" x14ac:dyDescent="0.3">
      <c r="A167" s="45" t="s">
        <v>427</v>
      </c>
      <c r="B167" s="45" t="s">
        <v>737</v>
      </c>
      <c r="C167" s="45" t="s">
        <v>738</v>
      </c>
      <c r="D167" s="43" t="s">
        <v>739</v>
      </c>
      <c r="E167" s="29">
        <v>52</v>
      </c>
      <c r="F167" s="29">
        <v>51</v>
      </c>
      <c r="G167" s="29">
        <v>244819</v>
      </c>
      <c r="H167" s="29"/>
      <c r="I167" s="29">
        <v>111124</v>
      </c>
      <c r="J167" s="29">
        <v>17733</v>
      </c>
      <c r="K167" s="29">
        <v>46137</v>
      </c>
      <c r="L167" s="31">
        <v>31752</v>
      </c>
      <c r="M167" s="31">
        <v>16410</v>
      </c>
      <c r="N167" s="31">
        <v>11786</v>
      </c>
      <c r="O167" s="31">
        <v>9747</v>
      </c>
      <c r="P167" s="31">
        <v>130</v>
      </c>
    </row>
    <row r="168" spans="1:32" s="61" customFormat="1" ht="14.25" customHeight="1" x14ac:dyDescent="0.3">
      <c r="A168" s="45" t="s">
        <v>427</v>
      </c>
      <c r="B168" s="45" t="s">
        <v>740</v>
      </c>
      <c r="C168" s="45" t="s">
        <v>741</v>
      </c>
      <c r="D168" s="43" t="s">
        <v>742</v>
      </c>
      <c r="E168" s="29">
        <v>346</v>
      </c>
      <c r="F168" s="29">
        <v>344</v>
      </c>
      <c r="G168" s="29">
        <v>1277371</v>
      </c>
      <c r="H168" s="29"/>
      <c r="I168" s="29">
        <v>548672</v>
      </c>
      <c r="J168" s="29">
        <v>121752</v>
      </c>
      <c r="K168" s="29">
        <v>277742</v>
      </c>
      <c r="L168" s="31">
        <v>180723</v>
      </c>
      <c r="M168" s="31">
        <v>78975</v>
      </c>
      <c r="N168" s="31">
        <v>40575</v>
      </c>
      <c r="O168" s="31">
        <v>26979</v>
      </c>
      <c r="P168" s="31">
        <v>1953</v>
      </c>
    </row>
    <row r="169" spans="1:32" s="61" customFormat="1" ht="14.25" customHeight="1" x14ac:dyDescent="0.3">
      <c r="A169" s="45" t="s">
        <v>427</v>
      </c>
      <c r="B169" s="45" t="s">
        <v>743</v>
      </c>
      <c r="C169" s="45" t="s">
        <v>744</v>
      </c>
      <c r="D169" s="43" t="s">
        <v>745</v>
      </c>
      <c r="E169" s="29">
        <v>65</v>
      </c>
      <c r="F169" s="29">
        <v>64</v>
      </c>
      <c r="G169" s="29">
        <v>267312</v>
      </c>
      <c r="H169" s="29"/>
      <c r="I169" s="29">
        <v>113045</v>
      </c>
      <c r="J169" s="29">
        <v>26374</v>
      </c>
      <c r="K169" s="29">
        <v>49851</v>
      </c>
      <c r="L169" s="31">
        <v>31378</v>
      </c>
      <c r="M169" s="31">
        <v>18617</v>
      </c>
      <c r="N169" s="31">
        <v>12719</v>
      </c>
      <c r="O169" s="31">
        <v>15109</v>
      </c>
      <c r="P169" s="31">
        <v>219</v>
      </c>
    </row>
    <row r="170" spans="1:32" s="61" customFormat="1" ht="14.25" customHeight="1" x14ac:dyDescent="0.3">
      <c r="A170" s="45"/>
      <c r="B170" s="45"/>
      <c r="C170" s="45"/>
      <c r="D170" s="43"/>
      <c r="E170" s="29"/>
      <c r="F170" s="29"/>
      <c r="G170" s="29"/>
      <c r="H170" s="29"/>
      <c r="I170" s="29"/>
      <c r="J170" s="29"/>
      <c r="K170" s="29"/>
      <c r="L170" s="31"/>
      <c r="M170" s="31"/>
      <c r="N170" s="31"/>
      <c r="O170" s="31"/>
      <c r="P170" s="31"/>
    </row>
    <row r="171" spans="1:32" s="58" customFormat="1" ht="14.25" customHeight="1" x14ac:dyDescent="0.3">
      <c r="A171" s="95" t="s">
        <v>208</v>
      </c>
      <c r="B171" s="95"/>
      <c r="C171" s="95"/>
      <c r="D171" s="95"/>
      <c r="E171" s="95"/>
      <c r="F171" s="95"/>
      <c r="G171" s="95"/>
      <c r="H171" s="95"/>
      <c r="I171" s="95"/>
      <c r="J171" s="95"/>
      <c r="K171" s="95"/>
      <c r="L171" s="95"/>
      <c r="M171" s="95"/>
      <c r="N171" s="95"/>
      <c r="O171" s="95"/>
      <c r="P171" s="95"/>
      <c r="Q171" s="137"/>
    </row>
    <row r="172" spans="1:32" s="58" customFormat="1" ht="13.5" customHeight="1" x14ac:dyDescent="0.3">
      <c r="A172" s="99"/>
      <c r="B172" s="99"/>
      <c r="C172" s="99"/>
      <c r="D172" s="99"/>
      <c r="E172" s="94"/>
      <c r="F172" s="94"/>
      <c r="G172" s="74"/>
      <c r="H172" s="74"/>
      <c r="I172" s="74"/>
      <c r="J172" s="74"/>
      <c r="K172" s="74"/>
      <c r="L172" s="74"/>
      <c r="M172" s="74"/>
      <c r="N172" s="10"/>
      <c r="O172" s="61"/>
      <c r="P172" s="61"/>
      <c r="Q172" s="137"/>
    </row>
    <row r="173" spans="1:32" ht="14" x14ac:dyDescent="0.3">
      <c r="A173" s="101" t="s">
        <v>209</v>
      </c>
      <c r="B173"/>
      <c r="C173" s="102"/>
      <c r="D173"/>
      <c r="E173"/>
      <c r="F173"/>
      <c r="G173" s="102"/>
      <c r="H173" s="129"/>
      <c r="I173" s="103"/>
      <c r="J173"/>
    </row>
    <row r="174" spans="1:32" ht="30" customHeight="1" x14ac:dyDescent="0.25">
      <c r="A174" s="1">
        <v>1</v>
      </c>
      <c r="B174" s="463" t="s">
        <v>753</v>
      </c>
      <c r="C174" s="463"/>
      <c r="D174" s="463"/>
      <c r="E174" s="463"/>
      <c r="F174" s="463"/>
      <c r="G174" s="70"/>
      <c r="H174" s="70"/>
      <c r="I174" s="71"/>
      <c r="J174" s="104"/>
    </row>
    <row r="175" spans="1:32" s="58" customFormat="1" ht="18" customHeight="1" x14ac:dyDescent="0.3">
      <c r="A175" s="1">
        <v>2</v>
      </c>
      <c r="B175" s="463" t="s">
        <v>754</v>
      </c>
      <c r="C175" s="463"/>
      <c r="D175" s="463"/>
      <c r="E175" s="463"/>
      <c r="F175" s="463"/>
      <c r="G175" s="105"/>
      <c r="H175" s="105"/>
      <c r="I175" s="105"/>
      <c r="J175" s="105"/>
      <c r="K175" s="105"/>
      <c r="L175" s="105"/>
      <c r="M175" s="105"/>
      <c r="N175" s="10"/>
      <c r="O175" s="61"/>
      <c r="P175" s="61"/>
      <c r="Q175" s="137"/>
    </row>
    <row r="176" spans="1:32" s="54" customFormat="1" ht="23.15" customHeight="1" x14ac:dyDescent="0.25">
      <c r="A176" s="236">
        <v>3</v>
      </c>
      <c r="B176" s="325" t="s">
        <v>221</v>
      </c>
      <c r="C176" s="219"/>
      <c r="D176" s="219"/>
      <c r="E176" s="219"/>
      <c r="F176" s="219"/>
      <c r="G176" s="219"/>
      <c r="H176" s="219"/>
      <c r="I176" s="219"/>
      <c r="J176" s="219"/>
      <c r="K176" s="62"/>
      <c r="L176" s="62"/>
      <c r="M176" s="62"/>
      <c r="N176" s="62"/>
      <c r="O176" s="62"/>
      <c r="P176" s="62"/>
      <c r="Q176" s="62"/>
      <c r="R176" s="62"/>
      <c r="S176" s="62"/>
      <c r="T176" s="62"/>
      <c r="U176" s="62"/>
      <c r="V176" s="62"/>
      <c r="W176" s="62"/>
      <c r="X176" s="62"/>
      <c r="Y176" s="62"/>
      <c r="Z176" s="62"/>
      <c r="AA176" s="62"/>
      <c r="AB176" s="62"/>
      <c r="AC176" s="62"/>
      <c r="AD176" s="62"/>
      <c r="AE176" s="62"/>
      <c r="AF176" s="62"/>
    </row>
    <row r="177" spans="1:17" s="58" customFormat="1" ht="15.75" customHeight="1" x14ac:dyDescent="0.3">
      <c r="A177" s="225" t="s">
        <v>0</v>
      </c>
      <c r="B177" s="464" t="s">
        <v>246</v>
      </c>
      <c r="C177" s="464"/>
      <c r="D177" s="464"/>
      <c r="E177" s="464"/>
      <c r="F177" s="70"/>
      <c r="G177" s="105"/>
      <c r="H177" s="105"/>
      <c r="I177" s="105"/>
      <c r="J177" s="105"/>
      <c r="K177" s="105"/>
      <c r="L177" s="105"/>
      <c r="M177" s="105"/>
      <c r="N177" s="10"/>
      <c r="O177" s="61"/>
      <c r="P177" s="61"/>
      <c r="Q177" s="137"/>
    </row>
    <row r="178" spans="1:17" s="58" customFormat="1" ht="14.25" customHeight="1" x14ac:dyDescent="0.3">
      <c r="A178" s="130" t="s">
        <v>24</v>
      </c>
      <c r="B178" s="130"/>
      <c r="C178" s="130"/>
      <c r="D178" s="130"/>
      <c r="E178" s="130"/>
      <c r="F178" s="130"/>
      <c r="G178" s="130"/>
      <c r="H178" s="130"/>
      <c r="I178" s="74"/>
      <c r="J178" s="74"/>
      <c r="K178" s="74"/>
      <c r="L178" s="74"/>
      <c r="M178" s="74"/>
      <c r="N178" s="10"/>
      <c r="O178" s="61"/>
      <c r="P178" s="61"/>
      <c r="Q178" s="137"/>
    </row>
  </sheetData>
  <mergeCells count="4">
    <mergeCell ref="I11:P11"/>
    <mergeCell ref="B177:E177"/>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AF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3" width="17.5" style="74" customWidth="1"/>
    <col min="14" max="14" width="2.1640625" style="74" customWidth="1"/>
    <col min="15" max="16384" width="9" style="74"/>
  </cols>
  <sheetData>
    <row r="3" spans="1:18" x14ac:dyDescent="0.25">
      <c r="A3" s="73"/>
    </row>
    <row r="4" spans="1:18" x14ac:dyDescent="0.25">
      <c r="A4" s="73"/>
      <c r="B4" s="73"/>
      <c r="C4" s="73"/>
      <c r="D4" s="73"/>
      <c r="E4" s="73"/>
      <c r="F4" s="73"/>
    </row>
    <row r="5" spans="1:18" x14ac:dyDescent="0.25">
      <c r="A5" s="73"/>
      <c r="B5" s="73"/>
      <c r="C5" s="73"/>
      <c r="D5" s="73"/>
      <c r="E5" s="73"/>
      <c r="F5" s="73"/>
    </row>
    <row r="6" spans="1:18" x14ac:dyDescent="0.25">
      <c r="A6" s="73"/>
    </row>
    <row r="8" spans="1:18" s="58" customFormat="1" ht="26.25" customHeight="1" x14ac:dyDescent="0.3">
      <c r="A8" s="76" t="s">
        <v>107</v>
      </c>
      <c r="B8" s="76"/>
      <c r="C8" s="76"/>
      <c r="D8" s="76"/>
    </row>
    <row r="9" spans="1:18" s="58" customFormat="1" ht="5.15" customHeight="1" x14ac:dyDescent="0.3">
      <c r="A9" s="9" t="s">
        <v>0</v>
      </c>
      <c r="B9" s="76"/>
      <c r="C9" s="76"/>
      <c r="D9" s="76"/>
    </row>
    <row r="10" spans="1:18" s="58" customFormat="1" ht="26.25" customHeight="1" x14ac:dyDescent="0.3">
      <c r="A10" s="50" t="s">
        <v>755</v>
      </c>
      <c r="B10" s="78"/>
      <c r="C10" s="78"/>
      <c r="D10" s="78"/>
      <c r="E10" s="80"/>
      <c r="F10" s="80"/>
      <c r="G10" s="80"/>
      <c r="H10" s="80"/>
      <c r="I10" s="80"/>
      <c r="J10" s="80"/>
      <c r="K10" s="80"/>
      <c r="L10" s="80"/>
      <c r="M10" s="80"/>
    </row>
    <row r="11" spans="1:18" s="61" customFormat="1" ht="48.75" customHeight="1" x14ac:dyDescent="0.3">
      <c r="A11" s="83"/>
      <c r="B11" s="83"/>
      <c r="C11" s="83"/>
      <c r="D11" s="83"/>
      <c r="E11" s="21" t="s">
        <v>265</v>
      </c>
      <c r="F11" s="21" t="s">
        <v>266</v>
      </c>
      <c r="G11" s="21" t="s">
        <v>267</v>
      </c>
      <c r="H11" s="134"/>
      <c r="I11" s="470" t="s">
        <v>177</v>
      </c>
      <c r="J11" s="470"/>
      <c r="K11" s="470"/>
      <c r="L11" s="470"/>
      <c r="M11" s="470"/>
      <c r="N11" s="134"/>
    </row>
    <row r="12" spans="1:18" s="58" customFormat="1" ht="35.25" customHeight="1" x14ac:dyDescent="0.3">
      <c r="A12" s="290" t="s">
        <v>269</v>
      </c>
      <c r="B12" s="87" t="s">
        <v>270</v>
      </c>
      <c r="C12" s="290" t="s">
        <v>271</v>
      </c>
      <c r="D12" s="290" t="s">
        <v>272</v>
      </c>
      <c r="E12" s="88"/>
      <c r="F12" s="135"/>
      <c r="G12" s="88" t="s">
        <v>260</v>
      </c>
      <c r="H12" s="88"/>
      <c r="I12" s="88" t="s">
        <v>178</v>
      </c>
      <c r="J12" s="88" t="s">
        <v>179</v>
      </c>
      <c r="K12" s="88" t="s">
        <v>180</v>
      </c>
      <c r="L12" s="88" t="s">
        <v>181</v>
      </c>
      <c r="M12" s="88" t="s">
        <v>756</v>
      </c>
      <c r="N12" s="88"/>
    </row>
    <row r="13" spans="1:18" s="91" customFormat="1" ht="5.15" hidden="1" customHeight="1" x14ac:dyDescent="0.3">
      <c r="A13" s="146" t="s">
        <v>269</v>
      </c>
      <c r="B13" s="147" t="s">
        <v>270</v>
      </c>
      <c r="C13" s="146" t="s">
        <v>271</v>
      </c>
      <c r="D13" s="146" t="s">
        <v>272</v>
      </c>
      <c r="E13" s="138" t="s">
        <v>273</v>
      </c>
      <c r="F13" s="207" t="s">
        <v>274</v>
      </c>
      <c r="G13" s="138" t="s">
        <v>260</v>
      </c>
      <c r="H13" s="138" t="s">
        <v>0</v>
      </c>
      <c r="I13" s="138" t="s">
        <v>178</v>
      </c>
      <c r="J13" s="138" t="s">
        <v>179</v>
      </c>
      <c r="K13" s="138" t="s">
        <v>180</v>
      </c>
      <c r="L13" s="138" t="s">
        <v>181</v>
      </c>
      <c r="M13" s="138" t="s">
        <v>757</v>
      </c>
      <c r="N13" s="138"/>
    </row>
    <row r="14" spans="1:18" s="61" customFormat="1" ht="14.25" customHeight="1" x14ac:dyDescent="0.3">
      <c r="A14" s="45" t="s">
        <v>275</v>
      </c>
      <c r="B14" s="45" t="s">
        <v>276</v>
      </c>
      <c r="C14" s="45" t="s">
        <v>276</v>
      </c>
      <c r="D14" s="43" t="s">
        <v>277</v>
      </c>
      <c r="E14" s="29">
        <v>6403</v>
      </c>
      <c r="F14" s="29">
        <v>6328</v>
      </c>
      <c r="G14" s="29">
        <v>29389537</v>
      </c>
      <c r="H14" s="29"/>
      <c r="I14" s="29">
        <v>26872258</v>
      </c>
      <c r="J14" s="29">
        <v>1232863</v>
      </c>
      <c r="K14" s="29">
        <v>267497</v>
      </c>
      <c r="L14" s="31">
        <v>489209</v>
      </c>
      <c r="M14" s="31">
        <v>527710</v>
      </c>
      <c r="N14" s="93"/>
    </row>
    <row r="15" spans="1:18" s="61" customFormat="1" ht="14.25" customHeight="1" x14ac:dyDescent="0.3">
      <c r="A15" s="42" t="s">
        <v>278</v>
      </c>
      <c r="B15" s="45" t="s">
        <v>279</v>
      </c>
      <c r="C15" s="45" t="s">
        <v>280</v>
      </c>
      <c r="D15" s="43" t="s">
        <v>281</v>
      </c>
      <c r="E15" s="29">
        <v>1176</v>
      </c>
      <c r="F15" s="29">
        <v>1155</v>
      </c>
      <c r="G15" s="29">
        <v>4382587</v>
      </c>
      <c r="H15" s="29"/>
      <c r="I15" s="29">
        <v>4087493</v>
      </c>
      <c r="J15" s="29">
        <v>133286</v>
      </c>
      <c r="K15" s="29">
        <v>49649</v>
      </c>
      <c r="L15" s="31">
        <v>49967</v>
      </c>
      <c r="M15" s="31">
        <v>62192</v>
      </c>
      <c r="N15" s="93"/>
      <c r="O15" s="93"/>
      <c r="P15" s="93"/>
      <c r="Q15" s="93"/>
      <c r="R15" s="93"/>
    </row>
    <row r="16" spans="1:18" s="61" customFormat="1" ht="14.25" customHeight="1" x14ac:dyDescent="0.3">
      <c r="A16" s="45" t="s">
        <v>278</v>
      </c>
      <c r="B16" s="45" t="s">
        <v>282</v>
      </c>
      <c r="C16" s="45" t="s">
        <v>283</v>
      </c>
      <c r="D16" s="43" t="s">
        <v>284</v>
      </c>
      <c r="E16" s="29">
        <v>545</v>
      </c>
      <c r="F16" s="29">
        <v>541</v>
      </c>
      <c r="G16" s="29">
        <v>3191913</v>
      </c>
      <c r="H16" s="29"/>
      <c r="I16" s="29">
        <v>2879078</v>
      </c>
      <c r="J16" s="29">
        <v>160453</v>
      </c>
      <c r="K16" s="29">
        <v>31878</v>
      </c>
      <c r="L16" s="31">
        <v>41188</v>
      </c>
      <c r="M16" s="31">
        <v>79316</v>
      </c>
      <c r="N16" s="93"/>
      <c r="O16" s="93"/>
      <c r="P16" s="93"/>
      <c r="Q16" s="93"/>
      <c r="R16" s="93"/>
    </row>
    <row r="17" spans="1:18" s="61" customFormat="1" ht="14.25" customHeight="1" x14ac:dyDescent="0.3">
      <c r="A17" s="45" t="s">
        <v>278</v>
      </c>
      <c r="B17" s="45" t="s">
        <v>285</v>
      </c>
      <c r="C17" s="45" t="s">
        <v>286</v>
      </c>
      <c r="D17" s="43" t="s">
        <v>287</v>
      </c>
      <c r="E17" s="29">
        <v>812</v>
      </c>
      <c r="F17" s="29">
        <v>807</v>
      </c>
      <c r="G17" s="29">
        <v>4490735</v>
      </c>
      <c r="H17" s="29"/>
      <c r="I17" s="29">
        <v>4154973</v>
      </c>
      <c r="J17" s="29">
        <v>164393</v>
      </c>
      <c r="K17" s="29">
        <v>51729</v>
      </c>
      <c r="L17" s="31">
        <v>72866</v>
      </c>
      <c r="M17" s="31">
        <v>46774</v>
      </c>
      <c r="N17" s="93"/>
      <c r="O17" s="93"/>
      <c r="P17" s="93"/>
      <c r="Q17" s="93"/>
      <c r="R17" s="93"/>
    </row>
    <row r="18" spans="1:18" s="61" customFormat="1" ht="14.25" customHeight="1" x14ac:dyDescent="0.3">
      <c r="A18" s="45" t="s">
        <v>278</v>
      </c>
      <c r="B18" s="45" t="s">
        <v>288</v>
      </c>
      <c r="C18" s="45" t="s">
        <v>289</v>
      </c>
      <c r="D18" s="43" t="s">
        <v>290</v>
      </c>
      <c r="E18" s="29">
        <v>1281</v>
      </c>
      <c r="F18" s="29">
        <v>1270</v>
      </c>
      <c r="G18" s="29">
        <v>5718478</v>
      </c>
      <c r="H18" s="29"/>
      <c r="I18" s="29">
        <v>5196936</v>
      </c>
      <c r="J18" s="29">
        <v>236696</v>
      </c>
      <c r="K18" s="29">
        <v>49589</v>
      </c>
      <c r="L18" s="31">
        <v>126841</v>
      </c>
      <c r="M18" s="31">
        <v>108416</v>
      </c>
      <c r="N18" s="93"/>
      <c r="O18" s="93"/>
      <c r="P18" s="93"/>
      <c r="Q18" s="93"/>
      <c r="R18" s="93"/>
    </row>
    <row r="19" spans="1:18" s="61" customFormat="1" ht="14.25" customHeight="1" x14ac:dyDescent="0.3">
      <c r="A19" s="45" t="s">
        <v>278</v>
      </c>
      <c r="B19" s="45" t="s">
        <v>291</v>
      </c>
      <c r="C19" s="45" t="s">
        <v>292</v>
      </c>
      <c r="D19" s="43" t="s">
        <v>293</v>
      </c>
      <c r="E19" s="29">
        <v>664</v>
      </c>
      <c r="F19" s="29">
        <v>651</v>
      </c>
      <c r="G19" s="29">
        <v>3391387</v>
      </c>
      <c r="H19" s="29"/>
      <c r="I19" s="29">
        <v>2997768</v>
      </c>
      <c r="J19" s="29">
        <v>180070</v>
      </c>
      <c r="K19" s="29">
        <v>24883</v>
      </c>
      <c r="L19" s="31">
        <v>88169</v>
      </c>
      <c r="M19" s="31">
        <v>100497</v>
      </c>
    </row>
    <row r="20" spans="1:18" s="61" customFormat="1" ht="14.25" customHeight="1" x14ac:dyDescent="0.3">
      <c r="A20" s="45" t="s">
        <v>278</v>
      </c>
      <c r="B20" s="45" t="s">
        <v>294</v>
      </c>
      <c r="C20" s="45" t="s">
        <v>295</v>
      </c>
      <c r="D20" s="43" t="s">
        <v>296</v>
      </c>
      <c r="E20" s="29">
        <v>968</v>
      </c>
      <c r="F20" s="29">
        <v>957</v>
      </c>
      <c r="G20" s="29">
        <v>3447333</v>
      </c>
      <c r="H20" s="29"/>
      <c r="I20" s="29">
        <v>3247172</v>
      </c>
      <c r="J20" s="29">
        <v>128003</v>
      </c>
      <c r="K20" s="29">
        <v>29718</v>
      </c>
      <c r="L20" s="31">
        <v>30210</v>
      </c>
      <c r="M20" s="31">
        <v>12230</v>
      </c>
    </row>
    <row r="21" spans="1:18" s="61" customFormat="1" ht="14.25" customHeight="1" x14ac:dyDescent="0.3">
      <c r="A21" s="45" t="s">
        <v>278</v>
      </c>
      <c r="B21" s="45" t="s">
        <v>297</v>
      </c>
      <c r="C21" s="45" t="s">
        <v>298</v>
      </c>
      <c r="D21" s="43" t="s">
        <v>299</v>
      </c>
      <c r="E21" s="29">
        <v>957</v>
      </c>
      <c r="F21" s="29">
        <v>947</v>
      </c>
      <c r="G21" s="29">
        <v>4767104</v>
      </c>
      <c r="H21" s="29"/>
      <c r="I21" s="29">
        <v>4308838</v>
      </c>
      <c r="J21" s="29">
        <v>229962</v>
      </c>
      <c r="K21" s="29">
        <v>30051</v>
      </c>
      <c r="L21" s="31">
        <v>79968</v>
      </c>
      <c r="M21" s="31">
        <v>118285</v>
      </c>
    </row>
    <row r="22" spans="1:18" s="61" customFormat="1" ht="14.25" customHeight="1" x14ac:dyDescent="0.3">
      <c r="A22" s="45" t="s">
        <v>300</v>
      </c>
      <c r="B22" s="45" t="s">
        <v>301</v>
      </c>
      <c r="C22" s="45" t="s">
        <v>302</v>
      </c>
      <c r="D22" s="43" t="s">
        <v>303</v>
      </c>
      <c r="E22" s="29">
        <v>198</v>
      </c>
      <c r="F22" s="29">
        <v>197</v>
      </c>
      <c r="G22" s="29">
        <v>825303</v>
      </c>
      <c r="H22" s="29"/>
      <c r="I22" s="29">
        <v>779876</v>
      </c>
      <c r="J22" s="29">
        <v>30177</v>
      </c>
      <c r="K22" s="29">
        <v>6313</v>
      </c>
      <c r="L22" s="31">
        <v>8134</v>
      </c>
      <c r="M22" s="31">
        <v>803</v>
      </c>
    </row>
    <row r="23" spans="1:18" s="61" customFormat="1" ht="14.25" customHeight="1" x14ac:dyDescent="0.3">
      <c r="A23" s="45" t="s">
        <v>300</v>
      </c>
      <c r="B23" s="45" t="s">
        <v>304</v>
      </c>
      <c r="C23" s="45" t="s">
        <v>305</v>
      </c>
      <c r="D23" s="43" t="s">
        <v>306</v>
      </c>
      <c r="E23" s="29">
        <v>170</v>
      </c>
      <c r="F23" s="29">
        <v>170</v>
      </c>
      <c r="G23" s="29">
        <v>767705</v>
      </c>
      <c r="H23" s="29"/>
      <c r="I23" s="29">
        <v>693988</v>
      </c>
      <c r="J23" s="29">
        <v>31734</v>
      </c>
      <c r="K23" s="29">
        <v>4167</v>
      </c>
      <c r="L23" s="31">
        <v>17166</v>
      </c>
      <c r="M23" s="31">
        <v>20650</v>
      </c>
    </row>
    <row r="24" spans="1:18" s="61" customFormat="1" ht="14.25" customHeight="1" x14ac:dyDescent="0.3">
      <c r="A24" s="45" t="s">
        <v>300</v>
      </c>
      <c r="B24" s="45" t="s">
        <v>307</v>
      </c>
      <c r="C24" s="45" t="s">
        <v>308</v>
      </c>
      <c r="D24" s="43" t="s">
        <v>309</v>
      </c>
      <c r="E24" s="29">
        <v>79</v>
      </c>
      <c r="F24" s="29">
        <v>79</v>
      </c>
      <c r="G24" s="29">
        <v>460441</v>
      </c>
      <c r="H24" s="29"/>
      <c r="I24" s="29">
        <v>436747</v>
      </c>
      <c r="J24" s="29">
        <v>16837</v>
      </c>
      <c r="K24" s="29">
        <v>4779</v>
      </c>
      <c r="L24" s="31">
        <v>1725</v>
      </c>
      <c r="M24" s="31">
        <v>353</v>
      </c>
    </row>
    <row r="25" spans="1:18" s="61" customFormat="1" ht="14.25" customHeight="1" x14ac:dyDescent="0.3">
      <c r="A25" s="45" t="s">
        <v>300</v>
      </c>
      <c r="B25" s="45" t="s">
        <v>310</v>
      </c>
      <c r="C25" s="45" t="s">
        <v>311</v>
      </c>
      <c r="D25" s="43" t="s">
        <v>312</v>
      </c>
      <c r="E25" s="29">
        <v>150</v>
      </c>
      <c r="F25" s="29">
        <v>147</v>
      </c>
      <c r="G25" s="29">
        <v>567921</v>
      </c>
      <c r="H25" s="29"/>
      <c r="I25" s="29">
        <v>497737</v>
      </c>
      <c r="J25" s="29">
        <v>19097</v>
      </c>
      <c r="K25" s="29">
        <v>6778</v>
      </c>
      <c r="L25" s="31">
        <v>32605</v>
      </c>
      <c r="M25" s="31">
        <v>11704</v>
      </c>
    </row>
    <row r="26" spans="1:18" s="61" customFormat="1" ht="14.25" customHeight="1" x14ac:dyDescent="0.3">
      <c r="A26" s="45" t="s">
        <v>300</v>
      </c>
      <c r="B26" s="45" t="s">
        <v>313</v>
      </c>
      <c r="C26" s="45" t="s">
        <v>314</v>
      </c>
      <c r="D26" s="43" t="s">
        <v>315</v>
      </c>
      <c r="E26" s="29">
        <v>95</v>
      </c>
      <c r="F26" s="29">
        <v>93</v>
      </c>
      <c r="G26" s="29">
        <v>481541</v>
      </c>
      <c r="H26" s="29"/>
      <c r="I26" s="29">
        <v>436754</v>
      </c>
      <c r="J26" s="29">
        <v>12917</v>
      </c>
      <c r="K26" s="29">
        <v>4882</v>
      </c>
      <c r="L26" s="31">
        <v>12355</v>
      </c>
      <c r="M26" s="31">
        <v>14633</v>
      </c>
    </row>
    <row r="27" spans="1:18" s="61" customFormat="1" ht="14.25" customHeight="1" x14ac:dyDescent="0.3">
      <c r="A27" s="45" t="s">
        <v>300</v>
      </c>
      <c r="B27" s="45" t="s">
        <v>316</v>
      </c>
      <c r="C27" s="45" t="s">
        <v>317</v>
      </c>
      <c r="D27" s="43" t="s">
        <v>318</v>
      </c>
      <c r="E27" s="29">
        <v>185</v>
      </c>
      <c r="F27" s="29">
        <v>182</v>
      </c>
      <c r="G27" s="29">
        <v>750569</v>
      </c>
      <c r="H27" s="29"/>
      <c r="I27" s="29">
        <v>682406</v>
      </c>
      <c r="J27" s="29">
        <v>30650</v>
      </c>
      <c r="K27" s="29">
        <v>8768</v>
      </c>
      <c r="L27" s="31">
        <v>16293</v>
      </c>
      <c r="M27" s="31">
        <v>12452</v>
      </c>
    </row>
    <row r="28" spans="1:18" s="61" customFormat="1" ht="14.25" customHeight="1" x14ac:dyDescent="0.3">
      <c r="A28" s="45" t="s">
        <v>300</v>
      </c>
      <c r="B28" s="45" t="s">
        <v>319</v>
      </c>
      <c r="C28" s="45" t="s">
        <v>320</v>
      </c>
      <c r="D28" s="43" t="s">
        <v>321</v>
      </c>
      <c r="E28" s="29">
        <v>349</v>
      </c>
      <c r="F28" s="29">
        <v>347</v>
      </c>
      <c r="G28" s="29">
        <v>1647692</v>
      </c>
      <c r="H28" s="29"/>
      <c r="I28" s="29">
        <v>1527020</v>
      </c>
      <c r="J28" s="29">
        <v>58856</v>
      </c>
      <c r="K28" s="29">
        <v>10502</v>
      </c>
      <c r="L28" s="31">
        <v>19613</v>
      </c>
      <c r="M28" s="31">
        <v>31701</v>
      </c>
    </row>
    <row r="29" spans="1:18" s="61" customFormat="1" ht="14.25" customHeight="1" x14ac:dyDescent="0.3">
      <c r="A29" s="45" t="s">
        <v>300</v>
      </c>
      <c r="B29" s="45" t="s">
        <v>322</v>
      </c>
      <c r="C29" s="45" t="s">
        <v>323</v>
      </c>
      <c r="D29" s="43" t="s">
        <v>324</v>
      </c>
      <c r="E29" s="29">
        <v>113</v>
      </c>
      <c r="F29" s="29">
        <v>113</v>
      </c>
      <c r="G29" s="29">
        <v>568802</v>
      </c>
      <c r="H29" s="29"/>
      <c r="I29" s="29">
        <v>517025</v>
      </c>
      <c r="J29" s="29">
        <v>23068</v>
      </c>
      <c r="K29" s="29">
        <v>3119</v>
      </c>
      <c r="L29" s="31">
        <v>10703</v>
      </c>
      <c r="M29" s="31">
        <v>14887</v>
      </c>
    </row>
    <row r="30" spans="1:18" s="61" customFormat="1" ht="14.25" customHeight="1" x14ac:dyDescent="0.3">
      <c r="A30" s="45" t="s">
        <v>300</v>
      </c>
      <c r="B30" s="45" t="s">
        <v>325</v>
      </c>
      <c r="C30" s="45" t="s">
        <v>326</v>
      </c>
      <c r="D30" s="43" t="s">
        <v>327</v>
      </c>
      <c r="E30" s="29">
        <v>93</v>
      </c>
      <c r="F30" s="29">
        <v>91</v>
      </c>
      <c r="G30" s="29">
        <v>524434</v>
      </c>
      <c r="H30" s="29"/>
      <c r="I30" s="29">
        <v>468588</v>
      </c>
      <c r="J30" s="29">
        <v>33854</v>
      </c>
      <c r="K30" s="29">
        <v>4271</v>
      </c>
      <c r="L30" s="31">
        <v>3498</v>
      </c>
      <c r="M30" s="31">
        <v>14223</v>
      </c>
    </row>
    <row r="31" spans="1:18" s="61" customFormat="1" ht="14.25" customHeight="1" x14ac:dyDescent="0.3">
      <c r="A31" s="45" t="s">
        <v>300</v>
      </c>
      <c r="B31" s="45" t="s">
        <v>328</v>
      </c>
      <c r="C31" s="45" t="s">
        <v>329</v>
      </c>
      <c r="D31" s="43" t="s">
        <v>330</v>
      </c>
      <c r="E31" s="29">
        <v>120</v>
      </c>
      <c r="F31" s="29">
        <v>118</v>
      </c>
      <c r="G31" s="29">
        <v>742423</v>
      </c>
      <c r="H31" s="29"/>
      <c r="I31" s="29">
        <v>658924</v>
      </c>
      <c r="J31" s="29">
        <v>44584</v>
      </c>
      <c r="K31" s="29">
        <v>8284</v>
      </c>
      <c r="L31" s="31">
        <v>9600</v>
      </c>
      <c r="M31" s="31">
        <v>21031</v>
      </c>
    </row>
    <row r="32" spans="1:18" s="61" customFormat="1" ht="14.25" customHeight="1" x14ac:dyDescent="0.3">
      <c r="A32" s="45" t="s">
        <v>300</v>
      </c>
      <c r="B32" s="45" t="s">
        <v>331</v>
      </c>
      <c r="C32" s="45" t="s">
        <v>332</v>
      </c>
      <c r="D32" s="43" t="s">
        <v>333</v>
      </c>
      <c r="E32" s="29">
        <v>81</v>
      </c>
      <c r="F32" s="29">
        <v>81</v>
      </c>
      <c r="G32" s="29">
        <v>437027</v>
      </c>
      <c r="H32" s="29"/>
      <c r="I32" s="29">
        <v>402096</v>
      </c>
      <c r="J32" s="29">
        <v>8831</v>
      </c>
      <c r="K32" s="29">
        <v>7339</v>
      </c>
      <c r="L32" s="31">
        <v>1672</v>
      </c>
      <c r="M32" s="31">
        <v>17089</v>
      </c>
    </row>
    <row r="33" spans="1:13" s="61" customFormat="1" ht="14.25" customHeight="1" x14ac:dyDescent="0.3">
      <c r="A33" s="45" t="s">
        <v>300</v>
      </c>
      <c r="B33" s="45" t="s">
        <v>334</v>
      </c>
      <c r="C33" s="45" t="s">
        <v>335</v>
      </c>
      <c r="D33" s="43" t="s">
        <v>336</v>
      </c>
      <c r="E33" s="29">
        <v>129</v>
      </c>
      <c r="F33" s="29">
        <v>127</v>
      </c>
      <c r="G33" s="29">
        <v>637004</v>
      </c>
      <c r="H33" s="29"/>
      <c r="I33" s="29">
        <v>546120</v>
      </c>
      <c r="J33" s="29">
        <v>24672</v>
      </c>
      <c r="K33" s="29">
        <v>3515</v>
      </c>
      <c r="L33" s="31">
        <v>41467</v>
      </c>
      <c r="M33" s="31">
        <v>21230</v>
      </c>
    </row>
    <row r="34" spans="1:13" s="61" customFormat="1" ht="14.25" customHeight="1" x14ac:dyDescent="0.3">
      <c r="A34" s="45" t="s">
        <v>300</v>
      </c>
      <c r="B34" s="45" t="s">
        <v>337</v>
      </c>
      <c r="C34" s="45" t="s">
        <v>338</v>
      </c>
      <c r="D34" s="43" t="s">
        <v>339</v>
      </c>
      <c r="E34" s="29">
        <v>198</v>
      </c>
      <c r="F34" s="29">
        <v>194</v>
      </c>
      <c r="G34" s="29">
        <v>744759</v>
      </c>
      <c r="H34" s="29"/>
      <c r="I34" s="29">
        <v>714859</v>
      </c>
      <c r="J34" s="29">
        <v>13958</v>
      </c>
      <c r="K34" s="29">
        <v>8760</v>
      </c>
      <c r="L34" s="31">
        <v>5262</v>
      </c>
      <c r="M34" s="31">
        <v>1920</v>
      </c>
    </row>
    <row r="35" spans="1:13" s="61" customFormat="1" ht="14.25" customHeight="1" x14ac:dyDescent="0.3">
      <c r="A35" s="45" t="s">
        <v>300</v>
      </c>
      <c r="B35" s="45" t="s">
        <v>340</v>
      </c>
      <c r="C35" s="45" t="s">
        <v>341</v>
      </c>
      <c r="D35" s="43" t="s">
        <v>342</v>
      </c>
      <c r="E35" s="29">
        <v>184</v>
      </c>
      <c r="F35" s="29">
        <v>184</v>
      </c>
      <c r="G35" s="29">
        <v>912263</v>
      </c>
      <c r="H35" s="29"/>
      <c r="I35" s="29">
        <v>850169</v>
      </c>
      <c r="J35" s="29">
        <v>21949</v>
      </c>
      <c r="K35" s="29">
        <v>12033</v>
      </c>
      <c r="L35" s="31">
        <v>20351</v>
      </c>
      <c r="M35" s="31">
        <v>7761</v>
      </c>
    </row>
    <row r="36" spans="1:13" s="61" customFormat="1" ht="14.25" customHeight="1" x14ac:dyDescent="0.3">
      <c r="A36" s="45" t="s">
        <v>300</v>
      </c>
      <c r="B36" s="45" t="s">
        <v>343</v>
      </c>
      <c r="C36" s="45" t="s">
        <v>344</v>
      </c>
      <c r="D36" s="43" t="s">
        <v>345</v>
      </c>
      <c r="E36" s="29">
        <v>132</v>
      </c>
      <c r="F36" s="29">
        <v>130</v>
      </c>
      <c r="G36" s="29">
        <v>683778</v>
      </c>
      <c r="H36" s="29"/>
      <c r="I36" s="29">
        <v>620971</v>
      </c>
      <c r="J36" s="29">
        <v>30510</v>
      </c>
      <c r="K36" s="29">
        <v>2827</v>
      </c>
      <c r="L36" s="31">
        <v>16104</v>
      </c>
      <c r="M36" s="31">
        <v>13366</v>
      </c>
    </row>
    <row r="37" spans="1:13" s="61" customFormat="1" ht="14.25" customHeight="1" x14ac:dyDescent="0.3">
      <c r="A37" s="45" t="s">
        <v>300</v>
      </c>
      <c r="B37" s="45" t="s">
        <v>346</v>
      </c>
      <c r="C37" s="45" t="s">
        <v>347</v>
      </c>
      <c r="D37" s="43" t="s">
        <v>348</v>
      </c>
      <c r="E37" s="29">
        <v>271</v>
      </c>
      <c r="F37" s="29">
        <v>266</v>
      </c>
      <c r="G37" s="29">
        <v>985973</v>
      </c>
      <c r="H37" s="29"/>
      <c r="I37" s="29">
        <v>933984</v>
      </c>
      <c r="J37" s="29">
        <v>36599</v>
      </c>
      <c r="K37" s="29">
        <v>8035</v>
      </c>
      <c r="L37" s="31">
        <v>5488</v>
      </c>
      <c r="M37" s="31">
        <v>1867</v>
      </c>
    </row>
    <row r="38" spans="1:13" s="61" customFormat="1" ht="14.25" customHeight="1" x14ac:dyDescent="0.3">
      <c r="A38" s="45" t="s">
        <v>300</v>
      </c>
      <c r="B38" s="45" t="s">
        <v>349</v>
      </c>
      <c r="C38" s="45" t="s">
        <v>350</v>
      </c>
      <c r="D38" s="43" t="s">
        <v>351</v>
      </c>
      <c r="E38" s="29">
        <v>184</v>
      </c>
      <c r="F38" s="29">
        <v>178</v>
      </c>
      <c r="G38" s="29">
        <v>669071</v>
      </c>
      <c r="H38" s="29"/>
      <c r="I38" s="29">
        <v>634197</v>
      </c>
      <c r="J38" s="29">
        <v>23230</v>
      </c>
      <c r="K38" s="29">
        <v>7221</v>
      </c>
      <c r="L38" s="31">
        <v>4103</v>
      </c>
      <c r="M38" s="31">
        <v>320</v>
      </c>
    </row>
    <row r="39" spans="1:13" s="61" customFormat="1" ht="14.25" customHeight="1" x14ac:dyDescent="0.3">
      <c r="A39" s="45" t="s">
        <v>300</v>
      </c>
      <c r="B39" s="45" t="s">
        <v>352</v>
      </c>
      <c r="C39" s="45" t="s">
        <v>353</v>
      </c>
      <c r="D39" s="43" t="s">
        <v>354</v>
      </c>
      <c r="E39" s="29">
        <v>106</v>
      </c>
      <c r="F39" s="29">
        <v>104</v>
      </c>
      <c r="G39" s="29">
        <v>603484</v>
      </c>
      <c r="H39" s="29"/>
      <c r="I39" s="29">
        <v>537702</v>
      </c>
      <c r="J39" s="29">
        <v>25594</v>
      </c>
      <c r="K39" s="29">
        <v>2658</v>
      </c>
      <c r="L39" s="31">
        <v>14032</v>
      </c>
      <c r="M39" s="31">
        <v>23498</v>
      </c>
    </row>
    <row r="40" spans="1:13" s="61" customFormat="1" ht="14.25" customHeight="1" x14ac:dyDescent="0.3">
      <c r="A40" s="45" t="s">
        <v>300</v>
      </c>
      <c r="B40" s="45" t="s">
        <v>355</v>
      </c>
      <c r="C40" s="45" t="s">
        <v>356</v>
      </c>
      <c r="D40" s="43" t="s">
        <v>357</v>
      </c>
      <c r="E40" s="29">
        <v>144</v>
      </c>
      <c r="F40" s="29">
        <v>142</v>
      </c>
      <c r="G40" s="29">
        <v>523955</v>
      </c>
      <c r="H40" s="29"/>
      <c r="I40" s="29">
        <v>482656</v>
      </c>
      <c r="J40" s="29">
        <v>29444</v>
      </c>
      <c r="K40" s="29">
        <v>5016</v>
      </c>
      <c r="L40" s="31">
        <v>5003</v>
      </c>
      <c r="M40" s="31">
        <v>1836</v>
      </c>
    </row>
    <row r="41" spans="1:13" s="61" customFormat="1" ht="14.25" customHeight="1" x14ac:dyDescent="0.3">
      <c r="A41" s="45" t="s">
        <v>300</v>
      </c>
      <c r="B41" s="45" t="s">
        <v>358</v>
      </c>
      <c r="C41" s="45" t="s">
        <v>359</v>
      </c>
      <c r="D41" s="43" t="s">
        <v>360</v>
      </c>
      <c r="E41" s="29">
        <v>71</v>
      </c>
      <c r="F41" s="29">
        <v>70</v>
      </c>
      <c r="G41" s="29">
        <v>379026</v>
      </c>
      <c r="H41" s="29"/>
      <c r="I41" s="29">
        <v>363475</v>
      </c>
      <c r="J41" s="29">
        <v>6928</v>
      </c>
      <c r="K41" s="29">
        <v>6399</v>
      </c>
      <c r="L41" s="31">
        <v>2118</v>
      </c>
      <c r="M41" s="31">
        <v>106</v>
      </c>
    </row>
    <row r="42" spans="1:13" s="61" customFormat="1" ht="14.25" customHeight="1" x14ac:dyDescent="0.3">
      <c r="A42" s="45" t="s">
        <v>300</v>
      </c>
      <c r="B42" s="45" t="s">
        <v>361</v>
      </c>
      <c r="C42" s="45" t="s">
        <v>362</v>
      </c>
      <c r="D42" s="43" t="s">
        <v>363</v>
      </c>
      <c r="E42" s="29">
        <v>158</v>
      </c>
      <c r="F42" s="29">
        <v>158</v>
      </c>
      <c r="G42" s="29">
        <v>903737</v>
      </c>
      <c r="H42" s="29"/>
      <c r="I42" s="29">
        <v>825389</v>
      </c>
      <c r="J42" s="29">
        <v>38516</v>
      </c>
      <c r="K42" s="29">
        <v>5563</v>
      </c>
      <c r="L42" s="31">
        <v>16305</v>
      </c>
      <c r="M42" s="31">
        <v>17964</v>
      </c>
    </row>
    <row r="43" spans="1:13" s="61" customFormat="1" ht="14.25" customHeight="1" x14ac:dyDescent="0.3">
      <c r="A43" s="45" t="s">
        <v>300</v>
      </c>
      <c r="B43" s="45" t="s">
        <v>364</v>
      </c>
      <c r="C43" s="45" t="s">
        <v>365</v>
      </c>
      <c r="D43" s="43" t="s">
        <v>366</v>
      </c>
      <c r="E43" s="29">
        <v>52</v>
      </c>
      <c r="F43" s="29">
        <v>51</v>
      </c>
      <c r="G43" s="29">
        <v>244819</v>
      </c>
      <c r="H43" s="29"/>
      <c r="I43" s="29">
        <v>230224</v>
      </c>
      <c r="J43" s="29">
        <v>9790</v>
      </c>
      <c r="K43" s="29">
        <v>2718</v>
      </c>
      <c r="L43" s="31">
        <v>1983</v>
      </c>
      <c r="M43" s="31">
        <v>104</v>
      </c>
    </row>
    <row r="44" spans="1:13" s="61" customFormat="1" ht="14.25" customHeight="1" x14ac:dyDescent="0.3">
      <c r="A44" s="45" t="s">
        <v>300</v>
      </c>
      <c r="B44" s="45" t="s">
        <v>367</v>
      </c>
      <c r="C44" s="45" t="s">
        <v>368</v>
      </c>
      <c r="D44" s="43" t="s">
        <v>369</v>
      </c>
      <c r="E44" s="29">
        <v>417</v>
      </c>
      <c r="F44" s="29">
        <v>411</v>
      </c>
      <c r="G44" s="29">
        <v>1360291</v>
      </c>
      <c r="H44" s="29"/>
      <c r="I44" s="29">
        <v>1285181</v>
      </c>
      <c r="J44" s="29">
        <v>48138</v>
      </c>
      <c r="K44" s="29">
        <v>10849</v>
      </c>
      <c r="L44" s="31">
        <v>9041</v>
      </c>
      <c r="M44" s="31">
        <v>7082</v>
      </c>
    </row>
    <row r="45" spans="1:13" s="61" customFormat="1" ht="14.25" customHeight="1" x14ac:dyDescent="0.3">
      <c r="A45" s="45" t="s">
        <v>300</v>
      </c>
      <c r="B45" s="45" t="s">
        <v>370</v>
      </c>
      <c r="C45" s="45" t="s">
        <v>371</v>
      </c>
      <c r="D45" s="43" t="s">
        <v>372</v>
      </c>
      <c r="E45" s="29">
        <v>170</v>
      </c>
      <c r="F45" s="29">
        <v>164</v>
      </c>
      <c r="G45" s="29">
        <v>933984</v>
      </c>
      <c r="H45" s="29"/>
      <c r="I45" s="29">
        <v>819999</v>
      </c>
      <c r="J45" s="29">
        <v>54783</v>
      </c>
      <c r="K45" s="29">
        <v>8419</v>
      </c>
      <c r="L45" s="31">
        <v>15303</v>
      </c>
      <c r="M45" s="31">
        <v>35480</v>
      </c>
    </row>
    <row r="46" spans="1:13" s="61" customFormat="1" ht="14.25" customHeight="1" x14ac:dyDescent="0.3">
      <c r="A46" s="45" t="s">
        <v>300</v>
      </c>
      <c r="B46" s="45" t="s">
        <v>373</v>
      </c>
      <c r="C46" s="45" t="s">
        <v>374</v>
      </c>
      <c r="D46" s="43" t="s">
        <v>375</v>
      </c>
      <c r="E46" s="29">
        <v>88</v>
      </c>
      <c r="F46" s="29">
        <v>87</v>
      </c>
      <c r="G46" s="29">
        <v>527664</v>
      </c>
      <c r="H46" s="29"/>
      <c r="I46" s="29">
        <v>475539</v>
      </c>
      <c r="J46" s="29">
        <v>23122</v>
      </c>
      <c r="K46" s="29">
        <v>2018</v>
      </c>
      <c r="L46" s="31">
        <v>8229</v>
      </c>
      <c r="M46" s="31">
        <v>18756</v>
      </c>
    </row>
    <row r="47" spans="1:13" s="61" customFormat="1" ht="14.25" customHeight="1" x14ac:dyDescent="0.3">
      <c r="A47" s="45" t="s">
        <v>300</v>
      </c>
      <c r="B47" s="45" t="s">
        <v>376</v>
      </c>
      <c r="C47" s="45" t="s">
        <v>377</v>
      </c>
      <c r="D47" s="43" t="s">
        <v>378</v>
      </c>
      <c r="E47" s="29">
        <v>69</v>
      </c>
      <c r="F47" s="29">
        <v>68</v>
      </c>
      <c r="G47" s="29">
        <v>385469</v>
      </c>
      <c r="H47" s="29"/>
      <c r="I47" s="29">
        <v>331699</v>
      </c>
      <c r="J47" s="29">
        <v>21840</v>
      </c>
      <c r="K47" s="29">
        <v>2824</v>
      </c>
      <c r="L47" s="31">
        <v>16004</v>
      </c>
      <c r="M47" s="31">
        <v>13102</v>
      </c>
    </row>
    <row r="48" spans="1:13" s="61" customFormat="1" ht="14.25" customHeight="1" x14ac:dyDescent="0.3">
      <c r="A48" s="45" t="s">
        <v>300</v>
      </c>
      <c r="B48" s="45" t="s">
        <v>379</v>
      </c>
      <c r="C48" s="45" t="s">
        <v>380</v>
      </c>
      <c r="D48" s="43" t="s">
        <v>381</v>
      </c>
      <c r="E48" s="29">
        <v>70</v>
      </c>
      <c r="F48" s="29">
        <v>69</v>
      </c>
      <c r="G48" s="29">
        <v>371040</v>
      </c>
      <c r="H48" s="29"/>
      <c r="I48" s="29">
        <v>332109</v>
      </c>
      <c r="J48" s="29">
        <v>16545</v>
      </c>
      <c r="K48" s="29">
        <v>1969</v>
      </c>
      <c r="L48" s="31">
        <v>7190</v>
      </c>
      <c r="M48" s="31">
        <v>13227</v>
      </c>
    </row>
    <row r="49" spans="1:13" s="61" customFormat="1" ht="14.25" customHeight="1" x14ac:dyDescent="0.3">
      <c r="A49" s="45" t="s">
        <v>300</v>
      </c>
      <c r="B49" s="45" t="s">
        <v>382</v>
      </c>
      <c r="C49" s="45" t="s">
        <v>383</v>
      </c>
      <c r="D49" s="43" t="s">
        <v>384</v>
      </c>
      <c r="E49" s="29">
        <v>137</v>
      </c>
      <c r="F49" s="29">
        <v>135</v>
      </c>
      <c r="G49" s="29">
        <v>923429</v>
      </c>
      <c r="H49" s="29"/>
      <c r="I49" s="29">
        <v>823874</v>
      </c>
      <c r="J49" s="29">
        <v>53968</v>
      </c>
      <c r="K49" s="29">
        <v>10270</v>
      </c>
      <c r="L49" s="31">
        <v>19500</v>
      </c>
      <c r="M49" s="31">
        <v>15817</v>
      </c>
    </row>
    <row r="50" spans="1:13" s="61" customFormat="1" ht="14.25" customHeight="1" x14ac:dyDescent="0.3">
      <c r="A50" s="45" t="s">
        <v>300</v>
      </c>
      <c r="B50" s="45" t="s">
        <v>385</v>
      </c>
      <c r="C50" s="45" t="s">
        <v>386</v>
      </c>
      <c r="D50" s="43" t="s">
        <v>387</v>
      </c>
      <c r="E50" s="29">
        <v>346</v>
      </c>
      <c r="F50" s="29">
        <v>344</v>
      </c>
      <c r="G50" s="29">
        <v>1277371</v>
      </c>
      <c r="H50" s="29"/>
      <c r="I50" s="29">
        <v>1146080</v>
      </c>
      <c r="J50" s="29">
        <v>25626</v>
      </c>
      <c r="K50" s="29">
        <v>13791</v>
      </c>
      <c r="L50" s="31">
        <v>34105</v>
      </c>
      <c r="M50" s="31">
        <v>57769</v>
      </c>
    </row>
    <row r="51" spans="1:13" s="61" customFormat="1" ht="14.25" customHeight="1" x14ac:dyDescent="0.3">
      <c r="A51" s="45" t="s">
        <v>300</v>
      </c>
      <c r="B51" s="45" t="s">
        <v>388</v>
      </c>
      <c r="C51" s="45" t="s">
        <v>389</v>
      </c>
      <c r="D51" s="43" t="s">
        <v>390</v>
      </c>
      <c r="E51" s="29">
        <v>62</v>
      </c>
      <c r="F51" s="29">
        <v>62</v>
      </c>
      <c r="G51" s="29">
        <v>300842</v>
      </c>
      <c r="H51" s="29"/>
      <c r="I51" s="29">
        <v>277143</v>
      </c>
      <c r="J51" s="29">
        <v>13514</v>
      </c>
      <c r="K51" s="29">
        <v>5947</v>
      </c>
      <c r="L51" s="31">
        <v>2648</v>
      </c>
      <c r="M51" s="31">
        <v>1590</v>
      </c>
    </row>
    <row r="52" spans="1:13" s="61" customFormat="1" ht="14.25" customHeight="1" x14ac:dyDescent="0.3">
      <c r="A52" s="45" t="s">
        <v>300</v>
      </c>
      <c r="B52" s="45" t="s">
        <v>391</v>
      </c>
      <c r="C52" s="45" t="s">
        <v>392</v>
      </c>
      <c r="D52" s="43" t="s">
        <v>393</v>
      </c>
      <c r="E52" s="29">
        <v>132</v>
      </c>
      <c r="F52" s="29">
        <v>131</v>
      </c>
      <c r="G52" s="29">
        <v>624077</v>
      </c>
      <c r="H52" s="29"/>
      <c r="I52" s="29">
        <v>557327</v>
      </c>
      <c r="J52" s="29">
        <v>24078</v>
      </c>
      <c r="K52" s="29">
        <v>2947</v>
      </c>
      <c r="L52" s="31">
        <v>17303</v>
      </c>
      <c r="M52" s="31">
        <v>22422</v>
      </c>
    </row>
    <row r="53" spans="1:13" s="61" customFormat="1" ht="14.25" customHeight="1" x14ac:dyDescent="0.3">
      <c r="A53" s="45" t="s">
        <v>300</v>
      </c>
      <c r="B53" s="45" t="s">
        <v>394</v>
      </c>
      <c r="C53" s="45" t="s">
        <v>395</v>
      </c>
      <c r="D53" s="43" t="s">
        <v>396</v>
      </c>
      <c r="E53" s="29">
        <v>55</v>
      </c>
      <c r="F53" s="29">
        <v>55</v>
      </c>
      <c r="G53" s="29">
        <v>350067</v>
      </c>
      <c r="H53" s="29"/>
      <c r="I53" s="29">
        <v>314917</v>
      </c>
      <c r="J53" s="29">
        <v>19336</v>
      </c>
      <c r="K53" s="29">
        <v>3237</v>
      </c>
      <c r="L53" s="31">
        <v>2445</v>
      </c>
      <c r="M53" s="31">
        <v>10132</v>
      </c>
    </row>
    <row r="54" spans="1:13" s="61" customFormat="1" ht="14.25" customHeight="1" x14ac:dyDescent="0.3">
      <c r="A54" s="45" t="s">
        <v>300</v>
      </c>
      <c r="B54" s="45" t="s">
        <v>397</v>
      </c>
      <c r="C54" s="45" t="s">
        <v>398</v>
      </c>
      <c r="D54" s="43" t="s">
        <v>399</v>
      </c>
      <c r="E54" s="29">
        <v>158</v>
      </c>
      <c r="F54" s="29">
        <v>157</v>
      </c>
      <c r="G54" s="29">
        <v>881748</v>
      </c>
      <c r="H54" s="29"/>
      <c r="I54" s="29">
        <v>825185</v>
      </c>
      <c r="J54" s="29">
        <v>31178</v>
      </c>
      <c r="K54" s="29">
        <v>12914</v>
      </c>
      <c r="L54" s="31">
        <v>9426</v>
      </c>
      <c r="M54" s="31">
        <v>3045</v>
      </c>
    </row>
    <row r="55" spans="1:13" s="61" customFormat="1" ht="14.25" customHeight="1" x14ac:dyDescent="0.3">
      <c r="A55" s="45" t="s">
        <v>300</v>
      </c>
      <c r="B55" s="45" t="s">
        <v>400</v>
      </c>
      <c r="C55" s="45" t="s">
        <v>401</v>
      </c>
      <c r="D55" s="43" t="s">
        <v>402</v>
      </c>
      <c r="E55" s="29">
        <v>177</v>
      </c>
      <c r="F55" s="29">
        <v>176</v>
      </c>
      <c r="G55" s="29">
        <v>609044</v>
      </c>
      <c r="H55" s="29"/>
      <c r="I55" s="29">
        <v>561454</v>
      </c>
      <c r="J55" s="29">
        <v>26167</v>
      </c>
      <c r="K55" s="29">
        <v>5731</v>
      </c>
      <c r="L55" s="31">
        <v>11225</v>
      </c>
      <c r="M55" s="31">
        <v>4467</v>
      </c>
    </row>
    <row r="56" spans="1:13" s="61" customFormat="1" ht="14.25" customHeight="1" x14ac:dyDescent="0.3">
      <c r="A56" s="45" t="s">
        <v>300</v>
      </c>
      <c r="B56" s="45" t="s">
        <v>403</v>
      </c>
      <c r="C56" s="45" t="s">
        <v>404</v>
      </c>
      <c r="D56" s="43" t="s">
        <v>405</v>
      </c>
      <c r="E56" s="29">
        <v>88</v>
      </c>
      <c r="F56" s="29">
        <v>86</v>
      </c>
      <c r="G56" s="29">
        <v>530229</v>
      </c>
      <c r="H56" s="29"/>
      <c r="I56" s="29">
        <v>436016</v>
      </c>
      <c r="J56" s="29">
        <v>58098</v>
      </c>
      <c r="K56" s="29">
        <v>3467</v>
      </c>
      <c r="L56" s="31">
        <v>9575</v>
      </c>
      <c r="M56" s="31">
        <v>23073</v>
      </c>
    </row>
    <row r="57" spans="1:13" s="61" customFormat="1" ht="14.25" customHeight="1" x14ac:dyDescent="0.3">
      <c r="A57" s="45" t="s">
        <v>300</v>
      </c>
      <c r="B57" s="45" t="s">
        <v>406</v>
      </c>
      <c r="C57" s="45" t="s">
        <v>407</v>
      </c>
      <c r="D57" s="43" t="s">
        <v>408</v>
      </c>
      <c r="E57" s="29">
        <v>77</v>
      </c>
      <c r="F57" s="29">
        <v>77</v>
      </c>
      <c r="G57" s="29">
        <v>476678</v>
      </c>
      <c r="H57" s="29"/>
      <c r="I57" s="29">
        <v>451016</v>
      </c>
      <c r="J57" s="29">
        <v>18248</v>
      </c>
      <c r="K57" s="29">
        <v>5750</v>
      </c>
      <c r="L57" s="31">
        <v>1235</v>
      </c>
      <c r="M57" s="31">
        <v>429</v>
      </c>
    </row>
    <row r="58" spans="1:13" s="61" customFormat="1" ht="14.25" customHeight="1" x14ac:dyDescent="0.3">
      <c r="A58" s="45" t="s">
        <v>300</v>
      </c>
      <c r="B58" s="45" t="s">
        <v>409</v>
      </c>
      <c r="C58" s="45" t="s">
        <v>410</v>
      </c>
      <c r="D58" s="43" t="s">
        <v>411</v>
      </c>
      <c r="E58" s="29">
        <v>73</v>
      </c>
      <c r="F58" s="29">
        <v>73</v>
      </c>
      <c r="G58" s="29">
        <v>423199</v>
      </c>
      <c r="H58" s="29"/>
      <c r="I58" s="29">
        <v>369430</v>
      </c>
      <c r="J58" s="29">
        <v>25104</v>
      </c>
      <c r="K58" s="29">
        <v>4673</v>
      </c>
      <c r="L58" s="31">
        <v>9841</v>
      </c>
      <c r="M58" s="31">
        <v>14151</v>
      </c>
    </row>
    <row r="59" spans="1:13" s="61" customFormat="1" ht="14.25" customHeight="1" x14ac:dyDescent="0.3">
      <c r="A59" s="45" t="s">
        <v>300</v>
      </c>
      <c r="B59" s="45" t="s">
        <v>412</v>
      </c>
      <c r="C59" s="45" t="s">
        <v>413</v>
      </c>
      <c r="D59" s="43" t="s">
        <v>414</v>
      </c>
      <c r="E59" s="29">
        <v>177</v>
      </c>
      <c r="F59" s="29">
        <v>173</v>
      </c>
      <c r="G59" s="29">
        <v>705413</v>
      </c>
      <c r="H59" s="29"/>
      <c r="I59" s="29">
        <v>658373</v>
      </c>
      <c r="J59" s="29">
        <v>33873</v>
      </c>
      <c r="K59" s="29">
        <v>11842</v>
      </c>
      <c r="L59" s="31">
        <v>1009</v>
      </c>
      <c r="M59" s="31">
        <v>316</v>
      </c>
    </row>
    <row r="60" spans="1:13" s="61" customFormat="1" ht="14.25" customHeight="1" x14ac:dyDescent="0.3">
      <c r="A60" s="45" t="s">
        <v>300</v>
      </c>
      <c r="B60" s="45" t="s">
        <v>415</v>
      </c>
      <c r="C60" s="45" t="s">
        <v>416</v>
      </c>
      <c r="D60" s="43" t="s">
        <v>417</v>
      </c>
      <c r="E60" s="29">
        <v>268</v>
      </c>
      <c r="F60" s="29">
        <v>266</v>
      </c>
      <c r="G60" s="29">
        <v>1417723</v>
      </c>
      <c r="H60" s="29"/>
      <c r="I60" s="29">
        <v>1267831</v>
      </c>
      <c r="J60" s="29">
        <v>84589</v>
      </c>
      <c r="K60" s="29">
        <v>6963</v>
      </c>
      <c r="L60" s="31">
        <v>27886</v>
      </c>
      <c r="M60" s="31">
        <v>30454</v>
      </c>
    </row>
    <row r="61" spans="1:13" s="61" customFormat="1" ht="14.25" customHeight="1" x14ac:dyDescent="0.3">
      <c r="A61" s="45" t="s">
        <v>300</v>
      </c>
      <c r="B61" s="45" t="s">
        <v>418</v>
      </c>
      <c r="C61" s="45" t="s">
        <v>419</v>
      </c>
      <c r="D61" s="43" t="s">
        <v>420</v>
      </c>
      <c r="E61" s="29">
        <v>120</v>
      </c>
      <c r="F61" s="29">
        <v>120</v>
      </c>
      <c r="G61" s="29">
        <v>477271</v>
      </c>
      <c r="H61" s="29"/>
      <c r="I61" s="29">
        <v>449182</v>
      </c>
      <c r="J61" s="29">
        <v>21319</v>
      </c>
      <c r="K61" s="29">
        <v>2833</v>
      </c>
      <c r="L61" s="31">
        <v>3463</v>
      </c>
      <c r="M61" s="31">
        <v>474</v>
      </c>
    </row>
    <row r="62" spans="1:13" s="61" customFormat="1" ht="14.25" customHeight="1" x14ac:dyDescent="0.3">
      <c r="A62" s="45" t="s">
        <v>300</v>
      </c>
      <c r="B62" s="45" t="s">
        <v>421</v>
      </c>
      <c r="C62" s="45" t="s">
        <v>422</v>
      </c>
      <c r="D62" s="43" t="s">
        <v>423</v>
      </c>
      <c r="E62" s="29">
        <v>104</v>
      </c>
      <c r="F62" s="29">
        <v>103</v>
      </c>
      <c r="G62" s="29">
        <v>490532</v>
      </c>
      <c r="H62" s="29"/>
      <c r="I62" s="29">
        <v>466881</v>
      </c>
      <c r="J62" s="29">
        <v>11854</v>
      </c>
      <c r="K62" s="29">
        <v>4550</v>
      </c>
      <c r="L62" s="31">
        <v>5166</v>
      </c>
      <c r="M62" s="31">
        <v>2081</v>
      </c>
    </row>
    <row r="63" spans="1:13" s="61" customFormat="1" ht="14.25" customHeight="1" x14ac:dyDescent="0.3">
      <c r="A63" s="45" t="s">
        <v>300</v>
      </c>
      <c r="B63" s="45" t="s">
        <v>424</v>
      </c>
      <c r="C63" s="45" t="s">
        <v>425</v>
      </c>
      <c r="D63" s="43" t="s">
        <v>426</v>
      </c>
      <c r="E63" s="29">
        <v>353</v>
      </c>
      <c r="F63" s="29">
        <v>349</v>
      </c>
      <c r="G63" s="29">
        <v>1261739</v>
      </c>
      <c r="H63" s="29"/>
      <c r="I63" s="29">
        <v>1182115</v>
      </c>
      <c r="J63" s="29">
        <v>49688</v>
      </c>
      <c r="K63" s="29">
        <v>12556</v>
      </c>
      <c r="L63" s="31">
        <v>13035</v>
      </c>
      <c r="M63" s="31">
        <v>4345</v>
      </c>
    </row>
    <row r="64" spans="1:13" s="61" customFormat="1" ht="14.25" customHeight="1" x14ac:dyDescent="0.3">
      <c r="A64" s="45" t="s">
        <v>427</v>
      </c>
      <c r="B64" s="45" t="s">
        <v>428</v>
      </c>
      <c r="C64" s="45" t="s">
        <v>429</v>
      </c>
      <c r="D64" s="43" t="s">
        <v>430</v>
      </c>
      <c r="E64" s="29">
        <v>36</v>
      </c>
      <c r="F64" s="29">
        <v>36</v>
      </c>
      <c r="G64" s="29">
        <v>185685</v>
      </c>
      <c r="H64" s="29"/>
      <c r="I64" s="29">
        <v>164126</v>
      </c>
      <c r="J64" s="29">
        <v>12802</v>
      </c>
      <c r="K64" s="29">
        <v>1735</v>
      </c>
      <c r="L64" s="31">
        <v>3520</v>
      </c>
      <c r="M64" s="31">
        <v>3502</v>
      </c>
    </row>
    <row r="65" spans="1:13" s="61" customFormat="1" ht="14.25" customHeight="1" x14ac:dyDescent="0.3">
      <c r="A65" s="45" t="s">
        <v>427</v>
      </c>
      <c r="B65" s="45" t="s">
        <v>431</v>
      </c>
      <c r="C65" s="45" t="s">
        <v>432</v>
      </c>
      <c r="D65" s="43" t="s">
        <v>433</v>
      </c>
      <c r="E65" s="29">
        <v>21</v>
      </c>
      <c r="F65" s="29">
        <v>21</v>
      </c>
      <c r="G65" s="29">
        <v>66246</v>
      </c>
      <c r="H65" s="29"/>
      <c r="I65" s="29">
        <v>64947</v>
      </c>
      <c r="J65" s="29">
        <v>233</v>
      </c>
      <c r="K65" s="29">
        <v>432</v>
      </c>
      <c r="L65" s="31">
        <v>627</v>
      </c>
      <c r="M65" s="31">
        <v>7</v>
      </c>
    </row>
    <row r="66" spans="1:13" s="61" customFormat="1" ht="14.25" customHeight="1" x14ac:dyDescent="0.3">
      <c r="A66" s="45" t="s">
        <v>427</v>
      </c>
      <c r="B66" s="45" t="s">
        <v>434</v>
      </c>
      <c r="C66" s="45" t="s">
        <v>435</v>
      </c>
      <c r="D66" s="43" t="s">
        <v>436</v>
      </c>
      <c r="E66" s="29">
        <v>39</v>
      </c>
      <c r="F66" s="29">
        <v>38</v>
      </c>
      <c r="G66" s="29">
        <v>131068</v>
      </c>
      <c r="H66" s="29"/>
      <c r="I66" s="29">
        <v>126371</v>
      </c>
      <c r="J66" s="29">
        <v>4198</v>
      </c>
      <c r="K66" s="29">
        <v>280</v>
      </c>
      <c r="L66" s="31">
        <v>190</v>
      </c>
      <c r="M66" s="31">
        <v>29</v>
      </c>
    </row>
    <row r="67" spans="1:13" s="61" customFormat="1" ht="14.25" customHeight="1" x14ac:dyDescent="0.3">
      <c r="A67" s="45" t="s">
        <v>427</v>
      </c>
      <c r="B67" s="45" t="s">
        <v>437</v>
      </c>
      <c r="C67" s="45" t="s">
        <v>438</v>
      </c>
      <c r="D67" s="43" t="s">
        <v>439</v>
      </c>
      <c r="E67" s="29">
        <v>22</v>
      </c>
      <c r="F67" s="29">
        <v>22</v>
      </c>
      <c r="G67" s="29">
        <v>71746</v>
      </c>
      <c r="H67" s="29"/>
      <c r="I67" s="29">
        <v>66302</v>
      </c>
      <c r="J67" s="29">
        <v>64</v>
      </c>
      <c r="K67" s="29">
        <v>1767</v>
      </c>
      <c r="L67" s="31">
        <v>3613</v>
      </c>
      <c r="M67" s="31">
        <v>0</v>
      </c>
    </row>
    <row r="68" spans="1:13" s="61" customFormat="1" ht="14.25" customHeight="1" x14ac:dyDescent="0.3">
      <c r="A68" s="45" t="s">
        <v>427</v>
      </c>
      <c r="B68" s="45" t="s">
        <v>440</v>
      </c>
      <c r="C68" s="45" t="s">
        <v>441</v>
      </c>
      <c r="D68" s="43" t="s">
        <v>442</v>
      </c>
      <c r="E68" s="29">
        <v>17</v>
      </c>
      <c r="F68" s="29">
        <v>16</v>
      </c>
      <c r="G68" s="29">
        <v>92756</v>
      </c>
      <c r="H68" s="29"/>
      <c r="I68" s="29">
        <v>88630</v>
      </c>
      <c r="J68" s="29">
        <v>3913</v>
      </c>
      <c r="K68" s="29">
        <v>56</v>
      </c>
      <c r="L68" s="31">
        <v>106</v>
      </c>
      <c r="M68" s="31">
        <v>51</v>
      </c>
    </row>
    <row r="69" spans="1:13" s="61" customFormat="1" ht="14.25" customHeight="1" x14ac:dyDescent="0.3">
      <c r="A69" s="45" t="s">
        <v>427</v>
      </c>
      <c r="B69" s="45" t="s">
        <v>443</v>
      </c>
      <c r="C69" s="45" t="s">
        <v>444</v>
      </c>
      <c r="D69" s="43" t="s">
        <v>445</v>
      </c>
      <c r="E69" s="29">
        <v>49</v>
      </c>
      <c r="F69" s="29">
        <v>49</v>
      </c>
      <c r="G69" s="29">
        <v>153889</v>
      </c>
      <c r="H69" s="29"/>
      <c r="I69" s="29">
        <v>145492</v>
      </c>
      <c r="J69" s="29">
        <v>3492</v>
      </c>
      <c r="K69" s="29">
        <v>286</v>
      </c>
      <c r="L69" s="31">
        <v>3047</v>
      </c>
      <c r="M69" s="31">
        <v>1572</v>
      </c>
    </row>
    <row r="70" spans="1:13" s="61" customFormat="1" ht="14.25" customHeight="1" x14ac:dyDescent="0.3">
      <c r="A70" s="45" t="s">
        <v>427</v>
      </c>
      <c r="B70" s="45" t="s">
        <v>446</v>
      </c>
      <c r="C70" s="45" t="s">
        <v>447</v>
      </c>
      <c r="D70" s="43" t="s">
        <v>448</v>
      </c>
      <c r="E70" s="29">
        <v>25</v>
      </c>
      <c r="F70" s="29">
        <v>25</v>
      </c>
      <c r="G70" s="29">
        <v>83761</v>
      </c>
      <c r="H70" s="29"/>
      <c r="I70" s="29">
        <v>80364</v>
      </c>
      <c r="J70" s="29">
        <v>746</v>
      </c>
      <c r="K70" s="29">
        <v>53</v>
      </c>
      <c r="L70" s="31">
        <v>30</v>
      </c>
      <c r="M70" s="31">
        <v>2568</v>
      </c>
    </row>
    <row r="71" spans="1:13" s="61" customFormat="1" ht="14.25" customHeight="1" x14ac:dyDescent="0.3">
      <c r="A71" s="45" t="s">
        <v>427</v>
      </c>
      <c r="B71" s="45" t="s">
        <v>449</v>
      </c>
      <c r="C71" s="45" t="s">
        <v>450</v>
      </c>
      <c r="D71" s="43" t="s">
        <v>451</v>
      </c>
      <c r="E71" s="29">
        <v>25</v>
      </c>
      <c r="F71" s="29">
        <v>25</v>
      </c>
      <c r="G71" s="29">
        <v>81103</v>
      </c>
      <c r="H71" s="29"/>
      <c r="I71" s="29">
        <v>77410</v>
      </c>
      <c r="J71" s="29">
        <v>2496</v>
      </c>
      <c r="K71" s="29">
        <v>572</v>
      </c>
      <c r="L71" s="31">
        <v>616</v>
      </c>
      <c r="M71" s="31">
        <v>9</v>
      </c>
    </row>
    <row r="72" spans="1:13" s="61" customFormat="1" ht="14.25" customHeight="1" x14ac:dyDescent="0.3">
      <c r="A72" s="45" t="s">
        <v>427</v>
      </c>
      <c r="B72" s="45" t="s">
        <v>452</v>
      </c>
      <c r="C72" s="45" t="s">
        <v>453</v>
      </c>
      <c r="D72" s="43" t="s">
        <v>454</v>
      </c>
      <c r="E72" s="29">
        <v>36</v>
      </c>
      <c r="F72" s="29">
        <v>36</v>
      </c>
      <c r="G72" s="29">
        <v>108909</v>
      </c>
      <c r="H72" s="29"/>
      <c r="I72" s="29">
        <v>106533</v>
      </c>
      <c r="J72" s="29">
        <v>1232</v>
      </c>
      <c r="K72" s="29">
        <v>612</v>
      </c>
      <c r="L72" s="31">
        <v>476</v>
      </c>
      <c r="M72" s="31">
        <v>56</v>
      </c>
    </row>
    <row r="73" spans="1:13" s="61" customFormat="1" ht="14.25" customHeight="1" x14ac:dyDescent="0.3">
      <c r="A73" s="45" t="s">
        <v>427</v>
      </c>
      <c r="B73" s="45" t="s">
        <v>455</v>
      </c>
      <c r="C73" s="45" t="s">
        <v>456</v>
      </c>
      <c r="D73" s="43" t="s">
        <v>457</v>
      </c>
      <c r="E73" s="29">
        <v>47</v>
      </c>
      <c r="F73" s="29">
        <v>47</v>
      </c>
      <c r="G73" s="29">
        <v>166729</v>
      </c>
      <c r="H73" s="29"/>
      <c r="I73" s="29">
        <v>155426</v>
      </c>
      <c r="J73" s="29">
        <v>8769</v>
      </c>
      <c r="K73" s="29">
        <v>1383</v>
      </c>
      <c r="L73" s="31">
        <v>812</v>
      </c>
      <c r="M73" s="31">
        <v>339</v>
      </c>
    </row>
    <row r="74" spans="1:13" s="61" customFormat="1" ht="14.25" customHeight="1" x14ac:dyDescent="0.3">
      <c r="A74" s="45" t="s">
        <v>427</v>
      </c>
      <c r="B74" s="45" t="s">
        <v>458</v>
      </c>
      <c r="C74" s="45" t="s">
        <v>459</v>
      </c>
      <c r="D74" s="43" t="s">
        <v>460</v>
      </c>
      <c r="E74" s="29">
        <v>37</v>
      </c>
      <c r="F74" s="29">
        <v>35</v>
      </c>
      <c r="G74" s="29">
        <v>98765</v>
      </c>
      <c r="H74" s="29"/>
      <c r="I74" s="29">
        <v>96327</v>
      </c>
      <c r="J74" s="29">
        <v>1551</v>
      </c>
      <c r="K74" s="29">
        <v>167</v>
      </c>
      <c r="L74" s="31">
        <v>134</v>
      </c>
      <c r="M74" s="31">
        <v>586</v>
      </c>
    </row>
    <row r="75" spans="1:13" s="61" customFormat="1" ht="14.25" customHeight="1" x14ac:dyDescent="0.3">
      <c r="A75" s="45" t="s">
        <v>427</v>
      </c>
      <c r="B75" s="45" t="s">
        <v>461</v>
      </c>
      <c r="C75" s="45" t="s">
        <v>462</v>
      </c>
      <c r="D75" s="43" t="s">
        <v>463</v>
      </c>
      <c r="E75" s="29">
        <v>22</v>
      </c>
      <c r="F75" s="29">
        <v>22</v>
      </c>
      <c r="G75" s="29">
        <v>98263</v>
      </c>
      <c r="H75" s="29"/>
      <c r="I75" s="29">
        <v>94045</v>
      </c>
      <c r="J75" s="29">
        <v>2609</v>
      </c>
      <c r="K75" s="29">
        <v>1071</v>
      </c>
      <c r="L75" s="31">
        <v>504</v>
      </c>
      <c r="M75" s="31">
        <v>34</v>
      </c>
    </row>
    <row r="76" spans="1:13" s="61" customFormat="1" ht="14.25" customHeight="1" x14ac:dyDescent="0.3">
      <c r="A76" s="45" t="s">
        <v>427</v>
      </c>
      <c r="B76" s="45" t="s">
        <v>464</v>
      </c>
      <c r="C76" s="45" t="s">
        <v>465</v>
      </c>
      <c r="D76" s="43" t="s">
        <v>466</v>
      </c>
      <c r="E76" s="29">
        <v>14</v>
      </c>
      <c r="F76" s="29">
        <v>14</v>
      </c>
      <c r="G76" s="29">
        <v>56156</v>
      </c>
      <c r="H76" s="29"/>
      <c r="I76" s="29">
        <v>52938</v>
      </c>
      <c r="J76" s="29">
        <v>156</v>
      </c>
      <c r="K76" s="29">
        <v>1625</v>
      </c>
      <c r="L76" s="31">
        <v>1353</v>
      </c>
      <c r="M76" s="31">
        <v>84</v>
      </c>
    </row>
    <row r="77" spans="1:13" s="61" customFormat="1" ht="14.25" customHeight="1" x14ac:dyDescent="0.3">
      <c r="A77" s="45" t="s">
        <v>427</v>
      </c>
      <c r="B77" s="45" t="s">
        <v>467</v>
      </c>
      <c r="C77" s="45" t="s">
        <v>468</v>
      </c>
      <c r="D77" s="43" t="s">
        <v>469</v>
      </c>
      <c r="E77" s="29">
        <v>38</v>
      </c>
      <c r="F77" s="29">
        <v>38</v>
      </c>
      <c r="G77" s="29">
        <v>141193</v>
      </c>
      <c r="H77" s="29"/>
      <c r="I77" s="29">
        <v>135275</v>
      </c>
      <c r="J77" s="29">
        <v>4336</v>
      </c>
      <c r="K77" s="29">
        <v>551</v>
      </c>
      <c r="L77" s="31">
        <v>505</v>
      </c>
      <c r="M77" s="31">
        <v>526</v>
      </c>
    </row>
    <row r="78" spans="1:13" s="61" customFormat="1" ht="14.25" customHeight="1" x14ac:dyDescent="0.3">
      <c r="A78" s="45" t="s">
        <v>427</v>
      </c>
      <c r="B78" s="45" t="s">
        <v>470</v>
      </c>
      <c r="C78" s="45" t="s">
        <v>471</v>
      </c>
      <c r="D78" s="43" t="s">
        <v>472</v>
      </c>
      <c r="E78" s="29">
        <v>34</v>
      </c>
      <c r="F78" s="29">
        <v>34</v>
      </c>
      <c r="G78" s="29">
        <v>190187</v>
      </c>
      <c r="H78" s="29"/>
      <c r="I78" s="29">
        <v>179445</v>
      </c>
      <c r="J78" s="29">
        <v>8728</v>
      </c>
      <c r="K78" s="29">
        <v>1606</v>
      </c>
      <c r="L78" s="31">
        <v>294</v>
      </c>
      <c r="M78" s="31">
        <v>114</v>
      </c>
    </row>
    <row r="79" spans="1:13" s="61" customFormat="1" ht="14.25" customHeight="1" x14ac:dyDescent="0.3">
      <c r="A79" s="45" t="s">
        <v>427</v>
      </c>
      <c r="B79" s="45" t="s">
        <v>473</v>
      </c>
      <c r="C79" s="45" t="s">
        <v>474</v>
      </c>
      <c r="D79" s="43" t="s">
        <v>475</v>
      </c>
      <c r="E79" s="29">
        <v>25</v>
      </c>
      <c r="F79" s="29">
        <v>25</v>
      </c>
      <c r="G79" s="29">
        <v>75305</v>
      </c>
      <c r="H79" s="29"/>
      <c r="I79" s="29">
        <v>71254</v>
      </c>
      <c r="J79" s="29">
        <v>3080</v>
      </c>
      <c r="K79" s="29">
        <v>504</v>
      </c>
      <c r="L79" s="31">
        <v>400</v>
      </c>
      <c r="M79" s="31">
        <v>67</v>
      </c>
    </row>
    <row r="80" spans="1:13" s="61" customFormat="1" ht="14.25" customHeight="1" x14ac:dyDescent="0.3">
      <c r="A80" s="45" t="s">
        <v>427</v>
      </c>
      <c r="B80" s="45" t="s">
        <v>476</v>
      </c>
      <c r="C80" s="45" t="s">
        <v>477</v>
      </c>
      <c r="D80" s="43" t="s">
        <v>478</v>
      </c>
      <c r="E80" s="29">
        <v>32</v>
      </c>
      <c r="F80" s="29">
        <v>32</v>
      </c>
      <c r="G80" s="29">
        <v>163390</v>
      </c>
      <c r="H80" s="29"/>
      <c r="I80" s="29">
        <v>151663</v>
      </c>
      <c r="J80" s="29">
        <v>8291</v>
      </c>
      <c r="K80" s="29">
        <v>1294</v>
      </c>
      <c r="L80" s="31">
        <v>2089</v>
      </c>
      <c r="M80" s="31">
        <v>53</v>
      </c>
    </row>
    <row r="81" spans="1:13" s="61" customFormat="1" ht="14.25" customHeight="1" x14ac:dyDescent="0.3">
      <c r="A81" s="45" t="s">
        <v>427</v>
      </c>
      <c r="B81" s="45" t="s">
        <v>479</v>
      </c>
      <c r="C81" s="45" t="s">
        <v>480</v>
      </c>
      <c r="D81" s="43" t="s">
        <v>481</v>
      </c>
      <c r="E81" s="29">
        <v>30</v>
      </c>
      <c r="F81" s="29">
        <v>29</v>
      </c>
      <c r="G81" s="29">
        <v>55837</v>
      </c>
      <c r="H81" s="29"/>
      <c r="I81" s="29">
        <v>55316</v>
      </c>
      <c r="J81" s="29">
        <v>362</v>
      </c>
      <c r="K81" s="29">
        <v>79</v>
      </c>
      <c r="L81" s="31">
        <v>67</v>
      </c>
      <c r="M81" s="31">
        <v>13</v>
      </c>
    </row>
    <row r="82" spans="1:13" s="61" customFormat="1" ht="14.25" customHeight="1" x14ac:dyDescent="0.3">
      <c r="A82" s="45" t="s">
        <v>427</v>
      </c>
      <c r="B82" s="45" t="s">
        <v>482</v>
      </c>
      <c r="C82" s="45" t="s">
        <v>483</v>
      </c>
      <c r="D82" s="43" t="s">
        <v>484</v>
      </c>
      <c r="E82" s="29">
        <v>16</v>
      </c>
      <c r="F82" s="29">
        <v>15</v>
      </c>
      <c r="G82" s="29">
        <v>65116</v>
      </c>
      <c r="H82" s="29"/>
      <c r="I82" s="29">
        <v>64562</v>
      </c>
      <c r="J82" s="29">
        <v>287</v>
      </c>
      <c r="K82" s="29">
        <v>37</v>
      </c>
      <c r="L82" s="31">
        <v>113</v>
      </c>
      <c r="M82" s="31">
        <v>117</v>
      </c>
    </row>
    <row r="83" spans="1:13" s="61" customFormat="1" ht="14.25" customHeight="1" x14ac:dyDescent="0.3">
      <c r="A83" s="45" t="s">
        <v>427</v>
      </c>
      <c r="B83" s="45" t="s">
        <v>485</v>
      </c>
      <c r="C83" s="45" t="s">
        <v>486</v>
      </c>
      <c r="D83" s="43" t="s">
        <v>487</v>
      </c>
      <c r="E83" s="29">
        <v>33</v>
      </c>
      <c r="F83" s="29">
        <v>33</v>
      </c>
      <c r="G83" s="29">
        <v>156779</v>
      </c>
      <c r="H83" s="29"/>
      <c r="I83" s="29">
        <v>141545</v>
      </c>
      <c r="J83" s="29">
        <v>13253</v>
      </c>
      <c r="K83" s="29">
        <v>1558</v>
      </c>
      <c r="L83" s="31">
        <v>310</v>
      </c>
      <c r="M83" s="31">
        <v>113</v>
      </c>
    </row>
    <row r="84" spans="1:13" s="61" customFormat="1" ht="14.25" customHeight="1" x14ac:dyDescent="0.3">
      <c r="A84" s="45" t="s">
        <v>427</v>
      </c>
      <c r="B84" s="45" t="s">
        <v>488</v>
      </c>
      <c r="C84" s="45" t="s">
        <v>489</v>
      </c>
      <c r="D84" s="43" t="s">
        <v>490</v>
      </c>
      <c r="E84" s="29">
        <v>31</v>
      </c>
      <c r="F84" s="29">
        <v>31</v>
      </c>
      <c r="G84" s="29">
        <v>85579</v>
      </c>
      <c r="H84" s="29"/>
      <c r="I84" s="29">
        <v>82669</v>
      </c>
      <c r="J84" s="29">
        <v>2160</v>
      </c>
      <c r="K84" s="29">
        <v>143</v>
      </c>
      <c r="L84" s="31">
        <v>336</v>
      </c>
      <c r="M84" s="31">
        <v>271</v>
      </c>
    </row>
    <row r="85" spans="1:13" s="61" customFormat="1" ht="14.25" customHeight="1" x14ac:dyDescent="0.3">
      <c r="A85" s="45" t="s">
        <v>427</v>
      </c>
      <c r="B85" s="45" t="s">
        <v>491</v>
      </c>
      <c r="C85" s="45" t="s">
        <v>492</v>
      </c>
      <c r="D85" s="43" t="s">
        <v>493</v>
      </c>
      <c r="E85" s="29">
        <v>31</v>
      </c>
      <c r="F85" s="29">
        <v>31</v>
      </c>
      <c r="G85" s="29">
        <v>97583</v>
      </c>
      <c r="H85" s="29"/>
      <c r="I85" s="29">
        <v>88621</v>
      </c>
      <c r="J85" s="29">
        <v>5647</v>
      </c>
      <c r="K85" s="29">
        <v>2840</v>
      </c>
      <c r="L85" s="31">
        <v>63</v>
      </c>
      <c r="M85" s="31">
        <v>412</v>
      </c>
    </row>
    <row r="86" spans="1:13" s="61" customFormat="1" ht="14.25" customHeight="1" x14ac:dyDescent="0.3">
      <c r="A86" s="45" t="s">
        <v>427</v>
      </c>
      <c r="B86" s="45" t="s">
        <v>494</v>
      </c>
      <c r="C86" s="45" t="s">
        <v>495</v>
      </c>
      <c r="D86" s="43" t="s">
        <v>496</v>
      </c>
      <c r="E86" s="29">
        <v>27</v>
      </c>
      <c r="F86" s="29">
        <v>26</v>
      </c>
      <c r="G86" s="29">
        <v>85677</v>
      </c>
      <c r="H86" s="29"/>
      <c r="I86" s="29">
        <v>75507</v>
      </c>
      <c r="J86" s="29">
        <v>7198</v>
      </c>
      <c r="K86" s="29">
        <v>2888</v>
      </c>
      <c r="L86" s="31">
        <v>39</v>
      </c>
      <c r="M86" s="31">
        <v>45</v>
      </c>
    </row>
    <row r="87" spans="1:13" s="61" customFormat="1" ht="14.25" customHeight="1" x14ac:dyDescent="0.3">
      <c r="A87" s="45" t="s">
        <v>427</v>
      </c>
      <c r="B87" s="45" t="s">
        <v>497</v>
      </c>
      <c r="C87" s="45" t="s">
        <v>498</v>
      </c>
      <c r="D87" s="43" t="s">
        <v>499</v>
      </c>
      <c r="E87" s="29">
        <v>26</v>
      </c>
      <c r="F87" s="29">
        <v>26</v>
      </c>
      <c r="G87" s="29">
        <v>100436</v>
      </c>
      <c r="H87" s="29"/>
      <c r="I87" s="29">
        <v>92160</v>
      </c>
      <c r="J87" s="29">
        <v>3519</v>
      </c>
      <c r="K87" s="29">
        <v>301</v>
      </c>
      <c r="L87" s="31">
        <v>2810</v>
      </c>
      <c r="M87" s="31">
        <v>1646</v>
      </c>
    </row>
    <row r="88" spans="1:13" s="61" customFormat="1" ht="14.25" customHeight="1" x14ac:dyDescent="0.3">
      <c r="A88" s="45" t="s">
        <v>427</v>
      </c>
      <c r="B88" s="45" t="s">
        <v>500</v>
      </c>
      <c r="C88" s="45" t="s">
        <v>501</v>
      </c>
      <c r="D88" s="43" t="s">
        <v>502</v>
      </c>
      <c r="E88" s="29">
        <v>15</v>
      </c>
      <c r="F88" s="29">
        <v>15</v>
      </c>
      <c r="G88" s="29">
        <v>54096</v>
      </c>
      <c r="H88" s="29"/>
      <c r="I88" s="29">
        <v>52202</v>
      </c>
      <c r="J88" s="29">
        <v>1692</v>
      </c>
      <c r="K88" s="29">
        <v>0</v>
      </c>
      <c r="L88" s="31">
        <v>139</v>
      </c>
      <c r="M88" s="31">
        <v>63</v>
      </c>
    </row>
    <row r="89" spans="1:13" s="61" customFormat="1" ht="14.25" customHeight="1" x14ac:dyDescent="0.3">
      <c r="A89" s="45" t="s">
        <v>427</v>
      </c>
      <c r="B89" s="45" t="s">
        <v>503</v>
      </c>
      <c r="C89" s="45" t="s">
        <v>504</v>
      </c>
      <c r="D89" s="43" t="s">
        <v>505</v>
      </c>
      <c r="E89" s="29">
        <v>58</v>
      </c>
      <c r="F89" s="29">
        <v>56</v>
      </c>
      <c r="G89" s="29">
        <v>142073</v>
      </c>
      <c r="H89" s="29"/>
      <c r="I89" s="29">
        <v>135682</v>
      </c>
      <c r="J89" s="29">
        <v>3364</v>
      </c>
      <c r="K89" s="29">
        <v>126</v>
      </c>
      <c r="L89" s="31">
        <v>1958</v>
      </c>
      <c r="M89" s="31">
        <v>943</v>
      </c>
    </row>
    <row r="90" spans="1:13" s="61" customFormat="1" ht="14.25" customHeight="1" x14ac:dyDescent="0.3">
      <c r="A90" s="45" t="s">
        <v>427</v>
      </c>
      <c r="B90" s="45" t="s">
        <v>506</v>
      </c>
      <c r="C90" s="45" t="s">
        <v>507</v>
      </c>
      <c r="D90" s="43" t="s">
        <v>508</v>
      </c>
      <c r="E90" s="29">
        <v>18</v>
      </c>
      <c r="F90" s="29">
        <v>18</v>
      </c>
      <c r="G90" s="29">
        <v>97220</v>
      </c>
      <c r="H90" s="29"/>
      <c r="I90" s="29">
        <v>94198</v>
      </c>
      <c r="J90" s="29">
        <v>2343</v>
      </c>
      <c r="K90" s="29">
        <v>170</v>
      </c>
      <c r="L90" s="31">
        <v>255</v>
      </c>
      <c r="M90" s="31">
        <v>254</v>
      </c>
    </row>
    <row r="91" spans="1:13" s="61" customFormat="1" ht="14.25" customHeight="1" x14ac:dyDescent="0.3">
      <c r="A91" s="45" t="s">
        <v>427</v>
      </c>
      <c r="B91" s="45" t="s">
        <v>509</v>
      </c>
      <c r="C91" s="45" t="s">
        <v>510</v>
      </c>
      <c r="D91" s="43" t="s">
        <v>511</v>
      </c>
      <c r="E91" s="29">
        <v>31</v>
      </c>
      <c r="F91" s="29">
        <v>31</v>
      </c>
      <c r="G91" s="29">
        <v>135611</v>
      </c>
      <c r="H91" s="29"/>
      <c r="I91" s="29">
        <v>123436</v>
      </c>
      <c r="J91" s="29">
        <v>4746</v>
      </c>
      <c r="K91" s="29">
        <v>2821</v>
      </c>
      <c r="L91" s="31">
        <v>3331</v>
      </c>
      <c r="M91" s="31">
        <v>1277</v>
      </c>
    </row>
    <row r="92" spans="1:13" s="61" customFormat="1" ht="14.25" customHeight="1" x14ac:dyDescent="0.3">
      <c r="A92" s="45" t="s">
        <v>427</v>
      </c>
      <c r="B92" s="45" t="s">
        <v>512</v>
      </c>
      <c r="C92" s="45" t="s">
        <v>513</v>
      </c>
      <c r="D92" s="43" t="s">
        <v>514</v>
      </c>
      <c r="E92" s="29">
        <v>9</v>
      </c>
      <c r="F92" s="29">
        <v>9</v>
      </c>
      <c r="G92" s="29">
        <v>71589</v>
      </c>
      <c r="H92" s="29"/>
      <c r="I92" s="29">
        <v>64174</v>
      </c>
      <c r="J92" s="29">
        <v>4426</v>
      </c>
      <c r="K92" s="29">
        <v>476</v>
      </c>
      <c r="L92" s="31">
        <v>397</v>
      </c>
      <c r="M92" s="31">
        <v>2116</v>
      </c>
    </row>
    <row r="93" spans="1:13" s="61" customFormat="1" ht="14.25" customHeight="1" x14ac:dyDescent="0.3">
      <c r="A93" s="45" t="s">
        <v>427</v>
      </c>
      <c r="B93" s="45" t="s">
        <v>515</v>
      </c>
      <c r="C93" s="45" t="s">
        <v>516</v>
      </c>
      <c r="D93" s="43" t="s">
        <v>517</v>
      </c>
      <c r="E93" s="29">
        <v>21</v>
      </c>
      <c r="F93" s="29">
        <v>20</v>
      </c>
      <c r="G93" s="29">
        <v>116778</v>
      </c>
      <c r="H93" s="29"/>
      <c r="I93" s="29">
        <v>98411</v>
      </c>
      <c r="J93" s="29">
        <v>9902</v>
      </c>
      <c r="K93" s="29">
        <v>268</v>
      </c>
      <c r="L93" s="31">
        <v>5936</v>
      </c>
      <c r="M93" s="31">
        <v>2261</v>
      </c>
    </row>
    <row r="94" spans="1:13" s="61" customFormat="1" ht="14.25" customHeight="1" x14ac:dyDescent="0.3">
      <c r="A94" s="45" t="s">
        <v>427</v>
      </c>
      <c r="B94" s="45" t="s">
        <v>518</v>
      </c>
      <c r="C94" s="45" t="s">
        <v>519</v>
      </c>
      <c r="D94" s="43" t="s">
        <v>520</v>
      </c>
      <c r="E94" s="29">
        <v>37</v>
      </c>
      <c r="F94" s="29">
        <v>37</v>
      </c>
      <c r="G94" s="29">
        <v>165911</v>
      </c>
      <c r="H94" s="29"/>
      <c r="I94" s="29">
        <v>152059</v>
      </c>
      <c r="J94" s="29">
        <v>9273</v>
      </c>
      <c r="K94" s="29">
        <v>699</v>
      </c>
      <c r="L94" s="31">
        <v>1405</v>
      </c>
      <c r="M94" s="31">
        <v>2475</v>
      </c>
    </row>
    <row r="95" spans="1:13" s="61" customFormat="1" ht="14.25" customHeight="1" x14ac:dyDescent="0.3">
      <c r="A95" s="45" t="s">
        <v>427</v>
      </c>
      <c r="B95" s="45" t="s">
        <v>521</v>
      </c>
      <c r="C95" s="45" t="s">
        <v>522</v>
      </c>
      <c r="D95" s="43" t="s">
        <v>523</v>
      </c>
      <c r="E95" s="29">
        <v>24</v>
      </c>
      <c r="F95" s="29">
        <v>23</v>
      </c>
      <c r="G95" s="29">
        <v>154519</v>
      </c>
      <c r="H95" s="29"/>
      <c r="I95" s="29">
        <v>142359</v>
      </c>
      <c r="J95" s="29">
        <v>7142</v>
      </c>
      <c r="K95" s="29">
        <v>1286</v>
      </c>
      <c r="L95" s="31">
        <v>1302</v>
      </c>
      <c r="M95" s="31">
        <v>2430</v>
      </c>
    </row>
    <row r="96" spans="1:13" s="61" customFormat="1" ht="14.25" customHeight="1" x14ac:dyDescent="0.3">
      <c r="A96" s="45" t="s">
        <v>427</v>
      </c>
      <c r="B96" s="45" t="s">
        <v>524</v>
      </c>
      <c r="C96" s="45" t="s">
        <v>525</v>
      </c>
      <c r="D96" s="43" t="s">
        <v>526</v>
      </c>
      <c r="E96" s="29">
        <v>31</v>
      </c>
      <c r="F96" s="29">
        <v>28</v>
      </c>
      <c r="G96" s="29">
        <v>129657</v>
      </c>
      <c r="H96" s="29"/>
      <c r="I96" s="29">
        <v>111553</v>
      </c>
      <c r="J96" s="29">
        <v>6689</v>
      </c>
      <c r="K96" s="29">
        <v>3377</v>
      </c>
      <c r="L96" s="31">
        <v>3011</v>
      </c>
      <c r="M96" s="31">
        <v>5027</v>
      </c>
    </row>
    <row r="97" spans="1:13" s="61" customFormat="1" ht="14.25" customHeight="1" x14ac:dyDescent="0.3">
      <c r="A97" s="45" t="s">
        <v>427</v>
      </c>
      <c r="B97" s="45" t="s">
        <v>527</v>
      </c>
      <c r="C97" s="45" t="s">
        <v>528</v>
      </c>
      <c r="D97" s="43" t="s">
        <v>529</v>
      </c>
      <c r="E97" s="29">
        <v>20</v>
      </c>
      <c r="F97" s="29">
        <v>19</v>
      </c>
      <c r="G97" s="29">
        <v>115879</v>
      </c>
      <c r="H97" s="29"/>
      <c r="I97" s="29">
        <v>102014</v>
      </c>
      <c r="J97" s="29">
        <v>4098</v>
      </c>
      <c r="K97" s="29">
        <v>2156</v>
      </c>
      <c r="L97" s="31">
        <v>3311</v>
      </c>
      <c r="M97" s="31">
        <v>4300</v>
      </c>
    </row>
    <row r="98" spans="1:13" s="61" customFormat="1" ht="14.25" customHeight="1" x14ac:dyDescent="0.3">
      <c r="A98" s="45" t="s">
        <v>427</v>
      </c>
      <c r="B98" s="45" t="s">
        <v>530</v>
      </c>
      <c r="C98" s="45" t="s">
        <v>531</v>
      </c>
      <c r="D98" s="43" t="s">
        <v>532</v>
      </c>
      <c r="E98" s="29">
        <v>19</v>
      </c>
      <c r="F98" s="29">
        <v>19</v>
      </c>
      <c r="G98" s="29">
        <v>100802</v>
      </c>
      <c r="H98" s="29"/>
      <c r="I98" s="29">
        <v>88278</v>
      </c>
      <c r="J98" s="29">
        <v>4493</v>
      </c>
      <c r="K98" s="29">
        <v>424</v>
      </c>
      <c r="L98" s="31">
        <v>4086</v>
      </c>
      <c r="M98" s="31">
        <v>3521</v>
      </c>
    </row>
    <row r="99" spans="1:13" s="61" customFormat="1" ht="14.25" customHeight="1" x14ac:dyDescent="0.3">
      <c r="A99" s="45" t="s">
        <v>427</v>
      </c>
      <c r="B99" s="45" t="s">
        <v>533</v>
      </c>
      <c r="C99" s="45" t="s">
        <v>534</v>
      </c>
      <c r="D99" s="43" t="s">
        <v>535</v>
      </c>
      <c r="E99" s="29">
        <v>28</v>
      </c>
      <c r="F99" s="29">
        <v>28</v>
      </c>
      <c r="G99" s="29">
        <v>155766</v>
      </c>
      <c r="H99" s="29"/>
      <c r="I99" s="29">
        <v>134913</v>
      </c>
      <c r="J99" s="29">
        <v>7491</v>
      </c>
      <c r="K99" s="29">
        <v>185</v>
      </c>
      <c r="L99" s="31">
        <v>4918</v>
      </c>
      <c r="M99" s="31">
        <v>8259</v>
      </c>
    </row>
    <row r="100" spans="1:13" s="61" customFormat="1" ht="14.25" customHeight="1" x14ac:dyDescent="0.3">
      <c r="A100" s="45" t="s">
        <v>427</v>
      </c>
      <c r="B100" s="45" t="s">
        <v>536</v>
      </c>
      <c r="C100" s="45" t="s">
        <v>537</v>
      </c>
      <c r="D100" s="43" t="s">
        <v>538</v>
      </c>
      <c r="E100" s="29">
        <v>74</v>
      </c>
      <c r="F100" s="29">
        <v>74</v>
      </c>
      <c r="G100" s="29">
        <v>310417</v>
      </c>
      <c r="H100" s="29"/>
      <c r="I100" s="29">
        <v>283580</v>
      </c>
      <c r="J100" s="29">
        <v>10224</v>
      </c>
      <c r="K100" s="29">
        <v>462</v>
      </c>
      <c r="L100" s="31">
        <v>7512</v>
      </c>
      <c r="M100" s="31">
        <v>8639</v>
      </c>
    </row>
    <row r="101" spans="1:13" s="61" customFormat="1" ht="14.25" customHeight="1" x14ac:dyDescent="0.3">
      <c r="A101" s="45" t="s">
        <v>427</v>
      </c>
      <c r="B101" s="45" t="s">
        <v>539</v>
      </c>
      <c r="C101" s="45" t="s">
        <v>540</v>
      </c>
      <c r="D101" s="43" t="s">
        <v>541</v>
      </c>
      <c r="E101" s="29">
        <v>26</v>
      </c>
      <c r="F101" s="29">
        <v>25</v>
      </c>
      <c r="G101" s="29">
        <v>175780</v>
      </c>
      <c r="H101" s="29"/>
      <c r="I101" s="29">
        <v>144437</v>
      </c>
      <c r="J101" s="29">
        <v>15473</v>
      </c>
      <c r="K101" s="29">
        <v>311</v>
      </c>
      <c r="L101" s="31">
        <v>1349</v>
      </c>
      <c r="M101" s="31">
        <v>14210</v>
      </c>
    </row>
    <row r="102" spans="1:13" s="61" customFormat="1" ht="14.25" customHeight="1" x14ac:dyDescent="0.3">
      <c r="A102" s="45" t="s">
        <v>427</v>
      </c>
      <c r="B102" s="45" t="s">
        <v>542</v>
      </c>
      <c r="C102" s="45" t="s">
        <v>543</v>
      </c>
      <c r="D102" s="43" t="s">
        <v>544</v>
      </c>
      <c r="E102" s="29">
        <v>34</v>
      </c>
      <c r="F102" s="29">
        <v>34</v>
      </c>
      <c r="G102" s="29">
        <v>219887</v>
      </c>
      <c r="H102" s="29"/>
      <c r="I102" s="29">
        <v>198325</v>
      </c>
      <c r="J102" s="29">
        <v>12655</v>
      </c>
      <c r="K102" s="29">
        <v>869</v>
      </c>
      <c r="L102" s="31">
        <v>1958</v>
      </c>
      <c r="M102" s="31">
        <v>6080</v>
      </c>
    </row>
    <row r="103" spans="1:13" s="61" customFormat="1" ht="14.25" customHeight="1" x14ac:dyDescent="0.3">
      <c r="A103" s="45" t="s">
        <v>427</v>
      </c>
      <c r="B103" s="45" t="s">
        <v>545</v>
      </c>
      <c r="C103" s="45" t="s">
        <v>546</v>
      </c>
      <c r="D103" s="43" t="s">
        <v>547</v>
      </c>
      <c r="E103" s="29">
        <v>32</v>
      </c>
      <c r="F103" s="29">
        <v>30</v>
      </c>
      <c r="G103" s="29">
        <v>197384</v>
      </c>
      <c r="H103" s="29"/>
      <c r="I103" s="29">
        <v>166927</v>
      </c>
      <c r="J103" s="29">
        <v>8495</v>
      </c>
      <c r="K103" s="29">
        <v>273</v>
      </c>
      <c r="L103" s="31">
        <v>14932</v>
      </c>
      <c r="M103" s="31">
        <v>6757</v>
      </c>
    </row>
    <row r="104" spans="1:13" s="61" customFormat="1" ht="14.25" customHeight="1" x14ac:dyDescent="0.3">
      <c r="A104" s="45" t="s">
        <v>427</v>
      </c>
      <c r="B104" s="45" t="s">
        <v>548</v>
      </c>
      <c r="C104" s="45" t="s">
        <v>549</v>
      </c>
      <c r="D104" s="43" t="s">
        <v>550</v>
      </c>
      <c r="E104" s="29">
        <v>51</v>
      </c>
      <c r="F104" s="29">
        <v>51</v>
      </c>
      <c r="G104" s="29">
        <v>221764</v>
      </c>
      <c r="H104" s="29"/>
      <c r="I104" s="29">
        <v>183856</v>
      </c>
      <c r="J104" s="29">
        <v>8812</v>
      </c>
      <c r="K104" s="29">
        <v>1412</v>
      </c>
      <c r="L104" s="31">
        <v>20244</v>
      </c>
      <c r="M104" s="31">
        <v>7440</v>
      </c>
    </row>
    <row r="105" spans="1:13" s="61" customFormat="1" ht="14.25" customHeight="1" x14ac:dyDescent="0.3">
      <c r="A105" s="45" t="s">
        <v>427</v>
      </c>
      <c r="B105" s="45" t="s">
        <v>551</v>
      </c>
      <c r="C105" s="45" t="s">
        <v>552</v>
      </c>
      <c r="D105" s="43" t="s">
        <v>553</v>
      </c>
      <c r="E105" s="29">
        <v>46</v>
      </c>
      <c r="F105" s="29">
        <v>46</v>
      </c>
      <c r="G105" s="29">
        <v>217856</v>
      </c>
      <c r="H105" s="29"/>
      <c r="I105" s="29">
        <v>195337</v>
      </c>
      <c r="J105" s="29">
        <v>7365</v>
      </c>
      <c r="K105" s="29">
        <v>1830</v>
      </c>
      <c r="L105" s="31">
        <v>6291</v>
      </c>
      <c r="M105" s="31">
        <v>7033</v>
      </c>
    </row>
    <row r="106" spans="1:13" s="61" customFormat="1" ht="14.25" customHeight="1" x14ac:dyDescent="0.3">
      <c r="A106" s="45" t="s">
        <v>427</v>
      </c>
      <c r="B106" s="45" t="s">
        <v>554</v>
      </c>
      <c r="C106" s="45" t="s">
        <v>555</v>
      </c>
      <c r="D106" s="43" t="s">
        <v>556</v>
      </c>
      <c r="E106" s="29">
        <v>23</v>
      </c>
      <c r="F106" s="29">
        <v>22</v>
      </c>
      <c r="G106" s="29">
        <v>66531</v>
      </c>
      <c r="H106" s="29"/>
      <c r="I106" s="29">
        <v>61143</v>
      </c>
      <c r="J106" s="29">
        <v>4703</v>
      </c>
      <c r="K106" s="29">
        <v>153</v>
      </c>
      <c r="L106" s="31">
        <v>530</v>
      </c>
      <c r="M106" s="31">
        <v>2</v>
      </c>
    </row>
    <row r="107" spans="1:13" s="61" customFormat="1" ht="14.25" customHeight="1" x14ac:dyDescent="0.3">
      <c r="A107" s="45" t="s">
        <v>427</v>
      </c>
      <c r="B107" s="45" t="s">
        <v>557</v>
      </c>
      <c r="C107" s="45" t="s">
        <v>558</v>
      </c>
      <c r="D107" s="43" t="s">
        <v>559</v>
      </c>
      <c r="E107" s="29">
        <v>18</v>
      </c>
      <c r="F107" s="29">
        <v>18</v>
      </c>
      <c r="G107" s="29">
        <v>69192</v>
      </c>
      <c r="H107" s="29"/>
      <c r="I107" s="29">
        <v>64427</v>
      </c>
      <c r="J107" s="29">
        <v>2437</v>
      </c>
      <c r="K107" s="29">
        <v>1273</v>
      </c>
      <c r="L107" s="31">
        <v>761</v>
      </c>
      <c r="M107" s="31">
        <v>294</v>
      </c>
    </row>
    <row r="108" spans="1:13" s="61" customFormat="1" ht="14.25" customHeight="1" x14ac:dyDescent="0.3">
      <c r="A108" s="45" t="s">
        <v>427</v>
      </c>
      <c r="B108" s="45" t="s">
        <v>560</v>
      </c>
      <c r="C108" s="45" t="s">
        <v>561</v>
      </c>
      <c r="D108" s="43" t="s">
        <v>562</v>
      </c>
      <c r="E108" s="29">
        <v>30</v>
      </c>
      <c r="F108" s="29">
        <v>30</v>
      </c>
      <c r="G108" s="29">
        <v>101538</v>
      </c>
      <c r="H108" s="29"/>
      <c r="I108" s="29">
        <v>94076</v>
      </c>
      <c r="J108" s="29">
        <v>5412</v>
      </c>
      <c r="K108" s="29">
        <v>289</v>
      </c>
      <c r="L108" s="31">
        <v>599</v>
      </c>
      <c r="M108" s="31">
        <v>1162</v>
      </c>
    </row>
    <row r="109" spans="1:13" s="61" customFormat="1" ht="14.25" customHeight="1" x14ac:dyDescent="0.3">
      <c r="A109" s="45" t="s">
        <v>427</v>
      </c>
      <c r="B109" s="45" t="s">
        <v>563</v>
      </c>
      <c r="C109" s="45" t="s">
        <v>564</v>
      </c>
      <c r="D109" s="43" t="s">
        <v>565</v>
      </c>
      <c r="E109" s="29">
        <v>22</v>
      </c>
      <c r="F109" s="29">
        <v>22</v>
      </c>
      <c r="G109" s="29">
        <v>96460</v>
      </c>
      <c r="H109" s="29"/>
      <c r="I109" s="29">
        <v>89090</v>
      </c>
      <c r="J109" s="29">
        <v>5103</v>
      </c>
      <c r="K109" s="29">
        <v>768</v>
      </c>
      <c r="L109" s="31">
        <v>1483</v>
      </c>
      <c r="M109" s="31">
        <v>16</v>
      </c>
    </row>
    <row r="110" spans="1:13" s="61" customFormat="1" ht="14.25" customHeight="1" x14ac:dyDescent="0.3">
      <c r="A110" s="45" t="s">
        <v>427</v>
      </c>
      <c r="B110" s="45" t="s">
        <v>566</v>
      </c>
      <c r="C110" s="45" t="s">
        <v>567</v>
      </c>
      <c r="D110" s="43" t="s">
        <v>568</v>
      </c>
      <c r="E110" s="29">
        <v>14</v>
      </c>
      <c r="F110" s="29">
        <v>14</v>
      </c>
      <c r="G110" s="29">
        <v>67957</v>
      </c>
      <c r="H110" s="29"/>
      <c r="I110" s="29">
        <v>60872</v>
      </c>
      <c r="J110" s="29">
        <v>3971</v>
      </c>
      <c r="K110" s="29">
        <v>2301</v>
      </c>
      <c r="L110" s="31">
        <v>813</v>
      </c>
      <c r="M110" s="31">
        <v>0</v>
      </c>
    </row>
    <row r="111" spans="1:13" s="61" customFormat="1" ht="14.25" customHeight="1" x14ac:dyDescent="0.3">
      <c r="A111" s="45" t="s">
        <v>427</v>
      </c>
      <c r="B111" s="45" t="s">
        <v>569</v>
      </c>
      <c r="C111" s="45" t="s">
        <v>570</v>
      </c>
      <c r="D111" s="43" t="s">
        <v>571</v>
      </c>
      <c r="E111" s="29">
        <v>37</v>
      </c>
      <c r="F111" s="29">
        <v>36</v>
      </c>
      <c r="G111" s="29">
        <v>122277</v>
      </c>
      <c r="H111" s="29"/>
      <c r="I111" s="29">
        <v>113048</v>
      </c>
      <c r="J111" s="29">
        <v>7818</v>
      </c>
      <c r="K111" s="29">
        <v>232</v>
      </c>
      <c r="L111" s="31">
        <v>817</v>
      </c>
      <c r="M111" s="31">
        <v>362</v>
      </c>
    </row>
    <row r="112" spans="1:13" s="61" customFormat="1" ht="14.25" customHeight="1" x14ac:dyDescent="0.3">
      <c r="A112" s="45" t="s">
        <v>427</v>
      </c>
      <c r="B112" s="45" t="s">
        <v>572</v>
      </c>
      <c r="C112" s="45" t="s">
        <v>573</v>
      </c>
      <c r="D112" s="43" t="s">
        <v>574</v>
      </c>
      <c r="E112" s="29">
        <v>88</v>
      </c>
      <c r="F112" s="29">
        <v>86</v>
      </c>
      <c r="G112" s="29">
        <v>530229</v>
      </c>
      <c r="H112" s="29"/>
      <c r="I112" s="29">
        <v>436016</v>
      </c>
      <c r="J112" s="29">
        <v>58098</v>
      </c>
      <c r="K112" s="29">
        <v>3467</v>
      </c>
      <c r="L112" s="31">
        <v>9575</v>
      </c>
      <c r="M112" s="31">
        <v>23073</v>
      </c>
    </row>
    <row r="113" spans="1:13" s="61" customFormat="1" ht="14.25" customHeight="1" x14ac:dyDescent="0.3">
      <c r="A113" s="45" t="s">
        <v>427</v>
      </c>
      <c r="B113" s="45" t="s">
        <v>575</v>
      </c>
      <c r="C113" s="45" t="s">
        <v>576</v>
      </c>
      <c r="D113" s="43" t="s">
        <v>577</v>
      </c>
      <c r="E113" s="29">
        <v>50</v>
      </c>
      <c r="F113" s="29">
        <v>48</v>
      </c>
      <c r="G113" s="29">
        <v>270013</v>
      </c>
      <c r="H113" s="29"/>
      <c r="I113" s="29">
        <v>244924</v>
      </c>
      <c r="J113" s="29">
        <v>7737</v>
      </c>
      <c r="K113" s="29">
        <v>602</v>
      </c>
      <c r="L113" s="31">
        <v>9159</v>
      </c>
      <c r="M113" s="31">
        <v>7591</v>
      </c>
    </row>
    <row r="114" spans="1:13" s="61" customFormat="1" ht="14.25" customHeight="1" x14ac:dyDescent="0.3">
      <c r="A114" s="45" t="s">
        <v>427</v>
      </c>
      <c r="B114" s="45" t="s">
        <v>578</v>
      </c>
      <c r="C114" s="45" t="s">
        <v>579</v>
      </c>
      <c r="D114" s="43" t="s">
        <v>580</v>
      </c>
      <c r="E114" s="29">
        <v>35</v>
      </c>
      <c r="F114" s="29">
        <v>34</v>
      </c>
      <c r="G114" s="29">
        <v>202262</v>
      </c>
      <c r="H114" s="29"/>
      <c r="I114" s="29">
        <v>178675</v>
      </c>
      <c r="J114" s="29">
        <v>15227</v>
      </c>
      <c r="K114" s="29">
        <v>943</v>
      </c>
      <c r="L114" s="31">
        <v>380</v>
      </c>
      <c r="M114" s="31">
        <v>7037</v>
      </c>
    </row>
    <row r="115" spans="1:13" s="61" customFormat="1" ht="14.25" customHeight="1" x14ac:dyDescent="0.3">
      <c r="A115" s="45" t="s">
        <v>427</v>
      </c>
      <c r="B115" s="45" t="s">
        <v>581</v>
      </c>
      <c r="C115" s="45" t="s">
        <v>582</v>
      </c>
      <c r="D115" s="43" t="s">
        <v>583</v>
      </c>
      <c r="E115" s="29">
        <v>52</v>
      </c>
      <c r="F115" s="29">
        <v>52</v>
      </c>
      <c r="G115" s="29">
        <v>274001</v>
      </c>
      <c r="H115" s="29"/>
      <c r="I115" s="29">
        <v>252614</v>
      </c>
      <c r="J115" s="29">
        <v>15606</v>
      </c>
      <c r="K115" s="29">
        <v>1237</v>
      </c>
      <c r="L115" s="31">
        <v>2790</v>
      </c>
      <c r="M115" s="31">
        <v>1754</v>
      </c>
    </row>
    <row r="116" spans="1:13" s="61" customFormat="1" ht="14.25" customHeight="1" x14ac:dyDescent="0.3">
      <c r="A116" s="45" t="s">
        <v>427</v>
      </c>
      <c r="B116" s="45" t="s">
        <v>584</v>
      </c>
      <c r="C116" s="45" t="s">
        <v>585</v>
      </c>
      <c r="D116" s="43" t="s">
        <v>586</v>
      </c>
      <c r="E116" s="29">
        <v>40</v>
      </c>
      <c r="F116" s="29">
        <v>38</v>
      </c>
      <c r="G116" s="29">
        <v>176319</v>
      </c>
      <c r="H116" s="29"/>
      <c r="I116" s="29">
        <v>155360</v>
      </c>
      <c r="J116" s="29">
        <v>5723</v>
      </c>
      <c r="K116" s="29">
        <v>1608</v>
      </c>
      <c r="L116" s="31">
        <v>9710</v>
      </c>
      <c r="M116" s="31">
        <v>3918</v>
      </c>
    </row>
    <row r="117" spans="1:13" s="61" customFormat="1" ht="14.25" customHeight="1" x14ac:dyDescent="0.3">
      <c r="A117" s="45" t="s">
        <v>427</v>
      </c>
      <c r="B117" s="45" t="s">
        <v>587</v>
      </c>
      <c r="C117" s="45" t="s">
        <v>588</v>
      </c>
      <c r="D117" s="43" t="s">
        <v>589</v>
      </c>
      <c r="E117" s="29">
        <v>33</v>
      </c>
      <c r="F117" s="29">
        <v>32</v>
      </c>
      <c r="G117" s="29">
        <v>183924</v>
      </c>
      <c r="H117" s="29"/>
      <c r="I117" s="29">
        <v>162175</v>
      </c>
      <c r="J117" s="29">
        <v>13364</v>
      </c>
      <c r="K117" s="29">
        <v>2523</v>
      </c>
      <c r="L117" s="31">
        <v>2974</v>
      </c>
      <c r="M117" s="31">
        <v>2888</v>
      </c>
    </row>
    <row r="118" spans="1:13" s="61" customFormat="1" ht="14.25" customHeight="1" x14ac:dyDescent="0.3">
      <c r="A118" s="45" t="s">
        <v>427</v>
      </c>
      <c r="B118" s="45" t="s">
        <v>590</v>
      </c>
      <c r="C118" s="45" t="s">
        <v>591</v>
      </c>
      <c r="D118" s="43" t="s">
        <v>592</v>
      </c>
      <c r="E118" s="29">
        <v>27</v>
      </c>
      <c r="F118" s="29">
        <v>27</v>
      </c>
      <c r="G118" s="29">
        <v>92852</v>
      </c>
      <c r="H118" s="29"/>
      <c r="I118" s="29">
        <v>79950</v>
      </c>
      <c r="J118" s="29">
        <v>1431</v>
      </c>
      <c r="K118" s="29">
        <v>1367</v>
      </c>
      <c r="L118" s="31">
        <v>7762</v>
      </c>
      <c r="M118" s="31">
        <v>2342</v>
      </c>
    </row>
    <row r="119" spans="1:13" s="61" customFormat="1" ht="14.25" customHeight="1" x14ac:dyDescent="0.3">
      <c r="A119" s="45" t="s">
        <v>427</v>
      </c>
      <c r="B119" s="45" t="s">
        <v>593</v>
      </c>
      <c r="C119" s="45" t="s">
        <v>594</v>
      </c>
      <c r="D119" s="43" t="s">
        <v>595</v>
      </c>
      <c r="E119" s="29">
        <v>30</v>
      </c>
      <c r="F119" s="29">
        <v>30</v>
      </c>
      <c r="G119" s="29">
        <v>139764</v>
      </c>
      <c r="H119" s="29"/>
      <c r="I119" s="29">
        <v>123433</v>
      </c>
      <c r="J119" s="29">
        <v>7167</v>
      </c>
      <c r="K119" s="29">
        <v>988</v>
      </c>
      <c r="L119" s="31">
        <v>4155</v>
      </c>
      <c r="M119" s="31">
        <v>4021</v>
      </c>
    </row>
    <row r="120" spans="1:13" s="61" customFormat="1" ht="14.25" customHeight="1" x14ac:dyDescent="0.3">
      <c r="A120" s="45" t="s">
        <v>427</v>
      </c>
      <c r="B120" s="45" t="s">
        <v>596</v>
      </c>
      <c r="C120" s="45" t="s">
        <v>597</v>
      </c>
      <c r="D120" s="43" t="s">
        <v>598</v>
      </c>
      <c r="E120" s="29">
        <v>25</v>
      </c>
      <c r="F120" s="29">
        <v>25</v>
      </c>
      <c r="G120" s="29">
        <v>138248</v>
      </c>
      <c r="H120" s="29"/>
      <c r="I120" s="29">
        <v>127738</v>
      </c>
      <c r="J120" s="29">
        <v>5263</v>
      </c>
      <c r="K120" s="29">
        <v>805</v>
      </c>
      <c r="L120" s="31">
        <v>144</v>
      </c>
      <c r="M120" s="31">
        <v>4298</v>
      </c>
    </row>
    <row r="121" spans="1:13" s="61" customFormat="1" ht="14.25" customHeight="1" x14ac:dyDescent="0.3">
      <c r="A121" s="45" t="s">
        <v>427</v>
      </c>
      <c r="B121" s="45" t="s">
        <v>599</v>
      </c>
      <c r="C121" s="45" t="s">
        <v>600</v>
      </c>
      <c r="D121" s="43" t="s">
        <v>601</v>
      </c>
      <c r="E121" s="29">
        <v>31</v>
      </c>
      <c r="F121" s="29">
        <v>31</v>
      </c>
      <c r="G121" s="29">
        <v>139333</v>
      </c>
      <c r="H121" s="29"/>
      <c r="I121" s="29">
        <v>126854</v>
      </c>
      <c r="J121" s="29">
        <v>6374</v>
      </c>
      <c r="K121" s="29">
        <v>36</v>
      </c>
      <c r="L121" s="31">
        <v>3160</v>
      </c>
      <c r="M121" s="31">
        <v>2909</v>
      </c>
    </row>
    <row r="122" spans="1:13" s="61" customFormat="1" ht="14.25" customHeight="1" x14ac:dyDescent="0.3">
      <c r="A122" s="45" t="s">
        <v>427</v>
      </c>
      <c r="B122" s="45" t="s">
        <v>602</v>
      </c>
      <c r="C122" s="45" t="s">
        <v>603</v>
      </c>
      <c r="D122" s="43" t="s">
        <v>604</v>
      </c>
      <c r="E122" s="29">
        <v>67</v>
      </c>
      <c r="F122" s="29">
        <v>67</v>
      </c>
      <c r="G122" s="29">
        <v>375343</v>
      </c>
      <c r="H122" s="29"/>
      <c r="I122" s="29">
        <v>351712</v>
      </c>
      <c r="J122" s="29">
        <v>13228</v>
      </c>
      <c r="K122" s="29">
        <v>6337</v>
      </c>
      <c r="L122" s="31">
        <v>2424</v>
      </c>
      <c r="M122" s="31">
        <v>1642</v>
      </c>
    </row>
    <row r="123" spans="1:13" s="61" customFormat="1" ht="14.25" customHeight="1" x14ac:dyDescent="0.3">
      <c r="A123" s="45" t="s">
        <v>427</v>
      </c>
      <c r="B123" s="45" t="s">
        <v>605</v>
      </c>
      <c r="C123" s="45" t="s">
        <v>606</v>
      </c>
      <c r="D123" s="43" t="s">
        <v>607</v>
      </c>
      <c r="E123" s="29">
        <v>11</v>
      </c>
      <c r="F123" s="29">
        <v>10</v>
      </c>
      <c r="G123" s="29">
        <v>91528</v>
      </c>
      <c r="H123" s="29"/>
      <c r="I123" s="29">
        <v>76907</v>
      </c>
      <c r="J123" s="29">
        <v>10218</v>
      </c>
      <c r="K123" s="29">
        <v>456</v>
      </c>
      <c r="L123" s="31">
        <v>918</v>
      </c>
      <c r="M123" s="31">
        <v>3029</v>
      </c>
    </row>
    <row r="124" spans="1:13" s="61" customFormat="1" ht="14.25" customHeight="1" x14ac:dyDescent="0.3">
      <c r="A124" s="45" t="s">
        <v>427</v>
      </c>
      <c r="B124" s="45" t="s">
        <v>608</v>
      </c>
      <c r="C124" s="45" t="s">
        <v>609</v>
      </c>
      <c r="D124" s="43" t="s">
        <v>610</v>
      </c>
      <c r="E124" s="29">
        <v>73</v>
      </c>
      <c r="F124" s="29">
        <v>73</v>
      </c>
      <c r="G124" s="29">
        <v>423199</v>
      </c>
      <c r="H124" s="29"/>
      <c r="I124" s="29">
        <v>369430</v>
      </c>
      <c r="J124" s="29">
        <v>25104</v>
      </c>
      <c r="K124" s="29">
        <v>4673</v>
      </c>
      <c r="L124" s="31">
        <v>9841</v>
      </c>
      <c r="M124" s="31">
        <v>14151</v>
      </c>
    </row>
    <row r="125" spans="1:13" s="61" customFormat="1" ht="14.25" customHeight="1" x14ac:dyDescent="0.3">
      <c r="A125" s="45" t="s">
        <v>427</v>
      </c>
      <c r="B125" s="45" t="s">
        <v>611</v>
      </c>
      <c r="C125" s="45" t="s">
        <v>612</v>
      </c>
      <c r="D125" s="43" t="s">
        <v>613</v>
      </c>
      <c r="E125" s="29">
        <v>70</v>
      </c>
      <c r="F125" s="29">
        <v>69</v>
      </c>
      <c r="G125" s="29">
        <v>371040</v>
      </c>
      <c r="H125" s="29"/>
      <c r="I125" s="29">
        <v>332109</v>
      </c>
      <c r="J125" s="29">
        <v>16545</v>
      </c>
      <c r="K125" s="29">
        <v>1969</v>
      </c>
      <c r="L125" s="31">
        <v>7190</v>
      </c>
      <c r="M125" s="31">
        <v>13227</v>
      </c>
    </row>
    <row r="126" spans="1:13" s="61" customFormat="1" ht="14.25" customHeight="1" x14ac:dyDescent="0.3">
      <c r="A126" s="45" t="s">
        <v>427</v>
      </c>
      <c r="B126" s="45" t="s">
        <v>614</v>
      </c>
      <c r="C126" s="45" t="s">
        <v>615</v>
      </c>
      <c r="D126" s="43" t="s">
        <v>616</v>
      </c>
      <c r="E126" s="29">
        <v>55</v>
      </c>
      <c r="F126" s="29">
        <v>55</v>
      </c>
      <c r="G126" s="29">
        <v>350067</v>
      </c>
      <c r="H126" s="29"/>
      <c r="I126" s="29">
        <v>314917</v>
      </c>
      <c r="J126" s="29">
        <v>19336</v>
      </c>
      <c r="K126" s="29">
        <v>3237</v>
      </c>
      <c r="L126" s="31">
        <v>2445</v>
      </c>
      <c r="M126" s="31">
        <v>10132</v>
      </c>
    </row>
    <row r="127" spans="1:13" s="61" customFormat="1" ht="14.25" customHeight="1" x14ac:dyDescent="0.3">
      <c r="A127" s="45" t="s">
        <v>427</v>
      </c>
      <c r="B127" s="45" t="s">
        <v>617</v>
      </c>
      <c r="C127" s="45" t="s">
        <v>618</v>
      </c>
      <c r="D127" s="43" t="s">
        <v>619</v>
      </c>
      <c r="E127" s="29">
        <v>62</v>
      </c>
      <c r="F127" s="29">
        <v>62</v>
      </c>
      <c r="G127" s="29">
        <v>300842</v>
      </c>
      <c r="H127" s="29"/>
      <c r="I127" s="29">
        <v>277143</v>
      </c>
      <c r="J127" s="29">
        <v>13514</v>
      </c>
      <c r="K127" s="29">
        <v>5947</v>
      </c>
      <c r="L127" s="31">
        <v>2648</v>
      </c>
      <c r="M127" s="31">
        <v>1590</v>
      </c>
    </row>
    <row r="128" spans="1:13" s="61" customFormat="1" ht="14.25" customHeight="1" x14ac:dyDescent="0.3">
      <c r="A128" s="45" t="s">
        <v>427</v>
      </c>
      <c r="B128" s="45" t="s">
        <v>620</v>
      </c>
      <c r="C128" s="45" t="s">
        <v>621</v>
      </c>
      <c r="D128" s="43" t="s">
        <v>622</v>
      </c>
      <c r="E128" s="29">
        <v>46</v>
      </c>
      <c r="F128" s="29">
        <v>46</v>
      </c>
      <c r="G128" s="29">
        <v>199310</v>
      </c>
      <c r="H128" s="29"/>
      <c r="I128" s="29">
        <v>184682</v>
      </c>
      <c r="J128" s="29">
        <v>11251</v>
      </c>
      <c r="K128" s="29">
        <v>1932</v>
      </c>
      <c r="L128" s="31">
        <v>253</v>
      </c>
      <c r="M128" s="31">
        <v>1192</v>
      </c>
    </row>
    <row r="129" spans="1:13" s="61" customFormat="1" ht="14.25" customHeight="1" x14ac:dyDescent="0.3">
      <c r="A129" s="45" t="s">
        <v>427</v>
      </c>
      <c r="B129" s="45" t="s">
        <v>623</v>
      </c>
      <c r="C129" s="45" t="s">
        <v>624</v>
      </c>
      <c r="D129" s="43" t="s">
        <v>625</v>
      </c>
      <c r="E129" s="29">
        <v>55</v>
      </c>
      <c r="F129" s="29">
        <v>55</v>
      </c>
      <c r="G129" s="29">
        <v>248402</v>
      </c>
      <c r="H129" s="29"/>
      <c r="I129" s="29">
        <v>228643</v>
      </c>
      <c r="J129" s="29">
        <v>7520</v>
      </c>
      <c r="K129" s="29">
        <v>2506</v>
      </c>
      <c r="L129" s="31">
        <v>5656</v>
      </c>
      <c r="M129" s="31">
        <v>4077</v>
      </c>
    </row>
    <row r="130" spans="1:13" s="61" customFormat="1" ht="14.25" customHeight="1" x14ac:dyDescent="0.3">
      <c r="A130" s="45" t="s">
        <v>427</v>
      </c>
      <c r="B130" s="45" t="s">
        <v>626</v>
      </c>
      <c r="C130" s="45" t="s">
        <v>627</v>
      </c>
      <c r="D130" s="43" t="s">
        <v>628</v>
      </c>
      <c r="E130" s="29">
        <v>83</v>
      </c>
      <c r="F130" s="29">
        <v>82</v>
      </c>
      <c r="G130" s="29">
        <v>291662</v>
      </c>
      <c r="H130" s="29"/>
      <c r="I130" s="29">
        <v>279835</v>
      </c>
      <c r="J130" s="29">
        <v>7319</v>
      </c>
      <c r="K130" s="29">
        <v>1768</v>
      </c>
      <c r="L130" s="31">
        <v>2479</v>
      </c>
      <c r="M130" s="31">
        <v>261</v>
      </c>
    </row>
    <row r="131" spans="1:13" s="61" customFormat="1" ht="14.25" customHeight="1" x14ac:dyDescent="0.3">
      <c r="A131" s="45" t="s">
        <v>427</v>
      </c>
      <c r="B131" s="45" t="s">
        <v>629</v>
      </c>
      <c r="C131" s="45" t="s">
        <v>630</v>
      </c>
      <c r="D131" s="43" t="s">
        <v>631</v>
      </c>
      <c r="E131" s="29">
        <v>47</v>
      </c>
      <c r="F131" s="29">
        <v>47</v>
      </c>
      <c r="G131" s="29">
        <v>255087</v>
      </c>
      <c r="H131" s="29"/>
      <c r="I131" s="29">
        <v>236740</v>
      </c>
      <c r="J131" s="29">
        <v>8925</v>
      </c>
      <c r="K131" s="29">
        <v>4109</v>
      </c>
      <c r="L131" s="31">
        <v>4481</v>
      </c>
      <c r="M131" s="31">
        <v>832</v>
      </c>
    </row>
    <row r="132" spans="1:13" s="61" customFormat="1" ht="14.25" customHeight="1" x14ac:dyDescent="0.3">
      <c r="A132" s="45" t="s">
        <v>427</v>
      </c>
      <c r="B132" s="45" t="s">
        <v>632</v>
      </c>
      <c r="C132" s="45" t="s">
        <v>633</v>
      </c>
      <c r="D132" s="43" t="s">
        <v>634</v>
      </c>
      <c r="E132" s="29">
        <v>44</v>
      </c>
      <c r="F132" s="29">
        <v>43</v>
      </c>
      <c r="G132" s="29">
        <v>251318</v>
      </c>
      <c r="H132" s="29"/>
      <c r="I132" s="29">
        <v>236733</v>
      </c>
      <c r="J132" s="29">
        <v>9025</v>
      </c>
      <c r="K132" s="29">
        <v>2468</v>
      </c>
      <c r="L132" s="31">
        <v>2521</v>
      </c>
      <c r="M132" s="31">
        <v>571</v>
      </c>
    </row>
    <row r="133" spans="1:13" s="61" customFormat="1" ht="14.25" customHeight="1" x14ac:dyDescent="0.3">
      <c r="A133" s="45" t="s">
        <v>427</v>
      </c>
      <c r="B133" s="45" t="s">
        <v>635</v>
      </c>
      <c r="C133" s="45" t="s">
        <v>636</v>
      </c>
      <c r="D133" s="43" t="s">
        <v>637</v>
      </c>
      <c r="E133" s="29">
        <v>77</v>
      </c>
      <c r="F133" s="29">
        <v>77</v>
      </c>
      <c r="G133" s="29">
        <v>476678</v>
      </c>
      <c r="H133" s="29"/>
      <c r="I133" s="29">
        <v>451016</v>
      </c>
      <c r="J133" s="29">
        <v>18248</v>
      </c>
      <c r="K133" s="29">
        <v>5750</v>
      </c>
      <c r="L133" s="31">
        <v>1235</v>
      </c>
      <c r="M133" s="31">
        <v>429</v>
      </c>
    </row>
    <row r="134" spans="1:13" s="61" customFormat="1" ht="14.25" customHeight="1" x14ac:dyDescent="0.3">
      <c r="A134" s="45" t="s">
        <v>427</v>
      </c>
      <c r="B134" s="45" t="s">
        <v>638</v>
      </c>
      <c r="C134" s="45" t="s">
        <v>639</v>
      </c>
      <c r="D134" s="43" t="s">
        <v>640</v>
      </c>
      <c r="E134" s="29">
        <v>185</v>
      </c>
      <c r="F134" s="29">
        <v>182</v>
      </c>
      <c r="G134" s="29">
        <v>750569</v>
      </c>
      <c r="H134" s="29"/>
      <c r="I134" s="29">
        <v>682406</v>
      </c>
      <c r="J134" s="29">
        <v>30650</v>
      </c>
      <c r="K134" s="29">
        <v>8768</v>
      </c>
      <c r="L134" s="31">
        <v>16293</v>
      </c>
      <c r="M134" s="31">
        <v>12452</v>
      </c>
    </row>
    <row r="135" spans="1:13" s="61" customFormat="1" ht="14.25" customHeight="1" x14ac:dyDescent="0.3">
      <c r="A135" s="45" t="s">
        <v>427</v>
      </c>
      <c r="B135" s="45" t="s">
        <v>641</v>
      </c>
      <c r="C135" s="45" t="s">
        <v>642</v>
      </c>
      <c r="D135" s="43" t="s">
        <v>643</v>
      </c>
      <c r="E135" s="29">
        <v>89</v>
      </c>
      <c r="F135" s="29">
        <v>89</v>
      </c>
      <c r="G135" s="29">
        <v>417704</v>
      </c>
      <c r="H135" s="29"/>
      <c r="I135" s="29">
        <v>389229</v>
      </c>
      <c r="J135" s="29">
        <v>11915</v>
      </c>
      <c r="K135" s="29">
        <v>2493</v>
      </c>
      <c r="L135" s="31">
        <v>6947</v>
      </c>
      <c r="M135" s="31">
        <v>7120</v>
      </c>
    </row>
    <row r="136" spans="1:13" s="61" customFormat="1" ht="14.25" customHeight="1" x14ac:dyDescent="0.3">
      <c r="A136" s="45" t="s">
        <v>427</v>
      </c>
      <c r="B136" s="45" t="s">
        <v>644</v>
      </c>
      <c r="C136" s="45" t="s">
        <v>645</v>
      </c>
      <c r="D136" s="43" t="s">
        <v>646</v>
      </c>
      <c r="E136" s="29">
        <v>113</v>
      </c>
      <c r="F136" s="29">
        <v>113</v>
      </c>
      <c r="G136" s="29">
        <v>568802</v>
      </c>
      <c r="H136" s="29"/>
      <c r="I136" s="29">
        <v>517025</v>
      </c>
      <c r="J136" s="29">
        <v>23068</v>
      </c>
      <c r="K136" s="29">
        <v>3119</v>
      </c>
      <c r="L136" s="31">
        <v>10703</v>
      </c>
      <c r="M136" s="31">
        <v>14887</v>
      </c>
    </row>
    <row r="137" spans="1:13" s="61" customFormat="1" ht="14.25" customHeight="1" x14ac:dyDescent="0.3">
      <c r="A137" s="45" t="s">
        <v>427</v>
      </c>
      <c r="B137" s="45" t="s">
        <v>647</v>
      </c>
      <c r="C137" s="45" t="s">
        <v>648</v>
      </c>
      <c r="D137" s="43" t="s">
        <v>649</v>
      </c>
      <c r="E137" s="29">
        <v>120</v>
      </c>
      <c r="F137" s="29">
        <v>118</v>
      </c>
      <c r="G137" s="29">
        <v>742423</v>
      </c>
      <c r="H137" s="29"/>
      <c r="I137" s="29">
        <v>658924</v>
      </c>
      <c r="J137" s="29">
        <v>44584</v>
      </c>
      <c r="K137" s="29">
        <v>8284</v>
      </c>
      <c r="L137" s="31">
        <v>9600</v>
      </c>
      <c r="M137" s="31">
        <v>21031</v>
      </c>
    </row>
    <row r="138" spans="1:13" s="61" customFormat="1" ht="14.25" customHeight="1" x14ac:dyDescent="0.3">
      <c r="A138" s="45" t="s">
        <v>427</v>
      </c>
      <c r="B138" s="45" t="s">
        <v>650</v>
      </c>
      <c r="C138" s="45" t="s">
        <v>651</v>
      </c>
      <c r="D138" s="43" t="s">
        <v>652</v>
      </c>
      <c r="E138" s="29">
        <v>79</v>
      </c>
      <c r="F138" s="29">
        <v>78</v>
      </c>
      <c r="G138" s="29">
        <v>360612</v>
      </c>
      <c r="H138" s="29"/>
      <c r="I138" s="29">
        <v>325507</v>
      </c>
      <c r="J138" s="29">
        <v>17446</v>
      </c>
      <c r="K138" s="29">
        <v>1748</v>
      </c>
      <c r="L138" s="31">
        <v>6880</v>
      </c>
      <c r="M138" s="31">
        <v>9031</v>
      </c>
    </row>
    <row r="139" spans="1:13" s="61" customFormat="1" ht="14.25" customHeight="1" x14ac:dyDescent="0.3">
      <c r="A139" s="45" t="s">
        <v>427</v>
      </c>
      <c r="B139" s="45" t="s">
        <v>653</v>
      </c>
      <c r="C139" s="45" t="s">
        <v>654</v>
      </c>
      <c r="D139" s="43" t="s">
        <v>655</v>
      </c>
      <c r="E139" s="29">
        <v>79</v>
      </c>
      <c r="F139" s="29">
        <v>79</v>
      </c>
      <c r="G139" s="29">
        <v>460441</v>
      </c>
      <c r="H139" s="29"/>
      <c r="I139" s="29">
        <v>436747</v>
      </c>
      <c r="J139" s="29">
        <v>16837</v>
      </c>
      <c r="K139" s="29">
        <v>4779</v>
      </c>
      <c r="L139" s="31">
        <v>1725</v>
      </c>
      <c r="M139" s="31">
        <v>353</v>
      </c>
    </row>
    <row r="140" spans="1:13" s="61" customFormat="1" ht="14.25" customHeight="1" x14ac:dyDescent="0.3">
      <c r="A140" s="45" t="s">
        <v>427</v>
      </c>
      <c r="B140" s="45" t="s">
        <v>656</v>
      </c>
      <c r="C140" s="45" t="s">
        <v>657</v>
      </c>
      <c r="D140" s="43" t="s">
        <v>658</v>
      </c>
      <c r="E140" s="29">
        <v>106</v>
      </c>
      <c r="F140" s="29">
        <v>104</v>
      </c>
      <c r="G140" s="29">
        <v>603484</v>
      </c>
      <c r="H140" s="29"/>
      <c r="I140" s="29">
        <v>537702</v>
      </c>
      <c r="J140" s="29">
        <v>25594</v>
      </c>
      <c r="K140" s="29">
        <v>2658</v>
      </c>
      <c r="L140" s="31">
        <v>14032</v>
      </c>
      <c r="M140" s="31">
        <v>23498</v>
      </c>
    </row>
    <row r="141" spans="1:13" s="61" customFormat="1" ht="14.25" customHeight="1" x14ac:dyDescent="0.3">
      <c r="A141" s="45" t="s">
        <v>427</v>
      </c>
      <c r="B141" s="45" t="s">
        <v>659</v>
      </c>
      <c r="C141" s="45" t="s">
        <v>660</v>
      </c>
      <c r="D141" s="43" t="s">
        <v>661</v>
      </c>
      <c r="E141" s="29">
        <v>79</v>
      </c>
      <c r="F141" s="29">
        <v>79</v>
      </c>
      <c r="G141" s="29">
        <v>368188</v>
      </c>
      <c r="H141" s="29"/>
      <c r="I141" s="29">
        <v>337947</v>
      </c>
      <c r="J141" s="29">
        <v>18580</v>
      </c>
      <c r="K141" s="29">
        <v>4407</v>
      </c>
      <c r="L141" s="31">
        <v>6381</v>
      </c>
      <c r="M141" s="31">
        <v>873</v>
      </c>
    </row>
    <row r="142" spans="1:13" s="61" customFormat="1" ht="14.25" customHeight="1" x14ac:dyDescent="0.3">
      <c r="A142" s="45" t="s">
        <v>427</v>
      </c>
      <c r="B142" s="45" t="s">
        <v>662</v>
      </c>
      <c r="C142" s="45" t="s">
        <v>663</v>
      </c>
      <c r="D142" s="43" t="s">
        <v>664</v>
      </c>
      <c r="E142" s="29">
        <v>59</v>
      </c>
      <c r="F142" s="29">
        <v>59</v>
      </c>
      <c r="G142" s="29">
        <v>396042</v>
      </c>
      <c r="H142" s="29"/>
      <c r="I142" s="29">
        <v>355759</v>
      </c>
      <c r="J142" s="29">
        <v>19886</v>
      </c>
      <c r="K142" s="29">
        <v>1125</v>
      </c>
      <c r="L142" s="31">
        <v>8311</v>
      </c>
      <c r="M142" s="31">
        <v>10961</v>
      </c>
    </row>
    <row r="143" spans="1:13" s="61" customFormat="1" ht="14.25" customHeight="1" x14ac:dyDescent="0.3">
      <c r="A143" s="45" t="s">
        <v>427</v>
      </c>
      <c r="B143" s="45" t="s">
        <v>665</v>
      </c>
      <c r="C143" s="45" t="s">
        <v>666</v>
      </c>
      <c r="D143" s="43" t="s">
        <v>667</v>
      </c>
      <c r="E143" s="29">
        <v>177</v>
      </c>
      <c r="F143" s="29">
        <v>173</v>
      </c>
      <c r="G143" s="29">
        <v>705413</v>
      </c>
      <c r="H143" s="29"/>
      <c r="I143" s="29">
        <v>658373</v>
      </c>
      <c r="J143" s="29">
        <v>33873</v>
      </c>
      <c r="K143" s="29">
        <v>11842</v>
      </c>
      <c r="L143" s="31">
        <v>1009</v>
      </c>
      <c r="M143" s="31">
        <v>316</v>
      </c>
    </row>
    <row r="144" spans="1:13" s="61" customFormat="1" ht="14.25" customHeight="1" x14ac:dyDescent="0.3">
      <c r="A144" s="45" t="s">
        <v>427</v>
      </c>
      <c r="B144" s="45" t="s">
        <v>668</v>
      </c>
      <c r="C144" s="45" t="s">
        <v>669</v>
      </c>
      <c r="D144" s="43" t="s">
        <v>670</v>
      </c>
      <c r="E144" s="29">
        <v>50</v>
      </c>
      <c r="F144" s="29">
        <v>50</v>
      </c>
      <c r="G144" s="29">
        <v>257347</v>
      </c>
      <c r="H144" s="29"/>
      <c r="I144" s="29">
        <v>231358</v>
      </c>
      <c r="J144" s="29">
        <v>16888</v>
      </c>
      <c r="K144" s="29">
        <v>865</v>
      </c>
      <c r="L144" s="31">
        <v>2244</v>
      </c>
      <c r="M144" s="31">
        <v>5992</v>
      </c>
    </row>
    <row r="145" spans="1:13" s="61" customFormat="1" ht="14.25" customHeight="1" x14ac:dyDescent="0.3">
      <c r="A145" s="45" t="s">
        <v>427</v>
      </c>
      <c r="B145" s="45" t="s">
        <v>671</v>
      </c>
      <c r="C145" s="45" t="s">
        <v>672</v>
      </c>
      <c r="D145" s="43" t="s">
        <v>673</v>
      </c>
      <c r="E145" s="29">
        <v>123</v>
      </c>
      <c r="F145" s="29">
        <v>122</v>
      </c>
      <c r="G145" s="29">
        <v>552488</v>
      </c>
      <c r="H145" s="29"/>
      <c r="I145" s="29">
        <v>493153</v>
      </c>
      <c r="J145" s="29">
        <v>19652</v>
      </c>
      <c r="K145" s="29">
        <v>2471</v>
      </c>
      <c r="L145" s="31">
        <v>16906</v>
      </c>
      <c r="M145" s="31">
        <v>20306</v>
      </c>
    </row>
    <row r="146" spans="1:13" s="61" customFormat="1" ht="14.25" customHeight="1" x14ac:dyDescent="0.3">
      <c r="A146" s="45" t="s">
        <v>427</v>
      </c>
      <c r="B146" s="45" t="s">
        <v>674</v>
      </c>
      <c r="C146" s="45" t="s">
        <v>675</v>
      </c>
      <c r="D146" s="43" t="s">
        <v>676</v>
      </c>
      <c r="E146" s="29">
        <v>75</v>
      </c>
      <c r="F146" s="29">
        <v>75</v>
      </c>
      <c r="G146" s="29">
        <v>459694</v>
      </c>
      <c r="H146" s="29"/>
      <c r="I146" s="29">
        <v>411131</v>
      </c>
      <c r="J146" s="29">
        <v>22273</v>
      </c>
      <c r="K146" s="29">
        <v>3009</v>
      </c>
      <c r="L146" s="31">
        <v>11268</v>
      </c>
      <c r="M146" s="31">
        <v>12013</v>
      </c>
    </row>
    <row r="147" spans="1:13" s="61" customFormat="1" ht="14.25" customHeight="1" x14ac:dyDescent="0.3">
      <c r="A147" s="45" t="s">
        <v>427</v>
      </c>
      <c r="B147" s="45" t="s">
        <v>677</v>
      </c>
      <c r="C147" s="45" t="s">
        <v>678</v>
      </c>
      <c r="D147" s="43" t="s">
        <v>679</v>
      </c>
      <c r="E147" s="29">
        <v>81</v>
      </c>
      <c r="F147" s="29">
        <v>81</v>
      </c>
      <c r="G147" s="29">
        <v>437027</v>
      </c>
      <c r="H147" s="29"/>
      <c r="I147" s="29">
        <v>402096</v>
      </c>
      <c r="J147" s="29">
        <v>8831</v>
      </c>
      <c r="K147" s="29">
        <v>7339</v>
      </c>
      <c r="L147" s="31">
        <v>1672</v>
      </c>
      <c r="M147" s="31">
        <v>17089</v>
      </c>
    </row>
    <row r="148" spans="1:13" s="61" customFormat="1" ht="14.25" customHeight="1" x14ac:dyDescent="0.3">
      <c r="A148" s="45" t="s">
        <v>427</v>
      </c>
      <c r="B148" s="45" t="s">
        <v>680</v>
      </c>
      <c r="C148" s="45" t="s">
        <v>681</v>
      </c>
      <c r="D148" s="43" t="s">
        <v>682</v>
      </c>
      <c r="E148" s="29">
        <v>198</v>
      </c>
      <c r="F148" s="29">
        <v>194</v>
      </c>
      <c r="G148" s="29">
        <v>744759</v>
      </c>
      <c r="H148" s="29"/>
      <c r="I148" s="29">
        <v>714859</v>
      </c>
      <c r="J148" s="29">
        <v>13958</v>
      </c>
      <c r="K148" s="29">
        <v>8760</v>
      </c>
      <c r="L148" s="31">
        <v>5262</v>
      </c>
      <c r="M148" s="31">
        <v>1920</v>
      </c>
    </row>
    <row r="149" spans="1:13" s="61" customFormat="1" ht="14.25" customHeight="1" x14ac:dyDescent="0.3">
      <c r="A149" s="45" t="s">
        <v>427</v>
      </c>
      <c r="B149" s="45" t="s">
        <v>683</v>
      </c>
      <c r="C149" s="45" t="s">
        <v>684</v>
      </c>
      <c r="D149" s="43" t="s">
        <v>685</v>
      </c>
      <c r="E149" s="29">
        <v>69</v>
      </c>
      <c r="F149" s="29">
        <v>68</v>
      </c>
      <c r="G149" s="29">
        <v>385469</v>
      </c>
      <c r="H149" s="29"/>
      <c r="I149" s="29">
        <v>331699</v>
      </c>
      <c r="J149" s="29">
        <v>21840</v>
      </c>
      <c r="K149" s="29">
        <v>2824</v>
      </c>
      <c r="L149" s="31">
        <v>16004</v>
      </c>
      <c r="M149" s="31">
        <v>13102</v>
      </c>
    </row>
    <row r="150" spans="1:13" s="61" customFormat="1" ht="14.25" customHeight="1" x14ac:dyDescent="0.3">
      <c r="A150" s="45" t="s">
        <v>427</v>
      </c>
      <c r="B150" s="45" t="s">
        <v>686</v>
      </c>
      <c r="C150" s="45" t="s">
        <v>687</v>
      </c>
      <c r="D150" s="43" t="s">
        <v>688</v>
      </c>
      <c r="E150" s="29">
        <v>61</v>
      </c>
      <c r="F150" s="29">
        <v>61</v>
      </c>
      <c r="G150" s="29">
        <v>359191</v>
      </c>
      <c r="H150" s="29"/>
      <c r="I150" s="29">
        <v>335830</v>
      </c>
      <c r="J150" s="29">
        <v>5391</v>
      </c>
      <c r="K150" s="29">
        <v>1970</v>
      </c>
      <c r="L150" s="31">
        <v>2209</v>
      </c>
      <c r="M150" s="31">
        <v>13791</v>
      </c>
    </row>
    <row r="151" spans="1:13" s="61" customFormat="1" ht="14.25" customHeight="1" x14ac:dyDescent="0.3">
      <c r="A151" s="45" t="s">
        <v>427</v>
      </c>
      <c r="B151" s="45" t="s">
        <v>689</v>
      </c>
      <c r="C151" s="45" t="s">
        <v>690</v>
      </c>
      <c r="D151" s="43" t="s">
        <v>691</v>
      </c>
      <c r="E151" s="29">
        <v>184</v>
      </c>
      <c r="F151" s="29">
        <v>184</v>
      </c>
      <c r="G151" s="29">
        <v>912263</v>
      </c>
      <c r="H151" s="29"/>
      <c r="I151" s="29">
        <v>850169</v>
      </c>
      <c r="J151" s="29">
        <v>21949</v>
      </c>
      <c r="K151" s="29">
        <v>12033</v>
      </c>
      <c r="L151" s="31">
        <v>20351</v>
      </c>
      <c r="M151" s="31">
        <v>7761</v>
      </c>
    </row>
    <row r="152" spans="1:13" s="61" customFormat="1" ht="14.25" customHeight="1" x14ac:dyDescent="0.3">
      <c r="A152" s="45" t="s">
        <v>427</v>
      </c>
      <c r="B152" s="45" t="s">
        <v>692</v>
      </c>
      <c r="C152" s="45" t="s">
        <v>693</v>
      </c>
      <c r="D152" s="43" t="s">
        <v>694</v>
      </c>
      <c r="E152" s="29">
        <v>104</v>
      </c>
      <c r="F152" s="29">
        <v>103</v>
      </c>
      <c r="G152" s="29">
        <v>490532</v>
      </c>
      <c r="H152" s="29"/>
      <c r="I152" s="29">
        <v>466881</v>
      </c>
      <c r="J152" s="29">
        <v>11854</v>
      </c>
      <c r="K152" s="29">
        <v>4550</v>
      </c>
      <c r="L152" s="31">
        <v>5166</v>
      </c>
      <c r="M152" s="31">
        <v>2081</v>
      </c>
    </row>
    <row r="153" spans="1:13" s="61" customFormat="1" ht="14.25" customHeight="1" x14ac:dyDescent="0.3">
      <c r="A153" s="45" t="s">
        <v>427</v>
      </c>
      <c r="B153" s="45" t="s">
        <v>695</v>
      </c>
      <c r="C153" s="45" t="s">
        <v>696</v>
      </c>
      <c r="D153" s="43" t="s">
        <v>697</v>
      </c>
      <c r="E153" s="29">
        <v>88</v>
      </c>
      <c r="F153" s="29">
        <v>87</v>
      </c>
      <c r="G153" s="29">
        <v>527664</v>
      </c>
      <c r="H153" s="29"/>
      <c r="I153" s="29">
        <v>475539</v>
      </c>
      <c r="J153" s="29">
        <v>23122</v>
      </c>
      <c r="K153" s="29">
        <v>2018</v>
      </c>
      <c r="L153" s="31">
        <v>8229</v>
      </c>
      <c r="M153" s="31">
        <v>18756</v>
      </c>
    </row>
    <row r="154" spans="1:13" s="61" customFormat="1" ht="14.25" customHeight="1" x14ac:dyDescent="0.3">
      <c r="A154" s="45" t="s">
        <v>427</v>
      </c>
      <c r="B154" s="45" t="s">
        <v>698</v>
      </c>
      <c r="C154" s="45" t="s">
        <v>699</v>
      </c>
      <c r="D154" s="43" t="s">
        <v>700</v>
      </c>
      <c r="E154" s="29">
        <v>184</v>
      </c>
      <c r="F154" s="29">
        <v>178</v>
      </c>
      <c r="G154" s="29">
        <v>669071</v>
      </c>
      <c r="H154" s="29"/>
      <c r="I154" s="29">
        <v>634197</v>
      </c>
      <c r="J154" s="29">
        <v>23230</v>
      </c>
      <c r="K154" s="29">
        <v>7221</v>
      </c>
      <c r="L154" s="31">
        <v>4103</v>
      </c>
      <c r="M154" s="31">
        <v>320</v>
      </c>
    </row>
    <row r="155" spans="1:13" s="61" customFormat="1" ht="14.25" customHeight="1" x14ac:dyDescent="0.3">
      <c r="A155" s="45" t="s">
        <v>427</v>
      </c>
      <c r="B155" s="45" t="s">
        <v>701</v>
      </c>
      <c r="C155" s="45" t="s">
        <v>702</v>
      </c>
      <c r="D155" s="43" t="s">
        <v>703</v>
      </c>
      <c r="E155" s="29">
        <v>52</v>
      </c>
      <c r="F155" s="29">
        <v>52</v>
      </c>
      <c r="G155" s="29">
        <v>304710</v>
      </c>
      <c r="H155" s="29"/>
      <c r="I155" s="29">
        <v>287404</v>
      </c>
      <c r="J155" s="29">
        <v>9869</v>
      </c>
      <c r="K155" s="29">
        <v>2518</v>
      </c>
      <c r="L155" s="31">
        <v>1877</v>
      </c>
      <c r="M155" s="31">
        <v>3042</v>
      </c>
    </row>
    <row r="156" spans="1:13" s="61" customFormat="1" ht="14.25" customHeight="1" x14ac:dyDescent="0.3">
      <c r="A156" s="45" t="s">
        <v>427</v>
      </c>
      <c r="B156" s="45" t="s">
        <v>704</v>
      </c>
      <c r="C156" s="45" t="s">
        <v>705</v>
      </c>
      <c r="D156" s="43" t="s">
        <v>706</v>
      </c>
      <c r="E156" s="29">
        <v>86</v>
      </c>
      <c r="F156" s="29">
        <v>84</v>
      </c>
      <c r="G156" s="29">
        <v>255812</v>
      </c>
      <c r="H156" s="29"/>
      <c r="I156" s="29">
        <v>240587</v>
      </c>
      <c r="J156" s="29">
        <v>10293</v>
      </c>
      <c r="K156" s="29">
        <v>3528</v>
      </c>
      <c r="L156" s="31">
        <v>1322</v>
      </c>
      <c r="M156" s="31">
        <v>82</v>
      </c>
    </row>
    <row r="157" spans="1:13" s="61" customFormat="1" ht="14.25" customHeight="1" x14ac:dyDescent="0.3">
      <c r="A157" s="45" t="s">
        <v>427</v>
      </c>
      <c r="B157" s="45" t="s">
        <v>707</v>
      </c>
      <c r="C157" s="45" t="s">
        <v>708</v>
      </c>
      <c r="D157" s="43" t="s">
        <v>709</v>
      </c>
      <c r="E157" s="29">
        <v>24</v>
      </c>
      <c r="F157" s="29">
        <v>24</v>
      </c>
      <c r="G157" s="29">
        <v>106301</v>
      </c>
      <c r="H157" s="29"/>
      <c r="I157" s="29">
        <v>102151</v>
      </c>
      <c r="J157" s="29">
        <v>2538</v>
      </c>
      <c r="K157" s="29">
        <v>225</v>
      </c>
      <c r="L157" s="31">
        <v>237</v>
      </c>
      <c r="M157" s="31">
        <v>1150</v>
      </c>
    </row>
    <row r="158" spans="1:13" s="61" customFormat="1" ht="14.25" customHeight="1" x14ac:dyDescent="0.3">
      <c r="A158" s="45" t="s">
        <v>427</v>
      </c>
      <c r="B158" s="45" t="s">
        <v>710</v>
      </c>
      <c r="C158" s="45" t="s">
        <v>711</v>
      </c>
      <c r="D158" s="43" t="s">
        <v>712</v>
      </c>
      <c r="E158" s="29">
        <v>35</v>
      </c>
      <c r="F158" s="29">
        <v>35</v>
      </c>
      <c r="G158" s="29">
        <v>141374</v>
      </c>
      <c r="H158" s="29"/>
      <c r="I158" s="29">
        <v>125053</v>
      </c>
      <c r="J158" s="29">
        <v>6330</v>
      </c>
      <c r="K158" s="29">
        <v>2968</v>
      </c>
      <c r="L158" s="31">
        <v>4078</v>
      </c>
      <c r="M158" s="31">
        <v>2945</v>
      </c>
    </row>
    <row r="159" spans="1:13" s="61" customFormat="1" ht="14.25" customHeight="1" x14ac:dyDescent="0.3">
      <c r="A159" s="45" t="s">
        <v>427</v>
      </c>
      <c r="B159" s="45" t="s">
        <v>713</v>
      </c>
      <c r="C159" s="45" t="s">
        <v>714</v>
      </c>
      <c r="D159" s="43" t="s">
        <v>715</v>
      </c>
      <c r="E159" s="29">
        <v>23</v>
      </c>
      <c r="F159" s="29">
        <v>23</v>
      </c>
      <c r="G159" s="29">
        <v>81466</v>
      </c>
      <c r="H159" s="29"/>
      <c r="I159" s="29">
        <v>74522</v>
      </c>
      <c r="J159" s="29">
        <v>3466</v>
      </c>
      <c r="K159" s="29">
        <v>234</v>
      </c>
      <c r="L159" s="31">
        <v>2000</v>
      </c>
      <c r="M159" s="31">
        <v>1244</v>
      </c>
    </row>
    <row r="160" spans="1:13" s="61" customFormat="1" ht="14.25" customHeight="1" x14ac:dyDescent="0.3">
      <c r="A160" s="45" t="s">
        <v>427</v>
      </c>
      <c r="B160" s="45" t="s">
        <v>716</v>
      </c>
      <c r="C160" s="45" t="s">
        <v>717</v>
      </c>
      <c r="D160" s="43" t="s">
        <v>718</v>
      </c>
      <c r="E160" s="29">
        <v>25</v>
      </c>
      <c r="F160" s="29">
        <v>24</v>
      </c>
      <c r="G160" s="29">
        <v>75910</v>
      </c>
      <c r="H160" s="29"/>
      <c r="I160" s="29">
        <v>62852</v>
      </c>
      <c r="J160" s="29">
        <v>2147</v>
      </c>
      <c r="K160" s="29">
        <v>601</v>
      </c>
      <c r="L160" s="31">
        <v>9055</v>
      </c>
      <c r="M160" s="31">
        <v>1255</v>
      </c>
    </row>
    <row r="161" spans="1:32" s="61" customFormat="1" ht="14.25" customHeight="1" x14ac:dyDescent="0.3">
      <c r="A161" s="45" t="s">
        <v>427</v>
      </c>
      <c r="B161" s="45" t="s">
        <v>719</v>
      </c>
      <c r="C161" s="45" t="s">
        <v>720</v>
      </c>
      <c r="D161" s="43" t="s">
        <v>721</v>
      </c>
      <c r="E161" s="29">
        <v>271</v>
      </c>
      <c r="F161" s="29">
        <v>266</v>
      </c>
      <c r="G161" s="29">
        <v>985973</v>
      </c>
      <c r="H161" s="29"/>
      <c r="I161" s="29">
        <v>933984</v>
      </c>
      <c r="J161" s="29">
        <v>36599</v>
      </c>
      <c r="K161" s="29">
        <v>8035</v>
      </c>
      <c r="L161" s="31">
        <v>5488</v>
      </c>
      <c r="M161" s="31">
        <v>1867</v>
      </c>
    </row>
    <row r="162" spans="1:32" s="61" customFormat="1" ht="14.25" customHeight="1" x14ac:dyDescent="0.3">
      <c r="A162" s="45" t="s">
        <v>427</v>
      </c>
      <c r="B162" s="45" t="s">
        <v>722</v>
      </c>
      <c r="C162" s="45" t="s">
        <v>723</v>
      </c>
      <c r="D162" s="43" t="s">
        <v>724</v>
      </c>
      <c r="E162" s="29">
        <v>120</v>
      </c>
      <c r="F162" s="29">
        <v>120</v>
      </c>
      <c r="G162" s="29">
        <v>477271</v>
      </c>
      <c r="H162" s="29"/>
      <c r="I162" s="29">
        <v>449182</v>
      </c>
      <c r="J162" s="29">
        <v>21319</v>
      </c>
      <c r="K162" s="29">
        <v>2833</v>
      </c>
      <c r="L162" s="31">
        <v>3463</v>
      </c>
      <c r="M162" s="31">
        <v>474</v>
      </c>
    </row>
    <row r="163" spans="1:32" s="61" customFormat="1" ht="14.25" customHeight="1" x14ac:dyDescent="0.3">
      <c r="A163" s="45" t="s">
        <v>427</v>
      </c>
      <c r="B163" s="45" t="s">
        <v>725</v>
      </c>
      <c r="C163" s="45" t="s">
        <v>726</v>
      </c>
      <c r="D163" s="43" t="s">
        <v>727</v>
      </c>
      <c r="E163" s="29">
        <v>177</v>
      </c>
      <c r="F163" s="29">
        <v>176</v>
      </c>
      <c r="G163" s="29">
        <v>609044</v>
      </c>
      <c r="H163" s="29"/>
      <c r="I163" s="29">
        <v>561454</v>
      </c>
      <c r="J163" s="29">
        <v>26167</v>
      </c>
      <c r="K163" s="29">
        <v>5731</v>
      </c>
      <c r="L163" s="31">
        <v>11225</v>
      </c>
      <c r="M163" s="31">
        <v>4467</v>
      </c>
    </row>
    <row r="164" spans="1:32" s="61" customFormat="1" ht="14.25" customHeight="1" x14ac:dyDescent="0.3">
      <c r="A164" s="45" t="s">
        <v>427</v>
      </c>
      <c r="B164" s="45" t="s">
        <v>728</v>
      </c>
      <c r="C164" s="45" t="s">
        <v>729</v>
      </c>
      <c r="D164" s="43" t="s">
        <v>730</v>
      </c>
      <c r="E164" s="29">
        <v>71</v>
      </c>
      <c r="F164" s="29">
        <v>70</v>
      </c>
      <c r="G164" s="29">
        <v>379026</v>
      </c>
      <c r="H164" s="29"/>
      <c r="I164" s="29">
        <v>363475</v>
      </c>
      <c r="J164" s="29">
        <v>6928</v>
      </c>
      <c r="K164" s="29">
        <v>6399</v>
      </c>
      <c r="L164" s="31">
        <v>2118</v>
      </c>
      <c r="M164" s="31">
        <v>106</v>
      </c>
    </row>
    <row r="165" spans="1:32" s="61" customFormat="1" ht="14.25" customHeight="1" x14ac:dyDescent="0.3">
      <c r="A165" s="45" t="s">
        <v>427</v>
      </c>
      <c r="B165" s="45" t="s">
        <v>731</v>
      </c>
      <c r="C165" s="45" t="s">
        <v>732</v>
      </c>
      <c r="D165" s="43" t="s">
        <v>733</v>
      </c>
      <c r="E165" s="29">
        <v>126</v>
      </c>
      <c r="F165" s="29">
        <v>125</v>
      </c>
      <c r="G165" s="29">
        <v>831901</v>
      </c>
      <c r="H165" s="29"/>
      <c r="I165" s="29">
        <v>746967</v>
      </c>
      <c r="J165" s="29">
        <v>43750</v>
      </c>
      <c r="K165" s="29">
        <v>9814</v>
      </c>
      <c r="L165" s="31">
        <v>18582</v>
      </c>
      <c r="M165" s="31">
        <v>12788</v>
      </c>
    </row>
    <row r="166" spans="1:32" s="61" customFormat="1" ht="14.25" customHeight="1" x14ac:dyDescent="0.3">
      <c r="A166" s="45" t="s">
        <v>427</v>
      </c>
      <c r="B166" s="45" t="s">
        <v>734</v>
      </c>
      <c r="C166" s="45" t="s">
        <v>735</v>
      </c>
      <c r="D166" s="43" t="s">
        <v>736</v>
      </c>
      <c r="E166" s="29">
        <v>95</v>
      </c>
      <c r="F166" s="29">
        <v>93</v>
      </c>
      <c r="G166" s="29">
        <v>481541</v>
      </c>
      <c r="H166" s="29"/>
      <c r="I166" s="29">
        <v>436754</v>
      </c>
      <c r="J166" s="29">
        <v>12917</v>
      </c>
      <c r="K166" s="29">
        <v>4882</v>
      </c>
      <c r="L166" s="31">
        <v>12355</v>
      </c>
      <c r="M166" s="31">
        <v>14633</v>
      </c>
    </row>
    <row r="167" spans="1:32" s="61" customFormat="1" ht="14.25" customHeight="1" x14ac:dyDescent="0.3">
      <c r="A167" s="45" t="s">
        <v>427</v>
      </c>
      <c r="B167" s="45" t="s">
        <v>737</v>
      </c>
      <c r="C167" s="45" t="s">
        <v>738</v>
      </c>
      <c r="D167" s="43" t="s">
        <v>739</v>
      </c>
      <c r="E167" s="29">
        <v>52</v>
      </c>
      <c r="F167" s="29">
        <v>51</v>
      </c>
      <c r="G167" s="29">
        <v>244819</v>
      </c>
      <c r="H167" s="29"/>
      <c r="I167" s="29">
        <v>230224</v>
      </c>
      <c r="J167" s="29">
        <v>9790</v>
      </c>
      <c r="K167" s="29">
        <v>2718</v>
      </c>
      <c r="L167" s="31">
        <v>1983</v>
      </c>
      <c r="M167" s="31">
        <v>104</v>
      </c>
    </row>
    <row r="168" spans="1:32" s="61" customFormat="1" ht="14.25" customHeight="1" x14ac:dyDescent="0.3">
      <c r="A168" s="45" t="s">
        <v>427</v>
      </c>
      <c r="B168" s="45" t="s">
        <v>740</v>
      </c>
      <c r="C168" s="45" t="s">
        <v>741</v>
      </c>
      <c r="D168" s="43" t="s">
        <v>742</v>
      </c>
      <c r="E168" s="29">
        <v>346</v>
      </c>
      <c r="F168" s="29">
        <v>344</v>
      </c>
      <c r="G168" s="29">
        <v>1277371</v>
      </c>
      <c r="H168" s="29"/>
      <c r="I168" s="29">
        <v>1146080</v>
      </c>
      <c r="J168" s="29">
        <v>25626</v>
      </c>
      <c r="K168" s="29">
        <v>13791</v>
      </c>
      <c r="L168" s="31">
        <v>34105</v>
      </c>
      <c r="M168" s="31">
        <v>57769</v>
      </c>
    </row>
    <row r="169" spans="1:32" s="61" customFormat="1" ht="14.25" customHeight="1" x14ac:dyDescent="0.3">
      <c r="A169" s="45" t="s">
        <v>427</v>
      </c>
      <c r="B169" s="45" t="s">
        <v>743</v>
      </c>
      <c r="C169" s="45" t="s">
        <v>744</v>
      </c>
      <c r="D169" s="43" t="s">
        <v>745</v>
      </c>
      <c r="E169" s="29">
        <v>65</v>
      </c>
      <c r="F169" s="29">
        <v>64</v>
      </c>
      <c r="G169" s="29">
        <v>267312</v>
      </c>
      <c r="H169" s="29"/>
      <c r="I169" s="29">
        <v>226107</v>
      </c>
      <c r="J169" s="29">
        <v>30231</v>
      </c>
      <c r="K169" s="29">
        <v>2208</v>
      </c>
      <c r="L169" s="31">
        <v>4734</v>
      </c>
      <c r="M169" s="31">
        <v>4032</v>
      </c>
    </row>
    <row r="170" spans="1:32" s="61" customFormat="1" ht="14.25" customHeight="1" x14ac:dyDescent="0.3">
      <c r="A170" s="45"/>
      <c r="B170" s="45"/>
      <c r="C170" s="45"/>
      <c r="D170" s="43"/>
      <c r="E170" s="29"/>
      <c r="F170" s="29"/>
      <c r="G170" s="29"/>
      <c r="H170" s="29"/>
      <c r="I170" s="29"/>
      <c r="J170" s="29"/>
      <c r="K170" s="29"/>
      <c r="L170" s="31"/>
      <c r="M170" s="31"/>
    </row>
    <row r="171" spans="1:32" s="58" customFormat="1" ht="14.25" customHeight="1" x14ac:dyDescent="0.3">
      <c r="A171" s="95" t="s">
        <v>208</v>
      </c>
      <c r="B171" s="95"/>
      <c r="C171" s="95"/>
      <c r="D171" s="95"/>
      <c r="E171" s="95"/>
      <c r="F171" s="95"/>
      <c r="G171" s="95"/>
      <c r="H171" s="95"/>
      <c r="I171" s="95"/>
      <c r="J171" s="95"/>
      <c r="K171" s="95"/>
      <c r="L171" s="95"/>
      <c r="M171" s="95"/>
      <c r="N171" s="137"/>
    </row>
    <row r="172" spans="1:32" s="58" customFormat="1" ht="13.5" customHeight="1" x14ac:dyDescent="0.3">
      <c r="A172" s="99"/>
      <c r="B172" s="99"/>
      <c r="C172" s="99"/>
      <c r="D172" s="99"/>
      <c r="E172" s="94"/>
      <c r="F172" s="94"/>
      <c r="G172" s="74"/>
      <c r="H172" s="74"/>
      <c r="I172" s="74"/>
      <c r="J172" s="74"/>
      <c r="K172" s="74"/>
      <c r="L172" s="74"/>
      <c r="M172" s="74"/>
      <c r="N172" s="137"/>
    </row>
    <row r="173" spans="1:32" ht="14" x14ac:dyDescent="0.3">
      <c r="A173" s="101" t="s">
        <v>209</v>
      </c>
      <c r="C173" s="102"/>
      <c r="G173" s="102"/>
      <c r="H173" s="129"/>
      <c r="I173" s="103"/>
      <c r="J173"/>
    </row>
    <row r="174" spans="1:32" s="58" customFormat="1" ht="30.65" customHeight="1" x14ac:dyDescent="0.3">
      <c r="A174" s="322">
        <v>1</v>
      </c>
      <c r="B174" s="463" t="s">
        <v>758</v>
      </c>
      <c r="C174" s="463"/>
      <c r="D174" s="463"/>
      <c r="E174" s="463"/>
      <c r="F174" s="463"/>
      <c r="G174" s="105"/>
      <c r="H174" s="105"/>
      <c r="I174" s="105"/>
      <c r="J174" s="105"/>
      <c r="K174" s="105"/>
      <c r="L174" s="105"/>
      <c r="M174" s="105"/>
      <c r="N174" s="137"/>
    </row>
    <row r="175" spans="1:32" s="54" customFormat="1" ht="23.15" customHeight="1" x14ac:dyDescent="0.25">
      <c r="A175" s="236">
        <v>2</v>
      </c>
      <c r="B175" s="325" t="s">
        <v>221</v>
      </c>
      <c r="C175" s="219"/>
      <c r="D175" s="219"/>
      <c r="E175" s="219"/>
      <c r="F175" s="219"/>
      <c r="G175" s="219"/>
      <c r="H175" s="219"/>
      <c r="I175" s="219"/>
      <c r="J175" s="219"/>
      <c r="K175" s="62"/>
      <c r="L175" s="62"/>
      <c r="M175" s="62"/>
      <c r="N175" s="62"/>
      <c r="O175" s="62"/>
      <c r="P175" s="62"/>
      <c r="Q175" s="62"/>
      <c r="R175" s="62"/>
      <c r="S175" s="62"/>
      <c r="T175" s="62"/>
      <c r="U175" s="62"/>
      <c r="V175" s="62"/>
      <c r="W175" s="62"/>
      <c r="X175" s="62"/>
      <c r="Y175" s="62"/>
      <c r="Z175" s="62"/>
      <c r="AA175" s="62"/>
      <c r="AB175" s="62"/>
      <c r="AC175" s="62"/>
      <c r="AD175" s="62"/>
      <c r="AE175" s="62"/>
      <c r="AF175" s="62"/>
    </row>
    <row r="176" spans="1:32" s="58" customFormat="1" ht="14.25" customHeight="1" x14ac:dyDescent="0.3">
      <c r="A176" s="225" t="s">
        <v>0</v>
      </c>
      <c r="B176" s="464" t="s">
        <v>246</v>
      </c>
      <c r="C176" s="464"/>
      <c r="D176" s="464"/>
      <c r="E176" s="464"/>
      <c r="F176" s="70"/>
      <c r="G176" s="130"/>
      <c r="H176" s="130"/>
      <c r="I176" s="74"/>
      <c r="J176" s="74"/>
      <c r="K176" s="74"/>
      <c r="L176" s="74"/>
      <c r="M176" s="74"/>
      <c r="N176" s="137"/>
    </row>
    <row r="177" spans="1:14" s="58" customFormat="1" ht="13.5" customHeight="1" x14ac:dyDescent="0.3">
      <c r="A177" s="130" t="s">
        <v>24</v>
      </c>
      <c r="B177" s="130"/>
      <c r="C177" s="130"/>
      <c r="D177" s="130"/>
      <c r="E177" s="130"/>
      <c r="F177" s="130"/>
      <c r="G177" s="74"/>
      <c r="H177" s="74"/>
      <c r="I177" s="74"/>
      <c r="J177" s="74"/>
      <c r="K177" s="74"/>
      <c r="L177" s="74"/>
      <c r="M177" s="74"/>
      <c r="N177" s="137"/>
    </row>
  </sheetData>
  <mergeCells count="3">
    <mergeCell ref="I11:M11"/>
    <mergeCell ref="B174:F174"/>
    <mergeCell ref="B176:E176"/>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F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9" width="19.58203125" style="74" customWidth="1"/>
    <col min="20" max="20" width="20.58203125" style="74" bestFit="1" customWidth="1"/>
    <col min="21" max="21" width="37.6640625" style="74" bestFit="1" customWidth="1"/>
    <col min="22" max="22" width="19.58203125" style="74" customWidth="1"/>
    <col min="23" max="23" width="30.6640625" style="74" bestFit="1" customWidth="1"/>
    <col min="24" max="24" width="19.58203125" style="74" customWidth="1"/>
    <col min="25" max="25" width="30.4140625" style="74" customWidth="1"/>
    <col min="26" max="26" width="2.5" style="74" customWidth="1"/>
    <col min="27" max="28" width="19.58203125" style="74" customWidth="1"/>
    <col min="29" max="16384" width="9" style="74"/>
  </cols>
  <sheetData>
    <row r="3" spans="1:28" x14ac:dyDescent="0.25">
      <c r="A3" s="73"/>
    </row>
    <row r="4" spans="1:28" x14ac:dyDescent="0.25">
      <c r="A4" s="73"/>
      <c r="B4" s="73"/>
      <c r="C4" s="73"/>
      <c r="D4" s="73"/>
      <c r="E4" s="73"/>
      <c r="F4" s="73"/>
    </row>
    <row r="5" spans="1:28" x14ac:dyDescent="0.25">
      <c r="A5" s="73"/>
      <c r="B5" s="73"/>
      <c r="C5" s="73"/>
      <c r="D5" s="73"/>
      <c r="E5" s="73"/>
      <c r="F5" s="73"/>
    </row>
    <row r="6" spans="1:28" x14ac:dyDescent="0.25">
      <c r="A6" s="73"/>
    </row>
    <row r="8" spans="1:28" s="58" customFormat="1" ht="26.25" customHeight="1" x14ac:dyDescent="0.3">
      <c r="A8" s="76" t="s">
        <v>107</v>
      </c>
      <c r="B8" s="76"/>
      <c r="C8" s="76"/>
      <c r="D8" s="76"/>
    </row>
    <row r="9" spans="1:28" s="58" customFormat="1" ht="5.15" customHeight="1" x14ac:dyDescent="0.3">
      <c r="A9" s="9" t="s">
        <v>0</v>
      </c>
      <c r="B9" s="76"/>
      <c r="C9" s="76"/>
      <c r="D9" s="76"/>
    </row>
    <row r="10" spans="1:28" s="58" customFormat="1" ht="26.25" customHeight="1" x14ac:dyDescent="0.3">
      <c r="A10" s="50" t="s">
        <v>759</v>
      </c>
      <c r="B10" s="78"/>
      <c r="C10" s="78"/>
      <c r="D10" s="78"/>
      <c r="E10" s="80"/>
      <c r="F10" s="80"/>
      <c r="G10" s="80"/>
      <c r="I10" s="80"/>
      <c r="J10" s="80"/>
      <c r="K10" s="80"/>
      <c r="L10" s="80"/>
      <c r="M10" s="80"/>
      <c r="N10" s="80"/>
      <c r="O10" s="80"/>
      <c r="P10" s="80"/>
    </row>
    <row r="11" spans="1:28" s="61" customFormat="1" ht="48.75" customHeight="1" x14ac:dyDescent="0.3">
      <c r="A11" s="83"/>
      <c r="B11" s="83"/>
      <c r="C11" s="83"/>
      <c r="D11" s="83"/>
      <c r="E11" s="21" t="s">
        <v>265</v>
      </c>
      <c r="F11" s="21" t="s">
        <v>266</v>
      </c>
      <c r="G11" s="21" t="s">
        <v>267</v>
      </c>
      <c r="H11" s="87"/>
      <c r="I11" s="470" t="s">
        <v>184</v>
      </c>
      <c r="J11" s="470"/>
      <c r="K11" s="470"/>
      <c r="L11" s="470"/>
      <c r="M11" s="470"/>
      <c r="N11" s="470"/>
      <c r="O11" s="470"/>
      <c r="P11" s="470"/>
      <c r="Q11" s="470"/>
      <c r="R11" s="470"/>
      <c r="S11" s="470"/>
      <c r="T11" s="470"/>
      <c r="U11" s="470"/>
      <c r="V11" s="470"/>
      <c r="W11" s="470"/>
      <c r="X11" s="470"/>
      <c r="Y11" s="470"/>
      <c r="Z11" s="241"/>
      <c r="AA11" s="470" t="s">
        <v>760</v>
      </c>
      <c r="AB11" s="470"/>
    </row>
    <row r="12" spans="1:28" s="58" customFormat="1" ht="35.25" customHeight="1" x14ac:dyDescent="0.3">
      <c r="A12" s="290" t="s">
        <v>269</v>
      </c>
      <c r="B12" s="87" t="s">
        <v>270</v>
      </c>
      <c r="C12" s="290" t="s">
        <v>271</v>
      </c>
      <c r="D12" s="290" t="s">
        <v>272</v>
      </c>
      <c r="E12" s="88"/>
      <c r="F12" s="135"/>
      <c r="G12" s="88" t="s">
        <v>260</v>
      </c>
      <c r="H12" s="88"/>
      <c r="I12" s="144" t="s">
        <v>186</v>
      </c>
      <c r="J12" s="144" t="s">
        <v>187</v>
      </c>
      <c r="K12" s="144" t="s">
        <v>188</v>
      </c>
      <c r="L12" s="144" t="s">
        <v>189</v>
      </c>
      <c r="M12" s="144" t="s">
        <v>190</v>
      </c>
      <c r="N12" s="144" t="s">
        <v>191</v>
      </c>
      <c r="O12" s="144" t="s">
        <v>192</v>
      </c>
      <c r="P12" s="144" t="s">
        <v>164</v>
      </c>
      <c r="Q12" s="144" t="s">
        <v>193</v>
      </c>
      <c r="R12" s="144" t="s">
        <v>194</v>
      </c>
      <c r="S12" s="144" t="s">
        <v>195</v>
      </c>
      <c r="T12" s="144" t="s">
        <v>196</v>
      </c>
      <c r="U12" s="144" t="s">
        <v>197</v>
      </c>
      <c r="V12" s="144" t="s">
        <v>198</v>
      </c>
      <c r="W12" s="144" t="s">
        <v>199</v>
      </c>
      <c r="X12" s="144" t="s">
        <v>200</v>
      </c>
      <c r="Y12" s="144" t="s">
        <v>201</v>
      </c>
      <c r="Z12" s="88"/>
      <c r="AA12" s="21" t="s">
        <v>761</v>
      </c>
      <c r="AB12" s="21" t="s">
        <v>762</v>
      </c>
    </row>
    <row r="13" spans="1:28" s="91" customFormat="1" ht="5.15" hidden="1" customHeight="1" x14ac:dyDescent="0.3">
      <c r="A13" s="146" t="s">
        <v>269</v>
      </c>
      <c r="B13" s="147" t="s">
        <v>270</v>
      </c>
      <c r="C13" s="146" t="s">
        <v>271</v>
      </c>
      <c r="D13" s="146" t="s">
        <v>272</v>
      </c>
      <c r="E13" s="138" t="s">
        <v>273</v>
      </c>
      <c r="F13" s="207" t="s">
        <v>274</v>
      </c>
      <c r="G13" s="138" t="s">
        <v>260</v>
      </c>
      <c r="H13" s="138" t="s">
        <v>0</v>
      </c>
      <c r="I13" s="138" t="s">
        <v>186</v>
      </c>
      <c r="J13" s="138" t="s">
        <v>187</v>
      </c>
      <c r="K13" s="138" t="s">
        <v>188</v>
      </c>
      <c r="L13" s="138" t="s">
        <v>189</v>
      </c>
      <c r="M13" s="138" t="s">
        <v>190</v>
      </c>
      <c r="N13" s="138" t="s">
        <v>191</v>
      </c>
      <c r="O13" s="138" t="s">
        <v>192</v>
      </c>
      <c r="P13" s="138" t="s">
        <v>164</v>
      </c>
      <c r="Q13" s="138" t="s">
        <v>193</v>
      </c>
      <c r="R13" s="138" t="s">
        <v>763</v>
      </c>
      <c r="S13" s="138" t="s">
        <v>195</v>
      </c>
      <c r="T13" s="138" t="s">
        <v>764</v>
      </c>
      <c r="U13" s="138" t="s">
        <v>765</v>
      </c>
      <c r="V13" s="138" t="s">
        <v>198</v>
      </c>
      <c r="W13" s="138" t="s">
        <v>766</v>
      </c>
      <c r="X13" s="138" t="s">
        <v>200</v>
      </c>
      <c r="Y13" s="138" t="s">
        <v>767</v>
      </c>
      <c r="Z13" s="138" t="s">
        <v>235</v>
      </c>
      <c r="AA13" s="138" t="s">
        <v>202</v>
      </c>
      <c r="AB13" s="138" t="s">
        <v>757</v>
      </c>
    </row>
    <row r="14" spans="1:28" s="61" customFormat="1" ht="14.25" customHeight="1" x14ac:dyDescent="0.3">
      <c r="A14" s="45" t="s">
        <v>275</v>
      </c>
      <c r="B14" s="45" t="s">
        <v>276</v>
      </c>
      <c r="C14" s="45" t="s">
        <v>276</v>
      </c>
      <c r="D14" s="43" t="s">
        <v>277</v>
      </c>
      <c r="E14" s="29">
        <v>6403</v>
      </c>
      <c r="F14" s="29">
        <v>6328</v>
      </c>
      <c r="G14" s="29">
        <v>29389537</v>
      </c>
      <c r="H14" s="29"/>
      <c r="I14" s="29">
        <v>5721961</v>
      </c>
      <c r="J14" s="29">
        <v>9601537</v>
      </c>
      <c r="K14" s="29">
        <v>3578049</v>
      </c>
      <c r="L14" s="29">
        <v>2620589</v>
      </c>
      <c r="M14" s="29">
        <v>317476</v>
      </c>
      <c r="N14" s="29">
        <v>41870</v>
      </c>
      <c r="O14" s="29">
        <v>3088858</v>
      </c>
      <c r="P14" s="29">
        <v>239743</v>
      </c>
      <c r="Q14" s="29">
        <v>76423</v>
      </c>
      <c r="R14" s="29">
        <v>7642</v>
      </c>
      <c r="S14" s="29">
        <v>260644</v>
      </c>
      <c r="T14" s="29">
        <v>230983</v>
      </c>
      <c r="U14" s="29">
        <v>41926</v>
      </c>
      <c r="V14" s="29">
        <v>91670</v>
      </c>
      <c r="W14" s="29">
        <v>110064</v>
      </c>
      <c r="X14" s="29">
        <v>14722</v>
      </c>
      <c r="Y14" s="29">
        <v>244700</v>
      </c>
      <c r="Z14" s="29"/>
      <c r="AA14" s="29">
        <v>2572970</v>
      </c>
      <c r="AB14" s="29">
        <v>527710</v>
      </c>
    </row>
    <row r="15" spans="1:28" s="61" customFormat="1" ht="14.25" customHeight="1" x14ac:dyDescent="0.3">
      <c r="A15" s="42" t="s">
        <v>278</v>
      </c>
      <c r="B15" s="45" t="s">
        <v>279</v>
      </c>
      <c r="C15" s="45" t="s">
        <v>280</v>
      </c>
      <c r="D15" s="43" t="s">
        <v>281</v>
      </c>
      <c r="E15" s="29">
        <v>1176</v>
      </c>
      <c r="F15" s="29">
        <v>1155</v>
      </c>
      <c r="G15" s="29">
        <v>4382587</v>
      </c>
      <c r="H15" s="29"/>
      <c r="I15" s="29">
        <v>850519</v>
      </c>
      <c r="J15" s="29">
        <v>1550123</v>
      </c>
      <c r="K15" s="29">
        <v>517834</v>
      </c>
      <c r="L15" s="29">
        <v>268371</v>
      </c>
      <c r="M15" s="29">
        <v>33551</v>
      </c>
      <c r="N15" s="29">
        <v>4293</v>
      </c>
      <c r="O15" s="29">
        <v>525450</v>
      </c>
      <c r="P15" s="29">
        <v>18148</v>
      </c>
      <c r="Q15" s="29">
        <v>9050</v>
      </c>
      <c r="R15" s="29">
        <v>1478</v>
      </c>
      <c r="S15" s="29">
        <v>27298</v>
      </c>
      <c r="T15" s="29">
        <v>14598</v>
      </c>
      <c r="U15" s="29">
        <v>4026</v>
      </c>
      <c r="V15" s="29">
        <v>10357</v>
      </c>
      <c r="W15" s="29">
        <v>9009</v>
      </c>
      <c r="X15" s="29">
        <v>2219</v>
      </c>
      <c r="Y15" s="29">
        <v>42118</v>
      </c>
      <c r="Z15" s="29"/>
      <c r="AA15" s="29">
        <v>431953</v>
      </c>
      <c r="AB15" s="29">
        <v>62192</v>
      </c>
    </row>
    <row r="16" spans="1:28" s="61" customFormat="1" ht="14.25" customHeight="1" x14ac:dyDescent="0.3">
      <c r="A16" s="45" t="s">
        <v>278</v>
      </c>
      <c r="B16" s="45" t="s">
        <v>282</v>
      </c>
      <c r="C16" s="45" t="s">
        <v>283</v>
      </c>
      <c r="D16" s="43" t="s">
        <v>284</v>
      </c>
      <c r="E16" s="29">
        <v>545</v>
      </c>
      <c r="F16" s="29">
        <v>541</v>
      </c>
      <c r="G16" s="29">
        <v>3191913</v>
      </c>
      <c r="H16" s="29"/>
      <c r="I16" s="29">
        <v>583029</v>
      </c>
      <c r="J16" s="29">
        <v>1038709</v>
      </c>
      <c r="K16" s="29">
        <v>340437</v>
      </c>
      <c r="L16" s="29">
        <v>383241</v>
      </c>
      <c r="M16" s="29">
        <v>31612</v>
      </c>
      <c r="N16" s="29">
        <v>3233</v>
      </c>
      <c r="O16" s="29">
        <v>334598</v>
      </c>
      <c r="P16" s="29">
        <v>29081</v>
      </c>
      <c r="Q16" s="29">
        <v>6914</v>
      </c>
      <c r="R16" s="29">
        <v>631</v>
      </c>
      <c r="S16" s="29">
        <v>20921</v>
      </c>
      <c r="T16" s="29">
        <v>26271</v>
      </c>
      <c r="U16" s="29">
        <v>5468</v>
      </c>
      <c r="V16" s="29">
        <v>16821</v>
      </c>
      <c r="W16" s="29">
        <v>10507</v>
      </c>
      <c r="X16" s="29">
        <v>1667</v>
      </c>
      <c r="Y16" s="29">
        <v>25784</v>
      </c>
      <c r="Z16" s="29"/>
      <c r="AA16" s="29">
        <v>253673</v>
      </c>
      <c r="AB16" s="29">
        <v>79316</v>
      </c>
    </row>
    <row r="17" spans="1:28" s="61" customFormat="1" ht="14.25" customHeight="1" x14ac:dyDescent="0.3">
      <c r="A17" s="45" t="s">
        <v>278</v>
      </c>
      <c r="B17" s="45" t="s">
        <v>285</v>
      </c>
      <c r="C17" s="45" t="s">
        <v>286</v>
      </c>
      <c r="D17" s="43" t="s">
        <v>287</v>
      </c>
      <c r="E17" s="29">
        <v>812</v>
      </c>
      <c r="F17" s="29">
        <v>807</v>
      </c>
      <c r="G17" s="29">
        <v>4490735</v>
      </c>
      <c r="H17" s="29"/>
      <c r="I17" s="29">
        <v>839041</v>
      </c>
      <c r="J17" s="29">
        <v>1385854</v>
      </c>
      <c r="K17" s="29">
        <v>451222</v>
      </c>
      <c r="L17" s="29">
        <v>565113</v>
      </c>
      <c r="M17" s="29">
        <v>40223</v>
      </c>
      <c r="N17" s="29">
        <v>5868</v>
      </c>
      <c r="O17" s="29">
        <v>528913</v>
      </c>
      <c r="P17" s="29">
        <v>33277</v>
      </c>
      <c r="Q17" s="29">
        <v>17329</v>
      </c>
      <c r="R17" s="29">
        <v>1624</v>
      </c>
      <c r="S17" s="29">
        <v>22689</v>
      </c>
      <c r="T17" s="29">
        <v>40784</v>
      </c>
      <c r="U17" s="29">
        <v>4587</v>
      </c>
      <c r="V17" s="29">
        <v>13483</v>
      </c>
      <c r="W17" s="29">
        <v>22022</v>
      </c>
      <c r="X17" s="29">
        <v>3059</v>
      </c>
      <c r="Y17" s="29">
        <v>45140</v>
      </c>
      <c r="Z17" s="29"/>
      <c r="AA17" s="29">
        <v>423733</v>
      </c>
      <c r="AB17" s="29">
        <v>46774</v>
      </c>
    </row>
    <row r="18" spans="1:28" s="61" customFormat="1" ht="14.25" customHeight="1" x14ac:dyDescent="0.3">
      <c r="A18" s="45" t="s">
        <v>278</v>
      </c>
      <c r="B18" s="45" t="s">
        <v>288</v>
      </c>
      <c r="C18" s="45" t="s">
        <v>289</v>
      </c>
      <c r="D18" s="43" t="s">
        <v>290</v>
      </c>
      <c r="E18" s="29">
        <v>1281</v>
      </c>
      <c r="F18" s="29">
        <v>1270</v>
      </c>
      <c r="G18" s="29">
        <v>5718478</v>
      </c>
      <c r="H18" s="29"/>
      <c r="I18" s="29">
        <v>1240090</v>
      </c>
      <c r="J18" s="29">
        <v>1754397</v>
      </c>
      <c r="K18" s="29">
        <v>717407</v>
      </c>
      <c r="L18" s="29">
        <v>529567</v>
      </c>
      <c r="M18" s="29">
        <v>61553</v>
      </c>
      <c r="N18" s="29">
        <v>5319</v>
      </c>
      <c r="O18" s="29">
        <v>544598</v>
      </c>
      <c r="P18" s="29">
        <v>49696</v>
      </c>
      <c r="Q18" s="29">
        <v>13340</v>
      </c>
      <c r="R18" s="29">
        <v>2802</v>
      </c>
      <c r="S18" s="29">
        <v>65068</v>
      </c>
      <c r="T18" s="29">
        <v>46566</v>
      </c>
      <c r="U18" s="29">
        <v>9648</v>
      </c>
      <c r="V18" s="29">
        <v>18205</v>
      </c>
      <c r="W18" s="29">
        <v>19196</v>
      </c>
      <c r="X18" s="29">
        <v>2001</v>
      </c>
      <c r="Y18" s="29">
        <v>39094</v>
      </c>
      <c r="Z18" s="29"/>
      <c r="AA18" s="29">
        <v>491515</v>
      </c>
      <c r="AB18" s="29">
        <v>108416</v>
      </c>
    </row>
    <row r="19" spans="1:28" s="61" customFormat="1" ht="14.25" customHeight="1" x14ac:dyDescent="0.3">
      <c r="A19" s="45" t="s">
        <v>278</v>
      </c>
      <c r="B19" s="45" t="s">
        <v>291</v>
      </c>
      <c r="C19" s="45" t="s">
        <v>292</v>
      </c>
      <c r="D19" s="43" t="s">
        <v>293</v>
      </c>
      <c r="E19" s="29">
        <v>664</v>
      </c>
      <c r="F19" s="29">
        <v>651</v>
      </c>
      <c r="G19" s="29">
        <v>3391387</v>
      </c>
      <c r="H19" s="29"/>
      <c r="I19" s="29">
        <v>654380</v>
      </c>
      <c r="J19" s="29">
        <v>1052141</v>
      </c>
      <c r="K19" s="29">
        <v>537278</v>
      </c>
      <c r="L19" s="29">
        <v>235032</v>
      </c>
      <c r="M19" s="29">
        <v>42855</v>
      </c>
      <c r="N19" s="29">
        <v>13547</v>
      </c>
      <c r="O19" s="29">
        <v>344247</v>
      </c>
      <c r="P19" s="29">
        <v>22035</v>
      </c>
      <c r="Q19" s="29">
        <v>10853</v>
      </c>
      <c r="R19" s="29">
        <v>304</v>
      </c>
      <c r="S19" s="29">
        <v>43482</v>
      </c>
      <c r="T19" s="29">
        <v>27489</v>
      </c>
      <c r="U19" s="29">
        <v>7138</v>
      </c>
      <c r="V19" s="29">
        <v>10225</v>
      </c>
      <c r="W19" s="29">
        <v>15838</v>
      </c>
      <c r="X19" s="29">
        <v>1447</v>
      </c>
      <c r="Y19" s="29">
        <v>27969</v>
      </c>
      <c r="Z19" s="29"/>
      <c r="AA19" s="29">
        <v>244630</v>
      </c>
      <c r="AB19" s="29">
        <v>100497</v>
      </c>
    </row>
    <row r="20" spans="1:28" s="61" customFormat="1" ht="14.25" customHeight="1" x14ac:dyDescent="0.3">
      <c r="A20" s="45" t="s">
        <v>278</v>
      </c>
      <c r="B20" s="45" t="s">
        <v>294</v>
      </c>
      <c r="C20" s="45" t="s">
        <v>295</v>
      </c>
      <c r="D20" s="43" t="s">
        <v>296</v>
      </c>
      <c r="E20" s="29">
        <v>968</v>
      </c>
      <c r="F20" s="29">
        <v>957</v>
      </c>
      <c r="G20" s="29">
        <v>3447333</v>
      </c>
      <c r="H20" s="29"/>
      <c r="I20" s="29">
        <v>713344</v>
      </c>
      <c r="J20" s="29">
        <v>1239880</v>
      </c>
      <c r="K20" s="29">
        <v>318431</v>
      </c>
      <c r="L20" s="29">
        <v>294427</v>
      </c>
      <c r="M20" s="29">
        <v>28083</v>
      </c>
      <c r="N20" s="29">
        <v>2835</v>
      </c>
      <c r="O20" s="29">
        <v>364305</v>
      </c>
      <c r="P20" s="29">
        <v>50412</v>
      </c>
      <c r="Q20" s="29">
        <v>8775</v>
      </c>
      <c r="R20" s="29">
        <v>319</v>
      </c>
      <c r="S20" s="29">
        <v>21632</v>
      </c>
      <c r="T20" s="29">
        <v>31785</v>
      </c>
      <c r="U20" s="29">
        <v>3112</v>
      </c>
      <c r="V20" s="29">
        <v>8318</v>
      </c>
      <c r="W20" s="29">
        <v>16718</v>
      </c>
      <c r="X20" s="29">
        <v>1947</v>
      </c>
      <c r="Y20" s="29">
        <v>33326</v>
      </c>
      <c r="Z20" s="29"/>
      <c r="AA20" s="29">
        <v>297454</v>
      </c>
      <c r="AB20" s="29">
        <v>12230</v>
      </c>
    </row>
    <row r="21" spans="1:28" s="61" customFormat="1" ht="14.25" customHeight="1" x14ac:dyDescent="0.3">
      <c r="A21" s="45" t="s">
        <v>278</v>
      </c>
      <c r="B21" s="45" t="s">
        <v>297</v>
      </c>
      <c r="C21" s="45" t="s">
        <v>298</v>
      </c>
      <c r="D21" s="43" t="s">
        <v>299</v>
      </c>
      <c r="E21" s="29">
        <v>957</v>
      </c>
      <c r="F21" s="29">
        <v>947</v>
      </c>
      <c r="G21" s="29">
        <v>4767104</v>
      </c>
      <c r="H21" s="29"/>
      <c r="I21" s="29">
        <v>841558</v>
      </c>
      <c r="J21" s="29">
        <v>1580433</v>
      </c>
      <c r="K21" s="29">
        <v>695440</v>
      </c>
      <c r="L21" s="29">
        <v>344838</v>
      </c>
      <c r="M21" s="29">
        <v>79599</v>
      </c>
      <c r="N21" s="29">
        <v>6775</v>
      </c>
      <c r="O21" s="29">
        <v>446747</v>
      </c>
      <c r="P21" s="29">
        <v>37094</v>
      </c>
      <c r="Q21" s="29">
        <v>10162</v>
      </c>
      <c r="R21" s="29">
        <v>484</v>
      </c>
      <c r="S21" s="29">
        <v>59554</v>
      </c>
      <c r="T21" s="29">
        <v>43490</v>
      </c>
      <c r="U21" s="29">
        <v>7947</v>
      </c>
      <c r="V21" s="29">
        <v>14261</v>
      </c>
      <c r="W21" s="29">
        <v>16774</v>
      </c>
      <c r="X21" s="29">
        <v>2382</v>
      </c>
      <c r="Y21" s="29">
        <v>31269</v>
      </c>
      <c r="Z21" s="29"/>
      <c r="AA21" s="29">
        <v>430012</v>
      </c>
      <c r="AB21" s="29">
        <v>118285</v>
      </c>
    </row>
    <row r="22" spans="1:28" s="61" customFormat="1" ht="14.25" customHeight="1" x14ac:dyDescent="0.3">
      <c r="A22" s="45" t="s">
        <v>300</v>
      </c>
      <c r="B22" s="45" t="s">
        <v>301</v>
      </c>
      <c r="C22" s="45" t="s">
        <v>302</v>
      </c>
      <c r="D22" s="43" t="s">
        <v>303</v>
      </c>
      <c r="E22" s="29">
        <v>198</v>
      </c>
      <c r="F22" s="29">
        <v>197</v>
      </c>
      <c r="G22" s="29">
        <v>825303</v>
      </c>
      <c r="H22" s="29"/>
      <c r="I22" s="29">
        <v>172047</v>
      </c>
      <c r="J22" s="29">
        <v>294709</v>
      </c>
      <c r="K22" s="29">
        <v>69017</v>
      </c>
      <c r="L22" s="29">
        <v>86754</v>
      </c>
      <c r="M22" s="29">
        <v>4495</v>
      </c>
      <c r="N22" s="29">
        <v>143</v>
      </c>
      <c r="O22" s="29">
        <v>82794</v>
      </c>
      <c r="P22" s="29">
        <v>12440</v>
      </c>
      <c r="Q22" s="29">
        <v>1739</v>
      </c>
      <c r="R22" s="29">
        <v>122</v>
      </c>
      <c r="S22" s="29">
        <v>3603</v>
      </c>
      <c r="T22" s="29">
        <v>9058</v>
      </c>
      <c r="U22" s="29">
        <v>355</v>
      </c>
      <c r="V22" s="29">
        <v>2077</v>
      </c>
      <c r="W22" s="29">
        <v>2098</v>
      </c>
      <c r="X22" s="29">
        <v>566</v>
      </c>
      <c r="Y22" s="29">
        <v>5394</v>
      </c>
      <c r="Z22" s="29"/>
      <c r="AA22" s="29">
        <v>77089</v>
      </c>
      <c r="AB22" s="29">
        <v>803</v>
      </c>
    </row>
    <row r="23" spans="1:28" s="61" customFormat="1" ht="14.25" customHeight="1" x14ac:dyDescent="0.3">
      <c r="A23" s="45" t="s">
        <v>300</v>
      </c>
      <c r="B23" s="45" t="s">
        <v>304</v>
      </c>
      <c r="C23" s="45" t="s">
        <v>305</v>
      </c>
      <c r="D23" s="43" t="s">
        <v>306</v>
      </c>
      <c r="E23" s="29">
        <v>170</v>
      </c>
      <c r="F23" s="29">
        <v>170</v>
      </c>
      <c r="G23" s="29">
        <v>767705</v>
      </c>
      <c r="H23" s="29"/>
      <c r="I23" s="29">
        <v>131588</v>
      </c>
      <c r="J23" s="29">
        <v>248836</v>
      </c>
      <c r="K23" s="29">
        <v>112292</v>
      </c>
      <c r="L23" s="29">
        <v>55386</v>
      </c>
      <c r="M23" s="29">
        <v>16001</v>
      </c>
      <c r="N23" s="29">
        <v>908</v>
      </c>
      <c r="O23" s="29">
        <v>69023</v>
      </c>
      <c r="P23" s="29">
        <v>5767</v>
      </c>
      <c r="Q23" s="29">
        <v>1913</v>
      </c>
      <c r="R23" s="29">
        <v>0</v>
      </c>
      <c r="S23" s="29">
        <v>12959</v>
      </c>
      <c r="T23" s="29">
        <v>9850</v>
      </c>
      <c r="U23" s="29">
        <v>919</v>
      </c>
      <c r="V23" s="29">
        <v>1544</v>
      </c>
      <c r="W23" s="29">
        <v>2593</v>
      </c>
      <c r="X23" s="29">
        <v>358</v>
      </c>
      <c r="Y23" s="29">
        <v>8276</v>
      </c>
      <c r="Z23" s="29"/>
      <c r="AA23" s="29">
        <v>68842</v>
      </c>
      <c r="AB23" s="29">
        <v>20650</v>
      </c>
    </row>
    <row r="24" spans="1:28" s="61" customFormat="1" ht="14.25" customHeight="1" x14ac:dyDescent="0.3">
      <c r="A24" s="45" t="s">
        <v>300</v>
      </c>
      <c r="B24" s="45" t="s">
        <v>307</v>
      </c>
      <c r="C24" s="45" t="s">
        <v>308</v>
      </c>
      <c r="D24" s="43" t="s">
        <v>309</v>
      </c>
      <c r="E24" s="29">
        <v>79</v>
      </c>
      <c r="F24" s="29">
        <v>79</v>
      </c>
      <c r="G24" s="29">
        <v>460441</v>
      </c>
      <c r="H24" s="29"/>
      <c r="I24" s="29">
        <v>91849</v>
      </c>
      <c r="J24" s="29">
        <v>120394</v>
      </c>
      <c r="K24" s="29">
        <v>78415</v>
      </c>
      <c r="L24" s="29">
        <v>60437</v>
      </c>
      <c r="M24" s="29">
        <v>3941</v>
      </c>
      <c r="N24" s="29">
        <v>4</v>
      </c>
      <c r="O24" s="29">
        <v>36265</v>
      </c>
      <c r="P24" s="29">
        <v>5528</v>
      </c>
      <c r="Q24" s="29">
        <v>742</v>
      </c>
      <c r="R24" s="29">
        <v>53</v>
      </c>
      <c r="S24" s="29">
        <v>3971</v>
      </c>
      <c r="T24" s="29">
        <v>6080</v>
      </c>
      <c r="U24" s="29">
        <v>267</v>
      </c>
      <c r="V24" s="29">
        <v>2886</v>
      </c>
      <c r="W24" s="29">
        <v>1370</v>
      </c>
      <c r="X24" s="29">
        <v>144</v>
      </c>
      <c r="Y24" s="29">
        <v>3933</v>
      </c>
      <c r="Z24" s="29"/>
      <c r="AA24" s="29">
        <v>43809</v>
      </c>
      <c r="AB24" s="29">
        <v>353</v>
      </c>
    </row>
    <row r="25" spans="1:28" s="61" customFormat="1" ht="14.25" customHeight="1" x14ac:dyDescent="0.3">
      <c r="A25" s="45" t="s">
        <v>300</v>
      </c>
      <c r="B25" s="45" t="s">
        <v>310</v>
      </c>
      <c r="C25" s="45" t="s">
        <v>311</v>
      </c>
      <c r="D25" s="43" t="s">
        <v>312</v>
      </c>
      <c r="E25" s="29">
        <v>150</v>
      </c>
      <c r="F25" s="29">
        <v>147</v>
      </c>
      <c r="G25" s="29">
        <v>567921</v>
      </c>
      <c r="H25" s="29"/>
      <c r="I25" s="29">
        <v>120138</v>
      </c>
      <c r="J25" s="29">
        <v>199423</v>
      </c>
      <c r="K25" s="29">
        <v>82279</v>
      </c>
      <c r="L25" s="29">
        <v>35890</v>
      </c>
      <c r="M25" s="29">
        <v>9957</v>
      </c>
      <c r="N25" s="29">
        <v>346</v>
      </c>
      <c r="O25" s="29">
        <v>41658</v>
      </c>
      <c r="P25" s="29">
        <v>2202</v>
      </c>
      <c r="Q25" s="29">
        <v>2011</v>
      </c>
      <c r="R25" s="29">
        <v>1</v>
      </c>
      <c r="S25" s="29">
        <v>4354</v>
      </c>
      <c r="T25" s="29">
        <v>3029</v>
      </c>
      <c r="U25" s="29">
        <v>464</v>
      </c>
      <c r="V25" s="29">
        <v>1898</v>
      </c>
      <c r="W25" s="29">
        <v>2720</v>
      </c>
      <c r="X25" s="29">
        <v>189</v>
      </c>
      <c r="Y25" s="29">
        <v>1819</v>
      </c>
      <c r="Z25" s="29"/>
      <c r="AA25" s="29">
        <v>47839</v>
      </c>
      <c r="AB25" s="29">
        <v>11704</v>
      </c>
    </row>
    <row r="26" spans="1:28" s="61" customFormat="1" ht="14.25" customHeight="1" x14ac:dyDescent="0.3">
      <c r="A26" s="45" t="s">
        <v>300</v>
      </c>
      <c r="B26" s="45" t="s">
        <v>313</v>
      </c>
      <c r="C26" s="45" t="s">
        <v>314</v>
      </c>
      <c r="D26" s="43" t="s">
        <v>315</v>
      </c>
      <c r="E26" s="29">
        <v>95</v>
      </c>
      <c r="F26" s="29">
        <v>93</v>
      </c>
      <c r="G26" s="29">
        <v>481541</v>
      </c>
      <c r="H26" s="29"/>
      <c r="I26" s="29">
        <v>99924</v>
      </c>
      <c r="J26" s="29">
        <v>121855</v>
      </c>
      <c r="K26" s="29">
        <v>105576</v>
      </c>
      <c r="L26" s="29">
        <v>27741</v>
      </c>
      <c r="M26" s="29">
        <v>5943</v>
      </c>
      <c r="N26" s="29">
        <v>2491</v>
      </c>
      <c r="O26" s="29">
        <v>44293</v>
      </c>
      <c r="P26" s="29">
        <v>1809</v>
      </c>
      <c r="Q26" s="29">
        <v>691</v>
      </c>
      <c r="R26" s="29">
        <v>15</v>
      </c>
      <c r="S26" s="29">
        <v>7508</v>
      </c>
      <c r="T26" s="29">
        <v>2628</v>
      </c>
      <c r="U26" s="29">
        <v>1543</v>
      </c>
      <c r="V26" s="29">
        <v>985</v>
      </c>
      <c r="W26" s="29">
        <v>1467</v>
      </c>
      <c r="X26" s="29">
        <v>251</v>
      </c>
      <c r="Y26" s="29">
        <v>3566</v>
      </c>
      <c r="Z26" s="29"/>
      <c r="AA26" s="29">
        <v>38622</v>
      </c>
      <c r="AB26" s="29">
        <v>14633</v>
      </c>
    </row>
    <row r="27" spans="1:28" s="61" customFormat="1" ht="14.25" customHeight="1" x14ac:dyDescent="0.3">
      <c r="A27" s="45" t="s">
        <v>300</v>
      </c>
      <c r="B27" s="45" t="s">
        <v>316</v>
      </c>
      <c r="C27" s="45" t="s">
        <v>317</v>
      </c>
      <c r="D27" s="43" t="s">
        <v>318</v>
      </c>
      <c r="E27" s="29">
        <v>185</v>
      </c>
      <c r="F27" s="29">
        <v>182</v>
      </c>
      <c r="G27" s="29">
        <v>750569</v>
      </c>
      <c r="H27" s="29"/>
      <c r="I27" s="29">
        <v>157376</v>
      </c>
      <c r="J27" s="29">
        <v>242171</v>
      </c>
      <c r="K27" s="29">
        <v>85207</v>
      </c>
      <c r="L27" s="29">
        <v>72197</v>
      </c>
      <c r="M27" s="29">
        <v>6554</v>
      </c>
      <c r="N27" s="29">
        <v>960</v>
      </c>
      <c r="O27" s="29">
        <v>89561</v>
      </c>
      <c r="P27" s="29">
        <v>5126</v>
      </c>
      <c r="Q27" s="29">
        <v>1635</v>
      </c>
      <c r="R27" s="29">
        <v>119</v>
      </c>
      <c r="S27" s="29">
        <v>4967</v>
      </c>
      <c r="T27" s="29">
        <v>5908</v>
      </c>
      <c r="U27" s="29">
        <v>675</v>
      </c>
      <c r="V27" s="29">
        <v>2060</v>
      </c>
      <c r="W27" s="29">
        <v>1965</v>
      </c>
      <c r="X27" s="29">
        <v>235</v>
      </c>
      <c r="Y27" s="29">
        <v>4154</v>
      </c>
      <c r="Z27" s="29"/>
      <c r="AA27" s="29">
        <v>57247</v>
      </c>
      <c r="AB27" s="29">
        <v>12452</v>
      </c>
    </row>
    <row r="28" spans="1:28" s="61" customFormat="1" ht="14.25" customHeight="1" x14ac:dyDescent="0.3">
      <c r="A28" s="45" t="s">
        <v>300</v>
      </c>
      <c r="B28" s="45" t="s">
        <v>319</v>
      </c>
      <c r="C28" s="45" t="s">
        <v>320</v>
      </c>
      <c r="D28" s="43" t="s">
        <v>321</v>
      </c>
      <c r="E28" s="29">
        <v>349</v>
      </c>
      <c r="F28" s="29">
        <v>347</v>
      </c>
      <c r="G28" s="29">
        <v>1647692</v>
      </c>
      <c r="H28" s="29"/>
      <c r="I28" s="29">
        <v>302361</v>
      </c>
      <c r="J28" s="29">
        <v>616023</v>
      </c>
      <c r="K28" s="29">
        <v>213040</v>
      </c>
      <c r="L28" s="29">
        <v>110811</v>
      </c>
      <c r="M28" s="29">
        <v>14607</v>
      </c>
      <c r="N28" s="29">
        <v>1096</v>
      </c>
      <c r="O28" s="29">
        <v>143990</v>
      </c>
      <c r="P28" s="29">
        <v>16461</v>
      </c>
      <c r="Q28" s="29">
        <v>3512</v>
      </c>
      <c r="R28" s="29">
        <v>218</v>
      </c>
      <c r="S28" s="29">
        <v>13375</v>
      </c>
      <c r="T28" s="29">
        <v>15667</v>
      </c>
      <c r="U28" s="29">
        <v>1839</v>
      </c>
      <c r="V28" s="29">
        <v>6198</v>
      </c>
      <c r="W28" s="29">
        <v>3848</v>
      </c>
      <c r="X28" s="29">
        <v>554</v>
      </c>
      <c r="Y28" s="29">
        <v>10545</v>
      </c>
      <c r="Z28" s="29"/>
      <c r="AA28" s="29">
        <v>141846</v>
      </c>
      <c r="AB28" s="29">
        <v>31701</v>
      </c>
    </row>
    <row r="29" spans="1:28" s="61" customFormat="1" ht="14.25" customHeight="1" x14ac:dyDescent="0.3">
      <c r="A29" s="45" t="s">
        <v>300</v>
      </c>
      <c r="B29" s="45" t="s">
        <v>322</v>
      </c>
      <c r="C29" s="45" t="s">
        <v>323</v>
      </c>
      <c r="D29" s="43" t="s">
        <v>324</v>
      </c>
      <c r="E29" s="29">
        <v>113</v>
      </c>
      <c r="F29" s="29">
        <v>113</v>
      </c>
      <c r="G29" s="29">
        <v>568802</v>
      </c>
      <c r="H29" s="29"/>
      <c r="I29" s="29">
        <v>113889</v>
      </c>
      <c r="J29" s="29">
        <v>181116</v>
      </c>
      <c r="K29" s="29">
        <v>73951</v>
      </c>
      <c r="L29" s="29">
        <v>43448</v>
      </c>
      <c r="M29" s="29">
        <v>7828</v>
      </c>
      <c r="N29" s="29">
        <v>314</v>
      </c>
      <c r="O29" s="29">
        <v>53419</v>
      </c>
      <c r="P29" s="29">
        <v>5582</v>
      </c>
      <c r="Q29" s="29">
        <v>1517</v>
      </c>
      <c r="R29" s="29">
        <v>10</v>
      </c>
      <c r="S29" s="29">
        <v>11115</v>
      </c>
      <c r="T29" s="29">
        <v>3438</v>
      </c>
      <c r="U29" s="29">
        <v>923</v>
      </c>
      <c r="V29" s="29">
        <v>2892</v>
      </c>
      <c r="W29" s="29">
        <v>2218</v>
      </c>
      <c r="X29" s="29">
        <v>83</v>
      </c>
      <c r="Y29" s="29">
        <v>3946</v>
      </c>
      <c r="Z29" s="29"/>
      <c r="AA29" s="29">
        <v>48226</v>
      </c>
      <c r="AB29" s="29">
        <v>14887</v>
      </c>
    </row>
    <row r="30" spans="1:28" s="61" customFormat="1" ht="14.25" customHeight="1" x14ac:dyDescent="0.3">
      <c r="A30" s="45" t="s">
        <v>300</v>
      </c>
      <c r="B30" s="45" t="s">
        <v>325</v>
      </c>
      <c r="C30" s="45" t="s">
        <v>326</v>
      </c>
      <c r="D30" s="43" t="s">
        <v>327</v>
      </c>
      <c r="E30" s="29">
        <v>93</v>
      </c>
      <c r="F30" s="29">
        <v>91</v>
      </c>
      <c r="G30" s="29">
        <v>524434</v>
      </c>
      <c r="H30" s="29"/>
      <c r="I30" s="29">
        <v>100395</v>
      </c>
      <c r="J30" s="29">
        <v>147420</v>
      </c>
      <c r="K30" s="29">
        <v>74804</v>
      </c>
      <c r="L30" s="29">
        <v>52739</v>
      </c>
      <c r="M30" s="29">
        <v>5705</v>
      </c>
      <c r="N30" s="29">
        <v>1970</v>
      </c>
      <c r="O30" s="29">
        <v>66117</v>
      </c>
      <c r="P30" s="29">
        <v>6222</v>
      </c>
      <c r="Q30" s="29">
        <v>1978</v>
      </c>
      <c r="R30" s="29">
        <v>72</v>
      </c>
      <c r="S30" s="29">
        <v>7435</v>
      </c>
      <c r="T30" s="29">
        <v>5820</v>
      </c>
      <c r="U30" s="29">
        <v>1445</v>
      </c>
      <c r="V30" s="29">
        <v>1253</v>
      </c>
      <c r="W30" s="29">
        <v>1944</v>
      </c>
      <c r="X30" s="29">
        <v>209</v>
      </c>
      <c r="Y30" s="29">
        <v>3262</v>
      </c>
      <c r="Z30" s="29"/>
      <c r="AA30" s="29">
        <v>31421</v>
      </c>
      <c r="AB30" s="29">
        <v>14223</v>
      </c>
    </row>
    <row r="31" spans="1:28" s="61" customFormat="1" ht="14.25" customHeight="1" x14ac:dyDescent="0.3">
      <c r="A31" s="45" t="s">
        <v>300</v>
      </c>
      <c r="B31" s="45" t="s">
        <v>328</v>
      </c>
      <c r="C31" s="45" t="s">
        <v>329</v>
      </c>
      <c r="D31" s="43" t="s">
        <v>330</v>
      </c>
      <c r="E31" s="29">
        <v>120</v>
      </c>
      <c r="F31" s="29">
        <v>118</v>
      </c>
      <c r="G31" s="29">
        <v>742423</v>
      </c>
      <c r="H31" s="29"/>
      <c r="I31" s="29">
        <v>133586</v>
      </c>
      <c r="J31" s="29">
        <v>226038</v>
      </c>
      <c r="K31" s="29">
        <v>87336</v>
      </c>
      <c r="L31" s="29">
        <v>69766</v>
      </c>
      <c r="M31" s="29">
        <v>7662</v>
      </c>
      <c r="N31" s="29">
        <v>964</v>
      </c>
      <c r="O31" s="29">
        <v>97056</v>
      </c>
      <c r="P31" s="29">
        <v>4126</v>
      </c>
      <c r="Q31" s="29">
        <v>1034</v>
      </c>
      <c r="R31" s="29">
        <v>27</v>
      </c>
      <c r="S31" s="29">
        <v>5786</v>
      </c>
      <c r="T31" s="29">
        <v>4826</v>
      </c>
      <c r="U31" s="29">
        <v>2581</v>
      </c>
      <c r="V31" s="29">
        <v>4302</v>
      </c>
      <c r="W31" s="29">
        <v>1630</v>
      </c>
      <c r="X31" s="29">
        <v>302</v>
      </c>
      <c r="Y31" s="29">
        <v>9700</v>
      </c>
      <c r="Z31" s="29"/>
      <c r="AA31" s="29">
        <v>64670</v>
      </c>
      <c r="AB31" s="29">
        <v>21031</v>
      </c>
    </row>
    <row r="32" spans="1:28" s="61" customFormat="1" ht="14.25" customHeight="1" x14ac:dyDescent="0.3">
      <c r="A32" s="45" t="s">
        <v>300</v>
      </c>
      <c r="B32" s="45" t="s">
        <v>331</v>
      </c>
      <c r="C32" s="45" t="s">
        <v>332</v>
      </c>
      <c r="D32" s="43" t="s">
        <v>333</v>
      </c>
      <c r="E32" s="29">
        <v>81</v>
      </c>
      <c r="F32" s="29">
        <v>81</v>
      </c>
      <c r="G32" s="29">
        <v>437027</v>
      </c>
      <c r="H32" s="29"/>
      <c r="I32" s="29">
        <v>96066</v>
      </c>
      <c r="J32" s="29">
        <v>122860</v>
      </c>
      <c r="K32" s="29">
        <v>79555</v>
      </c>
      <c r="L32" s="29">
        <v>23461</v>
      </c>
      <c r="M32" s="29">
        <v>8421</v>
      </c>
      <c r="N32" s="29">
        <v>101</v>
      </c>
      <c r="O32" s="29">
        <v>40039</v>
      </c>
      <c r="P32" s="29">
        <v>5752</v>
      </c>
      <c r="Q32" s="29">
        <v>462</v>
      </c>
      <c r="R32" s="29">
        <v>452</v>
      </c>
      <c r="S32" s="29">
        <v>4791</v>
      </c>
      <c r="T32" s="29">
        <v>2711</v>
      </c>
      <c r="U32" s="29">
        <v>1517</v>
      </c>
      <c r="V32" s="29">
        <v>224</v>
      </c>
      <c r="W32" s="29">
        <v>3330</v>
      </c>
      <c r="X32" s="29">
        <v>184</v>
      </c>
      <c r="Y32" s="29">
        <v>5053</v>
      </c>
      <c r="Z32" s="29"/>
      <c r="AA32" s="29">
        <v>24959</v>
      </c>
      <c r="AB32" s="29">
        <v>17089</v>
      </c>
    </row>
    <row r="33" spans="1:28" s="61" customFormat="1" ht="14.25" customHeight="1" x14ac:dyDescent="0.3">
      <c r="A33" s="45" t="s">
        <v>300</v>
      </c>
      <c r="B33" s="45" t="s">
        <v>334</v>
      </c>
      <c r="C33" s="45" t="s">
        <v>335</v>
      </c>
      <c r="D33" s="43" t="s">
        <v>336</v>
      </c>
      <c r="E33" s="29">
        <v>129</v>
      </c>
      <c r="F33" s="29">
        <v>127</v>
      </c>
      <c r="G33" s="29">
        <v>637004</v>
      </c>
      <c r="H33" s="29"/>
      <c r="I33" s="29">
        <v>110942</v>
      </c>
      <c r="J33" s="29">
        <v>181119</v>
      </c>
      <c r="K33" s="29">
        <v>99613</v>
      </c>
      <c r="L33" s="29">
        <v>56868</v>
      </c>
      <c r="M33" s="29">
        <v>6234</v>
      </c>
      <c r="N33" s="29">
        <v>710</v>
      </c>
      <c r="O33" s="29">
        <v>73427</v>
      </c>
      <c r="P33" s="29">
        <v>2538</v>
      </c>
      <c r="Q33" s="29">
        <v>1840</v>
      </c>
      <c r="R33" s="29">
        <v>247</v>
      </c>
      <c r="S33" s="29">
        <v>9712</v>
      </c>
      <c r="T33" s="29">
        <v>4001</v>
      </c>
      <c r="U33" s="29">
        <v>1771</v>
      </c>
      <c r="V33" s="29">
        <v>813</v>
      </c>
      <c r="W33" s="29">
        <v>2293</v>
      </c>
      <c r="X33" s="29">
        <v>372</v>
      </c>
      <c r="Y33" s="29">
        <v>4281</v>
      </c>
      <c r="Z33" s="29"/>
      <c r="AA33" s="29">
        <v>58993</v>
      </c>
      <c r="AB33" s="29">
        <v>21230</v>
      </c>
    </row>
    <row r="34" spans="1:28" s="61" customFormat="1" ht="14.25" customHeight="1" x14ac:dyDescent="0.3">
      <c r="A34" s="45" t="s">
        <v>300</v>
      </c>
      <c r="B34" s="45" t="s">
        <v>337</v>
      </c>
      <c r="C34" s="45" t="s">
        <v>338</v>
      </c>
      <c r="D34" s="43" t="s">
        <v>339</v>
      </c>
      <c r="E34" s="29">
        <v>198</v>
      </c>
      <c r="F34" s="29">
        <v>194</v>
      </c>
      <c r="G34" s="29">
        <v>744759</v>
      </c>
      <c r="H34" s="29"/>
      <c r="I34" s="29">
        <v>142108</v>
      </c>
      <c r="J34" s="29">
        <v>324932</v>
      </c>
      <c r="K34" s="29">
        <v>46731</v>
      </c>
      <c r="L34" s="29">
        <v>39627</v>
      </c>
      <c r="M34" s="29">
        <v>4309</v>
      </c>
      <c r="N34" s="29">
        <v>1230</v>
      </c>
      <c r="O34" s="29">
        <v>92609</v>
      </c>
      <c r="P34" s="29">
        <v>4886</v>
      </c>
      <c r="Q34" s="29">
        <v>1311</v>
      </c>
      <c r="R34" s="29">
        <v>335</v>
      </c>
      <c r="S34" s="29">
        <v>3661</v>
      </c>
      <c r="T34" s="29">
        <v>3195</v>
      </c>
      <c r="U34" s="29">
        <v>28</v>
      </c>
      <c r="V34" s="29">
        <v>1065</v>
      </c>
      <c r="W34" s="29">
        <v>1787</v>
      </c>
      <c r="X34" s="29">
        <v>367</v>
      </c>
      <c r="Y34" s="29">
        <v>3394</v>
      </c>
      <c r="Z34" s="29"/>
      <c r="AA34" s="29">
        <v>71264</v>
      </c>
      <c r="AB34" s="29">
        <v>1920</v>
      </c>
    </row>
    <row r="35" spans="1:28" s="61" customFormat="1" ht="14.25" customHeight="1" x14ac:dyDescent="0.3">
      <c r="A35" s="45" t="s">
        <v>300</v>
      </c>
      <c r="B35" s="45" t="s">
        <v>340</v>
      </c>
      <c r="C35" s="45" t="s">
        <v>341</v>
      </c>
      <c r="D35" s="43" t="s">
        <v>342</v>
      </c>
      <c r="E35" s="29">
        <v>184</v>
      </c>
      <c r="F35" s="29">
        <v>184</v>
      </c>
      <c r="G35" s="29">
        <v>912263</v>
      </c>
      <c r="H35" s="29"/>
      <c r="I35" s="29">
        <v>175205</v>
      </c>
      <c r="J35" s="29">
        <v>278413</v>
      </c>
      <c r="K35" s="29">
        <v>79530</v>
      </c>
      <c r="L35" s="29">
        <v>118854</v>
      </c>
      <c r="M35" s="29">
        <v>3837</v>
      </c>
      <c r="N35" s="29">
        <v>1286</v>
      </c>
      <c r="O35" s="29">
        <v>100916</v>
      </c>
      <c r="P35" s="29">
        <v>6477</v>
      </c>
      <c r="Q35" s="29">
        <v>3996</v>
      </c>
      <c r="R35" s="29">
        <v>302</v>
      </c>
      <c r="S35" s="29">
        <v>6482</v>
      </c>
      <c r="T35" s="29">
        <v>6068</v>
      </c>
      <c r="U35" s="29">
        <v>767</v>
      </c>
      <c r="V35" s="29">
        <v>1268</v>
      </c>
      <c r="W35" s="29">
        <v>7369</v>
      </c>
      <c r="X35" s="29">
        <v>676</v>
      </c>
      <c r="Y35" s="29">
        <v>14751</v>
      </c>
      <c r="Z35" s="29"/>
      <c r="AA35" s="29">
        <v>98305</v>
      </c>
      <c r="AB35" s="29">
        <v>7761</v>
      </c>
    </row>
    <row r="36" spans="1:28" s="61" customFormat="1" ht="14.25" customHeight="1" x14ac:dyDescent="0.3">
      <c r="A36" s="45" t="s">
        <v>300</v>
      </c>
      <c r="B36" s="45" t="s">
        <v>343</v>
      </c>
      <c r="C36" s="45" t="s">
        <v>344</v>
      </c>
      <c r="D36" s="43" t="s">
        <v>345</v>
      </c>
      <c r="E36" s="29">
        <v>132</v>
      </c>
      <c r="F36" s="29">
        <v>130</v>
      </c>
      <c r="G36" s="29">
        <v>683778</v>
      </c>
      <c r="H36" s="29"/>
      <c r="I36" s="29">
        <v>138599</v>
      </c>
      <c r="J36" s="29">
        <v>226363</v>
      </c>
      <c r="K36" s="29">
        <v>94167</v>
      </c>
      <c r="L36" s="29">
        <v>39548</v>
      </c>
      <c r="M36" s="29">
        <v>8697</v>
      </c>
      <c r="N36" s="29">
        <v>34</v>
      </c>
      <c r="O36" s="29">
        <v>79133</v>
      </c>
      <c r="P36" s="29">
        <v>3630</v>
      </c>
      <c r="Q36" s="29">
        <v>2643</v>
      </c>
      <c r="R36" s="29">
        <v>41</v>
      </c>
      <c r="S36" s="29">
        <v>5169</v>
      </c>
      <c r="T36" s="29">
        <v>6465</v>
      </c>
      <c r="U36" s="29">
        <v>1205</v>
      </c>
      <c r="V36" s="29">
        <v>1736</v>
      </c>
      <c r="W36" s="29">
        <v>5842</v>
      </c>
      <c r="X36" s="29">
        <v>438</v>
      </c>
      <c r="Y36" s="29">
        <v>14099</v>
      </c>
      <c r="Z36" s="29"/>
      <c r="AA36" s="29">
        <v>42603</v>
      </c>
      <c r="AB36" s="29">
        <v>13366</v>
      </c>
    </row>
    <row r="37" spans="1:28" s="61" customFormat="1" ht="14.25" customHeight="1" x14ac:dyDescent="0.3">
      <c r="A37" s="45" t="s">
        <v>300</v>
      </c>
      <c r="B37" s="45" t="s">
        <v>346</v>
      </c>
      <c r="C37" s="45" t="s">
        <v>347</v>
      </c>
      <c r="D37" s="43" t="s">
        <v>348</v>
      </c>
      <c r="E37" s="29">
        <v>271</v>
      </c>
      <c r="F37" s="29">
        <v>266</v>
      </c>
      <c r="G37" s="29">
        <v>985973</v>
      </c>
      <c r="H37" s="29"/>
      <c r="I37" s="29">
        <v>181152</v>
      </c>
      <c r="J37" s="29">
        <v>325702</v>
      </c>
      <c r="K37" s="29">
        <v>105378</v>
      </c>
      <c r="L37" s="29">
        <v>61663</v>
      </c>
      <c r="M37" s="29">
        <v>7440</v>
      </c>
      <c r="N37" s="29">
        <v>142</v>
      </c>
      <c r="O37" s="29">
        <v>150502</v>
      </c>
      <c r="P37" s="29">
        <v>3420</v>
      </c>
      <c r="Q37" s="29">
        <v>2576</v>
      </c>
      <c r="R37" s="29">
        <v>164</v>
      </c>
      <c r="S37" s="29">
        <v>4495</v>
      </c>
      <c r="T37" s="29">
        <v>3760</v>
      </c>
      <c r="U37" s="29">
        <v>1026</v>
      </c>
      <c r="V37" s="29">
        <v>4653</v>
      </c>
      <c r="W37" s="29">
        <v>2894</v>
      </c>
      <c r="X37" s="29">
        <v>527</v>
      </c>
      <c r="Y37" s="29">
        <v>12535</v>
      </c>
      <c r="Z37" s="29"/>
      <c r="AA37" s="29">
        <v>116077</v>
      </c>
      <c r="AB37" s="29">
        <v>1867</v>
      </c>
    </row>
    <row r="38" spans="1:28" s="61" customFormat="1" ht="14.25" customHeight="1" x14ac:dyDescent="0.3">
      <c r="A38" s="45" t="s">
        <v>300</v>
      </c>
      <c r="B38" s="45" t="s">
        <v>349</v>
      </c>
      <c r="C38" s="45" t="s">
        <v>350</v>
      </c>
      <c r="D38" s="43" t="s">
        <v>351</v>
      </c>
      <c r="E38" s="29">
        <v>184</v>
      </c>
      <c r="F38" s="29">
        <v>178</v>
      </c>
      <c r="G38" s="29">
        <v>669071</v>
      </c>
      <c r="H38" s="29"/>
      <c r="I38" s="29">
        <v>143461</v>
      </c>
      <c r="J38" s="29">
        <v>253841</v>
      </c>
      <c r="K38" s="29">
        <v>53749</v>
      </c>
      <c r="L38" s="29">
        <v>30928</v>
      </c>
      <c r="M38" s="29">
        <v>5942</v>
      </c>
      <c r="N38" s="29">
        <v>609</v>
      </c>
      <c r="O38" s="29">
        <v>70176</v>
      </c>
      <c r="P38" s="29">
        <v>2322</v>
      </c>
      <c r="Q38" s="29">
        <v>1198</v>
      </c>
      <c r="R38" s="29">
        <v>492</v>
      </c>
      <c r="S38" s="29">
        <v>3622</v>
      </c>
      <c r="T38" s="29">
        <v>2951</v>
      </c>
      <c r="U38" s="29">
        <v>292</v>
      </c>
      <c r="V38" s="29">
        <v>1410</v>
      </c>
      <c r="W38" s="29">
        <v>269</v>
      </c>
      <c r="X38" s="29">
        <v>322</v>
      </c>
      <c r="Y38" s="29">
        <v>9740</v>
      </c>
      <c r="Z38" s="29"/>
      <c r="AA38" s="29">
        <v>87427</v>
      </c>
      <c r="AB38" s="29">
        <v>320</v>
      </c>
    </row>
    <row r="39" spans="1:28" s="61" customFormat="1" ht="14.25" customHeight="1" x14ac:dyDescent="0.3">
      <c r="A39" s="45" t="s">
        <v>300</v>
      </c>
      <c r="B39" s="45" t="s">
        <v>352</v>
      </c>
      <c r="C39" s="45" t="s">
        <v>353</v>
      </c>
      <c r="D39" s="43" t="s">
        <v>354</v>
      </c>
      <c r="E39" s="29">
        <v>106</v>
      </c>
      <c r="F39" s="29">
        <v>104</v>
      </c>
      <c r="G39" s="29">
        <v>603484</v>
      </c>
      <c r="H39" s="29"/>
      <c r="I39" s="29">
        <v>113849</v>
      </c>
      <c r="J39" s="29">
        <v>176761</v>
      </c>
      <c r="K39" s="29">
        <v>106686</v>
      </c>
      <c r="L39" s="29">
        <v>50381</v>
      </c>
      <c r="M39" s="29">
        <v>4333</v>
      </c>
      <c r="N39" s="29">
        <v>6973</v>
      </c>
      <c r="O39" s="29">
        <v>58424</v>
      </c>
      <c r="P39" s="29">
        <v>5302</v>
      </c>
      <c r="Q39" s="29">
        <v>2747</v>
      </c>
      <c r="R39" s="29">
        <v>106</v>
      </c>
      <c r="S39" s="29">
        <v>4238</v>
      </c>
      <c r="T39" s="29">
        <v>5020</v>
      </c>
      <c r="U39" s="29">
        <v>1427</v>
      </c>
      <c r="V39" s="29">
        <v>855</v>
      </c>
      <c r="W39" s="29">
        <v>2066</v>
      </c>
      <c r="X39" s="29">
        <v>128</v>
      </c>
      <c r="Y39" s="29">
        <v>4331</v>
      </c>
      <c r="Z39" s="29"/>
      <c r="AA39" s="29">
        <v>36359</v>
      </c>
      <c r="AB39" s="29">
        <v>23498</v>
      </c>
    </row>
    <row r="40" spans="1:28" s="61" customFormat="1" ht="14.25" customHeight="1" x14ac:dyDescent="0.3">
      <c r="A40" s="45" t="s">
        <v>300</v>
      </c>
      <c r="B40" s="45" t="s">
        <v>355</v>
      </c>
      <c r="C40" s="45" t="s">
        <v>356</v>
      </c>
      <c r="D40" s="43" t="s">
        <v>357</v>
      </c>
      <c r="E40" s="29">
        <v>144</v>
      </c>
      <c r="F40" s="29">
        <v>142</v>
      </c>
      <c r="G40" s="29">
        <v>523955</v>
      </c>
      <c r="H40" s="29"/>
      <c r="I40" s="29">
        <v>120810</v>
      </c>
      <c r="J40" s="29">
        <v>171665</v>
      </c>
      <c r="K40" s="29">
        <v>40764</v>
      </c>
      <c r="L40" s="29">
        <v>70561</v>
      </c>
      <c r="M40" s="29">
        <v>5439</v>
      </c>
      <c r="N40" s="29">
        <v>123</v>
      </c>
      <c r="O40" s="29">
        <v>35860</v>
      </c>
      <c r="P40" s="29">
        <v>6313</v>
      </c>
      <c r="Q40" s="29">
        <v>1132</v>
      </c>
      <c r="R40" s="29">
        <v>8</v>
      </c>
      <c r="S40" s="29">
        <v>4755</v>
      </c>
      <c r="T40" s="29">
        <v>6942</v>
      </c>
      <c r="U40" s="29">
        <v>1199</v>
      </c>
      <c r="V40" s="29">
        <v>1442</v>
      </c>
      <c r="W40" s="29">
        <v>2502</v>
      </c>
      <c r="X40" s="29">
        <v>234</v>
      </c>
      <c r="Y40" s="29">
        <v>1565</v>
      </c>
      <c r="Z40" s="29"/>
      <c r="AA40" s="29">
        <v>50805</v>
      </c>
      <c r="AB40" s="29">
        <v>1836</v>
      </c>
    </row>
    <row r="41" spans="1:28" s="61" customFormat="1" ht="14.25" customHeight="1" x14ac:dyDescent="0.3">
      <c r="A41" s="45" t="s">
        <v>300</v>
      </c>
      <c r="B41" s="45" t="s">
        <v>358</v>
      </c>
      <c r="C41" s="45" t="s">
        <v>359</v>
      </c>
      <c r="D41" s="43" t="s">
        <v>360</v>
      </c>
      <c r="E41" s="29">
        <v>71</v>
      </c>
      <c r="F41" s="29">
        <v>70</v>
      </c>
      <c r="G41" s="29">
        <v>379026</v>
      </c>
      <c r="H41" s="29"/>
      <c r="I41" s="29">
        <v>92792</v>
      </c>
      <c r="J41" s="29">
        <v>122598</v>
      </c>
      <c r="K41" s="29">
        <v>23116</v>
      </c>
      <c r="L41" s="29">
        <v>38941</v>
      </c>
      <c r="M41" s="29">
        <v>2969</v>
      </c>
      <c r="N41" s="29">
        <v>133</v>
      </c>
      <c r="O41" s="29">
        <v>48350</v>
      </c>
      <c r="P41" s="29">
        <v>1930</v>
      </c>
      <c r="Q41" s="29">
        <v>2179</v>
      </c>
      <c r="R41" s="29">
        <v>31</v>
      </c>
      <c r="S41" s="29">
        <v>2135</v>
      </c>
      <c r="T41" s="29">
        <v>2556</v>
      </c>
      <c r="U41" s="29">
        <v>244</v>
      </c>
      <c r="V41" s="29">
        <v>412</v>
      </c>
      <c r="W41" s="29">
        <v>2320</v>
      </c>
      <c r="X41" s="29">
        <v>212</v>
      </c>
      <c r="Y41" s="29">
        <v>4727</v>
      </c>
      <c r="Z41" s="29"/>
      <c r="AA41" s="29">
        <v>33275</v>
      </c>
      <c r="AB41" s="29">
        <v>106</v>
      </c>
    </row>
    <row r="42" spans="1:28" s="61" customFormat="1" ht="14.25" customHeight="1" x14ac:dyDescent="0.3">
      <c r="A42" s="45" t="s">
        <v>300</v>
      </c>
      <c r="B42" s="45" t="s">
        <v>361</v>
      </c>
      <c r="C42" s="45" t="s">
        <v>362</v>
      </c>
      <c r="D42" s="43" t="s">
        <v>363</v>
      </c>
      <c r="E42" s="29">
        <v>158</v>
      </c>
      <c r="F42" s="29">
        <v>158</v>
      </c>
      <c r="G42" s="29">
        <v>903737</v>
      </c>
      <c r="H42" s="29"/>
      <c r="I42" s="29">
        <v>169465</v>
      </c>
      <c r="J42" s="29">
        <v>262594</v>
      </c>
      <c r="K42" s="29">
        <v>112433</v>
      </c>
      <c r="L42" s="29">
        <v>121292</v>
      </c>
      <c r="M42" s="29">
        <v>7997</v>
      </c>
      <c r="N42" s="29">
        <v>3457</v>
      </c>
      <c r="O42" s="29">
        <v>102494</v>
      </c>
      <c r="P42" s="29">
        <v>6845</v>
      </c>
      <c r="Q42" s="29">
        <v>2407</v>
      </c>
      <c r="R42" s="29">
        <v>51</v>
      </c>
      <c r="S42" s="29">
        <v>3179</v>
      </c>
      <c r="T42" s="29">
        <v>10884</v>
      </c>
      <c r="U42" s="29">
        <v>1475</v>
      </c>
      <c r="V42" s="29">
        <v>2692</v>
      </c>
      <c r="W42" s="29">
        <v>3294</v>
      </c>
      <c r="X42" s="29">
        <v>824</v>
      </c>
      <c r="Y42" s="29">
        <v>4312</v>
      </c>
      <c r="Z42" s="29"/>
      <c r="AA42" s="29">
        <v>70078</v>
      </c>
      <c r="AB42" s="29">
        <v>17964</v>
      </c>
    </row>
    <row r="43" spans="1:28" s="61" customFormat="1" ht="14.25" customHeight="1" x14ac:dyDescent="0.3">
      <c r="A43" s="45" t="s">
        <v>300</v>
      </c>
      <c r="B43" s="45" t="s">
        <v>364</v>
      </c>
      <c r="C43" s="45" t="s">
        <v>365</v>
      </c>
      <c r="D43" s="43" t="s">
        <v>366</v>
      </c>
      <c r="E43" s="29">
        <v>52</v>
      </c>
      <c r="F43" s="29">
        <v>51</v>
      </c>
      <c r="G43" s="29">
        <v>244819</v>
      </c>
      <c r="H43" s="29"/>
      <c r="I43" s="29">
        <v>57614</v>
      </c>
      <c r="J43" s="29">
        <v>68116</v>
      </c>
      <c r="K43" s="29">
        <v>23858</v>
      </c>
      <c r="L43" s="29">
        <v>32861</v>
      </c>
      <c r="M43" s="29">
        <v>2101</v>
      </c>
      <c r="N43" s="29">
        <v>709</v>
      </c>
      <c r="O43" s="29">
        <v>24942</v>
      </c>
      <c r="P43" s="29">
        <v>2847</v>
      </c>
      <c r="Q43" s="29">
        <v>776</v>
      </c>
      <c r="R43" s="29">
        <v>22</v>
      </c>
      <c r="S43" s="29">
        <v>1015</v>
      </c>
      <c r="T43" s="29">
        <v>2719</v>
      </c>
      <c r="U43" s="29">
        <v>227</v>
      </c>
      <c r="V43" s="29">
        <v>1264</v>
      </c>
      <c r="W43" s="29">
        <v>412</v>
      </c>
      <c r="X43" s="29">
        <v>54</v>
      </c>
      <c r="Y43" s="29">
        <v>1094</v>
      </c>
      <c r="Z43" s="29"/>
      <c r="AA43" s="29">
        <v>24084</v>
      </c>
      <c r="AB43" s="29">
        <v>104</v>
      </c>
    </row>
    <row r="44" spans="1:28" s="61" customFormat="1" ht="14.25" customHeight="1" x14ac:dyDescent="0.3">
      <c r="A44" s="45" t="s">
        <v>300</v>
      </c>
      <c r="B44" s="45" t="s">
        <v>367</v>
      </c>
      <c r="C44" s="45" t="s">
        <v>368</v>
      </c>
      <c r="D44" s="43" t="s">
        <v>369</v>
      </c>
      <c r="E44" s="29">
        <v>417</v>
      </c>
      <c r="F44" s="29">
        <v>411</v>
      </c>
      <c r="G44" s="29">
        <v>1360291</v>
      </c>
      <c r="H44" s="29"/>
      <c r="I44" s="29">
        <v>288119</v>
      </c>
      <c r="J44" s="29">
        <v>513311</v>
      </c>
      <c r="K44" s="29">
        <v>137331</v>
      </c>
      <c r="L44" s="29">
        <v>105416</v>
      </c>
      <c r="M44" s="29">
        <v>9698</v>
      </c>
      <c r="N44" s="29">
        <v>2067</v>
      </c>
      <c r="O44" s="29">
        <v>126311</v>
      </c>
      <c r="P44" s="29">
        <v>19793</v>
      </c>
      <c r="Q44" s="29">
        <v>3508</v>
      </c>
      <c r="R44" s="29">
        <v>147</v>
      </c>
      <c r="S44" s="29">
        <v>9285</v>
      </c>
      <c r="T44" s="29">
        <v>7539</v>
      </c>
      <c r="U44" s="29">
        <v>993</v>
      </c>
      <c r="V44" s="29">
        <v>1861</v>
      </c>
      <c r="W44" s="29">
        <v>8977</v>
      </c>
      <c r="X44" s="29">
        <v>416</v>
      </c>
      <c r="Y44" s="29">
        <v>12641</v>
      </c>
      <c r="Z44" s="29"/>
      <c r="AA44" s="29">
        <v>105796</v>
      </c>
      <c r="AB44" s="29">
        <v>7082</v>
      </c>
    </row>
    <row r="45" spans="1:28" s="61" customFormat="1" ht="14.25" customHeight="1" x14ac:dyDescent="0.3">
      <c r="A45" s="45" t="s">
        <v>300</v>
      </c>
      <c r="B45" s="45" t="s">
        <v>370</v>
      </c>
      <c r="C45" s="45" t="s">
        <v>371</v>
      </c>
      <c r="D45" s="43" t="s">
        <v>372</v>
      </c>
      <c r="E45" s="29">
        <v>170</v>
      </c>
      <c r="F45" s="29">
        <v>164</v>
      </c>
      <c r="G45" s="29">
        <v>933984</v>
      </c>
      <c r="H45" s="29"/>
      <c r="I45" s="29">
        <v>135405</v>
      </c>
      <c r="J45" s="29">
        <v>281906</v>
      </c>
      <c r="K45" s="29">
        <v>156461</v>
      </c>
      <c r="L45" s="29">
        <v>81066</v>
      </c>
      <c r="M45" s="29">
        <v>16337</v>
      </c>
      <c r="N45" s="29">
        <v>2437</v>
      </c>
      <c r="O45" s="29">
        <v>103232</v>
      </c>
      <c r="P45" s="29">
        <v>5989</v>
      </c>
      <c r="Q45" s="29">
        <v>1284</v>
      </c>
      <c r="R45" s="29">
        <v>191</v>
      </c>
      <c r="S45" s="29">
        <v>10303</v>
      </c>
      <c r="T45" s="29">
        <v>8280</v>
      </c>
      <c r="U45" s="29">
        <v>1029</v>
      </c>
      <c r="V45" s="29">
        <v>3046</v>
      </c>
      <c r="W45" s="29">
        <v>3122</v>
      </c>
      <c r="X45" s="29">
        <v>994</v>
      </c>
      <c r="Y45" s="29">
        <v>2656</v>
      </c>
      <c r="Z45" s="29"/>
      <c r="AA45" s="29">
        <v>84766</v>
      </c>
      <c r="AB45" s="29">
        <v>35480</v>
      </c>
    </row>
    <row r="46" spans="1:28" s="61" customFormat="1" ht="14.25" customHeight="1" x14ac:dyDescent="0.3">
      <c r="A46" s="45" t="s">
        <v>300</v>
      </c>
      <c r="B46" s="45" t="s">
        <v>373</v>
      </c>
      <c r="C46" s="45" t="s">
        <v>374</v>
      </c>
      <c r="D46" s="43" t="s">
        <v>375</v>
      </c>
      <c r="E46" s="29">
        <v>88</v>
      </c>
      <c r="F46" s="29">
        <v>87</v>
      </c>
      <c r="G46" s="29">
        <v>527664</v>
      </c>
      <c r="H46" s="29"/>
      <c r="I46" s="29">
        <v>97190</v>
      </c>
      <c r="J46" s="29">
        <v>166021</v>
      </c>
      <c r="K46" s="29">
        <v>63439</v>
      </c>
      <c r="L46" s="29">
        <v>59943</v>
      </c>
      <c r="M46" s="29">
        <v>2994</v>
      </c>
      <c r="N46" s="29">
        <v>274</v>
      </c>
      <c r="O46" s="29">
        <v>50269</v>
      </c>
      <c r="P46" s="29">
        <v>6754</v>
      </c>
      <c r="Q46" s="29">
        <v>1854</v>
      </c>
      <c r="R46" s="29">
        <v>167</v>
      </c>
      <c r="S46" s="29">
        <v>6238</v>
      </c>
      <c r="T46" s="29">
        <v>4560</v>
      </c>
      <c r="U46" s="29">
        <v>921</v>
      </c>
      <c r="V46" s="29">
        <v>3326</v>
      </c>
      <c r="W46" s="29">
        <v>3548</v>
      </c>
      <c r="X46" s="29">
        <v>342</v>
      </c>
      <c r="Y46" s="29">
        <v>2041</v>
      </c>
      <c r="Z46" s="29"/>
      <c r="AA46" s="29">
        <v>39027</v>
      </c>
      <c r="AB46" s="29">
        <v>18756</v>
      </c>
    </row>
    <row r="47" spans="1:28" s="61" customFormat="1" ht="14.25" customHeight="1" x14ac:dyDescent="0.3">
      <c r="A47" s="45" t="s">
        <v>300</v>
      </c>
      <c r="B47" s="45" t="s">
        <v>376</v>
      </c>
      <c r="C47" s="45" t="s">
        <v>377</v>
      </c>
      <c r="D47" s="43" t="s">
        <v>378</v>
      </c>
      <c r="E47" s="29">
        <v>69</v>
      </c>
      <c r="F47" s="29">
        <v>68</v>
      </c>
      <c r="G47" s="29">
        <v>385469</v>
      </c>
      <c r="H47" s="29"/>
      <c r="I47" s="29">
        <v>94104</v>
      </c>
      <c r="J47" s="29">
        <v>108703</v>
      </c>
      <c r="K47" s="29">
        <v>37744</v>
      </c>
      <c r="L47" s="29">
        <v>38080</v>
      </c>
      <c r="M47" s="29">
        <v>4553</v>
      </c>
      <c r="N47" s="29">
        <v>2153</v>
      </c>
      <c r="O47" s="29">
        <v>33974</v>
      </c>
      <c r="P47" s="29">
        <v>1505</v>
      </c>
      <c r="Q47" s="29">
        <v>815</v>
      </c>
      <c r="R47" s="29">
        <v>158</v>
      </c>
      <c r="S47" s="29">
        <v>4506</v>
      </c>
      <c r="T47" s="29">
        <v>3196</v>
      </c>
      <c r="U47" s="29">
        <v>1408</v>
      </c>
      <c r="V47" s="29">
        <v>2778</v>
      </c>
      <c r="W47" s="29">
        <v>528</v>
      </c>
      <c r="X47" s="29">
        <v>146</v>
      </c>
      <c r="Y47" s="29">
        <v>3508</v>
      </c>
      <c r="Z47" s="29"/>
      <c r="AA47" s="29">
        <v>34508</v>
      </c>
      <c r="AB47" s="29">
        <v>13102</v>
      </c>
    </row>
    <row r="48" spans="1:28" s="61" customFormat="1" ht="14.25" customHeight="1" x14ac:dyDescent="0.3">
      <c r="A48" s="45" t="s">
        <v>300</v>
      </c>
      <c r="B48" s="45" t="s">
        <v>379</v>
      </c>
      <c r="C48" s="45" t="s">
        <v>380</v>
      </c>
      <c r="D48" s="43" t="s">
        <v>381</v>
      </c>
      <c r="E48" s="29">
        <v>70</v>
      </c>
      <c r="F48" s="29">
        <v>69</v>
      </c>
      <c r="G48" s="29">
        <v>371040</v>
      </c>
      <c r="H48" s="29"/>
      <c r="I48" s="29">
        <v>70835</v>
      </c>
      <c r="J48" s="29">
        <v>110749</v>
      </c>
      <c r="K48" s="29">
        <v>46528</v>
      </c>
      <c r="L48" s="29">
        <v>45270</v>
      </c>
      <c r="M48" s="29">
        <v>6482</v>
      </c>
      <c r="N48" s="29">
        <v>294</v>
      </c>
      <c r="O48" s="29">
        <v>38879</v>
      </c>
      <c r="P48" s="29">
        <v>1903</v>
      </c>
      <c r="Q48" s="29">
        <v>1248</v>
      </c>
      <c r="R48" s="29">
        <v>274</v>
      </c>
      <c r="S48" s="29">
        <v>1864</v>
      </c>
      <c r="T48" s="29">
        <v>3671</v>
      </c>
      <c r="U48" s="29">
        <v>284</v>
      </c>
      <c r="V48" s="29">
        <v>1308</v>
      </c>
      <c r="W48" s="29">
        <v>751</v>
      </c>
      <c r="X48" s="29">
        <v>122</v>
      </c>
      <c r="Y48" s="29">
        <v>1199</v>
      </c>
      <c r="Z48" s="29"/>
      <c r="AA48" s="29">
        <v>26152</v>
      </c>
      <c r="AB48" s="29">
        <v>13227</v>
      </c>
    </row>
    <row r="49" spans="1:28" s="61" customFormat="1" ht="14.25" customHeight="1" x14ac:dyDescent="0.3">
      <c r="A49" s="45" t="s">
        <v>300</v>
      </c>
      <c r="B49" s="45" t="s">
        <v>382</v>
      </c>
      <c r="C49" s="45" t="s">
        <v>383</v>
      </c>
      <c r="D49" s="43" t="s">
        <v>384</v>
      </c>
      <c r="E49" s="29">
        <v>137</v>
      </c>
      <c r="F49" s="29">
        <v>135</v>
      </c>
      <c r="G49" s="29">
        <v>923429</v>
      </c>
      <c r="H49" s="29"/>
      <c r="I49" s="29">
        <v>138499</v>
      </c>
      <c r="J49" s="29">
        <v>258812</v>
      </c>
      <c r="K49" s="29">
        <v>142726</v>
      </c>
      <c r="L49" s="29">
        <v>110039</v>
      </c>
      <c r="M49" s="29">
        <v>12088</v>
      </c>
      <c r="N49" s="29">
        <v>741</v>
      </c>
      <c r="O49" s="29">
        <v>122293</v>
      </c>
      <c r="P49" s="29">
        <v>8173</v>
      </c>
      <c r="Q49" s="29">
        <v>1637</v>
      </c>
      <c r="R49" s="29">
        <v>206</v>
      </c>
      <c r="S49" s="29">
        <v>3196</v>
      </c>
      <c r="T49" s="29">
        <v>6703</v>
      </c>
      <c r="U49" s="29">
        <v>1343</v>
      </c>
      <c r="V49" s="29">
        <v>5925</v>
      </c>
      <c r="W49" s="29">
        <v>2227</v>
      </c>
      <c r="X49" s="29">
        <v>447</v>
      </c>
      <c r="Y49" s="29">
        <v>11681</v>
      </c>
      <c r="Z49" s="29"/>
      <c r="AA49" s="29">
        <v>80876</v>
      </c>
      <c r="AB49" s="29">
        <v>15817</v>
      </c>
    </row>
    <row r="50" spans="1:28" s="61" customFormat="1" ht="14.25" customHeight="1" x14ac:dyDescent="0.3">
      <c r="A50" s="45" t="s">
        <v>300</v>
      </c>
      <c r="B50" s="45" t="s">
        <v>385</v>
      </c>
      <c r="C50" s="45" t="s">
        <v>386</v>
      </c>
      <c r="D50" s="43" t="s">
        <v>387</v>
      </c>
      <c r="E50" s="29">
        <v>346</v>
      </c>
      <c r="F50" s="29">
        <v>344</v>
      </c>
      <c r="G50" s="29">
        <v>1277371</v>
      </c>
      <c r="H50" s="29"/>
      <c r="I50" s="29">
        <v>210958</v>
      </c>
      <c r="J50" s="29">
        <v>357573</v>
      </c>
      <c r="K50" s="29">
        <v>264746</v>
      </c>
      <c r="L50" s="29">
        <v>77819</v>
      </c>
      <c r="M50" s="29">
        <v>12729</v>
      </c>
      <c r="N50" s="29">
        <v>2312</v>
      </c>
      <c r="O50" s="29">
        <v>151143</v>
      </c>
      <c r="P50" s="29">
        <v>3523</v>
      </c>
      <c r="Q50" s="29">
        <v>1752</v>
      </c>
      <c r="R50" s="29">
        <v>178</v>
      </c>
      <c r="S50" s="29">
        <v>11360</v>
      </c>
      <c r="T50" s="29">
        <v>2193</v>
      </c>
      <c r="U50" s="29">
        <v>1100</v>
      </c>
      <c r="V50" s="29">
        <v>1391</v>
      </c>
      <c r="W50" s="29">
        <v>2643</v>
      </c>
      <c r="X50" s="29">
        <v>375</v>
      </c>
      <c r="Y50" s="29">
        <v>10555</v>
      </c>
      <c r="Z50" s="29"/>
      <c r="AA50" s="29">
        <v>107252</v>
      </c>
      <c r="AB50" s="29">
        <v>57769</v>
      </c>
    </row>
    <row r="51" spans="1:28" s="61" customFormat="1" ht="14.25" customHeight="1" x14ac:dyDescent="0.3">
      <c r="A51" s="45" t="s">
        <v>300</v>
      </c>
      <c r="B51" s="45" t="s">
        <v>388</v>
      </c>
      <c r="C51" s="45" t="s">
        <v>389</v>
      </c>
      <c r="D51" s="43" t="s">
        <v>390</v>
      </c>
      <c r="E51" s="29">
        <v>62</v>
      </c>
      <c r="F51" s="29">
        <v>62</v>
      </c>
      <c r="G51" s="29">
        <v>300842</v>
      </c>
      <c r="H51" s="29"/>
      <c r="I51" s="29">
        <v>55242</v>
      </c>
      <c r="J51" s="29">
        <v>100754</v>
      </c>
      <c r="K51" s="29">
        <v>30218</v>
      </c>
      <c r="L51" s="29">
        <v>41453</v>
      </c>
      <c r="M51" s="29">
        <v>2810</v>
      </c>
      <c r="N51" s="29">
        <v>127</v>
      </c>
      <c r="O51" s="29">
        <v>24475</v>
      </c>
      <c r="P51" s="29">
        <v>4102</v>
      </c>
      <c r="Q51" s="29">
        <v>489</v>
      </c>
      <c r="R51" s="29">
        <v>0</v>
      </c>
      <c r="S51" s="29">
        <v>1310</v>
      </c>
      <c r="T51" s="29">
        <v>2465</v>
      </c>
      <c r="U51" s="29">
        <v>143</v>
      </c>
      <c r="V51" s="29">
        <v>1458</v>
      </c>
      <c r="W51" s="29">
        <v>1053</v>
      </c>
      <c r="X51" s="29">
        <v>133</v>
      </c>
      <c r="Y51" s="29">
        <v>2019</v>
      </c>
      <c r="Z51" s="29"/>
      <c r="AA51" s="29">
        <v>31001</v>
      </c>
      <c r="AB51" s="29">
        <v>1590</v>
      </c>
    </row>
    <row r="52" spans="1:28" s="61" customFormat="1" ht="14.25" customHeight="1" x14ac:dyDescent="0.3">
      <c r="A52" s="45" t="s">
        <v>300</v>
      </c>
      <c r="B52" s="45" t="s">
        <v>391</v>
      </c>
      <c r="C52" s="45" t="s">
        <v>392</v>
      </c>
      <c r="D52" s="43" t="s">
        <v>393</v>
      </c>
      <c r="E52" s="29">
        <v>132</v>
      </c>
      <c r="F52" s="29">
        <v>131</v>
      </c>
      <c r="G52" s="29">
        <v>624077</v>
      </c>
      <c r="H52" s="29"/>
      <c r="I52" s="29">
        <v>115936</v>
      </c>
      <c r="J52" s="29">
        <v>206633</v>
      </c>
      <c r="K52" s="29">
        <v>74791</v>
      </c>
      <c r="L52" s="29">
        <v>55273</v>
      </c>
      <c r="M52" s="29">
        <v>8469</v>
      </c>
      <c r="N52" s="29">
        <v>49</v>
      </c>
      <c r="O52" s="29">
        <v>65717</v>
      </c>
      <c r="P52" s="29">
        <v>5443</v>
      </c>
      <c r="Q52" s="29">
        <v>1657</v>
      </c>
      <c r="R52" s="29">
        <v>1158</v>
      </c>
      <c r="S52" s="29">
        <v>10144</v>
      </c>
      <c r="T52" s="29">
        <v>2853</v>
      </c>
      <c r="U52" s="29">
        <v>871</v>
      </c>
      <c r="V52" s="29">
        <v>483</v>
      </c>
      <c r="W52" s="29">
        <v>2357</v>
      </c>
      <c r="X52" s="29">
        <v>159</v>
      </c>
      <c r="Y52" s="29">
        <v>1493</v>
      </c>
      <c r="Z52" s="29"/>
      <c r="AA52" s="29">
        <v>48169</v>
      </c>
      <c r="AB52" s="29">
        <v>22422</v>
      </c>
    </row>
    <row r="53" spans="1:28" s="61" customFormat="1" ht="14.25" customHeight="1" x14ac:dyDescent="0.3">
      <c r="A53" s="45" t="s">
        <v>300</v>
      </c>
      <c r="B53" s="45" t="s">
        <v>394</v>
      </c>
      <c r="C53" s="45" t="s">
        <v>395</v>
      </c>
      <c r="D53" s="43" t="s">
        <v>396</v>
      </c>
      <c r="E53" s="29">
        <v>55</v>
      </c>
      <c r="F53" s="29">
        <v>55</v>
      </c>
      <c r="G53" s="29">
        <v>350067</v>
      </c>
      <c r="H53" s="29"/>
      <c r="I53" s="29">
        <v>58508</v>
      </c>
      <c r="J53" s="29">
        <v>105358</v>
      </c>
      <c r="K53" s="29">
        <v>27252</v>
      </c>
      <c r="L53" s="29">
        <v>48240</v>
      </c>
      <c r="M53" s="29">
        <v>3797</v>
      </c>
      <c r="N53" s="29">
        <v>22</v>
      </c>
      <c r="O53" s="29">
        <v>51579</v>
      </c>
      <c r="P53" s="29">
        <v>3152</v>
      </c>
      <c r="Q53" s="29">
        <v>1049</v>
      </c>
      <c r="R53" s="29">
        <v>37</v>
      </c>
      <c r="S53" s="29">
        <v>1557</v>
      </c>
      <c r="T53" s="29">
        <v>2576</v>
      </c>
      <c r="U53" s="29">
        <v>874</v>
      </c>
      <c r="V53" s="29">
        <v>1275</v>
      </c>
      <c r="W53" s="29">
        <v>785</v>
      </c>
      <c r="X53" s="29">
        <v>294</v>
      </c>
      <c r="Y53" s="29">
        <v>3528</v>
      </c>
      <c r="Z53" s="29"/>
      <c r="AA53" s="29">
        <v>30052</v>
      </c>
      <c r="AB53" s="29">
        <v>10132</v>
      </c>
    </row>
    <row r="54" spans="1:28" s="61" customFormat="1" ht="14.25" customHeight="1" x14ac:dyDescent="0.3">
      <c r="A54" s="45" t="s">
        <v>300</v>
      </c>
      <c r="B54" s="45" t="s">
        <v>397</v>
      </c>
      <c r="C54" s="45" t="s">
        <v>398</v>
      </c>
      <c r="D54" s="43" t="s">
        <v>399</v>
      </c>
      <c r="E54" s="29">
        <v>158</v>
      </c>
      <c r="F54" s="29">
        <v>157</v>
      </c>
      <c r="G54" s="29">
        <v>881748</v>
      </c>
      <c r="H54" s="29"/>
      <c r="I54" s="29">
        <v>173971</v>
      </c>
      <c r="J54" s="29">
        <v>296172</v>
      </c>
      <c r="K54" s="29">
        <v>60646</v>
      </c>
      <c r="L54" s="29">
        <v>108767</v>
      </c>
      <c r="M54" s="29">
        <v>6596</v>
      </c>
      <c r="N54" s="29">
        <v>251</v>
      </c>
      <c r="O54" s="29">
        <v>100742</v>
      </c>
      <c r="P54" s="29">
        <v>6356</v>
      </c>
      <c r="Q54" s="29">
        <v>4665</v>
      </c>
      <c r="R54" s="29">
        <v>1017</v>
      </c>
      <c r="S54" s="29">
        <v>4372</v>
      </c>
      <c r="T54" s="29">
        <v>7230</v>
      </c>
      <c r="U54" s="29">
        <v>468</v>
      </c>
      <c r="V54" s="29">
        <v>3186</v>
      </c>
      <c r="W54" s="29">
        <v>5291</v>
      </c>
      <c r="X54" s="29">
        <v>609</v>
      </c>
      <c r="Y54" s="29">
        <v>5409</v>
      </c>
      <c r="Z54" s="29"/>
      <c r="AA54" s="29">
        <v>92955</v>
      </c>
      <c r="AB54" s="29">
        <v>3045</v>
      </c>
    </row>
    <row r="55" spans="1:28" s="61" customFormat="1" ht="14.25" customHeight="1" x14ac:dyDescent="0.3">
      <c r="A55" s="45" t="s">
        <v>300</v>
      </c>
      <c r="B55" s="45" t="s">
        <v>400</v>
      </c>
      <c r="C55" s="45" t="s">
        <v>401</v>
      </c>
      <c r="D55" s="43" t="s">
        <v>402</v>
      </c>
      <c r="E55" s="29">
        <v>177</v>
      </c>
      <c r="F55" s="29">
        <v>176</v>
      </c>
      <c r="G55" s="29">
        <v>609044</v>
      </c>
      <c r="H55" s="29"/>
      <c r="I55" s="29">
        <v>157817</v>
      </c>
      <c r="J55" s="29">
        <v>190661</v>
      </c>
      <c r="K55" s="29">
        <v>69370</v>
      </c>
      <c r="L55" s="29">
        <v>49157</v>
      </c>
      <c r="M55" s="29">
        <v>3438</v>
      </c>
      <c r="N55" s="29">
        <v>154</v>
      </c>
      <c r="O55" s="29">
        <v>38413</v>
      </c>
      <c r="P55" s="29">
        <v>4932</v>
      </c>
      <c r="Q55" s="29">
        <v>1830</v>
      </c>
      <c r="R55" s="29">
        <v>229</v>
      </c>
      <c r="S55" s="29">
        <v>5133</v>
      </c>
      <c r="T55" s="29">
        <v>3954</v>
      </c>
      <c r="U55" s="29">
        <v>378</v>
      </c>
      <c r="V55" s="29">
        <v>1990</v>
      </c>
      <c r="W55" s="29">
        <v>1029</v>
      </c>
      <c r="X55" s="29">
        <v>208</v>
      </c>
      <c r="Y55" s="29">
        <v>7171</v>
      </c>
      <c r="Z55" s="29"/>
      <c r="AA55" s="29">
        <v>68713</v>
      </c>
      <c r="AB55" s="29">
        <v>4467</v>
      </c>
    </row>
    <row r="56" spans="1:28" s="61" customFormat="1" ht="14.25" customHeight="1" x14ac:dyDescent="0.3">
      <c r="A56" s="45" t="s">
        <v>300</v>
      </c>
      <c r="B56" s="45" t="s">
        <v>403</v>
      </c>
      <c r="C56" s="45" t="s">
        <v>404</v>
      </c>
      <c r="D56" s="43" t="s">
        <v>405</v>
      </c>
      <c r="E56" s="29">
        <v>88</v>
      </c>
      <c r="F56" s="29">
        <v>86</v>
      </c>
      <c r="G56" s="29">
        <v>530229</v>
      </c>
      <c r="H56" s="29"/>
      <c r="I56" s="29">
        <v>81475</v>
      </c>
      <c r="J56" s="29">
        <v>180319</v>
      </c>
      <c r="K56" s="29">
        <v>73766</v>
      </c>
      <c r="L56" s="29">
        <v>28733</v>
      </c>
      <c r="M56" s="29">
        <v>8220</v>
      </c>
      <c r="N56" s="29">
        <v>1733</v>
      </c>
      <c r="O56" s="29">
        <v>54622</v>
      </c>
      <c r="P56" s="29">
        <v>2870</v>
      </c>
      <c r="Q56" s="29">
        <v>783</v>
      </c>
      <c r="R56" s="29">
        <v>69</v>
      </c>
      <c r="S56" s="29">
        <v>14778</v>
      </c>
      <c r="T56" s="29">
        <v>4527</v>
      </c>
      <c r="U56" s="29">
        <v>1054</v>
      </c>
      <c r="V56" s="29">
        <v>3498</v>
      </c>
      <c r="W56" s="29">
        <v>1799</v>
      </c>
      <c r="X56" s="29">
        <v>232</v>
      </c>
      <c r="Y56" s="29">
        <v>892</v>
      </c>
      <c r="Z56" s="29"/>
      <c r="AA56" s="29">
        <v>47786</v>
      </c>
      <c r="AB56" s="29">
        <v>23073</v>
      </c>
    </row>
    <row r="57" spans="1:28" s="61" customFormat="1" ht="14.25" customHeight="1" x14ac:dyDescent="0.3">
      <c r="A57" s="45" t="s">
        <v>300</v>
      </c>
      <c r="B57" s="45" t="s">
        <v>406</v>
      </c>
      <c r="C57" s="45" t="s">
        <v>407</v>
      </c>
      <c r="D57" s="43" t="s">
        <v>408</v>
      </c>
      <c r="E57" s="29">
        <v>77</v>
      </c>
      <c r="F57" s="29">
        <v>77</v>
      </c>
      <c r="G57" s="29">
        <v>476678</v>
      </c>
      <c r="H57" s="29"/>
      <c r="I57" s="29">
        <v>98614</v>
      </c>
      <c r="J57" s="29">
        <v>185619</v>
      </c>
      <c r="K57" s="29">
        <v>26287</v>
      </c>
      <c r="L57" s="29">
        <v>72226</v>
      </c>
      <c r="M57" s="29">
        <v>1978</v>
      </c>
      <c r="N57" s="29">
        <v>61</v>
      </c>
      <c r="O57" s="29">
        <v>35007</v>
      </c>
      <c r="P57" s="29">
        <v>4360</v>
      </c>
      <c r="Q57" s="29">
        <v>950</v>
      </c>
      <c r="R57" s="29">
        <v>64</v>
      </c>
      <c r="S57" s="29">
        <v>1323</v>
      </c>
      <c r="T57" s="29">
        <v>4841</v>
      </c>
      <c r="U57" s="29">
        <v>79</v>
      </c>
      <c r="V57" s="29">
        <v>414</v>
      </c>
      <c r="W57" s="29">
        <v>964</v>
      </c>
      <c r="X57" s="29">
        <v>147</v>
      </c>
      <c r="Y57" s="29">
        <v>2841</v>
      </c>
      <c r="Z57" s="29"/>
      <c r="AA57" s="29">
        <v>40474</v>
      </c>
      <c r="AB57" s="29">
        <v>429</v>
      </c>
    </row>
    <row r="58" spans="1:28" s="61" customFormat="1" ht="14.25" customHeight="1" x14ac:dyDescent="0.3">
      <c r="A58" s="45" t="s">
        <v>300</v>
      </c>
      <c r="B58" s="45" t="s">
        <v>409</v>
      </c>
      <c r="C58" s="45" t="s">
        <v>410</v>
      </c>
      <c r="D58" s="43" t="s">
        <v>411</v>
      </c>
      <c r="E58" s="29">
        <v>73</v>
      </c>
      <c r="F58" s="29">
        <v>73</v>
      </c>
      <c r="G58" s="29">
        <v>423199</v>
      </c>
      <c r="H58" s="29"/>
      <c r="I58" s="29">
        <v>69054</v>
      </c>
      <c r="J58" s="29">
        <v>144170</v>
      </c>
      <c r="K58" s="29">
        <v>59377</v>
      </c>
      <c r="L58" s="29">
        <v>46343</v>
      </c>
      <c r="M58" s="29">
        <v>5889</v>
      </c>
      <c r="N58" s="29">
        <v>1491</v>
      </c>
      <c r="O58" s="29">
        <v>37333</v>
      </c>
      <c r="P58" s="29">
        <v>4684</v>
      </c>
      <c r="Q58" s="29">
        <v>290</v>
      </c>
      <c r="R58" s="29">
        <v>62</v>
      </c>
      <c r="S58" s="29">
        <v>2843</v>
      </c>
      <c r="T58" s="29">
        <v>3332</v>
      </c>
      <c r="U58" s="29">
        <v>586</v>
      </c>
      <c r="V58" s="29">
        <v>4738</v>
      </c>
      <c r="W58" s="29">
        <v>1776</v>
      </c>
      <c r="X58" s="29">
        <v>327</v>
      </c>
      <c r="Y58" s="29">
        <v>4456</v>
      </c>
      <c r="Z58" s="29"/>
      <c r="AA58" s="29">
        <v>22297</v>
      </c>
      <c r="AB58" s="29">
        <v>14151</v>
      </c>
    </row>
    <row r="59" spans="1:28" s="61" customFormat="1" ht="14.25" customHeight="1" x14ac:dyDescent="0.3">
      <c r="A59" s="45" t="s">
        <v>300</v>
      </c>
      <c r="B59" s="45" t="s">
        <v>412</v>
      </c>
      <c r="C59" s="45" t="s">
        <v>413</v>
      </c>
      <c r="D59" s="43" t="s">
        <v>414</v>
      </c>
      <c r="E59" s="29">
        <v>177</v>
      </c>
      <c r="F59" s="29">
        <v>173</v>
      </c>
      <c r="G59" s="29">
        <v>705413</v>
      </c>
      <c r="H59" s="29"/>
      <c r="I59" s="29">
        <v>172840</v>
      </c>
      <c r="J59" s="29">
        <v>288075</v>
      </c>
      <c r="K59" s="29">
        <v>47230</v>
      </c>
      <c r="L59" s="29">
        <v>58334</v>
      </c>
      <c r="M59" s="29">
        <v>3131</v>
      </c>
      <c r="N59" s="29">
        <v>0</v>
      </c>
      <c r="O59" s="29">
        <v>61020</v>
      </c>
      <c r="P59" s="29">
        <v>3997</v>
      </c>
      <c r="Q59" s="29">
        <v>2213</v>
      </c>
      <c r="R59" s="29">
        <v>309</v>
      </c>
      <c r="S59" s="29">
        <v>4160</v>
      </c>
      <c r="T59" s="29">
        <v>2499</v>
      </c>
      <c r="U59" s="29">
        <v>1580</v>
      </c>
      <c r="V59" s="29">
        <v>1838</v>
      </c>
      <c r="W59" s="29">
        <v>1416</v>
      </c>
      <c r="X59" s="29">
        <v>628</v>
      </c>
      <c r="Y59" s="29">
        <v>5894</v>
      </c>
      <c r="Z59" s="29"/>
      <c r="AA59" s="29">
        <v>49933</v>
      </c>
      <c r="AB59" s="29">
        <v>316</v>
      </c>
    </row>
    <row r="60" spans="1:28" s="61" customFormat="1" ht="14.25" customHeight="1" x14ac:dyDescent="0.3">
      <c r="A60" s="45" t="s">
        <v>300</v>
      </c>
      <c r="B60" s="45" t="s">
        <v>415</v>
      </c>
      <c r="C60" s="45" t="s">
        <v>416</v>
      </c>
      <c r="D60" s="43" t="s">
        <v>417</v>
      </c>
      <c r="E60" s="29">
        <v>268</v>
      </c>
      <c r="F60" s="29">
        <v>266</v>
      </c>
      <c r="G60" s="29">
        <v>1417723</v>
      </c>
      <c r="H60" s="29"/>
      <c r="I60" s="29">
        <v>272204</v>
      </c>
      <c r="J60" s="29">
        <v>433668</v>
      </c>
      <c r="K60" s="29">
        <v>213647</v>
      </c>
      <c r="L60" s="29">
        <v>97575</v>
      </c>
      <c r="M60" s="29">
        <v>32654</v>
      </c>
      <c r="N60" s="29">
        <v>2334</v>
      </c>
      <c r="O60" s="29">
        <v>130502</v>
      </c>
      <c r="P60" s="29">
        <v>8877</v>
      </c>
      <c r="Q60" s="29">
        <v>3453</v>
      </c>
      <c r="R60" s="29">
        <v>75</v>
      </c>
      <c r="S60" s="29">
        <v>22917</v>
      </c>
      <c r="T60" s="29">
        <v>9693</v>
      </c>
      <c r="U60" s="29">
        <v>4160</v>
      </c>
      <c r="V60" s="29">
        <v>3473</v>
      </c>
      <c r="W60" s="29">
        <v>7211</v>
      </c>
      <c r="X60" s="29">
        <v>476</v>
      </c>
      <c r="Y60" s="29">
        <v>9792</v>
      </c>
      <c r="Z60" s="29"/>
      <c r="AA60" s="29">
        <v>134558</v>
      </c>
      <c r="AB60" s="29">
        <v>30454</v>
      </c>
    </row>
    <row r="61" spans="1:28" s="61" customFormat="1" ht="14.25" customHeight="1" x14ac:dyDescent="0.3">
      <c r="A61" s="45" t="s">
        <v>300</v>
      </c>
      <c r="B61" s="45" t="s">
        <v>418</v>
      </c>
      <c r="C61" s="45" t="s">
        <v>419</v>
      </c>
      <c r="D61" s="43" t="s">
        <v>420</v>
      </c>
      <c r="E61" s="29">
        <v>120</v>
      </c>
      <c r="F61" s="29">
        <v>120</v>
      </c>
      <c r="G61" s="29">
        <v>477271</v>
      </c>
      <c r="H61" s="29"/>
      <c r="I61" s="29">
        <v>123687</v>
      </c>
      <c r="J61" s="29">
        <v>160959</v>
      </c>
      <c r="K61" s="29">
        <v>54139</v>
      </c>
      <c r="L61" s="29">
        <v>27224</v>
      </c>
      <c r="M61" s="29">
        <v>4575</v>
      </c>
      <c r="N61" s="29">
        <v>42</v>
      </c>
      <c r="O61" s="29">
        <v>52981</v>
      </c>
      <c r="P61" s="29">
        <v>4130</v>
      </c>
      <c r="Q61" s="29">
        <v>934</v>
      </c>
      <c r="R61" s="29">
        <v>346</v>
      </c>
      <c r="S61" s="29">
        <v>4959</v>
      </c>
      <c r="T61" s="29">
        <v>4764</v>
      </c>
      <c r="U61" s="29">
        <v>412</v>
      </c>
      <c r="V61" s="29">
        <v>1373</v>
      </c>
      <c r="W61" s="29">
        <v>1192</v>
      </c>
      <c r="X61" s="29">
        <v>182</v>
      </c>
      <c r="Y61" s="29">
        <v>2896</v>
      </c>
      <c r="Z61" s="29"/>
      <c r="AA61" s="29">
        <v>32002</v>
      </c>
      <c r="AB61" s="29">
        <v>474</v>
      </c>
    </row>
    <row r="62" spans="1:28" s="61" customFormat="1" ht="14.25" customHeight="1" x14ac:dyDescent="0.3">
      <c r="A62" s="45" t="s">
        <v>300</v>
      </c>
      <c r="B62" s="45" t="s">
        <v>421</v>
      </c>
      <c r="C62" s="45" t="s">
        <v>422</v>
      </c>
      <c r="D62" s="43" t="s">
        <v>423</v>
      </c>
      <c r="E62" s="29">
        <v>104</v>
      </c>
      <c r="F62" s="29">
        <v>103</v>
      </c>
      <c r="G62" s="29">
        <v>490532</v>
      </c>
      <c r="H62" s="29"/>
      <c r="I62" s="29">
        <v>89109</v>
      </c>
      <c r="J62" s="29">
        <v>167265</v>
      </c>
      <c r="K62" s="29">
        <v>32771</v>
      </c>
      <c r="L62" s="29">
        <v>67220</v>
      </c>
      <c r="M62" s="29">
        <v>6736</v>
      </c>
      <c r="N62" s="29">
        <v>0</v>
      </c>
      <c r="O62" s="29">
        <v>54118</v>
      </c>
      <c r="P62" s="29">
        <v>3496</v>
      </c>
      <c r="Q62" s="29">
        <v>2445</v>
      </c>
      <c r="R62" s="29">
        <v>17</v>
      </c>
      <c r="S62" s="29">
        <v>3325</v>
      </c>
      <c r="T62" s="29">
        <v>7343</v>
      </c>
      <c r="U62" s="29">
        <v>290</v>
      </c>
      <c r="V62" s="29">
        <v>0</v>
      </c>
      <c r="W62" s="29">
        <v>1521</v>
      </c>
      <c r="X62" s="29">
        <v>291</v>
      </c>
      <c r="Y62" s="29">
        <v>4260</v>
      </c>
      <c r="Z62" s="29"/>
      <c r="AA62" s="29">
        <v>48244</v>
      </c>
      <c r="AB62" s="29">
        <v>2081</v>
      </c>
    </row>
    <row r="63" spans="1:28" s="61" customFormat="1" ht="14.25" customHeight="1" x14ac:dyDescent="0.3">
      <c r="A63" s="45" t="s">
        <v>300</v>
      </c>
      <c r="B63" s="45" t="s">
        <v>424</v>
      </c>
      <c r="C63" s="45" t="s">
        <v>425</v>
      </c>
      <c r="D63" s="43" t="s">
        <v>426</v>
      </c>
      <c r="E63" s="29">
        <v>353</v>
      </c>
      <c r="F63" s="29">
        <v>349</v>
      </c>
      <c r="G63" s="29">
        <v>1261739</v>
      </c>
      <c r="H63" s="29"/>
      <c r="I63" s="29">
        <v>253178</v>
      </c>
      <c r="J63" s="29">
        <v>431860</v>
      </c>
      <c r="K63" s="29">
        <v>112083</v>
      </c>
      <c r="L63" s="29">
        <v>102257</v>
      </c>
      <c r="M63" s="29">
        <v>13890</v>
      </c>
      <c r="N63" s="29">
        <v>625</v>
      </c>
      <c r="O63" s="29">
        <v>155200</v>
      </c>
      <c r="P63" s="29">
        <v>18179</v>
      </c>
      <c r="Q63" s="29">
        <v>3528</v>
      </c>
      <c r="R63" s="29">
        <v>50</v>
      </c>
      <c r="S63" s="29">
        <v>8744</v>
      </c>
      <c r="T63" s="29">
        <v>15188</v>
      </c>
      <c r="U63" s="29">
        <v>1764</v>
      </c>
      <c r="V63" s="29">
        <v>4380</v>
      </c>
      <c r="W63" s="29">
        <v>5643</v>
      </c>
      <c r="X63" s="29">
        <v>965</v>
      </c>
      <c r="Y63" s="29">
        <v>15291</v>
      </c>
      <c r="Z63" s="29"/>
      <c r="AA63" s="29">
        <v>114569</v>
      </c>
      <c r="AB63" s="29">
        <v>4345</v>
      </c>
    </row>
    <row r="64" spans="1:28" s="61" customFormat="1" ht="14.25" customHeight="1" x14ac:dyDescent="0.3">
      <c r="A64" s="45" t="s">
        <v>427</v>
      </c>
      <c r="B64" s="45" t="s">
        <v>428</v>
      </c>
      <c r="C64" s="45" t="s">
        <v>429</v>
      </c>
      <c r="D64" s="43" t="s">
        <v>430</v>
      </c>
      <c r="E64" s="29">
        <v>36</v>
      </c>
      <c r="F64" s="29">
        <v>36</v>
      </c>
      <c r="G64" s="29">
        <v>185685</v>
      </c>
      <c r="H64" s="29"/>
      <c r="I64" s="29">
        <v>30994</v>
      </c>
      <c r="J64" s="29">
        <v>50872</v>
      </c>
      <c r="K64" s="29">
        <v>46676</v>
      </c>
      <c r="L64" s="29">
        <v>10981</v>
      </c>
      <c r="M64" s="29">
        <v>1477</v>
      </c>
      <c r="N64" s="29">
        <v>52</v>
      </c>
      <c r="O64" s="29">
        <v>16251</v>
      </c>
      <c r="P64" s="29">
        <v>2126</v>
      </c>
      <c r="Q64" s="29">
        <v>0</v>
      </c>
      <c r="R64" s="29">
        <v>42</v>
      </c>
      <c r="S64" s="29">
        <v>678</v>
      </c>
      <c r="T64" s="29">
        <v>2141</v>
      </c>
      <c r="U64" s="29">
        <v>524</v>
      </c>
      <c r="V64" s="29">
        <v>2259</v>
      </c>
      <c r="W64" s="29">
        <v>311</v>
      </c>
      <c r="X64" s="29">
        <v>49</v>
      </c>
      <c r="Y64" s="29">
        <v>489</v>
      </c>
      <c r="Z64" s="29"/>
      <c r="AA64" s="29">
        <v>16261</v>
      </c>
      <c r="AB64" s="29">
        <v>3502</v>
      </c>
    </row>
    <row r="65" spans="1:28" s="61" customFormat="1" ht="14.25" customHeight="1" x14ac:dyDescent="0.3">
      <c r="A65" s="45" t="s">
        <v>427</v>
      </c>
      <c r="B65" s="45" t="s">
        <v>431</v>
      </c>
      <c r="C65" s="45" t="s">
        <v>432</v>
      </c>
      <c r="D65" s="43" t="s">
        <v>433</v>
      </c>
      <c r="E65" s="29">
        <v>21</v>
      </c>
      <c r="F65" s="29">
        <v>21</v>
      </c>
      <c r="G65" s="29">
        <v>66246</v>
      </c>
      <c r="H65" s="29"/>
      <c r="I65" s="29">
        <v>13210</v>
      </c>
      <c r="J65" s="29">
        <v>27495</v>
      </c>
      <c r="K65" s="29">
        <v>7377</v>
      </c>
      <c r="L65" s="29">
        <v>1954</v>
      </c>
      <c r="M65" s="29">
        <v>274</v>
      </c>
      <c r="N65" s="29">
        <v>0</v>
      </c>
      <c r="O65" s="29">
        <v>5755</v>
      </c>
      <c r="P65" s="29">
        <v>659</v>
      </c>
      <c r="Q65" s="29">
        <v>95</v>
      </c>
      <c r="R65" s="29">
        <v>5</v>
      </c>
      <c r="S65" s="29">
        <v>14</v>
      </c>
      <c r="T65" s="29">
        <v>104</v>
      </c>
      <c r="U65" s="29">
        <v>50</v>
      </c>
      <c r="V65" s="29">
        <v>0</v>
      </c>
      <c r="W65" s="29">
        <v>0</v>
      </c>
      <c r="X65" s="29">
        <v>8</v>
      </c>
      <c r="Y65" s="29">
        <v>605</v>
      </c>
      <c r="Z65" s="29"/>
      <c r="AA65" s="29">
        <v>8634</v>
      </c>
      <c r="AB65" s="29">
        <v>7</v>
      </c>
    </row>
    <row r="66" spans="1:28" s="61" customFormat="1" ht="14.25" customHeight="1" x14ac:dyDescent="0.3">
      <c r="A66" s="45" t="s">
        <v>427</v>
      </c>
      <c r="B66" s="45" t="s">
        <v>434</v>
      </c>
      <c r="C66" s="45" t="s">
        <v>435</v>
      </c>
      <c r="D66" s="43" t="s">
        <v>436</v>
      </c>
      <c r="E66" s="29">
        <v>39</v>
      </c>
      <c r="F66" s="29">
        <v>38</v>
      </c>
      <c r="G66" s="29">
        <v>131068</v>
      </c>
      <c r="H66" s="29"/>
      <c r="I66" s="29">
        <v>21046</v>
      </c>
      <c r="J66" s="29">
        <v>59664</v>
      </c>
      <c r="K66" s="29">
        <v>12858</v>
      </c>
      <c r="L66" s="29">
        <v>9002</v>
      </c>
      <c r="M66" s="29">
        <v>1684</v>
      </c>
      <c r="N66" s="29">
        <v>0</v>
      </c>
      <c r="O66" s="29">
        <v>9261</v>
      </c>
      <c r="P66" s="29">
        <v>1481</v>
      </c>
      <c r="Q66" s="29">
        <v>127</v>
      </c>
      <c r="R66" s="29">
        <v>0</v>
      </c>
      <c r="S66" s="29">
        <v>445</v>
      </c>
      <c r="T66" s="29">
        <v>1635</v>
      </c>
      <c r="U66" s="29">
        <v>53</v>
      </c>
      <c r="V66" s="29">
        <v>1</v>
      </c>
      <c r="W66" s="29">
        <v>59</v>
      </c>
      <c r="X66" s="29">
        <v>86</v>
      </c>
      <c r="Y66" s="29">
        <v>932</v>
      </c>
      <c r="Z66" s="29"/>
      <c r="AA66" s="29">
        <v>12705</v>
      </c>
      <c r="AB66" s="29">
        <v>29</v>
      </c>
    </row>
    <row r="67" spans="1:28" s="61" customFormat="1" ht="14.25" customHeight="1" x14ac:dyDescent="0.3">
      <c r="A67" s="45" t="s">
        <v>427</v>
      </c>
      <c r="B67" s="45" t="s">
        <v>437</v>
      </c>
      <c r="C67" s="45" t="s">
        <v>438</v>
      </c>
      <c r="D67" s="43" t="s">
        <v>439</v>
      </c>
      <c r="E67" s="29">
        <v>22</v>
      </c>
      <c r="F67" s="29">
        <v>22</v>
      </c>
      <c r="G67" s="29">
        <v>71746</v>
      </c>
      <c r="H67" s="29"/>
      <c r="I67" s="29">
        <v>13287</v>
      </c>
      <c r="J67" s="29">
        <v>26310</v>
      </c>
      <c r="K67" s="29">
        <v>4775</v>
      </c>
      <c r="L67" s="29">
        <v>3657</v>
      </c>
      <c r="M67" s="29">
        <v>427</v>
      </c>
      <c r="N67" s="29">
        <v>0</v>
      </c>
      <c r="O67" s="29">
        <v>10970</v>
      </c>
      <c r="P67" s="29">
        <v>1188</v>
      </c>
      <c r="Q67" s="29">
        <v>15</v>
      </c>
      <c r="R67" s="29">
        <v>0</v>
      </c>
      <c r="S67" s="29">
        <v>176</v>
      </c>
      <c r="T67" s="29">
        <v>0</v>
      </c>
      <c r="U67" s="29">
        <v>0</v>
      </c>
      <c r="V67" s="29">
        <v>2</v>
      </c>
      <c r="W67" s="29">
        <v>9</v>
      </c>
      <c r="X67" s="29">
        <v>3</v>
      </c>
      <c r="Y67" s="29">
        <v>337</v>
      </c>
      <c r="Z67" s="29"/>
      <c r="AA67" s="29">
        <v>10590</v>
      </c>
      <c r="AB67" s="29">
        <v>0</v>
      </c>
    </row>
    <row r="68" spans="1:28" s="61" customFormat="1" ht="14.25" customHeight="1" x14ac:dyDescent="0.3">
      <c r="A68" s="45" t="s">
        <v>427</v>
      </c>
      <c r="B68" s="45" t="s">
        <v>440</v>
      </c>
      <c r="C68" s="45" t="s">
        <v>441</v>
      </c>
      <c r="D68" s="43" t="s">
        <v>442</v>
      </c>
      <c r="E68" s="29">
        <v>17</v>
      </c>
      <c r="F68" s="29">
        <v>16</v>
      </c>
      <c r="G68" s="29">
        <v>92756</v>
      </c>
      <c r="H68" s="29"/>
      <c r="I68" s="29">
        <v>14982</v>
      </c>
      <c r="J68" s="29">
        <v>44833</v>
      </c>
      <c r="K68" s="29">
        <v>3773</v>
      </c>
      <c r="L68" s="29">
        <v>6493</v>
      </c>
      <c r="M68" s="29">
        <v>1182</v>
      </c>
      <c r="N68" s="29">
        <v>0</v>
      </c>
      <c r="O68" s="29">
        <v>10499</v>
      </c>
      <c r="P68" s="29">
        <v>920</v>
      </c>
      <c r="Q68" s="29">
        <v>131</v>
      </c>
      <c r="R68" s="29">
        <v>18</v>
      </c>
      <c r="S68" s="29">
        <v>199</v>
      </c>
      <c r="T68" s="29">
        <v>1135</v>
      </c>
      <c r="U68" s="29">
        <v>18</v>
      </c>
      <c r="V68" s="29">
        <v>228</v>
      </c>
      <c r="W68" s="29">
        <v>86</v>
      </c>
      <c r="X68" s="29">
        <v>91</v>
      </c>
      <c r="Y68" s="29">
        <v>743</v>
      </c>
      <c r="Z68" s="29"/>
      <c r="AA68" s="29">
        <v>7374</v>
      </c>
      <c r="AB68" s="29">
        <v>51</v>
      </c>
    </row>
    <row r="69" spans="1:28" s="61" customFormat="1" ht="14.25" customHeight="1" x14ac:dyDescent="0.3">
      <c r="A69" s="45" t="s">
        <v>427</v>
      </c>
      <c r="B69" s="45" t="s">
        <v>443</v>
      </c>
      <c r="C69" s="45" t="s">
        <v>444</v>
      </c>
      <c r="D69" s="43" t="s">
        <v>445</v>
      </c>
      <c r="E69" s="29">
        <v>49</v>
      </c>
      <c r="F69" s="29">
        <v>49</v>
      </c>
      <c r="G69" s="29">
        <v>153889</v>
      </c>
      <c r="H69" s="29"/>
      <c r="I69" s="29">
        <v>30999</v>
      </c>
      <c r="J69" s="29">
        <v>57261</v>
      </c>
      <c r="K69" s="29">
        <v>15431</v>
      </c>
      <c r="L69" s="29">
        <v>12627</v>
      </c>
      <c r="M69" s="29">
        <v>1307</v>
      </c>
      <c r="N69" s="29">
        <v>83</v>
      </c>
      <c r="O69" s="29">
        <v>15462</v>
      </c>
      <c r="P69" s="29">
        <v>2877</v>
      </c>
      <c r="Q69" s="29">
        <v>123</v>
      </c>
      <c r="R69" s="29">
        <v>0</v>
      </c>
      <c r="S69" s="29">
        <v>1534</v>
      </c>
      <c r="T69" s="29">
        <v>724</v>
      </c>
      <c r="U69" s="29">
        <v>113</v>
      </c>
      <c r="V69" s="29">
        <v>650</v>
      </c>
      <c r="W69" s="29">
        <v>369</v>
      </c>
      <c r="X69" s="29">
        <v>64</v>
      </c>
      <c r="Y69" s="29">
        <v>2631</v>
      </c>
      <c r="Z69" s="29"/>
      <c r="AA69" s="29">
        <v>10062</v>
      </c>
      <c r="AB69" s="29">
        <v>1572</v>
      </c>
    </row>
    <row r="70" spans="1:28" s="61" customFormat="1" ht="14.25" customHeight="1" x14ac:dyDescent="0.3">
      <c r="A70" s="45" t="s">
        <v>427</v>
      </c>
      <c r="B70" s="45" t="s">
        <v>446</v>
      </c>
      <c r="C70" s="45" t="s">
        <v>447</v>
      </c>
      <c r="D70" s="43" t="s">
        <v>448</v>
      </c>
      <c r="E70" s="29">
        <v>25</v>
      </c>
      <c r="F70" s="29">
        <v>25</v>
      </c>
      <c r="G70" s="29">
        <v>83761</v>
      </c>
      <c r="H70" s="29"/>
      <c r="I70" s="29">
        <v>15329</v>
      </c>
      <c r="J70" s="29">
        <v>28983</v>
      </c>
      <c r="K70" s="29">
        <v>9043</v>
      </c>
      <c r="L70" s="29">
        <v>6599</v>
      </c>
      <c r="M70" s="29">
        <v>129</v>
      </c>
      <c r="N70" s="29">
        <v>12</v>
      </c>
      <c r="O70" s="29">
        <v>10844</v>
      </c>
      <c r="P70" s="29">
        <v>716</v>
      </c>
      <c r="Q70" s="29">
        <v>342</v>
      </c>
      <c r="R70" s="29">
        <v>0</v>
      </c>
      <c r="S70" s="29">
        <v>0</v>
      </c>
      <c r="T70" s="29">
        <v>229</v>
      </c>
      <c r="U70" s="29">
        <v>56</v>
      </c>
      <c r="V70" s="29">
        <v>0</v>
      </c>
      <c r="W70" s="29">
        <v>16</v>
      </c>
      <c r="X70" s="29">
        <v>118</v>
      </c>
      <c r="Y70" s="29">
        <v>858</v>
      </c>
      <c r="Z70" s="29"/>
      <c r="AA70" s="29">
        <v>7919</v>
      </c>
      <c r="AB70" s="29">
        <v>2568</v>
      </c>
    </row>
    <row r="71" spans="1:28" s="61" customFormat="1" ht="14.25" customHeight="1" x14ac:dyDescent="0.3">
      <c r="A71" s="45" t="s">
        <v>427</v>
      </c>
      <c r="B71" s="45" t="s">
        <v>449</v>
      </c>
      <c r="C71" s="45" t="s">
        <v>450</v>
      </c>
      <c r="D71" s="43" t="s">
        <v>451</v>
      </c>
      <c r="E71" s="29">
        <v>25</v>
      </c>
      <c r="F71" s="29">
        <v>25</v>
      </c>
      <c r="G71" s="29">
        <v>81103</v>
      </c>
      <c r="H71" s="29"/>
      <c r="I71" s="29">
        <v>17265</v>
      </c>
      <c r="J71" s="29">
        <v>34189</v>
      </c>
      <c r="K71" s="29">
        <v>8234</v>
      </c>
      <c r="L71" s="29">
        <v>9129</v>
      </c>
      <c r="M71" s="29">
        <v>301</v>
      </c>
      <c r="N71" s="29">
        <v>134</v>
      </c>
      <c r="O71" s="29">
        <v>4059</v>
      </c>
      <c r="P71" s="29">
        <v>1108</v>
      </c>
      <c r="Q71" s="29">
        <v>160</v>
      </c>
      <c r="R71" s="29">
        <v>0</v>
      </c>
      <c r="S71" s="29">
        <v>682</v>
      </c>
      <c r="T71" s="29">
        <v>748</v>
      </c>
      <c r="U71" s="29">
        <v>0</v>
      </c>
      <c r="V71" s="29">
        <v>176</v>
      </c>
      <c r="W71" s="29">
        <v>276</v>
      </c>
      <c r="X71" s="29">
        <v>56</v>
      </c>
      <c r="Y71" s="29">
        <v>1081</v>
      </c>
      <c r="Z71" s="29"/>
      <c r="AA71" s="29">
        <v>3496</v>
      </c>
      <c r="AB71" s="29">
        <v>9</v>
      </c>
    </row>
    <row r="72" spans="1:28" s="61" customFormat="1" ht="14.25" customHeight="1" x14ac:dyDescent="0.3">
      <c r="A72" s="45" t="s">
        <v>427</v>
      </c>
      <c r="B72" s="45" t="s">
        <v>452</v>
      </c>
      <c r="C72" s="45" t="s">
        <v>453</v>
      </c>
      <c r="D72" s="43" t="s">
        <v>454</v>
      </c>
      <c r="E72" s="29">
        <v>36</v>
      </c>
      <c r="F72" s="29">
        <v>36</v>
      </c>
      <c r="G72" s="29">
        <v>108909</v>
      </c>
      <c r="H72" s="29"/>
      <c r="I72" s="29">
        <v>21808</v>
      </c>
      <c r="J72" s="29">
        <v>42692</v>
      </c>
      <c r="K72" s="29">
        <v>13330</v>
      </c>
      <c r="L72" s="29">
        <v>9213</v>
      </c>
      <c r="M72" s="29">
        <v>921</v>
      </c>
      <c r="N72" s="29">
        <v>304</v>
      </c>
      <c r="O72" s="29">
        <v>12109</v>
      </c>
      <c r="P72" s="29">
        <v>1705</v>
      </c>
      <c r="Q72" s="29">
        <v>90</v>
      </c>
      <c r="R72" s="29">
        <v>17</v>
      </c>
      <c r="S72" s="29">
        <v>146</v>
      </c>
      <c r="T72" s="29">
        <v>285</v>
      </c>
      <c r="U72" s="29">
        <v>201</v>
      </c>
      <c r="V72" s="29">
        <v>22</v>
      </c>
      <c r="W72" s="29">
        <v>189</v>
      </c>
      <c r="X72" s="29">
        <v>20</v>
      </c>
      <c r="Y72" s="29">
        <v>330</v>
      </c>
      <c r="Z72" s="29"/>
      <c r="AA72" s="29">
        <v>5471</v>
      </c>
      <c r="AB72" s="29">
        <v>56</v>
      </c>
    </row>
    <row r="73" spans="1:28" s="61" customFormat="1" ht="14.25" customHeight="1" x14ac:dyDescent="0.3">
      <c r="A73" s="45" t="s">
        <v>427</v>
      </c>
      <c r="B73" s="45" t="s">
        <v>455</v>
      </c>
      <c r="C73" s="45" t="s">
        <v>456</v>
      </c>
      <c r="D73" s="43" t="s">
        <v>457</v>
      </c>
      <c r="E73" s="29">
        <v>47</v>
      </c>
      <c r="F73" s="29">
        <v>47</v>
      </c>
      <c r="G73" s="29">
        <v>166729</v>
      </c>
      <c r="H73" s="29"/>
      <c r="I73" s="29">
        <v>44616</v>
      </c>
      <c r="J73" s="29">
        <v>52905</v>
      </c>
      <c r="K73" s="29">
        <v>17220</v>
      </c>
      <c r="L73" s="29">
        <v>15353</v>
      </c>
      <c r="M73" s="29">
        <v>614</v>
      </c>
      <c r="N73" s="29">
        <v>0</v>
      </c>
      <c r="O73" s="29">
        <v>14487</v>
      </c>
      <c r="P73" s="29">
        <v>1812</v>
      </c>
      <c r="Q73" s="29">
        <v>764</v>
      </c>
      <c r="R73" s="29">
        <v>18</v>
      </c>
      <c r="S73" s="29">
        <v>635</v>
      </c>
      <c r="T73" s="29">
        <v>1628</v>
      </c>
      <c r="U73" s="29">
        <v>143</v>
      </c>
      <c r="V73" s="29">
        <v>568</v>
      </c>
      <c r="W73" s="29">
        <v>151</v>
      </c>
      <c r="X73" s="29">
        <v>101</v>
      </c>
      <c r="Y73" s="29">
        <v>831</v>
      </c>
      <c r="Z73" s="29"/>
      <c r="AA73" s="29">
        <v>14544</v>
      </c>
      <c r="AB73" s="29">
        <v>339</v>
      </c>
    </row>
    <row r="74" spans="1:28" s="61" customFormat="1" ht="14.25" customHeight="1" x14ac:dyDescent="0.3">
      <c r="A74" s="45" t="s">
        <v>427</v>
      </c>
      <c r="B74" s="45" t="s">
        <v>458</v>
      </c>
      <c r="C74" s="45" t="s">
        <v>459</v>
      </c>
      <c r="D74" s="43" t="s">
        <v>460</v>
      </c>
      <c r="E74" s="29">
        <v>37</v>
      </c>
      <c r="F74" s="29">
        <v>35</v>
      </c>
      <c r="G74" s="29">
        <v>98765</v>
      </c>
      <c r="H74" s="29"/>
      <c r="I74" s="29">
        <v>25827</v>
      </c>
      <c r="J74" s="29">
        <v>36885</v>
      </c>
      <c r="K74" s="29">
        <v>6396</v>
      </c>
      <c r="L74" s="29">
        <v>10090</v>
      </c>
      <c r="M74" s="29">
        <v>388</v>
      </c>
      <c r="N74" s="29">
        <v>5</v>
      </c>
      <c r="O74" s="29">
        <v>9552</v>
      </c>
      <c r="P74" s="29">
        <v>1981</v>
      </c>
      <c r="Q74" s="29">
        <v>16</v>
      </c>
      <c r="R74" s="29">
        <v>8</v>
      </c>
      <c r="S74" s="29">
        <v>117</v>
      </c>
      <c r="T74" s="29">
        <v>54</v>
      </c>
      <c r="U74" s="29">
        <v>2</v>
      </c>
      <c r="V74" s="29">
        <v>423</v>
      </c>
      <c r="W74" s="29">
        <v>42</v>
      </c>
      <c r="X74" s="29">
        <v>18</v>
      </c>
      <c r="Y74" s="29">
        <v>245</v>
      </c>
      <c r="Z74" s="29"/>
      <c r="AA74" s="29">
        <v>6130</v>
      </c>
      <c r="AB74" s="29">
        <v>586</v>
      </c>
    </row>
    <row r="75" spans="1:28" s="61" customFormat="1" ht="14.25" customHeight="1" x14ac:dyDescent="0.3">
      <c r="A75" s="45" t="s">
        <v>427</v>
      </c>
      <c r="B75" s="45" t="s">
        <v>461</v>
      </c>
      <c r="C75" s="45" t="s">
        <v>462</v>
      </c>
      <c r="D75" s="43" t="s">
        <v>463</v>
      </c>
      <c r="E75" s="29">
        <v>22</v>
      </c>
      <c r="F75" s="29">
        <v>22</v>
      </c>
      <c r="G75" s="29">
        <v>98263</v>
      </c>
      <c r="H75" s="29"/>
      <c r="I75" s="29">
        <v>22802</v>
      </c>
      <c r="J75" s="29">
        <v>34993</v>
      </c>
      <c r="K75" s="29">
        <v>10391</v>
      </c>
      <c r="L75" s="29">
        <v>8235</v>
      </c>
      <c r="M75" s="29">
        <v>19</v>
      </c>
      <c r="N75" s="29">
        <v>9</v>
      </c>
      <c r="O75" s="29">
        <v>7651</v>
      </c>
      <c r="P75" s="29">
        <v>1615</v>
      </c>
      <c r="Q75" s="29">
        <v>121</v>
      </c>
      <c r="R75" s="29">
        <v>0</v>
      </c>
      <c r="S75" s="29">
        <v>843</v>
      </c>
      <c r="T75" s="29">
        <v>1227</v>
      </c>
      <c r="U75" s="29">
        <v>58</v>
      </c>
      <c r="V75" s="29">
        <v>164</v>
      </c>
      <c r="W75" s="29">
        <v>486</v>
      </c>
      <c r="X75" s="29">
        <v>48</v>
      </c>
      <c r="Y75" s="29">
        <v>1058</v>
      </c>
      <c r="Z75" s="29"/>
      <c r="AA75" s="29">
        <v>8509</v>
      </c>
      <c r="AB75" s="29">
        <v>34</v>
      </c>
    </row>
    <row r="76" spans="1:28" s="61" customFormat="1" ht="14.25" customHeight="1" x14ac:dyDescent="0.3">
      <c r="A76" s="45" t="s">
        <v>427</v>
      </c>
      <c r="B76" s="45" t="s">
        <v>464</v>
      </c>
      <c r="C76" s="45" t="s">
        <v>465</v>
      </c>
      <c r="D76" s="43" t="s">
        <v>466</v>
      </c>
      <c r="E76" s="29">
        <v>14</v>
      </c>
      <c r="F76" s="29">
        <v>14</v>
      </c>
      <c r="G76" s="29">
        <v>56156</v>
      </c>
      <c r="H76" s="29"/>
      <c r="I76" s="29">
        <v>8873</v>
      </c>
      <c r="J76" s="29">
        <v>15740</v>
      </c>
      <c r="K76" s="29">
        <v>6049</v>
      </c>
      <c r="L76" s="29">
        <v>2303</v>
      </c>
      <c r="M76" s="29">
        <v>319</v>
      </c>
      <c r="N76" s="29">
        <v>0</v>
      </c>
      <c r="O76" s="29">
        <v>9180</v>
      </c>
      <c r="P76" s="29">
        <v>1731</v>
      </c>
      <c r="Q76" s="29">
        <v>274</v>
      </c>
      <c r="R76" s="29">
        <v>4</v>
      </c>
      <c r="S76" s="29">
        <v>308</v>
      </c>
      <c r="T76" s="29">
        <v>130</v>
      </c>
      <c r="U76" s="29">
        <v>176</v>
      </c>
      <c r="V76" s="29">
        <v>45</v>
      </c>
      <c r="W76" s="29">
        <v>48</v>
      </c>
      <c r="X76" s="29">
        <v>21</v>
      </c>
      <c r="Y76" s="29">
        <v>67</v>
      </c>
      <c r="Z76" s="29"/>
      <c r="AA76" s="29">
        <v>10804</v>
      </c>
      <c r="AB76" s="29">
        <v>84</v>
      </c>
    </row>
    <row r="77" spans="1:28" s="61" customFormat="1" ht="14.25" customHeight="1" x14ac:dyDescent="0.3">
      <c r="A77" s="45" t="s">
        <v>427</v>
      </c>
      <c r="B77" s="45" t="s">
        <v>467</v>
      </c>
      <c r="C77" s="45" t="s">
        <v>468</v>
      </c>
      <c r="D77" s="43" t="s">
        <v>469</v>
      </c>
      <c r="E77" s="29">
        <v>38</v>
      </c>
      <c r="F77" s="29">
        <v>38</v>
      </c>
      <c r="G77" s="29">
        <v>141193</v>
      </c>
      <c r="H77" s="29"/>
      <c r="I77" s="29">
        <v>30226</v>
      </c>
      <c r="J77" s="29">
        <v>52417</v>
      </c>
      <c r="K77" s="29">
        <v>7956</v>
      </c>
      <c r="L77" s="29">
        <v>8033</v>
      </c>
      <c r="M77" s="29">
        <v>832</v>
      </c>
      <c r="N77" s="29">
        <v>0</v>
      </c>
      <c r="O77" s="29">
        <v>12595</v>
      </c>
      <c r="P77" s="29">
        <v>1910</v>
      </c>
      <c r="Q77" s="29">
        <v>237</v>
      </c>
      <c r="R77" s="29">
        <v>7</v>
      </c>
      <c r="S77" s="29">
        <v>1839</v>
      </c>
      <c r="T77" s="29">
        <v>1827</v>
      </c>
      <c r="U77" s="29">
        <v>154</v>
      </c>
      <c r="V77" s="29">
        <v>248</v>
      </c>
      <c r="W77" s="29">
        <v>65</v>
      </c>
      <c r="X77" s="29">
        <v>44</v>
      </c>
      <c r="Y77" s="29">
        <v>2964</v>
      </c>
      <c r="Z77" s="29"/>
      <c r="AA77" s="29">
        <v>19313</v>
      </c>
      <c r="AB77" s="29">
        <v>526</v>
      </c>
    </row>
    <row r="78" spans="1:28" s="61" customFormat="1" ht="14.25" customHeight="1" x14ac:dyDescent="0.3">
      <c r="A78" s="45" t="s">
        <v>427</v>
      </c>
      <c r="B78" s="45" t="s">
        <v>470</v>
      </c>
      <c r="C78" s="45" t="s">
        <v>471</v>
      </c>
      <c r="D78" s="43" t="s">
        <v>472</v>
      </c>
      <c r="E78" s="29">
        <v>34</v>
      </c>
      <c r="F78" s="29">
        <v>34</v>
      </c>
      <c r="G78" s="29">
        <v>190187</v>
      </c>
      <c r="H78" s="29"/>
      <c r="I78" s="29">
        <v>41857</v>
      </c>
      <c r="J78" s="29">
        <v>61132</v>
      </c>
      <c r="K78" s="29">
        <v>15368</v>
      </c>
      <c r="L78" s="29">
        <v>23556</v>
      </c>
      <c r="M78" s="29">
        <v>985</v>
      </c>
      <c r="N78" s="29">
        <v>50</v>
      </c>
      <c r="O78" s="29">
        <v>13539</v>
      </c>
      <c r="P78" s="29">
        <v>3419</v>
      </c>
      <c r="Q78" s="29">
        <v>685</v>
      </c>
      <c r="R78" s="29">
        <v>61</v>
      </c>
      <c r="S78" s="29">
        <v>953</v>
      </c>
      <c r="T78" s="29">
        <v>1412</v>
      </c>
      <c r="U78" s="29">
        <v>303</v>
      </c>
      <c r="V78" s="29">
        <v>1356</v>
      </c>
      <c r="W78" s="29">
        <v>708</v>
      </c>
      <c r="X78" s="29">
        <v>50</v>
      </c>
      <c r="Y78" s="29">
        <v>922</v>
      </c>
      <c r="Z78" s="29"/>
      <c r="AA78" s="29">
        <v>23717</v>
      </c>
      <c r="AB78" s="29">
        <v>114</v>
      </c>
    </row>
    <row r="79" spans="1:28" s="61" customFormat="1" ht="14.25" customHeight="1" x14ac:dyDescent="0.3">
      <c r="A79" s="45" t="s">
        <v>427</v>
      </c>
      <c r="B79" s="45" t="s">
        <v>473</v>
      </c>
      <c r="C79" s="45" t="s">
        <v>474</v>
      </c>
      <c r="D79" s="43" t="s">
        <v>475</v>
      </c>
      <c r="E79" s="29">
        <v>25</v>
      </c>
      <c r="F79" s="29">
        <v>25</v>
      </c>
      <c r="G79" s="29">
        <v>75305</v>
      </c>
      <c r="H79" s="29"/>
      <c r="I79" s="29">
        <v>17572</v>
      </c>
      <c r="J79" s="29">
        <v>23960</v>
      </c>
      <c r="K79" s="29">
        <v>7942</v>
      </c>
      <c r="L79" s="29">
        <v>3791</v>
      </c>
      <c r="M79" s="29">
        <v>336</v>
      </c>
      <c r="N79" s="29">
        <v>0</v>
      </c>
      <c r="O79" s="29">
        <v>6944</v>
      </c>
      <c r="P79" s="29">
        <v>1024</v>
      </c>
      <c r="Q79" s="29">
        <v>66</v>
      </c>
      <c r="R79" s="29">
        <v>14</v>
      </c>
      <c r="S79" s="29">
        <v>2260</v>
      </c>
      <c r="T79" s="29">
        <v>372</v>
      </c>
      <c r="U79" s="29">
        <v>1</v>
      </c>
      <c r="V79" s="29">
        <v>0</v>
      </c>
      <c r="W79" s="29">
        <v>322</v>
      </c>
      <c r="X79" s="29">
        <v>2</v>
      </c>
      <c r="Y79" s="29">
        <v>321</v>
      </c>
      <c r="Z79" s="29"/>
      <c r="AA79" s="29">
        <v>10311</v>
      </c>
      <c r="AB79" s="29">
        <v>67</v>
      </c>
    </row>
    <row r="80" spans="1:28" s="61" customFormat="1" ht="14.25" customHeight="1" x14ac:dyDescent="0.3">
      <c r="A80" s="45" t="s">
        <v>427</v>
      </c>
      <c r="B80" s="45" t="s">
        <v>476</v>
      </c>
      <c r="C80" s="45" t="s">
        <v>477</v>
      </c>
      <c r="D80" s="43" t="s">
        <v>478</v>
      </c>
      <c r="E80" s="29">
        <v>32</v>
      </c>
      <c r="F80" s="29">
        <v>32</v>
      </c>
      <c r="G80" s="29">
        <v>163390</v>
      </c>
      <c r="H80" s="29"/>
      <c r="I80" s="29">
        <v>27875</v>
      </c>
      <c r="J80" s="29">
        <v>51693</v>
      </c>
      <c r="K80" s="29">
        <v>10770</v>
      </c>
      <c r="L80" s="29">
        <v>30808</v>
      </c>
      <c r="M80" s="29">
        <v>1739</v>
      </c>
      <c r="N80" s="29">
        <v>0</v>
      </c>
      <c r="O80" s="29">
        <v>22243</v>
      </c>
      <c r="P80" s="29">
        <v>3047</v>
      </c>
      <c r="Q80" s="29">
        <v>529</v>
      </c>
      <c r="R80" s="29">
        <v>15</v>
      </c>
      <c r="S80" s="29">
        <v>597</v>
      </c>
      <c r="T80" s="29">
        <v>2686</v>
      </c>
      <c r="U80" s="29">
        <v>40</v>
      </c>
      <c r="V80" s="29">
        <v>732</v>
      </c>
      <c r="W80" s="29">
        <v>698</v>
      </c>
      <c r="X80" s="29">
        <v>113</v>
      </c>
      <c r="Y80" s="29">
        <v>794</v>
      </c>
      <c r="Z80" s="29"/>
      <c r="AA80" s="29">
        <v>8958</v>
      </c>
      <c r="AB80" s="29">
        <v>53</v>
      </c>
    </row>
    <row r="81" spans="1:28" s="61" customFormat="1" ht="14.25" customHeight="1" x14ac:dyDescent="0.3">
      <c r="A81" s="45" t="s">
        <v>427</v>
      </c>
      <c r="B81" s="45" t="s">
        <v>479</v>
      </c>
      <c r="C81" s="45" t="s">
        <v>480</v>
      </c>
      <c r="D81" s="43" t="s">
        <v>481</v>
      </c>
      <c r="E81" s="29">
        <v>30</v>
      </c>
      <c r="F81" s="29">
        <v>29</v>
      </c>
      <c r="G81" s="29">
        <v>55837</v>
      </c>
      <c r="H81" s="29"/>
      <c r="I81" s="29">
        <v>11539</v>
      </c>
      <c r="J81" s="29">
        <v>25440</v>
      </c>
      <c r="K81" s="29">
        <v>2380</v>
      </c>
      <c r="L81" s="29">
        <v>3492</v>
      </c>
      <c r="M81" s="29">
        <v>1044</v>
      </c>
      <c r="N81" s="29">
        <v>0</v>
      </c>
      <c r="O81" s="29">
        <v>7207</v>
      </c>
      <c r="P81" s="29">
        <v>759</v>
      </c>
      <c r="Q81" s="29">
        <v>5</v>
      </c>
      <c r="R81" s="29">
        <v>0</v>
      </c>
      <c r="S81" s="29">
        <v>77</v>
      </c>
      <c r="T81" s="29">
        <v>347</v>
      </c>
      <c r="U81" s="29">
        <v>0</v>
      </c>
      <c r="V81" s="29">
        <v>0</v>
      </c>
      <c r="W81" s="29">
        <v>17</v>
      </c>
      <c r="X81" s="29">
        <v>3</v>
      </c>
      <c r="Y81" s="29">
        <v>194</v>
      </c>
      <c r="Z81" s="29"/>
      <c r="AA81" s="29">
        <v>3320</v>
      </c>
      <c r="AB81" s="29">
        <v>13</v>
      </c>
    </row>
    <row r="82" spans="1:28" s="61" customFormat="1" ht="14.25" customHeight="1" x14ac:dyDescent="0.3">
      <c r="A82" s="45" t="s">
        <v>427</v>
      </c>
      <c r="B82" s="45" t="s">
        <v>482</v>
      </c>
      <c r="C82" s="45" t="s">
        <v>483</v>
      </c>
      <c r="D82" s="43" t="s">
        <v>484</v>
      </c>
      <c r="E82" s="29">
        <v>16</v>
      </c>
      <c r="F82" s="29">
        <v>15</v>
      </c>
      <c r="G82" s="29">
        <v>65116</v>
      </c>
      <c r="H82" s="29"/>
      <c r="I82" s="29">
        <v>14281</v>
      </c>
      <c r="J82" s="29">
        <v>25346</v>
      </c>
      <c r="K82" s="29">
        <v>3230</v>
      </c>
      <c r="L82" s="29">
        <v>4969</v>
      </c>
      <c r="M82" s="29">
        <v>925</v>
      </c>
      <c r="N82" s="29">
        <v>0</v>
      </c>
      <c r="O82" s="29">
        <v>7830</v>
      </c>
      <c r="P82" s="29">
        <v>957</v>
      </c>
      <c r="Q82" s="29">
        <v>21</v>
      </c>
      <c r="R82" s="29">
        <v>0</v>
      </c>
      <c r="S82" s="29">
        <v>247</v>
      </c>
      <c r="T82" s="29">
        <v>641</v>
      </c>
      <c r="U82" s="29">
        <v>0</v>
      </c>
      <c r="V82" s="29">
        <v>0</v>
      </c>
      <c r="W82" s="29">
        <v>45</v>
      </c>
      <c r="X82" s="29">
        <v>2</v>
      </c>
      <c r="Y82" s="29">
        <v>455</v>
      </c>
      <c r="Z82" s="29"/>
      <c r="AA82" s="29">
        <v>6050</v>
      </c>
      <c r="AB82" s="29">
        <v>117</v>
      </c>
    </row>
    <row r="83" spans="1:28" s="61" customFormat="1" ht="14.25" customHeight="1" x14ac:dyDescent="0.3">
      <c r="A83" s="45" t="s">
        <v>427</v>
      </c>
      <c r="B83" s="45" t="s">
        <v>485</v>
      </c>
      <c r="C83" s="45" t="s">
        <v>486</v>
      </c>
      <c r="D83" s="43" t="s">
        <v>487</v>
      </c>
      <c r="E83" s="29">
        <v>33</v>
      </c>
      <c r="F83" s="29">
        <v>33</v>
      </c>
      <c r="G83" s="29">
        <v>156779</v>
      </c>
      <c r="H83" s="29"/>
      <c r="I83" s="29">
        <v>34861</v>
      </c>
      <c r="J83" s="29">
        <v>62934</v>
      </c>
      <c r="K83" s="29">
        <v>14416</v>
      </c>
      <c r="L83" s="29">
        <v>12163</v>
      </c>
      <c r="M83" s="29">
        <v>548</v>
      </c>
      <c r="N83" s="29">
        <v>0</v>
      </c>
      <c r="O83" s="29">
        <v>3594</v>
      </c>
      <c r="P83" s="29">
        <v>2821</v>
      </c>
      <c r="Q83" s="29">
        <v>553</v>
      </c>
      <c r="R83" s="29">
        <v>83</v>
      </c>
      <c r="S83" s="29">
        <v>1706</v>
      </c>
      <c r="T83" s="29">
        <v>1609</v>
      </c>
      <c r="U83" s="29">
        <v>125</v>
      </c>
      <c r="V83" s="29">
        <v>103</v>
      </c>
      <c r="W83" s="29">
        <v>6373</v>
      </c>
      <c r="X83" s="29">
        <v>28</v>
      </c>
      <c r="Y83" s="29">
        <v>1271</v>
      </c>
      <c r="Z83" s="29"/>
      <c r="AA83" s="29">
        <v>13478</v>
      </c>
      <c r="AB83" s="29">
        <v>113</v>
      </c>
    </row>
    <row r="84" spans="1:28" s="61" customFormat="1" ht="14.25" customHeight="1" x14ac:dyDescent="0.3">
      <c r="A84" s="45" t="s">
        <v>427</v>
      </c>
      <c r="B84" s="45" t="s">
        <v>488</v>
      </c>
      <c r="C84" s="45" t="s">
        <v>489</v>
      </c>
      <c r="D84" s="43" t="s">
        <v>490</v>
      </c>
      <c r="E84" s="29">
        <v>31</v>
      </c>
      <c r="F84" s="29">
        <v>31</v>
      </c>
      <c r="G84" s="29">
        <v>85579</v>
      </c>
      <c r="H84" s="29"/>
      <c r="I84" s="29">
        <v>16349</v>
      </c>
      <c r="J84" s="29">
        <v>31954</v>
      </c>
      <c r="K84" s="29">
        <v>7305</v>
      </c>
      <c r="L84" s="29">
        <v>3548</v>
      </c>
      <c r="M84" s="29">
        <v>1002</v>
      </c>
      <c r="N84" s="29">
        <v>314</v>
      </c>
      <c r="O84" s="29">
        <v>6893</v>
      </c>
      <c r="P84" s="29">
        <v>1633</v>
      </c>
      <c r="Q84" s="29">
        <v>417</v>
      </c>
      <c r="R84" s="29">
        <v>4</v>
      </c>
      <c r="S84" s="29">
        <v>575</v>
      </c>
      <c r="T84" s="29">
        <v>627</v>
      </c>
      <c r="U84" s="29">
        <v>89</v>
      </c>
      <c r="V84" s="29">
        <v>73</v>
      </c>
      <c r="W84" s="29">
        <v>329</v>
      </c>
      <c r="X84" s="29">
        <v>67</v>
      </c>
      <c r="Y84" s="29">
        <v>1149</v>
      </c>
      <c r="Z84" s="29"/>
      <c r="AA84" s="29">
        <v>12980</v>
      </c>
      <c r="AB84" s="29">
        <v>271</v>
      </c>
    </row>
    <row r="85" spans="1:28" s="61" customFormat="1" ht="14.25" customHeight="1" x14ac:dyDescent="0.3">
      <c r="A85" s="45" t="s">
        <v>427</v>
      </c>
      <c r="B85" s="45" t="s">
        <v>491</v>
      </c>
      <c r="C85" s="45" t="s">
        <v>492</v>
      </c>
      <c r="D85" s="43" t="s">
        <v>493</v>
      </c>
      <c r="E85" s="29">
        <v>31</v>
      </c>
      <c r="F85" s="29">
        <v>31</v>
      </c>
      <c r="G85" s="29">
        <v>97583</v>
      </c>
      <c r="H85" s="29"/>
      <c r="I85" s="29">
        <v>18503</v>
      </c>
      <c r="J85" s="29">
        <v>39061</v>
      </c>
      <c r="K85" s="29">
        <v>6588</v>
      </c>
      <c r="L85" s="29">
        <v>7947</v>
      </c>
      <c r="M85" s="29">
        <v>543</v>
      </c>
      <c r="N85" s="29">
        <v>30</v>
      </c>
      <c r="O85" s="29">
        <v>11858</v>
      </c>
      <c r="P85" s="29">
        <v>2228</v>
      </c>
      <c r="Q85" s="29">
        <v>191</v>
      </c>
      <c r="R85" s="29">
        <v>0</v>
      </c>
      <c r="S85" s="29">
        <v>199</v>
      </c>
      <c r="T85" s="29">
        <v>135</v>
      </c>
      <c r="U85" s="29">
        <v>107</v>
      </c>
      <c r="V85" s="29">
        <v>0</v>
      </c>
      <c r="W85" s="29">
        <v>145</v>
      </c>
      <c r="X85" s="29">
        <v>6</v>
      </c>
      <c r="Y85" s="29">
        <v>2726</v>
      </c>
      <c r="Z85" s="29"/>
      <c r="AA85" s="29">
        <v>6904</v>
      </c>
      <c r="AB85" s="29">
        <v>412</v>
      </c>
    </row>
    <row r="86" spans="1:28" s="61" customFormat="1" ht="14.25" customHeight="1" x14ac:dyDescent="0.3">
      <c r="A86" s="45" t="s">
        <v>427</v>
      </c>
      <c r="B86" s="45" t="s">
        <v>494</v>
      </c>
      <c r="C86" s="45" t="s">
        <v>495</v>
      </c>
      <c r="D86" s="43" t="s">
        <v>496</v>
      </c>
      <c r="E86" s="29">
        <v>27</v>
      </c>
      <c r="F86" s="29">
        <v>26</v>
      </c>
      <c r="G86" s="29">
        <v>85677</v>
      </c>
      <c r="H86" s="29"/>
      <c r="I86" s="29">
        <v>23508</v>
      </c>
      <c r="J86" s="29">
        <v>27949</v>
      </c>
      <c r="K86" s="29">
        <v>10899</v>
      </c>
      <c r="L86" s="29">
        <v>7962</v>
      </c>
      <c r="M86" s="29">
        <v>132</v>
      </c>
      <c r="N86" s="29">
        <v>0</v>
      </c>
      <c r="O86" s="29">
        <v>4060</v>
      </c>
      <c r="P86" s="29">
        <v>1490</v>
      </c>
      <c r="Q86" s="29">
        <v>390</v>
      </c>
      <c r="R86" s="29">
        <v>0</v>
      </c>
      <c r="S86" s="29">
        <v>568</v>
      </c>
      <c r="T86" s="29">
        <v>676</v>
      </c>
      <c r="U86" s="29">
        <v>61</v>
      </c>
      <c r="V86" s="29">
        <v>60</v>
      </c>
      <c r="W86" s="29">
        <v>74</v>
      </c>
      <c r="X86" s="29">
        <v>50</v>
      </c>
      <c r="Y86" s="29">
        <v>343</v>
      </c>
      <c r="Z86" s="29"/>
      <c r="AA86" s="29">
        <v>7410</v>
      </c>
      <c r="AB86" s="29">
        <v>45</v>
      </c>
    </row>
    <row r="87" spans="1:28" s="61" customFormat="1" ht="14.25" customHeight="1" x14ac:dyDescent="0.3">
      <c r="A87" s="45" t="s">
        <v>427</v>
      </c>
      <c r="B87" s="45" t="s">
        <v>497</v>
      </c>
      <c r="C87" s="45" t="s">
        <v>498</v>
      </c>
      <c r="D87" s="43" t="s">
        <v>499</v>
      </c>
      <c r="E87" s="29">
        <v>26</v>
      </c>
      <c r="F87" s="29">
        <v>26</v>
      </c>
      <c r="G87" s="29">
        <v>100436</v>
      </c>
      <c r="H87" s="29"/>
      <c r="I87" s="29">
        <v>20915</v>
      </c>
      <c r="J87" s="29">
        <v>29076</v>
      </c>
      <c r="K87" s="29">
        <v>13476</v>
      </c>
      <c r="L87" s="29">
        <v>6009</v>
      </c>
      <c r="M87" s="29">
        <v>1539</v>
      </c>
      <c r="N87" s="29">
        <v>143</v>
      </c>
      <c r="O87" s="29">
        <v>10417</v>
      </c>
      <c r="P87" s="29">
        <v>247</v>
      </c>
      <c r="Q87" s="29">
        <v>124</v>
      </c>
      <c r="R87" s="29">
        <v>0</v>
      </c>
      <c r="S87" s="29">
        <v>1332</v>
      </c>
      <c r="T87" s="29">
        <v>640</v>
      </c>
      <c r="U87" s="29">
        <v>269</v>
      </c>
      <c r="V87" s="29">
        <v>158</v>
      </c>
      <c r="W87" s="29">
        <v>61</v>
      </c>
      <c r="X87" s="29">
        <v>16</v>
      </c>
      <c r="Y87" s="29">
        <v>276</v>
      </c>
      <c r="Z87" s="29"/>
      <c r="AA87" s="29">
        <v>14092</v>
      </c>
      <c r="AB87" s="29">
        <v>1646</v>
      </c>
    </row>
    <row r="88" spans="1:28" s="61" customFormat="1" ht="14.25" customHeight="1" x14ac:dyDescent="0.3">
      <c r="A88" s="45" t="s">
        <v>427</v>
      </c>
      <c r="B88" s="45" t="s">
        <v>500</v>
      </c>
      <c r="C88" s="45" t="s">
        <v>501</v>
      </c>
      <c r="D88" s="43" t="s">
        <v>502</v>
      </c>
      <c r="E88" s="29">
        <v>15</v>
      </c>
      <c r="F88" s="29">
        <v>15</v>
      </c>
      <c r="G88" s="29">
        <v>54096</v>
      </c>
      <c r="H88" s="29"/>
      <c r="I88" s="29">
        <v>11977</v>
      </c>
      <c r="J88" s="29">
        <v>22509</v>
      </c>
      <c r="K88" s="29">
        <v>2925</v>
      </c>
      <c r="L88" s="29">
        <v>3471</v>
      </c>
      <c r="M88" s="29">
        <v>158</v>
      </c>
      <c r="N88" s="29">
        <v>0</v>
      </c>
      <c r="O88" s="29">
        <v>2535</v>
      </c>
      <c r="P88" s="29">
        <v>1222</v>
      </c>
      <c r="Q88" s="29">
        <v>4</v>
      </c>
      <c r="R88" s="29">
        <v>2</v>
      </c>
      <c r="S88" s="29">
        <v>165</v>
      </c>
      <c r="T88" s="29">
        <v>939</v>
      </c>
      <c r="U88" s="29">
        <v>60</v>
      </c>
      <c r="V88" s="29">
        <v>0</v>
      </c>
      <c r="W88" s="29">
        <v>117</v>
      </c>
      <c r="X88" s="29">
        <v>4</v>
      </c>
      <c r="Y88" s="29">
        <v>97</v>
      </c>
      <c r="Z88" s="29"/>
      <c r="AA88" s="29">
        <v>7848</v>
      </c>
      <c r="AB88" s="29">
        <v>63</v>
      </c>
    </row>
    <row r="89" spans="1:28" s="61" customFormat="1" ht="14.25" customHeight="1" x14ac:dyDescent="0.3">
      <c r="A89" s="45" t="s">
        <v>427</v>
      </c>
      <c r="B89" s="45" t="s">
        <v>503</v>
      </c>
      <c r="C89" s="45" t="s">
        <v>504</v>
      </c>
      <c r="D89" s="43" t="s">
        <v>505</v>
      </c>
      <c r="E89" s="29">
        <v>58</v>
      </c>
      <c r="F89" s="29">
        <v>56</v>
      </c>
      <c r="G89" s="29">
        <v>142073</v>
      </c>
      <c r="H89" s="29"/>
      <c r="I89" s="29">
        <v>26136</v>
      </c>
      <c r="J89" s="29">
        <v>58984</v>
      </c>
      <c r="K89" s="29">
        <v>22717</v>
      </c>
      <c r="L89" s="29">
        <v>10617</v>
      </c>
      <c r="M89" s="29">
        <v>1249</v>
      </c>
      <c r="N89" s="29">
        <v>45</v>
      </c>
      <c r="O89" s="29">
        <v>9069</v>
      </c>
      <c r="P89" s="29">
        <v>1085</v>
      </c>
      <c r="Q89" s="29">
        <v>1028</v>
      </c>
      <c r="R89" s="29">
        <v>4</v>
      </c>
      <c r="S89" s="29">
        <v>417</v>
      </c>
      <c r="T89" s="29">
        <v>1005</v>
      </c>
      <c r="U89" s="29">
        <v>141</v>
      </c>
      <c r="V89" s="29">
        <v>32</v>
      </c>
      <c r="W89" s="29">
        <v>405</v>
      </c>
      <c r="X89" s="29">
        <v>21</v>
      </c>
      <c r="Y89" s="29">
        <v>789</v>
      </c>
      <c r="Z89" s="29"/>
      <c r="AA89" s="29">
        <v>7386</v>
      </c>
      <c r="AB89" s="29">
        <v>943</v>
      </c>
    </row>
    <row r="90" spans="1:28" s="61" customFormat="1" ht="14.25" customHeight="1" x14ac:dyDescent="0.3">
      <c r="A90" s="45" t="s">
        <v>427</v>
      </c>
      <c r="B90" s="45" t="s">
        <v>506</v>
      </c>
      <c r="C90" s="45" t="s">
        <v>507</v>
      </c>
      <c r="D90" s="43" t="s">
        <v>508</v>
      </c>
      <c r="E90" s="29">
        <v>18</v>
      </c>
      <c r="F90" s="29">
        <v>18</v>
      </c>
      <c r="G90" s="29">
        <v>97220</v>
      </c>
      <c r="H90" s="29"/>
      <c r="I90" s="29">
        <v>19243</v>
      </c>
      <c r="J90" s="29">
        <v>27277</v>
      </c>
      <c r="K90" s="29">
        <v>10929</v>
      </c>
      <c r="L90" s="29">
        <v>9608</v>
      </c>
      <c r="M90" s="29">
        <v>55</v>
      </c>
      <c r="N90" s="29">
        <v>0</v>
      </c>
      <c r="O90" s="29">
        <v>10350</v>
      </c>
      <c r="P90" s="29">
        <v>1528</v>
      </c>
      <c r="Q90" s="29">
        <v>15</v>
      </c>
      <c r="R90" s="29">
        <v>69</v>
      </c>
      <c r="S90" s="29">
        <v>306</v>
      </c>
      <c r="T90" s="29">
        <v>695</v>
      </c>
      <c r="U90" s="29">
        <v>36</v>
      </c>
      <c r="V90" s="29">
        <v>207</v>
      </c>
      <c r="W90" s="29">
        <v>275</v>
      </c>
      <c r="X90" s="29">
        <v>150</v>
      </c>
      <c r="Y90" s="29">
        <v>453</v>
      </c>
      <c r="Z90" s="29"/>
      <c r="AA90" s="29">
        <v>15770</v>
      </c>
      <c r="AB90" s="29">
        <v>254</v>
      </c>
    </row>
    <row r="91" spans="1:28" s="61" customFormat="1" ht="14.25" customHeight="1" x14ac:dyDescent="0.3">
      <c r="A91" s="45" t="s">
        <v>427</v>
      </c>
      <c r="B91" s="45" t="s">
        <v>509</v>
      </c>
      <c r="C91" s="45" t="s">
        <v>510</v>
      </c>
      <c r="D91" s="43" t="s">
        <v>511</v>
      </c>
      <c r="E91" s="29">
        <v>31</v>
      </c>
      <c r="F91" s="29">
        <v>31</v>
      </c>
      <c r="G91" s="29">
        <v>135611</v>
      </c>
      <c r="H91" s="29"/>
      <c r="I91" s="29">
        <v>13940</v>
      </c>
      <c r="J91" s="29">
        <v>39426</v>
      </c>
      <c r="K91" s="29">
        <v>26862</v>
      </c>
      <c r="L91" s="29">
        <v>10670</v>
      </c>
      <c r="M91" s="29">
        <v>506</v>
      </c>
      <c r="N91" s="29">
        <v>0</v>
      </c>
      <c r="O91" s="29">
        <v>20654</v>
      </c>
      <c r="P91" s="29">
        <v>678</v>
      </c>
      <c r="Q91" s="29">
        <v>26</v>
      </c>
      <c r="R91" s="29">
        <v>0</v>
      </c>
      <c r="S91" s="29">
        <v>1023</v>
      </c>
      <c r="T91" s="29">
        <v>3541</v>
      </c>
      <c r="U91" s="29">
        <v>130</v>
      </c>
      <c r="V91" s="29">
        <v>201</v>
      </c>
      <c r="W91" s="29">
        <v>71</v>
      </c>
      <c r="X91" s="29">
        <v>61</v>
      </c>
      <c r="Y91" s="29">
        <v>336</v>
      </c>
      <c r="Z91" s="29"/>
      <c r="AA91" s="29">
        <v>16209</v>
      </c>
      <c r="AB91" s="29">
        <v>1277</v>
      </c>
    </row>
    <row r="92" spans="1:28" s="61" customFormat="1" ht="14.25" customHeight="1" x14ac:dyDescent="0.3">
      <c r="A92" s="45" t="s">
        <v>427</v>
      </c>
      <c r="B92" s="45" t="s">
        <v>512</v>
      </c>
      <c r="C92" s="45" t="s">
        <v>513</v>
      </c>
      <c r="D92" s="43" t="s">
        <v>514</v>
      </c>
      <c r="E92" s="29">
        <v>9</v>
      </c>
      <c r="F92" s="29">
        <v>9</v>
      </c>
      <c r="G92" s="29">
        <v>71589</v>
      </c>
      <c r="H92" s="29"/>
      <c r="I92" s="29">
        <v>13541</v>
      </c>
      <c r="J92" s="29">
        <v>21701</v>
      </c>
      <c r="K92" s="29">
        <v>8714</v>
      </c>
      <c r="L92" s="29">
        <v>4817</v>
      </c>
      <c r="M92" s="29">
        <v>611</v>
      </c>
      <c r="N92" s="29">
        <v>0</v>
      </c>
      <c r="O92" s="29">
        <v>10066</v>
      </c>
      <c r="P92" s="29">
        <v>376</v>
      </c>
      <c r="Q92" s="29">
        <v>0</v>
      </c>
      <c r="R92" s="29">
        <v>0</v>
      </c>
      <c r="S92" s="29">
        <v>2247</v>
      </c>
      <c r="T92" s="29">
        <v>352</v>
      </c>
      <c r="U92" s="29">
        <v>271</v>
      </c>
      <c r="V92" s="29">
        <v>155</v>
      </c>
      <c r="W92" s="29">
        <v>486</v>
      </c>
      <c r="X92" s="29">
        <v>132</v>
      </c>
      <c r="Y92" s="29">
        <v>31</v>
      </c>
      <c r="Z92" s="29"/>
      <c r="AA92" s="29">
        <v>5973</v>
      </c>
      <c r="AB92" s="29">
        <v>2116</v>
      </c>
    </row>
    <row r="93" spans="1:28" s="61" customFormat="1" ht="14.25" customHeight="1" x14ac:dyDescent="0.3">
      <c r="A93" s="45" t="s">
        <v>427</v>
      </c>
      <c r="B93" s="45" t="s">
        <v>515</v>
      </c>
      <c r="C93" s="45" t="s">
        <v>516</v>
      </c>
      <c r="D93" s="43" t="s">
        <v>517</v>
      </c>
      <c r="E93" s="29">
        <v>21</v>
      </c>
      <c r="F93" s="29">
        <v>20</v>
      </c>
      <c r="G93" s="29">
        <v>116778</v>
      </c>
      <c r="H93" s="29"/>
      <c r="I93" s="29">
        <v>33070</v>
      </c>
      <c r="J93" s="29">
        <v>36034</v>
      </c>
      <c r="K93" s="29">
        <v>18965</v>
      </c>
      <c r="L93" s="29">
        <v>9864</v>
      </c>
      <c r="M93" s="29">
        <v>744</v>
      </c>
      <c r="N93" s="29">
        <v>317</v>
      </c>
      <c r="O93" s="29">
        <v>3833</v>
      </c>
      <c r="P93" s="29">
        <v>517</v>
      </c>
      <c r="Q93" s="29">
        <v>31</v>
      </c>
      <c r="R93" s="29">
        <v>28</v>
      </c>
      <c r="S93" s="29">
        <v>930</v>
      </c>
      <c r="T93" s="29">
        <v>287</v>
      </c>
      <c r="U93" s="29">
        <v>10</v>
      </c>
      <c r="V93" s="29">
        <v>556</v>
      </c>
      <c r="W93" s="29">
        <v>355</v>
      </c>
      <c r="X93" s="29">
        <v>49</v>
      </c>
      <c r="Y93" s="29">
        <v>135</v>
      </c>
      <c r="Z93" s="29"/>
      <c r="AA93" s="29">
        <v>8792</v>
      </c>
      <c r="AB93" s="29">
        <v>2261</v>
      </c>
    </row>
    <row r="94" spans="1:28" s="61" customFormat="1" ht="14.25" customHeight="1" x14ac:dyDescent="0.3">
      <c r="A94" s="45" t="s">
        <v>427</v>
      </c>
      <c r="B94" s="45" t="s">
        <v>518</v>
      </c>
      <c r="C94" s="45" t="s">
        <v>519</v>
      </c>
      <c r="D94" s="43" t="s">
        <v>520</v>
      </c>
      <c r="E94" s="29">
        <v>37</v>
      </c>
      <c r="F94" s="29">
        <v>37</v>
      </c>
      <c r="G94" s="29">
        <v>165911</v>
      </c>
      <c r="H94" s="29"/>
      <c r="I94" s="29">
        <v>33015</v>
      </c>
      <c r="J94" s="29">
        <v>58855</v>
      </c>
      <c r="K94" s="29">
        <v>20311</v>
      </c>
      <c r="L94" s="29">
        <v>13519</v>
      </c>
      <c r="M94" s="29">
        <v>2244</v>
      </c>
      <c r="N94" s="29">
        <v>0</v>
      </c>
      <c r="O94" s="29">
        <v>12317</v>
      </c>
      <c r="P94" s="29">
        <v>1110</v>
      </c>
      <c r="Q94" s="29">
        <v>330</v>
      </c>
      <c r="R94" s="29">
        <v>0</v>
      </c>
      <c r="S94" s="29">
        <v>4700</v>
      </c>
      <c r="T94" s="29">
        <v>1390</v>
      </c>
      <c r="U94" s="29">
        <v>357</v>
      </c>
      <c r="V94" s="29">
        <v>255</v>
      </c>
      <c r="W94" s="29">
        <v>952</v>
      </c>
      <c r="X94" s="29">
        <v>101</v>
      </c>
      <c r="Y94" s="29">
        <v>1419</v>
      </c>
      <c r="Z94" s="29"/>
      <c r="AA94" s="29">
        <v>12561</v>
      </c>
      <c r="AB94" s="29">
        <v>2475</v>
      </c>
    </row>
    <row r="95" spans="1:28" s="61" customFormat="1" ht="14.25" customHeight="1" x14ac:dyDescent="0.3">
      <c r="A95" s="45" t="s">
        <v>427</v>
      </c>
      <c r="B95" s="45" t="s">
        <v>521</v>
      </c>
      <c r="C95" s="45" t="s">
        <v>522</v>
      </c>
      <c r="D95" s="43" t="s">
        <v>523</v>
      </c>
      <c r="E95" s="29">
        <v>24</v>
      </c>
      <c r="F95" s="29">
        <v>23</v>
      </c>
      <c r="G95" s="29">
        <v>154519</v>
      </c>
      <c r="H95" s="29"/>
      <c r="I95" s="29">
        <v>30825</v>
      </c>
      <c r="J95" s="29">
        <v>49102</v>
      </c>
      <c r="K95" s="29">
        <v>21349</v>
      </c>
      <c r="L95" s="29">
        <v>19474</v>
      </c>
      <c r="M95" s="29">
        <v>1607</v>
      </c>
      <c r="N95" s="29">
        <v>63</v>
      </c>
      <c r="O95" s="29">
        <v>11907</v>
      </c>
      <c r="P95" s="29">
        <v>1566</v>
      </c>
      <c r="Q95" s="29">
        <v>245</v>
      </c>
      <c r="R95" s="29">
        <v>17</v>
      </c>
      <c r="S95" s="29">
        <v>1579</v>
      </c>
      <c r="T95" s="29">
        <v>834</v>
      </c>
      <c r="U95" s="29">
        <v>331</v>
      </c>
      <c r="V95" s="29">
        <v>196</v>
      </c>
      <c r="W95" s="29">
        <v>61</v>
      </c>
      <c r="X95" s="29">
        <v>75</v>
      </c>
      <c r="Y95" s="29">
        <v>574</v>
      </c>
      <c r="Z95" s="29"/>
      <c r="AA95" s="29">
        <v>12284</v>
      </c>
      <c r="AB95" s="29">
        <v>2430</v>
      </c>
    </row>
    <row r="96" spans="1:28" s="61" customFormat="1" ht="14.25" customHeight="1" x14ac:dyDescent="0.3">
      <c r="A96" s="45" t="s">
        <v>427</v>
      </c>
      <c r="B96" s="45" t="s">
        <v>524</v>
      </c>
      <c r="C96" s="45" t="s">
        <v>525</v>
      </c>
      <c r="D96" s="43" t="s">
        <v>526</v>
      </c>
      <c r="E96" s="29">
        <v>31</v>
      </c>
      <c r="F96" s="29">
        <v>28</v>
      </c>
      <c r="G96" s="29">
        <v>129657</v>
      </c>
      <c r="H96" s="29"/>
      <c r="I96" s="29">
        <v>20430</v>
      </c>
      <c r="J96" s="29">
        <v>34831</v>
      </c>
      <c r="K96" s="29">
        <v>27372</v>
      </c>
      <c r="L96" s="29">
        <v>11055</v>
      </c>
      <c r="M96" s="29">
        <v>455</v>
      </c>
      <c r="N96" s="29">
        <v>0</v>
      </c>
      <c r="O96" s="29">
        <v>14000</v>
      </c>
      <c r="P96" s="29">
        <v>723</v>
      </c>
      <c r="Q96" s="29">
        <v>28</v>
      </c>
      <c r="R96" s="29">
        <v>87</v>
      </c>
      <c r="S96" s="29">
        <v>337</v>
      </c>
      <c r="T96" s="29">
        <v>858</v>
      </c>
      <c r="U96" s="29">
        <v>515</v>
      </c>
      <c r="V96" s="29">
        <v>859</v>
      </c>
      <c r="W96" s="29">
        <v>199</v>
      </c>
      <c r="X96" s="29">
        <v>354</v>
      </c>
      <c r="Y96" s="29">
        <v>99</v>
      </c>
      <c r="Z96" s="29"/>
      <c r="AA96" s="29">
        <v>12428</v>
      </c>
      <c r="AB96" s="29">
        <v>5027</v>
      </c>
    </row>
    <row r="97" spans="1:28" s="61" customFormat="1" ht="14.25" customHeight="1" x14ac:dyDescent="0.3">
      <c r="A97" s="45" t="s">
        <v>427</v>
      </c>
      <c r="B97" s="45" t="s">
        <v>527</v>
      </c>
      <c r="C97" s="45" t="s">
        <v>528</v>
      </c>
      <c r="D97" s="43" t="s">
        <v>529</v>
      </c>
      <c r="E97" s="29">
        <v>20</v>
      </c>
      <c r="F97" s="29">
        <v>19</v>
      </c>
      <c r="G97" s="29">
        <v>115879</v>
      </c>
      <c r="H97" s="29"/>
      <c r="I97" s="29">
        <v>8701</v>
      </c>
      <c r="J97" s="29">
        <v>22829</v>
      </c>
      <c r="K97" s="29">
        <v>24517</v>
      </c>
      <c r="L97" s="29">
        <v>9699</v>
      </c>
      <c r="M97" s="29">
        <v>1683</v>
      </c>
      <c r="N97" s="29">
        <v>0</v>
      </c>
      <c r="O97" s="29">
        <v>22363</v>
      </c>
      <c r="P97" s="29">
        <v>79</v>
      </c>
      <c r="Q97" s="29">
        <v>19</v>
      </c>
      <c r="R97" s="29">
        <v>0</v>
      </c>
      <c r="S97" s="29">
        <v>3067</v>
      </c>
      <c r="T97" s="29">
        <v>448</v>
      </c>
      <c r="U97" s="29">
        <v>0</v>
      </c>
      <c r="V97" s="29">
        <v>0</v>
      </c>
      <c r="W97" s="29">
        <v>74</v>
      </c>
      <c r="X97" s="29">
        <v>213</v>
      </c>
      <c r="Y97" s="29">
        <v>1205</v>
      </c>
      <c r="Z97" s="29"/>
      <c r="AA97" s="29">
        <v>16682</v>
      </c>
      <c r="AB97" s="29">
        <v>4300</v>
      </c>
    </row>
    <row r="98" spans="1:28" s="61" customFormat="1" ht="14.25" customHeight="1" x14ac:dyDescent="0.3">
      <c r="A98" s="45" t="s">
        <v>427</v>
      </c>
      <c r="B98" s="45" t="s">
        <v>530</v>
      </c>
      <c r="C98" s="45" t="s">
        <v>531</v>
      </c>
      <c r="D98" s="43" t="s">
        <v>532</v>
      </c>
      <c r="E98" s="29">
        <v>19</v>
      </c>
      <c r="F98" s="29">
        <v>19</v>
      </c>
      <c r="G98" s="29">
        <v>100802</v>
      </c>
      <c r="H98" s="29"/>
      <c r="I98" s="29">
        <v>12616</v>
      </c>
      <c r="J98" s="29">
        <v>28637</v>
      </c>
      <c r="K98" s="29">
        <v>25484</v>
      </c>
      <c r="L98" s="29">
        <v>5606</v>
      </c>
      <c r="M98" s="29">
        <v>1001</v>
      </c>
      <c r="N98" s="29">
        <v>0</v>
      </c>
      <c r="O98" s="29">
        <v>8008</v>
      </c>
      <c r="P98" s="29">
        <v>172</v>
      </c>
      <c r="Q98" s="29">
        <v>213</v>
      </c>
      <c r="R98" s="29">
        <v>5</v>
      </c>
      <c r="S98" s="29">
        <v>633</v>
      </c>
      <c r="T98" s="29">
        <v>406</v>
      </c>
      <c r="U98" s="29">
        <v>0</v>
      </c>
      <c r="V98" s="29">
        <v>156</v>
      </c>
      <c r="W98" s="29">
        <v>81</v>
      </c>
      <c r="X98" s="29">
        <v>21</v>
      </c>
      <c r="Y98" s="29">
        <v>245</v>
      </c>
      <c r="Z98" s="29"/>
      <c r="AA98" s="29">
        <v>13997</v>
      </c>
      <c r="AB98" s="29">
        <v>3521</v>
      </c>
    </row>
    <row r="99" spans="1:28" s="61" customFormat="1" ht="14.25" customHeight="1" x14ac:dyDescent="0.3">
      <c r="A99" s="45" t="s">
        <v>427</v>
      </c>
      <c r="B99" s="45" t="s">
        <v>533</v>
      </c>
      <c r="C99" s="45" t="s">
        <v>534</v>
      </c>
      <c r="D99" s="43" t="s">
        <v>535</v>
      </c>
      <c r="E99" s="29">
        <v>28</v>
      </c>
      <c r="F99" s="29">
        <v>28</v>
      </c>
      <c r="G99" s="29">
        <v>155766</v>
      </c>
      <c r="H99" s="29"/>
      <c r="I99" s="29">
        <v>20943</v>
      </c>
      <c r="J99" s="29">
        <v>47575</v>
      </c>
      <c r="K99" s="29">
        <v>27230</v>
      </c>
      <c r="L99" s="29">
        <v>13709</v>
      </c>
      <c r="M99" s="29">
        <v>4606</v>
      </c>
      <c r="N99" s="29">
        <v>17</v>
      </c>
      <c r="O99" s="29">
        <v>8809</v>
      </c>
      <c r="P99" s="29">
        <v>878</v>
      </c>
      <c r="Q99" s="29">
        <v>438</v>
      </c>
      <c r="R99" s="29">
        <v>0</v>
      </c>
      <c r="S99" s="29">
        <v>3606</v>
      </c>
      <c r="T99" s="29">
        <v>1214</v>
      </c>
      <c r="U99" s="29">
        <v>136</v>
      </c>
      <c r="V99" s="29">
        <v>886</v>
      </c>
      <c r="W99" s="29">
        <v>181</v>
      </c>
      <c r="X99" s="29">
        <v>3</v>
      </c>
      <c r="Y99" s="29">
        <v>3617</v>
      </c>
      <c r="Z99" s="29"/>
      <c r="AA99" s="29">
        <v>13659</v>
      </c>
      <c r="AB99" s="29">
        <v>8259</v>
      </c>
    </row>
    <row r="100" spans="1:28" s="61" customFormat="1" ht="14.25" customHeight="1" x14ac:dyDescent="0.3">
      <c r="A100" s="45" t="s">
        <v>427</v>
      </c>
      <c r="B100" s="45" t="s">
        <v>536</v>
      </c>
      <c r="C100" s="45" t="s">
        <v>537</v>
      </c>
      <c r="D100" s="43" t="s">
        <v>538</v>
      </c>
      <c r="E100" s="29">
        <v>74</v>
      </c>
      <c r="F100" s="29">
        <v>74</v>
      </c>
      <c r="G100" s="29">
        <v>310417</v>
      </c>
      <c r="H100" s="29"/>
      <c r="I100" s="29">
        <v>63690</v>
      </c>
      <c r="J100" s="29">
        <v>102980</v>
      </c>
      <c r="K100" s="29">
        <v>37889</v>
      </c>
      <c r="L100" s="29">
        <v>17488</v>
      </c>
      <c r="M100" s="29">
        <v>8645</v>
      </c>
      <c r="N100" s="29">
        <v>891</v>
      </c>
      <c r="O100" s="29">
        <v>27243</v>
      </c>
      <c r="P100" s="29">
        <v>3101</v>
      </c>
      <c r="Q100" s="29">
        <v>1119</v>
      </c>
      <c r="R100" s="29">
        <v>0</v>
      </c>
      <c r="S100" s="29">
        <v>3630</v>
      </c>
      <c r="T100" s="29">
        <v>3705</v>
      </c>
      <c r="U100" s="29">
        <v>296</v>
      </c>
      <c r="V100" s="29">
        <v>202</v>
      </c>
      <c r="W100" s="29">
        <v>1389</v>
      </c>
      <c r="X100" s="29">
        <v>193</v>
      </c>
      <c r="Y100" s="29">
        <v>2904</v>
      </c>
      <c r="Z100" s="29"/>
      <c r="AA100" s="29">
        <v>26413</v>
      </c>
      <c r="AB100" s="29">
        <v>8639</v>
      </c>
    </row>
    <row r="101" spans="1:28" s="61" customFormat="1" ht="14.25" customHeight="1" x14ac:dyDescent="0.3">
      <c r="A101" s="45" t="s">
        <v>427</v>
      </c>
      <c r="B101" s="45" t="s">
        <v>539</v>
      </c>
      <c r="C101" s="45" t="s">
        <v>540</v>
      </c>
      <c r="D101" s="43" t="s">
        <v>541</v>
      </c>
      <c r="E101" s="29">
        <v>26</v>
      </c>
      <c r="F101" s="29">
        <v>25</v>
      </c>
      <c r="G101" s="29">
        <v>175780</v>
      </c>
      <c r="H101" s="29"/>
      <c r="I101" s="29">
        <v>34662</v>
      </c>
      <c r="J101" s="29">
        <v>53468</v>
      </c>
      <c r="K101" s="29">
        <v>17322</v>
      </c>
      <c r="L101" s="29">
        <v>12312</v>
      </c>
      <c r="M101" s="29">
        <v>750</v>
      </c>
      <c r="N101" s="29">
        <v>7</v>
      </c>
      <c r="O101" s="29">
        <v>20376</v>
      </c>
      <c r="P101" s="29">
        <v>1828</v>
      </c>
      <c r="Q101" s="29">
        <v>541</v>
      </c>
      <c r="R101" s="29">
        <v>39</v>
      </c>
      <c r="S101" s="29">
        <v>984</v>
      </c>
      <c r="T101" s="29">
        <v>1890</v>
      </c>
      <c r="U101" s="29">
        <v>77</v>
      </c>
      <c r="V101" s="29">
        <v>1043</v>
      </c>
      <c r="W101" s="29">
        <v>2365</v>
      </c>
      <c r="X101" s="29">
        <v>155</v>
      </c>
      <c r="Y101" s="29">
        <v>290</v>
      </c>
      <c r="Z101" s="29"/>
      <c r="AA101" s="29">
        <v>13461</v>
      </c>
      <c r="AB101" s="29">
        <v>14210</v>
      </c>
    </row>
    <row r="102" spans="1:28" s="61" customFormat="1" ht="14.25" customHeight="1" x14ac:dyDescent="0.3">
      <c r="A102" s="45" t="s">
        <v>427</v>
      </c>
      <c r="B102" s="45" t="s">
        <v>542</v>
      </c>
      <c r="C102" s="45" t="s">
        <v>543</v>
      </c>
      <c r="D102" s="43" t="s">
        <v>544</v>
      </c>
      <c r="E102" s="29">
        <v>34</v>
      </c>
      <c r="F102" s="29">
        <v>34</v>
      </c>
      <c r="G102" s="29">
        <v>219887</v>
      </c>
      <c r="H102" s="29"/>
      <c r="I102" s="29">
        <v>44209</v>
      </c>
      <c r="J102" s="29">
        <v>70573</v>
      </c>
      <c r="K102" s="29">
        <v>39318</v>
      </c>
      <c r="L102" s="29">
        <v>14678</v>
      </c>
      <c r="M102" s="29">
        <v>3902</v>
      </c>
      <c r="N102" s="29">
        <v>206</v>
      </c>
      <c r="O102" s="29">
        <v>14807</v>
      </c>
      <c r="P102" s="29">
        <v>1625</v>
      </c>
      <c r="Q102" s="29">
        <v>736</v>
      </c>
      <c r="R102" s="29">
        <v>24</v>
      </c>
      <c r="S102" s="29">
        <v>2501</v>
      </c>
      <c r="T102" s="29">
        <v>1378</v>
      </c>
      <c r="U102" s="29">
        <v>1602</v>
      </c>
      <c r="V102" s="29">
        <v>79</v>
      </c>
      <c r="W102" s="29">
        <v>3514</v>
      </c>
      <c r="X102" s="29">
        <v>36</v>
      </c>
      <c r="Y102" s="29">
        <v>2009</v>
      </c>
      <c r="Z102" s="29"/>
      <c r="AA102" s="29">
        <v>12610</v>
      </c>
      <c r="AB102" s="29">
        <v>6080</v>
      </c>
    </row>
    <row r="103" spans="1:28" s="61" customFormat="1" ht="14.25" customHeight="1" x14ac:dyDescent="0.3">
      <c r="A103" s="45" t="s">
        <v>427</v>
      </c>
      <c r="B103" s="45" t="s">
        <v>545</v>
      </c>
      <c r="C103" s="45" t="s">
        <v>546</v>
      </c>
      <c r="D103" s="43" t="s">
        <v>547</v>
      </c>
      <c r="E103" s="29">
        <v>32</v>
      </c>
      <c r="F103" s="29">
        <v>30</v>
      </c>
      <c r="G103" s="29">
        <v>197384</v>
      </c>
      <c r="H103" s="29"/>
      <c r="I103" s="29">
        <v>31736</v>
      </c>
      <c r="J103" s="29">
        <v>53989</v>
      </c>
      <c r="K103" s="29">
        <v>29228</v>
      </c>
      <c r="L103" s="29">
        <v>21264</v>
      </c>
      <c r="M103" s="29">
        <v>1773</v>
      </c>
      <c r="N103" s="29">
        <v>403</v>
      </c>
      <c r="O103" s="29">
        <v>22337</v>
      </c>
      <c r="P103" s="29">
        <v>1186</v>
      </c>
      <c r="Q103" s="29">
        <v>451</v>
      </c>
      <c r="R103" s="29">
        <v>10</v>
      </c>
      <c r="S103" s="29">
        <v>2014</v>
      </c>
      <c r="T103" s="29">
        <v>1301</v>
      </c>
      <c r="U103" s="29">
        <v>1386</v>
      </c>
      <c r="V103" s="29">
        <v>506</v>
      </c>
      <c r="W103" s="29">
        <v>969</v>
      </c>
      <c r="X103" s="29">
        <v>54</v>
      </c>
      <c r="Y103" s="29">
        <v>1691</v>
      </c>
      <c r="Z103" s="29"/>
      <c r="AA103" s="29">
        <v>20329</v>
      </c>
      <c r="AB103" s="29">
        <v>6757</v>
      </c>
    </row>
    <row r="104" spans="1:28" s="61" customFormat="1" ht="14.25" customHeight="1" x14ac:dyDescent="0.3">
      <c r="A104" s="45" t="s">
        <v>427</v>
      </c>
      <c r="B104" s="45" t="s">
        <v>548</v>
      </c>
      <c r="C104" s="45" t="s">
        <v>549</v>
      </c>
      <c r="D104" s="43" t="s">
        <v>550</v>
      </c>
      <c r="E104" s="29">
        <v>51</v>
      </c>
      <c r="F104" s="29">
        <v>51</v>
      </c>
      <c r="G104" s="29">
        <v>221764</v>
      </c>
      <c r="H104" s="29"/>
      <c r="I104" s="29">
        <v>39885</v>
      </c>
      <c r="J104" s="29">
        <v>53171</v>
      </c>
      <c r="K104" s="29">
        <v>36807</v>
      </c>
      <c r="L104" s="29">
        <v>15562</v>
      </c>
      <c r="M104" s="29">
        <v>2025</v>
      </c>
      <c r="N104" s="29">
        <v>286</v>
      </c>
      <c r="O104" s="29">
        <v>32703</v>
      </c>
      <c r="P104" s="29">
        <v>703</v>
      </c>
      <c r="Q104" s="29">
        <v>957</v>
      </c>
      <c r="R104" s="29">
        <v>148</v>
      </c>
      <c r="S104" s="29">
        <v>4836</v>
      </c>
      <c r="T104" s="29">
        <v>961</v>
      </c>
      <c r="U104" s="29">
        <v>232</v>
      </c>
      <c r="V104" s="29">
        <v>244</v>
      </c>
      <c r="W104" s="29">
        <v>155</v>
      </c>
      <c r="X104" s="29">
        <v>51</v>
      </c>
      <c r="Y104" s="29">
        <v>1880</v>
      </c>
      <c r="Z104" s="29"/>
      <c r="AA104" s="29">
        <v>23718</v>
      </c>
      <c r="AB104" s="29">
        <v>7440</v>
      </c>
    </row>
    <row r="105" spans="1:28" s="61" customFormat="1" ht="14.25" customHeight="1" x14ac:dyDescent="0.3">
      <c r="A105" s="45" t="s">
        <v>427</v>
      </c>
      <c r="B105" s="45" t="s">
        <v>551</v>
      </c>
      <c r="C105" s="45" t="s">
        <v>552</v>
      </c>
      <c r="D105" s="43" t="s">
        <v>553</v>
      </c>
      <c r="E105" s="29">
        <v>46</v>
      </c>
      <c r="F105" s="29">
        <v>46</v>
      </c>
      <c r="G105" s="29">
        <v>217856</v>
      </c>
      <c r="H105" s="29"/>
      <c r="I105" s="29">
        <v>39321</v>
      </c>
      <c r="J105" s="29">
        <v>73959</v>
      </c>
      <c r="K105" s="29">
        <v>33578</v>
      </c>
      <c r="L105" s="29">
        <v>20042</v>
      </c>
      <c r="M105" s="29">
        <v>2436</v>
      </c>
      <c r="N105" s="29">
        <v>21</v>
      </c>
      <c r="O105" s="29">
        <v>18387</v>
      </c>
      <c r="P105" s="29">
        <v>649</v>
      </c>
      <c r="Q105" s="29">
        <v>432</v>
      </c>
      <c r="R105" s="29">
        <v>89</v>
      </c>
      <c r="S105" s="29">
        <v>2862</v>
      </c>
      <c r="T105" s="29">
        <v>1739</v>
      </c>
      <c r="U105" s="29">
        <v>153</v>
      </c>
      <c r="V105" s="29">
        <v>63</v>
      </c>
      <c r="W105" s="29">
        <v>1169</v>
      </c>
      <c r="X105" s="29">
        <v>267</v>
      </c>
      <c r="Y105" s="29">
        <v>710</v>
      </c>
      <c r="Z105" s="29"/>
      <c r="AA105" s="29">
        <v>14946</v>
      </c>
      <c r="AB105" s="29">
        <v>7033</v>
      </c>
    </row>
    <row r="106" spans="1:28" s="61" customFormat="1" ht="14.25" customHeight="1" x14ac:dyDescent="0.3">
      <c r="A106" s="45" t="s">
        <v>427</v>
      </c>
      <c r="B106" s="45" t="s">
        <v>554</v>
      </c>
      <c r="C106" s="45" t="s">
        <v>555</v>
      </c>
      <c r="D106" s="43" t="s">
        <v>556</v>
      </c>
      <c r="E106" s="29">
        <v>23</v>
      </c>
      <c r="F106" s="29">
        <v>22</v>
      </c>
      <c r="G106" s="29">
        <v>66531</v>
      </c>
      <c r="H106" s="29"/>
      <c r="I106" s="29">
        <v>13528</v>
      </c>
      <c r="J106" s="29">
        <v>20860</v>
      </c>
      <c r="K106" s="29">
        <v>7041</v>
      </c>
      <c r="L106" s="29">
        <v>9416</v>
      </c>
      <c r="M106" s="29">
        <v>108</v>
      </c>
      <c r="N106" s="29">
        <v>0</v>
      </c>
      <c r="O106" s="29">
        <v>4296</v>
      </c>
      <c r="P106" s="29">
        <v>446</v>
      </c>
      <c r="Q106" s="29">
        <v>129</v>
      </c>
      <c r="R106" s="29">
        <v>0</v>
      </c>
      <c r="S106" s="29">
        <v>618</v>
      </c>
      <c r="T106" s="29">
        <v>1401</v>
      </c>
      <c r="U106" s="29">
        <v>88</v>
      </c>
      <c r="V106" s="29">
        <v>113</v>
      </c>
      <c r="W106" s="29">
        <v>448</v>
      </c>
      <c r="X106" s="29">
        <v>62</v>
      </c>
      <c r="Y106" s="29">
        <v>34</v>
      </c>
      <c r="Z106" s="29"/>
      <c r="AA106" s="29">
        <v>7941</v>
      </c>
      <c r="AB106" s="29">
        <v>2</v>
      </c>
    </row>
    <row r="107" spans="1:28" s="61" customFormat="1" ht="14.25" customHeight="1" x14ac:dyDescent="0.3">
      <c r="A107" s="45" t="s">
        <v>427</v>
      </c>
      <c r="B107" s="45" t="s">
        <v>557</v>
      </c>
      <c r="C107" s="45" t="s">
        <v>558</v>
      </c>
      <c r="D107" s="43" t="s">
        <v>559</v>
      </c>
      <c r="E107" s="29">
        <v>18</v>
      </c>
      <c r="F107" s="29">
        <v>18</v>
      </c>
      <c r="G107" s="29">
        <v>69192</v>
      </c>
      <c r="H107" s="29"/>
      <c r="I107" s="29">
        <v>14962</v>
      </c>
      <c r="J107" s="29">
        <v>22304</v>
      </c>
      <c r="K107" s="29">
        <v>5304</v>
      </c>
      <c r="L107" s="29">
        <v>9228</v>
      </c>
      <c r="M107" s="29">
        <v>411</v>
      </c>
      <c r="N107" s="29">
        <v>7</v>
      </c>
      <c r="O107" s="29">
        <v>7360</v>
      </c>
      <c r="P107" s="29">
        <v>428</v>
      </c>
      <c r="Q107" s="29">
        <v>187</v>
      </c>
      <c r="R107" s="29">
        <v>0</v>
      </c>
      <c r="S107" s="29">
        <v>796</v>
      </c>
      <c r="T107" s="29">
        <v>324</v>
      </c>
      <c r="U107" s="29">
        <v>656</v>
      </c>
      <c r="V107" s="29">
        <v>284</v>
      </c>
      <c r="W107" s="29">
        <v>391</v>
      </c>
      <c r="X107" s="29">
        <v>43</v>
      </c>
      <c r="Y107" s="29">
        <v>451</v>
      </c>
      <c r="Z107" s="29"/>
      <c r="AA107" s="29">
        <v>5762</v>
      </c>
      <c r="AB107" s="29">
        <v>294</v>
      </c>
    </row>
    <row r="108" spans="1:28" s="61" customFormat="1" ht="14.25" customHeight="1" x14ac:dyDescent="0.3">
      <c r="A108" s="45" t="s">
        <v>427</v>
      </c>
      <c r="B108" s="45" t="s">
        <v>560</v>
      </c>
      <c r="C108" s="45" t="s">
        <v>561</v>
      </c>
      <c r="D108" s="43" t="s">
        <v>562</v>
      </c>
      <c r="E108" s="29">
        <v>30</v>
      </c>
      <c r="F108" s="29">
        <v>30</v>
      </c>
      <c r="G108" s="29">
        <v>101538</v>
      </c>
      <c r="H108" s="29"/>
      <c r="I108" s="29">
        <v>26463</v>
      </c>
      <c r="J108" s="29">
        <v>28533</v>
      </c>
      <c r="K108" s="29">
        <v>10303</v>
      </c>
      <c r="L108" s="29">
        <v>13755</v>
      </c>
      <c r="M108" s="29">
        <v>1882</v>
      </c>
      <c r="N108" s="29">
        <v>36</v>
      </c>
      <c r="O108" s="29">
        <v>7449</v>
      </c>
      <c r="P108" s="29">
        <v>1508</v>
      </c>
      <c r="Q108" s="29">
        <v>159</v>
      </c>
      <c r="R108" s="29">
        <v>0</v>
      </c>
      <c r="S108" s="29">
        <v>588</v>
      </c>
      <c r="T108" s="29">
        <v>1845</v>
      </c>
      <c r="U108" s="29">
        <v>83</v>
      </c>
      <c r="V108" s="29">
        <v>40</v>
      </c>
      <c r="W108" s="29">
        <v>449</v>
      </c>
      <c r="X108" s="29">
        <v>45</v>
      </c>
      <c r="Y108" s="29">
        <v>128</v>
      </c>
      <c r="Z108" s="29"/>
      <c r="AA108" s="29">
        <v>7110</v>
      </c>
      <c r="AB108" s="29">
        <v>1162</v>
      </c>
    </row>
    <row r="109" spans="1:28" s="61" customFormat="1" ht="14.25" customHeight="1" x14ac:dyDescent="0.3">
      <c r="A109" s="45" t="s">
        <v>427</v>
      </c>
      <c r="B109" s="45" t="s">
        <v>563</v>
      </c>
      <c r="C109" s="45" t="s">
        <v>564</v>
      </c>
      <c r="D109" s="43" t="s">
        <v>565</v>
      </c>
      <c r="E109" s="29">
        <v>22</v>
      </c>
      <c r="F109" s="29">
        <v>22</v>
      </c>
      <c r="G109" s="29">
        <v>96460</v>
      </c>
      <c r="H109" s="29"/>
      <c r="I109" s="29">
        <v>22453</v>
      </c>
      <c r="J109" s="29">
        <v>29212</v>
      </c>
      <c r="K109" s="29">
        <v>4717</v>
      </c>
      <c r="L109" s="29">
        <v>16298</v>
      </c>
      <c r="M109" s="29">
        <v>641</v>
      </c>
      <c r="N109" s="29">
        <v>0</v>
      </c>
      <c r="O109" s="29">
        <v>7305</v>
      </c>
      <c r="P109" s="29">
        <v>1000</v>
      </c>
      <c r="Q109" s="29">
        <v>85</v>
      </c>
      <c r="R109" s="29">
        <v>0</v>
      </c>
      <c r="S109" s="29">
        <v>887</v>
      </c>
      <c r="T109" s="29">
        <v>719</v>
      </c>
      <c r="U109" s="29">
        <v>47</v>
      </c>
      <c r="V109" s="29">
        <v>765</v>
      </c>
      <c r="W109" s="29">
        <v>874</v>
      </c>
      <c r="X109" s="29">
        <v>19</v>
      </c>
      <c r="Y109" s="29">
        <v>0</v>
      </c>
      <c r="Z109" s="29"/>
      <c r="AA109" s="29">
        <v>11422</v>
      </c>
      <c r="AB109" s="29">
        <v>16</v>
      </c>
    </row>
    <row r="110" spans="1:28" s="61" customFormat="1" ht="14.25" customHeight="1" x14ac:dyDescent="0.3">
      <c r="A110" s="45" t="s">
        <v>427</v>
      </c>
      <c r="B110" s="45" t="s">
        <v>566</v>
      </c>
      <c r="C110" s="45" t="s">
        <v>567</v>
      </c>
      <c r="D110" s="43" t="s">
        <v>568</v>
      </c>
      <c r="E110" s="29">
        <v>14</v>
      </c>
      <c r="F110" s="29">
        <v>14</v>
      </c>
      <c r="G110" s="29">
        <v>67957</v>
      </c>
      <c r="H110" s="29"/>
      <c r="I110" s="29">
        <v>14413</v>
      </c>
      <c r="J110" s="29">
        <v>24587</v>
      </c>
      <c r="K110" s="29">
        <v>5158</v>
      </c>
      <c r="L110" s="29">
        <v>12106</v>
      </c>
      <c r="M110" s="29">
        <v>1427</v>
      </c>
      <c r="N110" s="29">
        <v>0</v>
      </c>
      <c r="O110" s="29">
        <v>3199</v>
      </c>
      <c r="P110" s="29">
        <v>1018</v>
      </c>
      <c r="Q110" s="29">
        <v>148</v>
      </c>
      <c r="R110" s="29">
        <v>0</v>
      </c>
      <c r="S110" s="29">
        <v>507</v>
      </c>
      <c r="T110" s="29">
        <v>632</v>
      </c>
      <c r="U110" s="29">
        <v>143</v>
      </c>
      <c r="V110" s="29">
        <v>179</v>
      </c>
      <c r="W110" s="29">
        <v>205</v>
      </c>
      <c r="X110" s="29">
        <v>13</v>
      </c>
      <c r="Y110" s="29">
        <v>63</v>
      </c>
      <c r="Z110" s="29"/>
      <c r="AA110" s="29">
        <v>4159</v>
      </c>
      <c r="AB110" s="29">
        <v>0</v>
      </c>
    </row>
    <row r="111" spans="1:28" s="61" customFormat="1" ht="14.25" customHeight="1" x14ac:dyDescent="0.3">
      <c r="A111" s="45" t="s">
        <v>427</v>
      </c>
      <c r="B111" s="45" t="s">
        <v>569</v>
      </c>
      <c r="C111" s="45" t="s">
        <v>570</v>
      </c>
      <c r="D111" s="43" t="s">
        <v>571</v>
      </c>
      <c r="E111" s="29">
        <v>37</v>
      </c>
      <c r="F111" s="29">
        <v>36</v>
      </c>
      <c r="G111" s="29">
        <v>122277</v>
      </c>
      <c r="H111" s="29"/>
      <c r="I111" s="29">
        <v>28991</v>
      </c>
      <c r="J111" s="29">
        <v>46169</v>
      </c>
      <c r="K111" s="29">
        <v>8241</v>
      </c>
      <c r="L111" s="29">
        <v>9758</v>
      </c>
      <c r="M111" s="29">
        <v>970</v>
      </c>
      <c r="N111" s="29">
        <v>80</v>
      </c>
      <c r="O111" s="29">
        <v>6251</v>
      </c>
      <c r="P111" s="29">
        <v>1913</v>
      </c>
      <c r="Q111" s="29">
        <v>424</v>
      </c>
      <c r="R111" s="29">
        <v>8</v>
      </c>
      <c r="S111" s="29">
        <v>1359</v>
      </c>
      <c r="T111" s="29">
        <v>2021</v>
      </c>
      <c r="U111" s="29">
        <v>182</v>
      </c>
      <c r="V111" s="29">
        <v>61</v>
      </c>
      <c r="W111" s="29">
        <v>135</v>
      </c>
      <c r="X111" s="29">
        <v>52</v>
      </c>
      <c r="Y111" s="29">
        <v>889</v>
      </c>
      <c r="Z111" s="29"/>
      <c r="AA111" s="29">
        <v>14411</v>
      </c>
      <c r="AB111" s="29">
        <v>362</v>
      </c>
    </row>
    <row r="112" spans="1:28" s="61" customFormat="1" ht="14.25" customHeight="1" x14ac:dyDescent="0.3">
      <c r="A112" s="45" t="s">
        <v>427</v>
      </c>
      <c r="B112" s="45" t="s">
        <v>572</v>
      </c>
      <c r="C112" s="45" t="s">
        <v>573</v>
      </c>
      <c r="D112" s="43" t="s">
        <v>574</v>
      </c>
      <c r="E112" s="29">
        <v>88</v>
      </c>
      <c r="F112" s="29">
        <v>86</v>
      </c>
      <c r="G112" s="29">
        <v>530229</v>
      </c>
      <c r="H112" s="29"/>
      <c r="I112" s="29">
        <v>81475</v>
      </c>
      <c r="J112" s="29">
        <v>180319</v>
      </c>
      <c r="K112" s="29">
        <v>73766</v>
      </c>
      <c r="L112" s="29">
        <v>28733</v>
      </c>
      <c r="M112" s="29">
        <v>8220</v>
      </c>
      <c r="N112" s="29">
        <v>1733</v>
      </c>
      <c r="O112" s="29">
        <v>54622</v>
      </c>
      <c r="P112" s="29">
        <v>2870</v>
      </c>
      <c r="Q112" s="29">
        <v>783</v>
      </c>
      <c r="R112" s="29">
        <v>69</v>
      </c>
      <c r="S112" s="29">
        <v>14778</v>
      </c>
      <c r="T112" s="29">
        <v>4527</v>
      </c>
      <c r="U112" s="29">
        <v>1054</v>
      </c>
      <c r="V112" s="29">
        <v>3498</v>
      </c>
      <c r="W112" s="29">
        <v>1799</v>
      </c>
      <c r="X112" s="29">
        <v>232</v>
      </c>
      <c r="Y112" s="29">
        <v>892</v>
      </c>
      <c r="Z112" s="29"/>
      <c r="AA112" s="29">
        <v>47786</v>
      </c>
      <c r="AB112" s="29">
        <v>23073</v>
      </c>
    </row>
    <row r="113" spans="1:28" s="61" customFormat="1" ht="14.25" customHeight="1" x14ac:dyDescent="0.3">
      <c r="A113" s="45" t="s">
        <v>427</v>
      </c>
      <c r="B113" s="45" t="s">
        <v>575</v>
      </c>
      <c r="C113" s="45" t="s">
        <v>576</v>
      </c>
      <c r="D113" s="43" t="s">
        <v>577</v>
      </c>
      <c r="E113" s="29">
        <v>50</v>
      </c>
      <c r="F113" s="29">
        <v>48</v>
      </c>
      <c r="G113" s="29">
        <v>270013</v>
      </c>
      <c r="H113" s="29"/>
      <c r="I113" s="29">
        <v>50919</v>
      </c>
      <c r="J113" s="29">
        <v>86879</v>
      </c>
      <c r="K113" s="29">
        <v>43357</v>
      </c>
      <c r="L113" s="29">
        <v>8990</v>
      </c>
      <c r="M113" s="29">
        <v>3021</v>
      </c>
      <c r="N113" s="29">
        <v>0</v>
      </c>
      <c r="O113" s="29">
        <v>34579</v>
      </c>
      <c r="P113" s="29">
        <v>1150</v>
      </c>
      <c r="Q113" s="29">
        <v>1570</v>
      </c>
      <c r="R113" s="29">
        <v>0</v>
      </c>
      <c r="S113" s="29">
        <v>2363</v>
      </c>
      <c r="T113" s="29">
        <v>2072</v>
      </c>
      <c r="U113" s="29">
        <v>245</v>
      </c>
      <c r="V113" s="29">
        <v>314</v>
      </c>
      <c r="W113" s="29">
        <v>4100</v>
      </c>
      <c r="X113" s="29">
        <v>262</v>
      </c>
      <c r="Y113" s="29">
        <v>6393</v>
      </c>
      <c r="Z113" s="29"/>
      <c r="AA113" s="29">
        <v>16208</v>
      </c>
      <c r="AB113" s="29">
        <v>7591</v>
      </c>
    </row>
    <row r="114" spans="1:28" s="61" customFormat="1" ht="14.25" customHeight="1" x14ac:dyDescent="0.3">
      <c r="A114" s="45" t="s">
        <v>427</v>
      </c>
      <c r="B114" s="45" t="s">
        <v>578</v>
      </c>
      <c r="C114" s="45" t="s">
        <v>579</v>
      </c>
      <c r="D114" s="43" t="s">
        <v>580</v>
      </c>
      <c r="E114" s="29">
        <v>35</v>
      </c>
      <c r="F114" s="29">
        <v>34</v>
      </c>
      <c r="G114" s="29">
        <v>202262</v>
      </c>
      <c r="H114" s="29"/>
      <c r="I114" s="29">
        <v>42538</v>
      </c>
      <c r="J114" s="29">
        <v>51168</v>
      </c>
      <c r="K114" s="29">
        <v>23263</v>
      </c>
      <c r="L114" s="29">
        <v>22958</v>
      </c>
      <c r="M114" s="29">
        <v>2607</v>
      </c>
      <c r="N114" s="29">
        <v>626</v>
      </c>
      <c r="O114" s="29">
        <v>31301</v>
      </c>
      <c r="P114" s="29">
        <v>2105</v>
      </c>
      <c r="Q114" s="29">
        <v>931</v>
      </c>
      <c r="R114" s="29">
        <v>42</v>
      </c>
      <c r="S114" s="29">
        <v>3293</v>
      </c>
      <c r="T114" s="29">
        <v>1971</v>
      </c>
      <c r="U114" s="29">
        <v>573</v>
      </c>
      <c r="V114" s="29">
        <v>674</v>
      </c>
      <c r="W114" s="29">
        <v>1285</v>
      </c>
      <c r="X114" s="29">
        <v>67</v>
      </c>
      <c r="Y114" s="29">
        <v>701</v>
      </c>
      <c r="Z114" s="29"/>
      <c r="AA114" s="29">
        <v>9122</v>
      </c>
      <c r="AB114" s="29">
        <v>7037</v>
      </c>
    </row>
    <row r="115" spans="1:28" s="61" customFormat="1" ht="14.25" customHeight="1" x14ac:dyDescent="0.3">
      <c r="A115" s="45" t="s">
        <v>427</v>
      </c>
      <c r="B115" s="45" t="s">
        <v>581</v>
      </c>
      <c r="C115" s="45" t="s">
        <v>582</v>
      </c>
      <c r="D115" s="43" t="s">
        <v>583</v>
      </c>
      <c r="E115" s="29">
        <v>52</v>
      </c>
      <c r="F115" s="29">
        <v>52</v>
      </c>
      <c r="G115" s="29">
        <v>274001</v>
      </c>
      <c r="H115" s="29"/>
      <c r="I115" s="29">
        <v>54449</v>
      </c>
      <c r="J115" s="29">
        <v>84969</v>
      </c>
      <c r="K115" s="29">
        <v>38667</v>
      </c>
      <c r="L115" s="29">
        <v>21702</v>
      </c>
      <c r="M115" s="29">
        <v>5313</v>
      </c>
      <c r="N115" s="29">
        <v>34</v>
      </c>
      <c r="O115" s="29">
        <v>29780</v>
      </c>
      <c r="P115" s="29">
        <v>1943</v>
      </c>
      <c r="Q115" s="29">
        <v>771</v>
      </c>
      <c r="R115" s="29">
        <v>27</v>
      </c>
      <c r="S115" s="29">
        <v>1609</v>
      </c>
      <c r="T115" s="29">
        <v>3417</v>
      </c>
      <c r="U115" s="29">
        <v>844</v>
      </c>
      <c r="V115" s="29">
        <v>926</v>
      </c>
      <c r="W115" s="29">
        <v>1019</v>
      </c>
      <c r="X115" s="29">
        <v>137</v>
      </c>
      <c r="Y115" s="29">
        <v>6304</v>
      </c>
      <c r="Z115" s="29"/>
      <c r="AA115" s="29">
        <v>20336</v>
      </c>
      <c r="AB115" s="29">
        <v>1754</v>
      </c>
    </row>
    <row r="116" spans="1:28" s="61" customFormat="1" ht="14.25" customHeight="1" x14ac:dyDescent="0.3">
      <c r="A116" s="45" t="s">
        <v>427</v>
      </c>
      <c r="B116" s="45" t="s">
        <v>584</v>
      </c>
      <c r="C116" s="45" t="s">
        <v>585</v>
      </c>
      <c r="D116" s="43" t="s">
        <v>586</v>
      </c>
      <c r="E116" s="29">
        <v>40</v>
      </c>
      <c r="F116" s="29">
        <v>38</v>
      </c>
      <c r="G116" s="29">
        <v>176319</v>
      </c>
      <c r="H116" s="29"/>
      <c r="I116" s="29">
        <v>40234</v>
      </c>
      <c r="J116" s="29">
        <v>62379</v>
      </c>
      <c r="K116" s="29">
        <v>24820</v>
      </c>
      <c r="L116" s="29">
        <v>18409</v>
      </c>
      <c r="M116" s="29">
        <v>4244</v>
      </c>
      <c r="N116" s="29">
        <v>35</v>
      </c>
      <c r="O116" s="29">
        <v>9314</v>
      </c>
      <c r="P116" s="29">
        <v>656</v>
      </c>
      <c r="Q116" s="29">
        <v>401</v>
      </c>
      <c r="R116" s="29">
        <v>0</v>
      </c>
      <c r="S116" s="29">
        <v>1284</v>
      </c>
      <c r="T116" s="29">
        <v>1800</v>
      </c>
      <c r="U116" s="29">
        <v>122</v>
      </c>
      <c r="V116" s="29">
        <v>565</v>
      </c>
      <c r="W116" s="29">
        <v>815</v>
      </c>
      <c r="X116" s="29">
        <v>33</v>
      </c>
      <c r="Y116" s="29">
        <v>564</v>
      </c>
      <c r="Z116" s="29"/>
      <c r="AA116" s="29">
        <v>6726</v>
      </c>
      <c r="AB116" s="29">
        <v>3918</v>
      </c>
    </row>
    <row r="117" spans="1:28" s="61" customFormat="1" ht="14.25" customHeight="1" x14ac:dyDescent="0.3">
      <c r="A117" s="45" t="s">
        <v>427</v>
      </c>
      <c r="B117" s="45" t="s">
        <v>587</v>
      </c>
      <c r="C117" s="45" t="s">
        <v>588</v>
      </c>
      <c r="D117" s="43" t="s">
        <v>589</v>
      </c>
      <c r="E117" s="29">
        <v>33</v>
      </c>
      <c r="F117" s="29">
        <v>32</v>
      </c>
      <c r="G117" s="29">
        <v>183924</v>
      </c>
      <c r="H117" s="29"/>
      <c r="I117" s="29">
        <v>34830</v>
      </c>
      <c r="J117" s="29">
        <v>43393</v>
      </c>
      <c r="K117" s="29">
        <v>37978</v>
      </c>
      <c r="L117" s="29">
        <v>22668</v>
      </c>
      <c r="M117" s="29">
        <v>2167</v>
      </c>
      <c r="N117" s="29">
        <v>1341</v>
      </c>
      <c r="O117" s="29">
        <v>15379</v>
      </c>
      <c r="P117" s="29">
        <v>2382</v>
      </c>
      <c r="Q117" s="29">
        <v>696</v>
      </c>
      <c r="R117" s="29">
        <v>1</v>
      </c>
      <c r="S117" s="29">
        <v>2225</v>
      </c>
      <c r="T117" s="29">
        <v>3483</v>
      </c>
      <c r="U117" s="29">
        <v>775</v>
      </c>
      <c r="V117" s="29">
        <v>168</v>
      </c>
      <c r="W117" s="29">
        <v>467</v>
      </c>
      <c r="X117" s="29">
        <v>124</v>
      </c>
      <c r="Y117" s="29">
        <v>1939</v>
      </c>
      <c r="Z117" s="29"/>
      <c r="AA117" s="29">
        <v>11020</v>
      </c>
      <c r="AB117" s="29">
        <v>2888</v>
      </c>
    </row>
    <row r="118" spans="1:28" s="61" customFormat="1" ht="14.25" customHeight="1" x14ac:dyDescent="0.3">
      <c r="A118" s="45" t="s">
        <v>427</v>
      </c>
      <c r="B118" s="45" t="s">
        <v>590</v>
      </c>
      <c r="C118" s="45" t="s">
        <v>591</v>
      </c>
      <c r="D118" s="43" t="s">
        <v>592</v>
      </c>
      <c r="E118" s="29">
        <v>27</v>
      </c>
      <c r="F118" s="29">
        <v>27</v>
      </c>
      <c r="G118" s="29">
        <v>92852</v>
      </c>
      <c r="H118" s="29"/>
      <c r="I118" s="29">
        <v>14088</v>
      </c>
      <c r="J118" s="29">
        <v>20776</v>
      </c>
      <c r="K118" s="29">
        <v>19945</v>
      </c>
      <c r="L118" s="29">
        <v>2552</v>
      </c>
      <c r="M118" s="29">
        <v>1788</v>
      </c>
      <c r="N118" s="29">
        <v>241</v>
      </c>
      <c r="O118" s="29">
        <v>13927</v>
      </c>
      <c r="P118" s="29">
        <v>792</v>
      </c>
      <c r="Q118" s="29">
        <v>331</v>
      </c>
      <c r="R118" s="29">
        <v>0</v>
      </c>
      <c r="S118" s="29">
        <v>683</v>
      </c>
      <c r="T118" s="29">
        <v>213</v>
      </c>
      <c r="U118" s="29">
        <v>84</v>
      </c>
      <c r="V118" s="29">
        <v>271</v>
      </c>
      <c r="W118" s="29">
        <v>93</v>
      </c>
      <c r="X118" s="29">
        <v>35</v>
      </c>
      <c r="Y118" s="29">
        <v>332</v>
      </c>
      <c r="Z118" s="29"/>
      <c r="AA118" s="29">
        <v>14359</v>
      </c>
      <c r="AB118" s="29">
        <v>2342</v>
      </c>
    </row>
    <row r="119" spans="1:28" s="61" customFormat="1" ht="14.25" customHeight="1" x14ac:dyDescent="0.3">
      <c r="A119" s="45" t="s">
        <v>427</v>
      </c>
      <c r="B119" s="45" t="s">
        <v>593</v>
      </c>
      <c r="C119" s="45" t="s">
        <v>594</v>
      </c>
      <c r="D119" s="43" t="s">
        <v>595</v>
      </c>
      <c r="E119" s="29">
        <v>30</v>
      </c>
      <c r="F119" s="29">
        <v>30</v>
      </c>
      <c r="G119" s="29">
        <v>139764</v>
      </c>
      <c r="H119" s="29"/>
      <c r="I119" s="29">
        <v>33231</v>
      </c>
      <c r="J119" s="29">
        <v>54515</v>
      </c>
      <c r="K119" s="29">
        <v>12143</v>
      </c>
      <c r="L119" s="29">
        <v>8856</v>
      </c>
      <c r="M119" s="29">
        <v>363</v>
      </c>
      <c r="N119" s="29">
        <v>0</v>
      </c>
      <c r="O119" s="29">
        <v>14774</v>
      </c>
      <c r="P119" s="29">
        <v>537</v>
      </c>
      <c r="Q119" s="29">
        <v>302</v>
      </c>
      <c r="R119" s="29">
        <v>14</v>
      </c>
      <c r="S119" s="29">
        <v>1197</v>
      </c>
      <c r="T119" s="29">
        <v>976</v>
      </c>
      <c r="U119" s="29">
        <v>116</v>
      </c>
      <c r="V119" s="29">
        <v>496</v>
      </c>
      <c r="W119" s="29">
        <v>723</v>
      </c>
      <c r="X119" s="29">
        <v>39</v>
      </c>
      <c r="Y119" s="29">
        <v>1402</v>
      </c>
      <c r="Z119" s="29"/>
      <c r="AA119" s="29">
        <v>6059</v>
      </c>
      <c r="AB119" s="29">
        <v>4021</v>
      </c>
    </row>
    <row r="120" spans="1:28" s="61" customFormat="1" ht="14.25" customHeight="1" x14ac:dyDescent="0.3">
      <c r="A120" s="45" t="s">
        <v>427</v>
      </c>
      <c r="B120" s="45" t="s">
        <v>596</v>
      </c>
      <c r="C120" s="45" t="s">
        <v>597</v>
      </c>
      <c r="D120" s="43" t="s">
        <v>598</v>
      </c>
      <c r="E120" s="29">
        <v>25</v>
      </c>
      <c r="F120" s="29">
        <v>25</v>
      </c>
      <c r="G120" s="29">
        <v>138248</v>
      </c>
      <c r="H120" s="29"/>
      <c r="I120" s="29">
        <v>23027</v>
      </c>
      <c r="J120" s="29">
        <v>52859</v>
      </c>
      <c r="K120" s="29">
        <v>13563</v>
      </c>
      <c r="L120" s="29">
        <v>7113</v>
      </c>
      <c r="M120" s="29">
        <v>931</v>
      </c>
      <c r="N120" s="29">
        <v>3</v>
      </c>
      <c r="O120" s="29">
        <v>19437</v>
      </c>
      <c r="P120" s="29">
        <v>1735</v>
      </c>
      <c r="Q120" s="29">
        <v>351</v>
      </c>
      <c r="R120" s="29">
        <v>29</v>
      </c>
      <c r="S120" s="29">
        <v>1917</v>
      </c>
      <c r="T120" s="29">
        <v>366</v>
      </c>
      <c r="U120" s="29">
        <v>97</v>
      </c>
      <c r="V120" s="29">
        <v>411</v>
      </c>
      <c r="W120" s="29">
        <v>192</v>
      </c>
      <c r="X120" s="29">
        <v>18</v>
      </c>
      <c r="Y120" s="29">
        <v>622</v>
      </c>
      <c r="Z120" s="29"/>
      <c r="AA120" s="29">
        <v>11279</v>
      </c>
      <c r="AB120" s="29">
        <v>4298</v>
      </c>
    </row>
    <row r="121" spans="1:28" s="61" customFormat="1" ht="14.25" customHeight="1" x14ac:dyDescent="0.3">
      <c r="A121" s="45" t="s">
        <v>427</v>
      </c>
      <c r="B121" s="45" t="s">
        <v>599</v>
      </c>
      <c r="C121" s="45" t="s">
        <v>600</v>
      </c>
      <c r="D121" s="43" t="s">
        <v>601</v>
      </c>
      <c r="E121" s="29">
        <v>31</v>
      </c>
      <c r="F121" s="29">
        <v>31</v>
      </c>
      <c r="G121" s="29">
        <v>139333</v>
      </c>
      <c r="H121" s="29"/>
      <c r="I121" s="29">
        <v>21516</v>
      </c>
      <c r="J121" s="29">
        <v>46478</v>
      </c>
      <c r="K121" s="29">
        <v>27370</v>
      </c>
      <c r="L121" s="29">
        <v>11482</v>
      </c>
      <c r="M121" s="29">
        <v>1819</v>
      </c>
      <c r="N121" s="29">
        <v>2861</v>
      </c>
      <c r="O121" s="29">
        <v>11405</v>
      </c>
      <c r="P121" s="29">
        <v>617</v>
      </c>
      <c r="Q121" s="29">
        <v>282</v>
      </c>
      <c r="R121" s="29">
        <v>14</v>
      </c>
      <c r="S121" s="29">
        <v>598</v>
      </c>
      <c r="T121" s="29">
        <v>456</v>
      </c>
      <c r="U121" s="29">
        <v>91</v>
      </c>
      <c r="V121" s="29">
        <v>151</v>
      </c>
      <c r="W121" s="29">
        <v>173</v>
      </c>
      <c r="X121" s="29">
        <v>33</v>
      </c>
      <c r="Y121" s="29">
        <v>128</v>
      </c>
      <c r="Z121" s="29"/>
      <c r="AA121" s="29">
        <v>10950</v>
      </c>
      <c r="AB121" s="29">
        <v>2909</v>
      </c>
    </row>
    <row r="122" spans="1:28" s="61" customFormat="1" ht="14.25" customHeight="1" x14ac:dyDescent="0.3">
      <c r="A122" s="45" t="s">
        <v>427</v>
      </c>
      <c r="B122" s="45" t="s">
        <v>602</v>
      </c>
      <c r="C122" s="45" t="s">
        <v>603</v>
      </c>
      <c r="D122" s="43" t="s">
        <v>604</v>
      </c>
      <c r="E122" s="29">
        <v>67</v>
      </c>
      <c r="F122" s="29">
        <v>67</v>
      </c>
      <c r="G122" s="29">
        <v>375343</v>
      </c>
      <c r="H122" s="29"/>
      <c r="I122" s="29">
        <v>68927</v>
      </c>
      <c r="J122" s="29">
        <v>125231</v>
      </c>
      <c r="K122" s="29">
        <v>29875</v>
      </c>
      <c r="L122" s="29">
        <v>45581</v>
      </c>
      <c r="M122" s="29">
        <v>3265</v>
      </c>
      <c r="N122" s="29">
        <v>17</v>
      </c>
      <c r="O122" s="29">
        <v>49283</v>
      </c>
      <c r="P122" s="29">
        <v>1880</v>
      </c>
      <c r="Q122" s="29">
        <v>1871</v>
      </c>
      <c r="R122" s="29">
        <v>704</v>
      </c>
      <c r="S122" s="29">
        <v>2131</v>
      </c>
      <c r="T122" s="29">
        <v>3745</v>
      </c>
      <c r="U122" s="29">
        <v>70</v>
      </c>
      <c r="V122" s="29">
        <v>885</v>
      </c>
      <c r="W122" s="29">
        <v>2358</v>
      </c>
      <c r="X122" s="29">
        <v>393</v>
      </c>
      <c r="Y122" s="29">
        <v>3138</v>
      </c>
      <c r="Z122" s="29"/>
      <c r="AA122" s="29">
        <v>34347</v>
      </c>
      <c r="AB122" s="29">
        <v>1642</v>
      </c>
    </row>
    <row r="123" spans="1:28" s="61" customFormat="1" ht="14.25" customHeight="1" x14ac:dyDescent="0.3">
      <c r="A123" s="45" t="s">
        <v>427</v>
      </c>
      <c r="B123" s="45" t="s">
        <v>605</v>
      </c>
      <c r="C123" s="45" t="s">
        <v>606</v>
      </c>
      <c r="D123" s="43" t="s">
        <v>607</v>
      </c>
      <c r="E123" s="29">
        <v>11</v>
      </c>
      <c r="F123" s="29">
        <v>10</v>
      </c>
      <c r="G123" s="29">
        <v>91528</v>
      </c>
      <c r="H123" s="29"/>
      <c r="I123" s="29">
        <v>7989</v>
      </c>
      <c r="J123" s="29">
        <v>10982</v>
      </c>
      <c r="K123" s="29">
        <v>37742</v>
      </c>
      <c r="L123" s="29">
        <v>9207</v>
      </c>
      <c r="M123" s="29">
        <v>2145</v>
      </c>
      <c r="N123" s="29">
        <v>0</v>
      </c>
      <c r="O123" s="29">
        <v>14487</v>
      </c>
      <c r="P123" s="29">
        <v>176</v>
      </c>
      <c r="Q123" s="29">
        <v>0</v>
      </c>
      <c r="R123" s="29">
        <v>0</v>
      </c>
      <c r="S123" s="29">
        <v>413</v>
      </c>
      <c r="T123" s="29">
        <v>11</v>
      </c>
      <c r="U123" s="29">
        <v>97</v>
      </c>
      <c r="V123" s="29">
        <v>873</v>
      </c>
      <c r="W123" s="29">
        <v>0</v>
      </c>
      <c r="X123" s="29">
        <v>60</v>
      </c>
      <c r="Y123" s="29">
        <v>69</v>
      </c>
      <c r="Z123" s="29"/>
      <c r="AA123" s="29">
        <v>4248</v>
      </c>
      <c r="AB123" s="29">
        <v>3029</v>
      </c>
    </row>
    <row r="124" spans="1:28" s="61" customFormat="1" ht="14.25" customHeight="1" x14ac:dyDescent="0.3">
      <c r="A124" s="45" t="s">
        <v>427</v>
      </c>
      <c r="B124" s="45" t="s">
        <v>608</v>
      </c>
      <c r="C124" s="45" t="s">
        <v>609</v>
      </c>
      <c r="D124" s="43" t="s">
        <v>610</v>
      </c>
      <c r="E124" s="29">
        <v>73</v>
      </c>
      <c r="F124" s="29">
        <v>73</v>
      </c>
      <c r="G124" s="29">
        <v>423199</v>
      </c>
      <c r="H124" s="29"/>
      <c r="I124" s="29">
        <v>69054</v>
      </c>
      <c r="J124" s="29">
        <v>144170</v>
      </c>
      <c r="K124" s="29">
        <v>59377</v>
      </c>
      <c r="L124" s="29">
        <v>46343</v>
      </c>
      <c r="M124" s="29">
        <v>5889</v>
      </c>
      <c r="N124" s="29">
        <v>1491</v>
      </c>
      <c r="O124" s="29">
        <v>37333</v>
      </c>
      <c r="P124" s="29">
        <v>4684</v>
      </c>
      <c r="Q124" s="29">
        <v>290</v>
      </c>
      <c r="R124" s="29">
        <v>62</v>
      </c>
      <c r="S124" s="29">
        <v>2843</v>
      </c>
      <c r="T124" s="29">
        <v>3332</v>
      </c>
      <c r="U124" s="29">
        <v>586</v>
      </c>
      <c r="V124" s="29">
        <v>4738</v>
      </c>
      <c r="W124" s="29">
        <v>1776</v>
      </c>
      <c r="X124" s="29">
        <v>327</v>
      </c>
      <c r="Y124" s="29">
        <v>4456</v>
      </c>
      <c r="Z124" s="29"/>
      <c r="AA124" s="29">
        <v>22297</v>
      </c>
      <c r="AB124" s="29">
        <v>14151</v>
      </c>
    </row>
    <row r="125" spans="1:28" s="61" customFormat="1" ht="14.25" customHeight="1" x14ac:dyDescent="0.3">
      <c r="A125" s="45" t="s">
        <v>427</v>
      </c>
      <c r="B125" s="45" t="s">
        <v>611</v>
      </c>
      <c r="C125" s="45" t="s">
        <v>612</v>
      </c>
      <c r="D125" s="43" t="s">
        <v>613</v>
      </c>
      <c r="E125" s="29">
        <v>70</v>
      </c>
      <c r="F125" s="29">
        <v>69</v>
      </c>
      <c r="G125" s="29">
        <v>371040</v>
      </c>
      <c r="H125" s="29"/>
      <c r="I125" s="29">
        <v>70835</v>
      </c>
      <c r="J125" s="29">
        <v>110749</v>
      </c>
      <c r="K125" s="29">
        <v>46528</v>
      </c>
      <c r="L125" s="29">
        <v>45270</v>
      </c>
      <c r="M125" s="29">
        <v>6482</v>
      </c>
      <c r="N125" s="29">
        <v>294</v>
      </c>
      <c r="O125" s="29">
        <v>38879</v>
      </c>
      <c r="P125" s="29">
        <v>1903</v>
      </c>
      <c r="Q125" s="29">
        <v>1248</v>
      </c>
      <c r="R125" s="29">
        <v>274</v>
      </c>
      <c r="S125" s="29">
        <v>1864</v>
      </c>
      <c r="T125" s="29">
        <v>3671</v>
      </c>
      <c r="U125" s="29">
        <v>284</v>
      </c>
      <c r="V125" s="29">
        <v>1308</v>
      </c>
      <c r="W125" s="29">
        <v>751</v>
      </c>
      <c r="X125" s="29">
        <v>122</v>
      </c>
      <c r="Y125" s="29">
        <v>1199</v>
      </c>
      <c r="Z125" s="29"/>
      <c r="AA125" s="29">
        <v>26152</v>
      </c>
      <c r="AB125" s="29">
        <v>13227</v>
      </c>
    </row>
    <row r="126" spans="1:28" s="61" customFormat="1" ht="14.25" customHeight="1" x14ac:dyDescent="0.3">
      <c r="A126" s="45" t="s">
        <v>427</v>
      </c>
      <c r="B126" s="45" t="s">
        <v>614</v>
      </c>
      <c r="C126" s="45" t="s">
        <v>615</v>
      </c>
      <c r="D126" s="43" t="s">
        <v>616</v>
      </c>
      <c r="E126" s="29">
        <v>55</v>
      </c>
      <c r="F126" s="29">
        <v>55</v>
      </c>
      <c r="G126" s="29">
        <v>350067</v>
      </c>
      <c r="H126" s="29"/>
      <c r="I126" s="29">
        <v>58508</v>
      </c>
      <c r="J126" s="29">
        <v>105358</v>
      </c>
      <c r="K126" s="29">
        <v>27252</v>
      </c>
      <c r="L126" s="29">
        <v>48240</v>
      </c>
      <c r="M126" s="29">
        <v>3797</v>
      </c>
      <c r="N126" s="29">
        <v>22</v>
      </c>
      <c r="O126" s="29">
        <v>51579</v>
      </c>
      <c r="P126" s="29">
        <v>3152</v>
      </c>
      <c r="Q126" s="29">
        <v>1049</v>
      </c>
      <c r="R126" s="29">
        <v>37</v>
      </c>
      <c r="S126" s="29">
        <v>1557</v>
      </c>
      <c r="T126" s="29">
        <v>2576</v>
      </c>
      <c r="U126" s="29">
        <v>874</v>
      </c>
      <c r="V126" s="29">
        <v>1275</v>
      </c>
      <c r="W126" s="29">
        <v>785</v>
      </c>
      <c r="X126" s="29">
        <v>294</v>
      </c>
      <c r="Y126" s="29">
        <v>3528</v>
      </c>
      <c r="Z126" s="29"/>
      <c r="AA126" s="29">
        <v>30052</v>
      </c>
      <c r="AB126" s="29">
        <v>10132</v>
      </c>
    </row>
    <row r="127" spans="1:28" s="61" customFormat="1" ht="14.25" customHeight="1" x14ac:dyDescent="0.3">
      <c r="A127" s="45" t="s">
        <v>427</v>
      </c>
      <c r="B127" s="45" t="s">
        <v>617</v>
      </c>
      <c r="C127" s="45" t="s">
        <v>618</v>
      </c>
      <c r="D127" s="43" t="s">
        <v>619</v>
      </c>
      <c r="E127" s="29">
        <v>62</v>
      </c>
      <c r="F127" s="29">
        <v>62</v>
      </c>
      <c r="G127" s="29">
        <v>300842</v>
      </c>
      <c r="H127" s="29"/>
      <c r="I127" s="29">
        <v>55242</v>
      </c>
      <c r="J127" s="29">
        <v>100754</v>
      </c>
      <c r="K127" s="29">
        <v>30218</v>
      </c>
      <c r="L127" s="29">
        <v>41453</v>
      </c>
      <c r="M127" s="29">
        <v>2810</v>
      </c>
      <c r="N127" s="29">
        <v>127</v>
      </c>
      <c r="O127" s="29">
        <v>24475</v>
      </c>
      <c r="P127" s="29">
        <v>4102</v>
      </c>
      <c r="Q127" s="29">
        <v>489</v>
      </c>
      <c r="R127" s="29">
        <v>0</v>
      </c>
      <c r="S127" s="29">
        <v>1310</v>
      </c>
      <c r="T127" s="29">
        <v>2465</v>
      </c>
      <c r="U127" s="29">
        <v>143</v>
      </c>
      <c r="V127" s="29">
        <v>1458</v>
      </c>
      <c r="W127" s="29">
        <v>1053</v>
      </c>
      <c r="X127" s="29">
        <v>133</v>
      </c>
      <c r="Y127" s="29">
        <v>2019</v>
      </c>
      <c r="Z127" s="29"/>
      <c r="AA127" s="29">
        <v>31001</v>
      </c>
      <c r="AB127" s="29">
        <v>1590</v>
      </c>
    </row>
    <row r="128" spans="1:28" s="61" customFormat="1" ht="14.25" customHeight="1" x14ac:dyDescent="0.3">
      <c r="A128" s="45" t="s">
        <v>427</v>
      </c>
      <c r="B128" s="45" t="s">
        <v>620</v>
      </c>
      <c r="C128" s="45" t="s">
        <v>621</v>
      </c>
      <c r="D128" s="43" t="s">
        <v>622</v>
      </c>
      <c r="E128" s="29">
        <v>46</v>
      </c>
      <c r="F128" s="29">
        <v>46</v>
      </c>
      <c r="G128" s="29">
        <v>199310</v>
      </c>
      <c r="H128" s="29"/>
      <c r="I128" s="29">
        <v>34692</v>
      </c>
      <c r="J128" s="29">
        <v>65180</v>
      </c>
      <c r="K128" s="29">
        <v>16888</v>
      </c>
      <c r="L128" s="29">
        <v>27540</v>
      </c>
      <c r="M128" s="29">
        <v>1642</v>
      </c>
      <c r="N128" s="29">
        <v>0</v>
      </c>
      <c r="O128" s="29">
        <v>19121</v>
      </c>
      <c r="P128" s="29">
        <v>3914</v>
      </c>
      <c r="Q128" s="29">
        <v>482</v>
      </c>
      <c r="R128" s="29">
        <v>0</v>
      </c>
      <c r="S128" s="29">
        <v>492</v>
      </c>
      <c r="T128" s="29">
        <v>3244</v>
      </c>
      <c r="U128" s="29">
        <v>520</v>
      </c>
      <c r="V128" s="29">
        <v>1312</v>
      </c>
      <c r="W128" s="29">
        <v>781</v>
      </c>
      <c r="X128" s="29">
        <v>114</v>
      </c>
      <c r="Y128" s="29">
        <v>7902</v>
      </c>
      <c r="Z128" s="29"/>
      <c r="AA128" s="29">
        <v>14294</v>
      </c>
      <c r="AB128" s="29">
        <v>1192</v>
      </c>
    </row>
    <row r="129" spans="1:28" s="61" customFormat="1" ht="14.25" customHeight="1" x14ac:dyDescent="0.3">
      <c r="A129" s="45" t="s">
        <v>427</v>
      </c>
      <c r="B129" s="45" t="s">
        <v>623</v>
      </c>
      <c r="C129" s="45" t="s">
        <v>624</v>
      </c>
      <c r="D129" s="43" t="s">
        <v>625</v>
      </c>
      <c r="E129" s="29">
        <v>55</v>
      </c>
      <c r="F129" s="29">
        <v>55</v>
      </c>
      <c r="G129" s="29">
        <v>248402</v>
      </c>
      <c r="H129" s="29"/>
      <c r="I129" s="29">
        <v>47109</v>
      </c>
      <c r="J129" s="29">
        <v>96828</v>
      </c>
      <c r="K129" s="29">
        <v>18137</v>
      </c>
      <c r="L129" s="29">
        <v>7753</v>
      </c>
      <c r="M129" s="29">
        <v>2084</v>
      </c>
      <c r="N129" s="29">
        <v>128</v>
      </c>
      <c r="O129" s="29">
        <v>35097</v>
      </c>
      <c r="P129" s="29">
        <v>3475</v>
      </c>
      <c r="Q129" s="29">
        <v>1984</v>
      </c>
      <c r="R129" s="29">
        <v>22</v>
      </c>
      <c r="S129" s="29">
        <v>929</v>
      </c>
      <c r="T129" s="29">
        <v>1990</v>
      </c>
      <c r="U129" s="29">
        <v>177</v>
      </c>
      <c r="V129" s="29">
        <v>189</v>
      </c>
      <c r="W129" s="29">
        <v>421</v>
      </c>
      <c r="X129" s="29">
        <v>32</v>
      </c>
      <c r="Y129" s="29">
        <v>2318</v>
      </c>
      <c r="Z129" s="29"/>
      <c r="AA129" s="29">
        <v>25652</v>
      </c>
      <c r="AB129" s="29">
        <v>4077</v>
      </c>
    </row>
    <row r="130" spans="1:28" s="61" customFormat="1" ht="14.25" customHeight="1" x14ac:dyDescent="0.3">
      <c r="A130" s="45" t="s">
        <v>427</v>
      </c>
      <c r="B130" s="45" t="s">
        <v>626</v>
      </c>
      <c r="C130" s="45" t="s">
        <v>627</v>
      </c>
      <c r="D130" s="43" t="s">
        <v>628</v>
      </c>
      <c r="E130" s="29">
        <v>83</v>
      </c>
      <c r="F130" s="29">
        <v>82</v>
      </c>
      <c r="G130" s="29">
        <v>291662</v>
      </c>
      <c r="H130" s="29"/>
      <c r="I130" s="29">
        <v>60922</v>
      </c>
      <c r="J130" s="29">
        <v>106145</v>
      </c>
      <c r="K130" s="29">
        <v>30555</v>
      </c>
      <c r="L130" s="29">
        <v>20165</v>
      </c>
      <c r="M130" s="29">
        <v>3649</v>
      </c>
      <c r="N130" s="29">
        <v>1588</v>
      </c>
      <c r="O130" s="29">
        <v>37168</v>
      </c>
      <c r="P130" s="29">
        <v>2980</v>
      </c>
      <c r="Q130" s="29">
        <v>538</v>
      </c>
      <c r="R130" s="29">
        <v>28</v>
      </c>
      <c r="S130" s="29">
        <v>2759</v>
      </c>
      <c r="T130" s="29">
        <v>995</v>
      </c>
      <c r="U130" s="29">
        <v>33</v>
      </c>
      <c r="V130" s="29">
        <v>323</v>
      </c>
      <c r="W130" s="29">
        <v>1299</v>
      </c>
      <c r="X130" s="29">
        <v>47</v>
      </c>
      <c r="Y130" s="29">
        <v>484</v>
      </c>
      <c r="Z130" s="29"/>
      <c r="AA130" s="29">
        <v>21723</v>
      </c>
      <c r="AB130" s="29">
        <v>261</v>
      </c>
    </row>
    <row r="131" spans="1:28" s="61" customFormat="1" ht="14.25" customHeight="1" x14ac:dyDescent="0.3">
      <c r="A131" s="45" t="s">
        <v>427</v>
      </c>
      <c r="B131" s="45" t="s">
        <v>629</v>
      </c>
      <c r="C131" s="45" t="s">
        <v>630</v>
      </c>
      <c r="D131" s="43" t="s">
        <v>631</v>
      </c>
      <c r="E131" s="29">
        <v>47</v>
      </c>
      <c r="F131" s="29">
        <v>47</v>
      </c>
      <c r="G131" s="29">
        <v>255087</v>
      </c>
      <c r="H131" s="29"/>
      <c r="I131" s="29">
        <v>46379</v>
      </c>
      <c r="J131" s="29">
        <v>89702</v>
      </c>
      <c r="K131" s="29">
        <v>13629</v>
      </c>
      <c r="L131" s="29">
        <v>28813</v>
      </c>
      <c r="M131" s="29">
        <v>1643</v>
      </c>
      <c r="N131" s="29">
        <v>7</v>
      </c>
      <c r="O131" s="29">
        <v>31754</v>
      </c>
      <c r="P131" s="29">
        <v>2897</v>
      </c>
      <c r="Q131" s="29">
        <v>2638</v>
      </c>
      <c r="R131" s="29">
        <v>74</v>
      </c>
      <c r="S131" s="29">
        <v>624</v>
      </c>
      <c r="T131" s="29">
        <v>1411</v>
      </c>
      <c r="U131" s="29">
        <v>145</v>
      </c>
      <c r="V131" s="29">
        <v>1062</v>
      </c>
      <c r="W131" s="29">
        <v>1264</v>
      </c>
      <c r="X131" s="29">
        <v>121</v>
      </c>
      <c r="Y131" s="29">
        <v>1505</v>
      </c>
      <c r="Z131" s="29"/>
      <c r="AA131" s="29">
        <v>30587</v>
      </c>
      <c r="AB131" s="29">
        <v>832</v>
      </c>
    </row>
    <row r="132" spans="1:28" s="61" customFormat="1" ht="14.25" customHeight="1" x14ac:dyDescent="0.3">
      <c r="A132" s="45" t="s">
        <v>427</v>
      </c>
      <c r="B132" s="45" t="s">
        <v>632</v>
      </c>
      <c r="C132" s="45" t="s">
        <v>633</v>
      </c>
      <c r="D132" s="43" t="s">
        <v>634</v>
      </c>
      <c r="E132" s="29">
        <v>44</v>
      </c>
      <c r="F132" s="29">
        <v>43</v>
      </c>
      <c r="G132" s="29">
        <v>251318</v>
      </c>
      <c r="H132" s="29"/>
      <c r="I132" s="29">
        <v>58665</v>
      </c>
      <c r="J132" s="29">
        <v>81239</v>
      </c>
      <c r="K132" s="29">
        <v>17142</v>
      </c>
      <c r="L132" s="29">
        <v>34373</v>
      </c>
      <c r="M132" s="29">
        <v>1688</v>
      </c>
      <c r="N132" s="29">
        <v>227</v>
      </c>
      <c r="O132" s="29">
        <v>19705</v>
      </c>
      <c r="P132" s="29">
        <v>1579</v>
      </c>
      <c r="Q132" s="29">
        <v>156</v>
      </c>
      <c r="R132" s="29">
        <v>239</v>
      </c>
      <c r="S132" s="29">
        <v>1617</v>
      </c>
      <c r="T132" s="29">
        <v>2074</v>
      </c>
      <c r="U132" s="29">
        <v>253</v>
      </c>
      <c r="V132" s="29">
        <v>1239</v>
      </c>
      <c r="W132" s="29">
        <v>1669</v>
      </c>
      <c r="X132" s="29">
        <v>95</v>
      </c>
      <c r="Y132" s="29">
        <v>766</v>
      </c>
      <c r="Z132" s="29"/>
      <c r="AA132" s="29">
        <v>28021</v>
      </c>
      <c r="AB132" s="29">
        <v>571</v>
      </c>
    </row>
    <row r="133" spans="1:28" s="61" customFormat="1" ht="14.25" customHeight="1" x14ac:dyDescent="0.3">
      <c r="A133" s="45" t="s">
        <v>427</v>
      </c>
      <c r="B133" s="45" t="s">
        <v>635</v>
      </c>
      <c r="C133" s="45" t="s">
        <v>636</v>
      </c>
      <c r="D133" s="43" t="s">
        <v>637</v>
      </c>
      <c r="E133" s="29">
        <v>77</v>
      </c>
      <c r="F133" s="29">
        <v>77</v>
      </c>
      <c r="G133" s="29">
        <v>476678</v>
      </c>
      <c r="H133" s="29"/>
      <c r="I133" s="29">
        <v>98614</v>
      </c>
      <c r="J133" s="29">
        <v>185619</v>
      </c>
      <c r="K133" s="29">
        <v>26287</v>
      </c>
      <c r="L133" s="29">
        <v>72226</v>
      </c>
      <c r="M133" s="29">
        <v>1978</v>
      </c>
      <c r="N133" s="29">
        <v>61</v>
      </c>
      <c r="O133" s="29">
        <v>35007</v>
      </c>
      <c r="P133" s="29">
        <v>4360</v>
      </c>
      <c r="Q133" s="29">
        <v>950</v>
      </c>
      <c r="R133" s="29">
        <v>64</v>
      </c>
      <c r="S133" s="29">
        <v>1323</v>
      </c>
      <c r="T133" s="29">
        <v>4841</v>
      </c>
      <c r="U133" s="29">
        <v>79</v>
      </c>
      <c r="V133" s="29">
        <v>414</v>
      </c>
      <c r="W133" s="29">
        <v>964</v>
      </c>
      <c r="X133" s="29">
        <v>147</v>
      </c>
      <c r="Y133" s="29">
        <v>2841</v>
      </c>
      <c r="Z133" s="29"/>
      <c r="AA133" s="29">
        <v>40474</v>
      </c>
      <c r="AB133" s="29">
        <v>429</v>
      </c>
    </row>
    <row r="134" spans="1:28" s="61" customFormat="1" ht="14.25" customHeight="1" x14ac:dyDescent="0.3">
      <c r="A134" s="45" t="s">
        <v>427</v>
      </c>
      <c r="B134" s="45" t="s">
        <v>638</v>
      </c>
      <c r="C134" s="45" t="s">
        <v>639</v>
      </c>
      <c r="D134" s="43" t="s">
        <v>640</v>
      </c>
      <c r="E134" s="29">
        <v>185</v>
      </c>
      <c r="F134" s="29">
        <v>182</v>
      </c>
      <c r="G134" s="29">
        <v>750569</v>
      </c>
      <c r="H134" s="29"/>
      <c r="I134" s="29">
        <v>157376</v>
      </c>
      <c r="J134" s="29">
        <v>242171</v>
      </c>
      <c r="K134" s="29">
        <v>85207</v>
      </c>
      <c r="L134" s="29">
        <v>72197</v>
      </c>
      <c r="M134" s="29">
        <v>6554</v>
      </c>
      <c r="N134" s="29">
        <v>960</v>
      </c>
      <c r="O134" s="29">
        <v>89561</v>
      </c>
      <c r="P134" s="29">
        <v>5126</v>
      </c>
      <c r="Q134" s="29">
        <v>1635</v>
      </c>
      <c r="R134" s="29">
        <v>119</v>
      </c>
      <c r="S134" s="29">
        <v>4967</v>
      </c>
      <c r="T134" s="29">
        <v>5908</v>
      </c>
      <c r="U134" s="29">
        <v>675</v>
      </c>
      <c r="V134" s="29">
        <v>2060</v>
      </c>
      <c r="W134" s="29">
        <v>1965</v>
      </c>
      <c r="X134" s="29">
        <v>235</v>
      </c>
      <c r="Y134" s="29">
        <v>4154</v>
      </c>
      <c r="Z134" s="29"/>
      <c r="AA134" s="29">
        <v>57247</v>
      </c>
      <c r="AB134" s="29">
        <v>12452</v>
      </c>
    </row>
    <row r="135" spans="1:28" s="61" customFormat="1" ht="14.25" customHeight="1" x14ac:dyDescent="0.3">
      <c r="A135" s="45" t="s">
        <v>427</v>
      </c>
      <c r="B135" s="45" t="s">
        <v>641</v>
      </c>
      <c r="C135" s="45" t="s">
        <v>642</v>
      </c>
      <c r="D135" s="43" t="s">
        <v>643</v>
      </c>
      <c r="E135" s="29">
        <v>89</v>
      </c>
      <c r="F135" s="29">
        <v>89</v>
      </c>
      <c r="G135" s="29">
        <v>417704</v>
      </c>
      <c r="H135" s="29"/>
      <c r="I135" s="29">
        <v>67347</v>
      </c>
      <c r="J135" s="29">
        <v>136377</v>
      </c>
      <c r="K135" s="29">
        <v>78844</v>
      </c>
      <c r="L135" s="29">
        <v>27395</v>
      </c>
      <c r="M135" s="29">
        <v>5576</v>
      </c>
      <c r="N135" s="29">
        <v>208</v>
      </c>
      <c r="O135" s="29">
        <v>43640</v>
      </c>
      <c r="P135" s="29">
        <v>3607</v>
      </c>
      <c r="Q135" s="29">
        <v>1477</v>
      </c>
      <c r="R135" s="29">
        <v>0</v>
      </c>
      <c r="S135" s="29">
        <v>5846</v>
      </c>
      <c r="T135" s="29">
        <v>2601</v>
      </c>
      <c r="U135" s="29">
        <v>249</v>
      </c>
      <c r="V135" s="29">
        <v>502</v>
      </c>
      <c r="W135" s="29">
        <v>1509</v>
      </c>
      <c r="X135" s="29">
        <v>106</v>
      </c>
      <c r="Y135" s="29">
        <v>1959</v>
      </c>
      <c r="Z135" s="29"/>
      <c r="AA135" s="29">
        <v>33341</v>
      </c>
      <c r="AB135" s="29">
        <v>7120</v>
      </c>
    </row>
    <row r="136" spans="1:28" s="61" customFormat="1" ht="14.25" customHeight="1" x14ac:dyDescent="0.3">
      <c r="A136" s="45" t="s">
        <v>427</v>
      </c>
      <c r="B136" s="45" t="s">
        <v>644</v>
      </c>
      <c r="C136" s="45" t="s">
        <v>645</v>
      </c>
      <c r="D136" s="43" t="s">
        <v>646</v>
      </c>
      <c r="E136" s="29">
        <v>113</v>
      </c>
      <c r="F136" s="29">
        <v>113</v>
      </c>
      <c r="G136" s="29">
        <v>568802</v>
      </c>
      <c r="H136" s="29"/>
      <c r="I136" s="29">
        <v>113889</v>
      </c>
      <c r="J136" s="29">
        <v>181116</v>
      </c>
      <c r="K136" s="29">
        <v>73951</v>
      </c>
      <c r="L136" s="29">
        <v>43448</v>
      </c>
      <c r="M136" s="29">
        <v>7828</v>
      </c>
      <c r="N136" s="29">
        <v>314</v>
      </c>
      <c r="O136" s="29">
        <v>53419</v>
      </c>
      <c r="P136" s="29">
        <v>5582</v>
      </c>
      <c r="Q136" s="29">
        <v>1517</v>
      </c>
      <c r="R136" s="29">
        <v>10</v>
      </c>
      <c r="S136" s="29">
        <v>11115</v>
      </c>
      <c r="T136" s="29">
        <v>3438</v>
      </c>
      <c r="U136" s="29">
        <v>923</v>
      </c>
      <c r="V136" s="29">
        <v>2892</v>
      </c>
      <c r="W136" s="29">
        <v>2218</v>
      </c>
      <c r="X136" s="29">
        <v>83</v>
      </c>
      <c r="Y136" s="29">
        <v>3946</v>
      </c>
      <c r="Z136" s="29"/>
      <c r="AA136" s="29">
        <v>48226</v>
      </c>
      <c r="AB136" s="29">
        <v>14887</v>
      </c>
    </row>
    <row r="137" spans="1:28" s="61" customFormat="1" ht="14.25" customHeight="1" x14ac:dyDescent="0.3">
      <c r="A137" s="45" t="s">
        <v>427</v>
      </c>
      <c r="B137" s="45" t="s">
        <v>647</v>
      </c>
      <c r="C137" s="45" t="s">
        <v>648</v>
      </c>
      <c r="D137" s="43" t="s">
        <v>649</v>
      </c>
      <c r="E137" s="29">
        <v>120</v>
      </c>
      <c r="F137" s="29">
        <v>118</v>
      </c>
      <c r="G137" s="29">
        <v>742423</v>
      </c>
      <c r="H137" s="29"/>
      <c r="I137" s="29">
        <v>133586</v>
      </c>
      <c r="J137" s="29">
        <v>226038</v>
      </c>
      <c r="K137" s="29">
        <v>87336</v>
      </c>
      <c r="L137" s="29">
        <v>69766</v>
      </c>
      <c r="M137" s="29">
        <v>7662</v>
      </c>
      <c r="N137" s="29">
        <v>964</v>
      </c>
      <c r="O137" s="29">
        <v>97056</v>
      </c>
      <c r="P137" s="29">
        <v>4126</v>
      </c>
      <c r="Q137" s="29">
        <v>1034</v>
      </c>
      <c r="R137" s="29">
        <v>27</v>
      </c>
      <c r="S137" s="29">
        <v>5786</v>
      </c>
      <c r="T137" s="29">
        <v>4826</v>
      </c>
      <c r="U137" s="29">
        <v>2581</v>
      </c>
      <c r="V137" s="29">
        <v>4302</v>
      </c>
      <c r="W137" s="29">
        <v>1630</v>
      </c>
      <c r="X137" s="29">
        <v>302</v>
      </c>
      <c r="Y137" s="29">
        <v>9700</v>
      </c>
      <c r="Z137" s="29"/>
      <c r="AA137" s="29">
        <v>64670</v>
      </c>
      <c r="AB137" s="29">
        <v>21031</v>
      </c>
    </row>
    <row r="138" spans="1:28" s="61" customFormat="1" ht="14.25" customHeight="1" x14ac:dyDescent="0.3">
      <c r="A138" s="45" t="s">
        <v>427</v>
      </c>
      <c r="B138" s="45" t="s">
        <v>650</v>
      </c>
      <c r="C138" s="45" t="s">
        <v>651</v>
      </c>
      <c r="D138" s="43" t="s">
        <v>652</v>
      </c>
      <c r="E138" s="29">
        <v>79</v>
      </c>
      <c r="F138" s="29">
        <v>78</v>
      </c>
      <c r="G138" s="29">
        <v>360612</v>
      </c>
      <c r="H138" s="29"/>
      <c r="I138" s="29">
        <v>58382</v>
      </c>
      <c r="J138" s="29">
        <v>122775</v>
      </c>
      <c r="K138" s="29">
        <v>54241</v>
      </c>
      <c r="L138" s="29">
        <v>32232</v>
      </c>
      <c r="M138" s="29">
        <v>5813</v>
      </c>
      <c r="N138" s="29">
        <v>858</v>
      </c>
      <c r="O138" s="29">
        <v>34468</v>
      </c>
      <c r="P138" s="29">
        <v>1398</v>
      </c>
      <c r="Q138" s="29">
        <v>318</v>
      </c>
      <c r="R138" s="29">
        <v>88</v>
      </c>
      <c r="S138" s="29">
        <v>5027</v>
      </c>
      <c r="T138" s="29">
        <v>2472</v>
      </c>
      <c r="U138" s="29">
        <v>298</v>
      </c>
      <c r="V138" s="29">
        <v>1260</v>
      </c>
      <c r="W138" s="29">
        <v>1687</v>
      </c>
      <c r="X138" s="29">
        <v>155</v>
      </c>
      <c r="Y138" s="29">
        <v>1378</v>
      </c>
      <c r="Z138" s="29"/>
      <c r="AA138" s="29">
        <v>28731</v>
      </c>
      <c r="AB138" s="29">
        <v>9031</v>
      </c>
    </row>
    <row r="139" spans="1:28" s="61" customFormat="1" ht="14.25" customHeight="1" x14ac:dyDescent="0.3">
      <c r="A139" s="45" t="s">
        <v>427</v>
      </c>
      <c r="B139" s="45" t="s">
        <v>653</v>
      </c>
      <c r="C139" s="45" t="s">
        <v>654</v>
      </c>
      <c r="D139" s="43" t="s">
        <v>655</v>
      </c>
      <c r="E139" s="29">
        <v>79</v>
      </c>
      <c r="F139" s="29">
        <v>79</v>
      </c>
      <c r="G139" s="29">
        <v>460441</v>
      </c>
      <c r="H139" s="29"/>
      <c r="I139" s="29">
        <v>91849</v>
      </c>
      <c r="J139" s="29">
        <v>120394</v>
      </c>
      <c r="K139" s="29">
        <v>78415</v>
      </c>
      <c r="L139" s="29">
        <v>60437</v>
      </c>
      <c r="M139" s="29">
        <v>3941</v>
      </c>
      <c r="N139" s="29">
        <v>4</v>
      </c>
      <c r="O139" s="29">
        <v>36265</v>
      </c>
      <c r="P139" s="29">
        <v>5528</v>
      </c>
      <c r="Q139" s="29">
        <v>742</v>
      </c>
      <c r="R139" s="29">
        <v>53</v>
      </c>
      <c r="S139" s="29">
        <v>3971</v>
      </c>
      <c r="T139" s="29">
        <v>6080</v>
      </c>
      <c r="U139" s="29">
        <v>267</v>
      </c>
      <c r="V139" s="29">
        <v>2886</v>
      </c>
      <c r="W139" s="29">
        <v>1370</v>
      </c>
      <c r="X139" s="29">
        <v>144</v>
      </c>
      <c r="Y139" s="29">
        <v>3933</v>
      </c>
      <c r="Z139" s="29"/>
      <c r="AA139" s="29">
        <v>43809</v>
      </c>
      <c r="AB139" s="29">
        <v>353</v>
      </c>
    </row>
    <row r="140" spans="1:28" s="61" customFormat="1" ht="14.25" customHeight="1" x14ac:dyDescent="0.3">
      <c r="A140" s="45" t="s">
        <v>427</v>
      </c>
      <c r="B140" s="45" t="s">
        <v>656</v>
      </c>
      <c r="C140" s="45" t="s">
        <v>657</v>
      </c>
      <c r="D140" s="43" t="s">
        <v>658</v>
      </c>
      <c r="E140" s="29">
        <v>106</v>
      </c>
      <c r="F140" s="29">
        <v>104</v>
      </c>
      <c r="G140" s="29">
        <v>603484</v>
      </c>
      <c r="H140" s="29"/>
      <c r="I140" s="29">
        <v>113849</v>
      </c>
      <c r="J140" s="29">
        <v>176761</v>
      </c>
      <c r="K140" s="29">
        <v>106686</v>
      </c>
      <c r="L140" s="29">
        <v>50381</v>
      </c>
      <c r="M140" s="29">
        <v>4333</v>
      </c>
      <c r="N140" s="29">
        <v>6973</v>
      </c>
      <c r="O140" s="29">
        <v>58424</v>
      </c>
      <c r="P140" s="29">
        <v>5302</v>
      </c>
      <c r="Q140" s="29">
        <v>2747</v>
      </c>
      <c r="R140" s="29">
        <v>106</v>
      </c>
      <c r="S140" s="29">
        <v>4238</v>
      </c>
      <c r="T140" s="29">
        <v>5020</v>
      </c>
      <c r="U140" s="29">
        <v>1427</v>
      </c>
      <c r="V140" s="29">
        <v>855</v>
      </c>
      <c r="W140" s="29">
        <v>2066</v>
      </c>
      <c r="X140" s="29">
        <v>128</v>
      </c>
      <c r="Y140" s="29">
        <v>4331</v>
      </c>
      <c r="Z140" s="29"/>
      <c r="AA140" s="29">
        <v>36359</v>
      </c>
      <c r="AB140" s="29">
        <v>23498</v>
      </c>
    </row>
    <row r="141" spans="1:28" s="61" customFormat="1" ht="14.25" customHeight="1" x14ac:dyDescent="0.3">
      <c r="A141" s="45" t="s">
        <v>427</v>
      </c>
      <c r="B141" s="45" t="s">
        <v>659</v>
      </c>
      <c r="C141" s="45" t="s">
        <v>660</v>
      </c>
      <c r="D141" s="43" t="s">
        <v>661</v>
      </c>
      <c r="E141" s="29">
        <v>79</v>
      </c>
      <c r="F141" s="29">
        <v>79</v>
      </c>
      <c r="G141" s="29">
        <v>368188</v>
      </c>
      <c r="H141" s="29"/>
      <c r="I141" s="29">
        <v>78369</v>
      </c>
      <c r="J141" s="29">
        <v>120615</v>
      </c>
      <c r="K141" s="29">
        <v>32597</v>
      </c>
      <c r="L141" s="29">
        <v>44309</v>
      </c>
      <c r="M141" s="29">
        <v>5424</v>
      </c>
      <c r="N141" s="29">
        <v>3</v>
      </c>
      <c r="O141" s="29">
        <v>39106</v>
      </c>
      <c r="P141" s="29">
        <v>5216</v>
      </c>
      <c r="Q141" s="29">
        <v>2039</v>
      </c>
      <c r="R141" s="29">
        <v>28</v>
      </c>
      <c r="S141" s="29">
        <v>2069</v>
      </c>
      <c r="T141" s="29">
        <v>6092</v>
      </c>
      <c r="U141" s="29">
        <v>581</v>
      </c>
      <c r="V141" s="29">
        <v>1591</v>
      </c>
      <c r="W141" s="29">
        <v>3218</v>
      </c>
      <c r="X141" s="29">
        <v>700</v>
      </c>
      <c r="Y141" s="29">
        <v>2414</v>
      </c>
      <c r="Z141" s="29"/>
      <c r="AA141" s="29">
        <v>22944</v>
      </c>
      <c r="AB141" s="29">
        <v>873</v>
      </c>
    </row>
    <row r="142" spans="1:28" s="61" customFormat="1" ht="14.25" customHeight="1" x14ac:dyDescent="0.3">
      <c r="A142" s="45" t="s">
        <v>427</v>
      </c>
      <c r="B142" s="45" t="s">
        <v>662</v>
      </c>
      <c r="C142" s="45" t="s">
        <v>663</v>
      </c>
      <c r="D142" s="43" t="s">
        <v>664</v>
      </c>
      <c r="E142" s="29">
        <v>59</v>
      </c>
      <c r="F142" s="29">
        <v>59</v>
      </c>
      <c r="G142" s="29">
        <v>396042</v>
      </c>
      <c r="H142" s="29"/>
      <c r="I142" s="29">
        <v>72621</v>
      </c>
      <c r="J142" s="29">
        <v>107988</v>
      </c>
      <c r="K142" s="29">
        <v>40965</v>
      </c>
      <c r="L142" s="29">
        <v>29746</v>
      </c>
      <c r="M142" s="29">
        <v>14532</v>
      </c>
      <c r="N142" s="29">
        <v>89</v>
      </c>
      <c r="O142" s="29">
        <v>54881</v>
      </c>
      <c r="P142" s="29">
        <v>2437</v>
      </c>
      <c r="Q142" s="29">
        <v>715</v>
      </c>
      <c r="R142" s="29">
        <v>23</v>
      </c>
      <c r="S142" s="29">
        <v>5879</v>
      </c>
      <c r="T142" s="29">
        <v>2913</v>
      </c>
      <c r="U142" s="29">
        <v>1420</v>
      </c>
      <c r="V142" s="29">
        <v>2086</v>
      </c>
      <c r="W142" s="29">
        <v>1594</v>
      </c>
      <c r="X142" s="29">
        <v>242</v>
      </c>
      <c r="Y142" s="29">
        <v>2733</v>
      </c>
      <c r="Z142" s="29"/>
      <c r="AA142" s="29">
        <v>44217</v>
      </c>
      <c r="AB142" s="29">
        <v>10961</v>
      </c>
    </row>
    <row r="143" spans="1:28" s="61" customFormat="1" ht="14.25" customHeight="1" x14ac:dyDescent="0.3">
      <c r="A143" s="45" t="s">
        <v>427</v>
      </c>
      <c r="B143" s="45" t="s">
        <v>665</v>
      </c>
      <c r="C143" s="45" t="s">
        <v>666</v>
      </c>
      <c r="D143" s="43" t="s">
        <v>667</v>
      </c>
      <c r="E143" s="29">
        <v>177</v>
      </c>
      <c r="F143" s="29">
        <v>173</v>
      </c>
      <c r="G143" s="29">
        <v>705413</v>
      </c>
      <c r="H143" s="29"/>
      <c r="I143" s="29">
        <v>172840</v>
      </c>
      <c r="J143" s="29">
        <v>288075</v>
      </c>
      <c r="K143" s="29">
        <v>47230</v>
      </c>
      <c r="L143" s="29">
        <v>58334</v>
      </c>
      <c r="M143" s="29">
        <v>3131</v>
      </c>
      <c r="N143" s="29">
        <v>0</v>
      </c>
      <c r="O143" s="29">
        <v>61020</v>
      </c>
      <c r="P143" s="29">
        <v>3997</v>
      </c>
      <c r="Q143" s="29">
        <v>2213</v>
      </c>
      <c r="R143" s="29">
        <v>309</v>
      </c>
      <c r="S143" s="29">
        <v>4160</v>
      </c>
      <c r="T143" s="29">
        <v>2499</v>
      </c>
      <c r="U143" s="29">
        <v>1580</v>
      </c>
      <c r="V143" s="29">
        <v>1838</v>
      </c>
      <c r="W143" s="29">
        <v>1416</v>
      </c>
      <c r="X143" s="29">
        <v>628</v>
      </c>
      <c r="Y143" s="29">
        <v>5894</v>
      </c>
      <c r="Z143" s="29"/>
      <c r="AA143" s="29">
        <v>49933</v>
      </c>
      <c r="AB143" s="29">
        <v>316</v>
      </c>
    </row>
    <row r="144" spans="1:28" s="61" customFormat="1" ht="14.25" customHeight="1" x14ac:dyDescent="0.3">
      <c r="A144" s="45" t="s">
        <v>427</v>
      </c>
      <c r="B144" s="45" t="s">
        <v>668</v>
      </c>
      <c r="C144" s="45" t="s">
        <v>669</v>
      </c>
      <c r="D144" s="43" t="s">
        <v>670</v>
      </c>
      <c r="E144" s="29">
        <v>50</v>
      </c>
      <c r="F144" s="29">
        <v>50</v>
      </c>
      <c r="G144" s="29">
        <v>257347</v>
      </c>
      <c r="H144" s="29"/>
      <c r="I144" s="29">
        <v>28171</v>
      </c>
      <c r="J144" s="29">
        <v>93039</v>
      </c>
      <c r="K144" s="29">
        <v>40417</v>
      </c>
      <c r="L144" s="29">
        <v>22920</v>
      </c>
      <c r="M144" s="29">
        <v>10841</v>
      </c>
      <c r="N144" s="29">
        <v>2367</v>
      </c>
      <c r="O144" s="29">
        <v>26578</v>
      </c>
      <c r="P144" s="29">
        <v>1621</v>
      </c>
      <c r="Q144" s="29">
        <v>238</v>
      </c>
      <c r="R144" s="29">
        <v>43</v>
      </c>
      <c r="S144" s="29">
        <v>3703</v>
      </c>
      <c r="T144" s="29">
        <v>3844</v>
      </c>
      <c r="U144" s="29">
        <v>106</v>
      </c>
      <c r="V144" s="29">
        <v>792</v>
      </c>
      <c r="W144" s="29">
        <v>342</v>
      </c>
      <c r="X144" s="29">
        <v>176</v>
      </c>
      <c r="Y144" s="29">
        <v>243</v>
      </c>
      <c r="Z144" s="29"/>
      <c r="AA144" s="29">
        <v>15914</v>
      </c>
      <c r="AB144" s="29">
        <v>5992</v>
      </c>
    </row>
    <row r="145" spans="1:28" s="61" customFormat="1" ht="14.25" customHeight="1" x14ac:dyDescent="0.3">
      <c r="A145" s="45" t="s">
        <v>427</v>
      </c>
      <c r="B145" s="45" t="s">
        <v>671</v>
      </c>
      <c r="C145" s="45" t="s">
        <v>672</v>
      </c>
      <c r="D145" s="43" t="s">
        <v>673</v>
      </c>
      <c r="E145" s="29">
        <v>123</v>
      </c>
      <c r="F145" s="29">
        <v>122</v>
      </c>
      <c r="G145" s="29">
        <v>552488</v>
      </c>
      <c r="H145" s="29"/>
      <c r="I145" s="29">
        <v>102395</v>
      </c>
      <c r="J145" s="29">
        <v>184932</v>
      </c>
      <c r="K145" s="29">
        <v>66077</v>
      </c>
      <c r="L145" s="29">
        <v>50456</v>
      </c>
      <c r="M145" s="29">
        <v>7858</v>
      </c>
      <c r="N145" s="29">
        <v>49</v>
      </c>
      <c r="O145" s="29">
        <v>55651</v>
      </c>
      <c r="P145" s="29">
        <v>5067</v>
      </c>
      <c r="Q145" s="29">
        <v>1657</v>
      </c>
      <c r="R145" s="29">
        <v>1158</v>
      </c>
      <c r="S145" s="29">
        <v>7897</v>
      </c>
      <c r="T145" s="29">
        <v>2501</v>
      </c>
      <c r="U145" s="29">
        <v>600</v>
      </c>
      <c r="V145" s="29">
        <v>328</v>
      </c>
      <c r="W145" s="29">
        <v>1871</v>
      </c>
      <c r="X145" s="29">
        <v>27</v>
      </c>
      <c r="Y145" s="29">
        <v>1462</v>
      </c>
      <c r="Z145" s="29"/>
      <c r="AA145" s="29">
        <v>42196</v>
      </c>
      <c r="AB145" s="29">
        <v>20306</v>
      </c>
    </row>
    <row r="146" spans="1:28" s="61" customFormat="1" ht="14.25" customHeight="1" x14ac:dyDescent="0.3">
      <c r="A146" s="45" t="s">
        <v>427</v>
      </c>
      <c r="B146" s="45" t="s">
        <v>674</v>
      </c>
      <c r="C146" s="45" t="s">
        <v>675</v>
      </c>
      <c r="D146" s="43" t="s">
        <v>676</v>
      </c>
      <c r="E146" s="29">
        <v>75</v>
      </c>
      <c r="F146" s="29">
        <v>75</v>
      </c>
      <c r="G146" s="29">
        <v>459694</v>
      </c>
      <c r="H146" s="29"/>
      <c r="I146" s="29">
        <v>88003</v>
      </c>
      <c r="J146" s="29">
        <v>120151</v>
      </c>
      <c r="K146" s="29">
        <v>59356</v>
      </c>
      <c r="L146" s="29">
        <v>63120</v>
      </c>
      <c r="M146" s="29">
        <v>3241</v>
      </c>
      <c r="N146" s="29">
        <v>212</v>
      </c>
      <c r="O146" s="29">
        <v>60341</v>
      </c>
      <c r="P146" s="29">
        <v>2966</v>
      </c>
      <c r="Q146" s="29">
        <v>1262</v>
      </c>
      <c r="R146" s="29">
        <v>24</v>
      </c>
      <c r="S146" s="29">
        <v>2435</v>
      </c>
      <c r="T146" s="29">
        <v>6566</v>
      </c>
      <c r="U146" s="29">
        <v>1231</v>
      </c>
      <c r="V146" s="29">
        <v>1548</v>
      </c>
      <c r="W146" s="29">
        <v>2320</v>
      </c>
      <c r="X146" s="29">
        <v>180</v>
      </c>
      <c r="Y146" s="29">
        <v>3149</v>
      </c>
      <c r="Z146" s="29"/>
      <c r="AA146" s="29">
        <v>31576</v>
      </c>
      <c r="AB146" s="29">
        <v>12013</v>
      </c>
    </row>
    <row r="147" spans="1:28" s="61" customFormat="1" ht="14.25" customHeight="1" x14ac:dyDescent="0.3">
      <c r="A147" s="45" t="s">
        <v>427</v>
      </c>
      <c r="B147" s="45" t="s">
        <v>677</v>
      </c>
      <c r="C147" s="45" t="s">
        <v>678</v>
      </c>
      <c r="D147" s="43" t="s">
        <v>679</v>
      </c>
      <c r="E147" s="29">
        <v>81</v>
      </c>
      <c r="F147" s="29">
        <v>81</v>
      </c>
      <c r="G147" s="29">
        <v>437027</v>
      </c>
      <c r="H147" s="29"/>
      <c r="I147" s="29">
        <v>96066</v>
      </c>
      <c r="J147" s="29">
        <v>122860</v>
      </c>
      <c r="K147" s="29">
        <v>79555</v>
      </c>
      <c r="L147" s="29">
        <v>23461</v>
      </c>
      <c r="M147" s="29">
        <v>8421</v>
      </c>
      <c r="N147" s="29">
        <v>101</v>
      </c>
      <c r="O147" s="29">
        <v>40039</v>
      </c>
      <c r="P147" s="29">
        <v>5752</v>
      </c>
      <c r="Q147" s="29">
        <v>462</v>
      </c>
      <c r="R147" s="29">
        <v>452</v>
      </c>
      <c r="S147" s="29">
        <v>4791</v>
      </c>
      <c r="T147" s="29">
        <v>2711</v>
      </c>
      <c r="U147" s="29">
        <v>1517</v>
      </c>
      <c r="V147" s="29">
        <v>224</v>
      </c>
      <c r="W147" s="29">
        <v>3330</v>
      </c>
      <c r="X147" s="29">
        <v>184</v>
      </c>
      <c r="Y147" s="29">
        <v>5053</v>
      </c>
      <c r="Z147" s="29"/>
      <c r="AA147" s="29">
        <v>24959</v>
      </c>
      <c r="AB147" s="29">
        <v>17089</v>
      </c>
    </row>
    <row r="148" spans="1:28" s="61" customFormat="1" ht="14.25" customHeight="1" x14ac:dyDescent="0.3">
      <c r="A148" s="45" t="s">
        <v>427</v>
      </c>
      <c r="B148" s="45" t="s">
        <v>680</v>
      </c>
      <c r="C148" s="45" t="s">
        <v>681</v>
      </c>
      <c r="D148" s="43" t="s">
        <v>682</v>
      </c>
      <c r="E148" s="29">
        <v>198</v>
      </c>
      <c r="F148" s="29">
        <v>194</v>
      </c>
      <c r="G148" s="29">
        <v>744759</v>
      </c>
      <c r="H148" s="29"/>
      <c r="I148" s="29">
        <v>142108</v>
      </c>
      <c r="J148" s="29">
        <v>324932</v>
      </c>
      <c r="K148" s="29">
        <v>46731</v>
      </c>
      <c r="L148" s="29">
        <v>39627</v>
      </c>
      <c r="M148" s="29">
        <v>4309</v>
      </c>
      <c r="N148" s="29">
        <v>1230</v>
      </c>
      <c r="O148" s="29">
        <v>92609</v>
      </c>
      <c r="P148" s="29">
        <v>4886</v>
      </c>
      <c r="Q148" s="29">
        <v>1311</v>
      </c>
      <c r="R148" s="29">
        <v>335</v>
      </c>
      <c r="S148" s="29">
        <v>3661</v>
      </c>
      <c r="T148" s="29">
        <v>3195</v>
      </c>
      <c r="U148" s="29">
        <v>28</v>
      </c>
      <c r="V148" s="29">
        <v>1065</v>
      </c>
      <c r="W148" s="29">
        <v>1787</v>
      </c>
      <c r="X148" s="29">
        <v>367</v>
      </c>
      <c r="Y148" s="29">
        <v>3394</v>
      </c>
      <c r="Z148" s="29"/>
      <c r="AA148" s="29">
        <v>71264</v>
      </c>
      <c r="AB148" s="29">
        <v>1920</v>
      </c>
    </row>
    <row r="149" spans="1:28" s="61" customFormat="1" ht="14.25" customHeight="1" x14ac:dyDescent="0.3">
      <c r="A149" s="45" t="s">
        <v>427</v>
      </c>
      <c r="B149" s="45" t="s">
        <v>683</v>
      </c>
      <c r="C149" s="45" t="s">
        <v>684</v>
      </c>
      <c r="D149" s="43" t="s">
        <v>685</v>
      </c>
      <c r="E149" s="29">
        <v>69</v>
      </c>
      <c r="F149" s="29">
        <v>68</v>
      </c>
      <c r="G149" s="29">
        <v>385469</v>
      </c>
      <c r="H149" s="29"/>
      <c r="I149" s="29">
        <v>94104</v>
      </c>
      <c r="J149" s="29">
        <v>108703</v>
      </c>
      <c r="K149" s="29">
        <v>37744</v>
      </c>
      <c r="L149" s="29">
        <v>38080</v>
      </c>
      <c r="M149" s="29">
        <v>4553</v>
      </c>
      <c r="N149" s="29">
        <v>2153</v>
      </c>
      <c r="O149" s="29">
        <v>33974</v>
      </c>
      <c r="P149" s="29">
        <v>1505</v>
      </c>
      <c r="Q149" s="29">
        <v>815</v>
      </c>
      <c r="R149" s="29">
        <v>158</v>
      </c>
      <c r="S149" s="29">
        <v>4506</v>
      </c>
      <c r="T149" s="29">
        <v>3196</v>
      </c>
      <c r="U149" s="29">
        <v>1408</v>
      </c>
      <c r="V149" s="29">
        <v>2778</v>
      </c>
      <c r="W149" s="29">
        <v>528</v>
      </c>
      <c r="X149" s="29">
        <v>146</v>
      </c>
      <c r="Y149" s="29">
        <v>3508</v>
      </c>
      <c r="Z149" s="29"/>
      <c r="AA149" s="29">
        <v>34508</v>
      </c>
      <c r="AB149" s="29">
        <v>13102</v>
      </c>
    </row>
    <row r="150" spans="1:28" s="61" customFormat="1" ht="14.25" customHeight="1" x14ac:dyDescent="0.3">
      <c r="A150" s="45" t="s">
        <v>427</v>
      </c>
      <c r="B150" s="45" t="s">
        <v>686</v>
      </c>
      <c r="C150" s="45" t="s">
        <v>687</v>
      </c>
      <c r="D150" s="43" t="s">
        <v>688</v>
      </c>
      <c r="E150" s="29">
        <v>61</v>
      </c>
      <c r="F150" s="29">
        <v>61</v>
      </c>
      <c r="G150" s="29">
        <v>359191</v>
      </c>
      <c r="H150" s="29"/>
      <c r="I150" s="29">
        <v>71857</v>
      </c>
      <c r="J150" s="29">
        <v>161235</v>
      </c>
      <c r="K150" s="29">
        <v>42106</v>
      </c>
      <c r="L150" s="29">
        <v>12481</v>
      </c>
      <c r="M150" s="29">
        <v>1508</v>
      </c>
      <c r="N150" s="29">
        <v>8</v>
      </c>
      <c r="O150" s="29">
        <v>20121</v>
      </c>
      <c r="P150" s="29">
        <v>3323</v>
      </c>
      <c r="Q150" s="29">
        <v>154</v>
      </c>
      <c r="R150" s="29">
        <v>0</v>
      </c>
      <c r="S150" s="29">
        <v>5189</v>
      </c>
      <c r="T150" s="29">
        <v>5169</v>
      </c>
      <c r="U150" s="29">
        <v>139</v>
      </c>
      <c r="V150" s="29">
        <v>1108</v>
      </c>
      <c r="W150" s="29">
        <v>93</v>
      </c>
      <c r="X150" s="29">
        <v>137</v>
      </c>
      <c r="Y150" s="29">
        <v>2148</v>
      </c>
      <c r="Z150" s="29"/>
      <c r="AA150" s="29">
        <v>18624</v>
      </c>
      <c r="AB150" s="29">
        <v>13791</v>
      </c>
    </row>
    <row r="151" spans="1:28" s="61" customFormat="1" ht="14.25" customHeight="1" x14ac:dyDescent="0.3">
      <c r="A151" s="45" t="s">
        <v>427</v>
      </c>
      <c r="B151" s="45" t="s">
        <v>689</v>
      </c>
      <c r="C151" s="45" t="s">
        <v>690</v>
      </c>
      <c r="D151" s="43" t="s">
        <v>691</v>
      </c>
      <c r="E151" s="29">
        <v>184</v>
      </c>
      <c r="F151" s="29">
        <v>184</v>
      </c>
      <c r="G151" s="29">
        <v>912263</v>
      </c>
      <c r="H151" s="29"/>
      <c r="I151" s="29">
        <v>175205</v>
      </c>
      <c r="J151" s="29">
        <v>278413</v>
      </c>
      <c r="K151" s="29">
        <v>79530</v>
      </c>
      <c r="L151" s="29">
        <v>118854</v>
      </c>
      <c r="M151" s="29">
        <v>3837</v>
      </c>
      <c r="N151" s="29">
        <v>1286</v>
      </c>
      <c r="O151" s="29">
        <v>100916</v>
      </c>
      <c r="P151" s="29">
        <v>6477</v>
      </c>
      <c r="Q151" s="29">
        <v>3996</v>
      </c>
      <c r="R151" s="29">
        <v>302</v>
      </c>
      <c r="S151" s="29">
        <v>6482</v>
      </c>
      <c r="T151" s="29">
        <v>6068</v>
      </c>
      <c r="U151" s="29">
        <v>767</v>
      </c>
      <c r="V151" s="29">
        <v>1268</v>
      </c>
      <c r="W151" s="29">
        <v>7369</v>
      </c>
      <c r="X151" s="29">
        <v>676</v>
      </c>
      <c r="Y151" s="29">
        <v>14751</v>
      </c>
      <c r="Z151" s="29"/>
      <c r="AA151" s="29">
        <v>98305</v>
      </c>
      <c r="AB151" s="29">
        <v>7761</v>
      </c>
    </row>
    <row r="152" spans="1:28" s="61" customFormat="1" ht="14.25" customHeight="1" x14ac:dyDescent="0.3">
      <c r="A152" s="45" t="s">
        <v>427</v>
      </c>
      <c r="B152" s="45" t="s">
        <v>692</v>
      </c>
      <c r="C152" s="45" t="s">
        <v>693</v>
      </c>
      <c r="D152" s="43" t="s">
        <v>694</v>
      </c>
      <c r="E152" s="29">
        <v>104</v>
      </c>
      <c r="F152" s="29">
        <v>103</v>
      </c>
      <c r="G152" s="29">
        <v>490532</v>
      </c>
      <c r="H152" s="29"/>
      <c r="I152" s="29">
        <v>89109</v>
      </c>
      <c r="J152" s="29">
        <v>167265</v>
      </c>
      <c r="K152" s="29">
        <v>32771</v>
      </c>
      <c r="L152" s="29">
        <v>67220</v>
      </c>
      <c r="M152" s="29">
        <v>6736</v>
      </c>
      <c r="N152" s="29">
        <v>0</v>
      </c>
      <c r="O152" s="29">
        <v>54118</v>
      </c>
      <c r="P152" s="29">
        <v>3496</v>
      </c>
      <c r="Q152" s="29">
        <v>2445</v>
      </c>
      <c r="R152" s="29">
        <v>17</v>
      </c>
      <c r="S152" s="29">
        <v>3325</v>
      </c>
      <c r="T152" s="29">
        <v>7343</v>
      </c>
      <c r="U152" s="29">
        <v>290</v>
      </c>
      <c r="V152" s="29">
        <v>0</v>
      </c>
      <c r="W152" s="29">
        <v>1521</v>
      </c>
      <c r="X152" s="29">
        <v>291</v>
      </c>
      <c r="Y152" s="29">
        <v>4260</v>
      </c>
      <c r="Z152" s="29"/>
      <c r="AA152" s="29">
        <v>48244</v>
      </c>
      <c r="AB152" s="29">
        <v>2081</v>
      </c>
    </row>
    <row r="153" spans="1:28" s="61" customFormat="1" ht="14.25" customHeight="1" x14ac:dyDescent="0.3">
      <c r="A153" s="45" t="s">
        <v>427</v>
      </c>
      <c r="B153" s="45" t="s">
        <v>695</v>
      </c>
      <c r="C153" s="45" t="s">
        <v>696</v>
      </c>
      <c r="D153" s="43" t="s">
        <v>697</v>
      </c>
      <c r="E153" s="29">
        <v>88</v>
      </c>
      <c r="F153" s="29">
        <v>87</v>
      </c>
      <c r="G153" s="29">
        <v>527664</v>
      </c>
      <c r="H153" s="29"/>
      <c r="I153" s="29">
        <v>97190</v>
      </c>
      <c r="J153" s="29">
        <v>166021</v>
      </c>
      <c r="K153" s="29">
        <v>63439</v>
      </c>
      <c r="L153" s="29">
        <v>59943</v>
      </c>
      <c r="M153" s="29">
        <v>2994</v>
      </c>
      <c r="N153" s="29">
        <v>274</v>
      </c>
      <c r="O153" s="29">
        <v>50269</v>
      </c>
      <c r="P153" s="29">
        <v>6754</v>
      </c>
      <c r="Q153" s="29">
        <v>1854</v>
      </c>
      <c r="R153" s="29">
        <v>167</v>
      </c>
      <c r="S153" s="29">
        <v>6238</v>
      </c>
      <c r="T153" s="29">
        <v>4560</v>
      </c>
      <c r="U153" s="29">
        <v>921</v>
      </c>
      <c r="V153" s="29">
        <v>3326</v>
      </c>
      <c r="W153" s="29">
        <v>3548</v>
      </c>
      <c r="X153" s="29">
        <v>342</v>
      </c>
      <c r="Y153" s="29">
        <v>2041</v>
      </c>
      <c r="Z153" s="29"/>
      <c r="AA153" s="29">
        <v>39027</v>
      </c>
      <c r="AB153" s="29">
        <v>18756</v>
      </c>
    </row>
    <row r="154" spans="1:28" s="61" customFormat="1" ht="14.25" customHeight="1" x14ac:dyDescent="0.3">
      <c r="A154" s="45" t="s">
        <v>427</v>
      </c>
      <c r="B154" s="45" t="s">
        <v>698</v>
      </c>
      <c r="C154" s="45" t="s">
        <v>699</v>
      </c>
      <c r="D154" s="43" t="s">
        <v>700</v>
      </c>
      <c r="E154" s="29">
        <v>184</v>
      </c>
      <c r="F154" s="29">
        <v>178</v>
      </c>
      <c r="G154" s="29">
        <v>669071</v>
      </c>
      <c r="H154" s="29"/>
      <c r="I154" s="29">
        <v>143461</v>
      </c>
      <c r="J154" s="29">
        <v>253841</v>
      </c>
      <c r="K154" s="29">
        <v>53749</v>
      </c>
      <c r="L154" s="29">
        <v>30928</v>
      </c>
      <c r="M154" s="29">
        <v>5942</v>
      </c>
      <c r="N154" s="29">
        <v>609</v>
      </c>
      <c r="O154" s="29">
        <v>70176</v>
      </c>
      <c r="P154" s="29">
        <v>2322</v>
      </c>
      <c r="Q154" s="29">
        <v>1198</v>
      </c>
      <c r="R154" s="29">
        <v>492</v>
      </c>
      <c r="S154" s="29">
        <v>3622</v>
      </c>
      <c r="T154" s="29">
        <v>2951</v>
      </c>
      <c r="U154" s="29">
        <v>292</v>
      </c>
      <c r="V154" s="29">
        <v>1410</v>
      </c>
      <c r="W154" s="29">
        <v>269</v>
      </c>
      <c r="X154" s="29">
        <v>322</v>
      </c>
      <c r="Y154" s="29">
        <v>9740</v>
      </c>
      <c r="Z154" s="29"/>
      <c r="AA154" s="29">
        <v>87427</v>
      </c>
      <c r="AB154" s="29">
        <v>320</v>
      </c>
    </row>
    <row r="155" spans="1:28" s="61" customFormat="1" ht="14.25" customHeight="1" x14ac:dyDescent="0.3">
      <c r="A155" s="45" t="s">
        <v>427</v>
      </c>
      <c r="B155" s="45" t="s">
        <v>701</v>
      </c>
      <c r="C155" s="45" t="s">
        <v>702</v>
      </c>
      <c r="D155" s="43" t="s">
        <v>703</v>
      </c>
      <c r="E155" s="29">
        <v>52</v>
      </c>
      <c r="F155" s="29">
        <v>52</v>
      </c>
      <c r="G155" s="29">
        <v>304710</v>
      </c>
      <c r="H155" s="29"/>
      <c r="I155" s="29">
        <v>59946</v>
      </c>
      <c r="J155" s="29">
        <v>95965</v>
      </c>
      <c r="K155" s="29">
        <v>25707</v>
      </c>
      <c r="L155" s="29">
        <v>46690</v>
      </c>
      <c r="M155" s="29">
        <v>2937</v>
      </c>
      <c r="N155" s="29">
        <v>384</v>
      </c>
      <c r="O155" s="29">
        <v>30748</v>
      </c>
      <c r="P155" s="29">
        <v>3262</v>
      </c>
      <c r="Q155" s="29">
        <v>863</v>
      </c>
      <c r="R155" s="29">
        <v>13</v>
      </c>
      <c r="S155" s="29">
        <v>146</v>
      </c>
      <c r="T155" s="29">
        <v>3862</v>
      </c>
      <c r="U155" s="29">
        <v>153</v>
      </c>
      <c r="V155" s="29">
        <v>993</v>
      </c>
      <c r="W155" s="29">
        <v>801</v>
      </c>
      <c r="X155" s="29">
        <v>611</v>
      </c>
      <c r="Y155" s="29">
        <v>1035</v>
      </c>
      <c r="Z155" s="29"/>
      <c r="AA155" s="29">
        <v>27552</v>
      </c>
      <c r="AB155" s="29">
        <v>3042</v>
      </c>
    </row>
    <row r="156" spans="1:28" s="61" customFormat="1" ht="14.25" customHeight="1" x14ac:dyDescent="0.3">
      <c r="A156" s="45" t="s">
        <v>427</v>
      </c>
      <c r="B156" s="45" t="s">
        <v>704</v>
      </c>
      <c r="C156" s="45" t="s">
        <v>705</v>
      </c>
      <c r="D156" s="43" t="s">
        <v>706</v>
      </c>
      <c r="E156" s="29">
        <v>86</v>
      </c>
      <c r="F156" s="29">
        <v>84</v>
      </c>
      <c r="G156" s="29">
        <v>255812</v>
      </c>
      <c r="H156" s="29"/>
      <c r="I156" s="29">
        <v>50588</v>
      </c>
      <c r="J156" s="29">
        <v>94549</v>
      </c>
      <c r="K156" s="29">
        <v>22216</v>
      </c>
      <c r="L156" s="29">
        <v>6296</v>
      </c>
      <c r="M156" s="29">
        <v>1659</v>
      </c>
      <c r="N156" s="29">
        <v>165</v>
      </c>
      <c r="O156" s="29">
        <v>48502</v>
      </c>
      <c r="P156" s="29">
        <v>2698</v>
      </c>
      <c r="Q156" s="29">
        <v>100</v>
      </c>
      <c r="R156" s="29">
        <v>0</v>
      </c>
      <c r="S156" s="29">
        <v>1384</v>
      </c>
      <c r="T156" s="29">
        <v>3095</v>
      </c>
      <c r="U156" s="29">
        <v>128</v>
      </c>
      <c r="V156" s="29">
        <v>1201</v>
      </c>
      <c r="W156" s="29">
        <v>822</v>
      </c>
      <c r="X156" s="29">
        <v>40</v>
      </c>
      <c r="Y156" s="29">
        <v>2513</v>
      </c>
      <c r="Z156" s="29"/>
      <c r="AA156" s="29">
        <v>19774</v>
      </c>
      <c r="AB156" s="29">
        <v>82</v>
      </c>
    </row>
    <row r="157" spans="1:28" s="61" customFormat="1" ht="14.25" customHeight="1" x14ac:dyDescent="0.3">
      <c r="A157" s="45" t="s">
        <v>427</v>
      </c>
      <c r="B157" s="45" t="s">
        <v>707</v>
      </c>
      <c r="C157" s="45" t="s">
        <v>708</v>
      </c>
      <c r="D157" s="43" t="s">
        <v>709</v>
      </c>
      <c r="E157" s="29">
        <v>24</v>
      </c>
      <c r="F157" s="29">
        <v>24</v>
      </c>
      <c r="G157" s="29">
        <v>106301</v>
      </c>
      <c r="H157" s="29"/>
      <c r="I157" s="29">
        <v>17906</v>
      </c>
      <c r="J157" s="29">
        <v>36022</v>
      </c>
      <c r="K157" s="29">
        <v>16277</v>
      </c>
      <c r="L157" s="29">
        <v>12852</v>
      </c>
      <c r="M157" s="29">
        <v>782</v>
      </c>
      <c r="N157" s="29">
        <v>0</v>
      </c>
      <c r="O157" s="29">
        <v>9498</v>
      </c>
      <c r="P157" s="29">
        <v>580</v>
      </c>
      <c r="Q157" s="29">
        <v>149</v>
      </c>
      <c r="R157" s="29">
        <v>0</v>
      </c>
      <c r="S157" s="29">
        <v>140</v>
      </c>
      <c r="T157" s="29">
        <v>744</v>
      </c>
      <c r="U157" s="29">
        <v>295</v>
      </c>
      <c r="V157" s="29">
        <v>25</v>
      </c>
      <c r="W157" s="29">
        <v>569</v>
      </c>
      <c r="X157" s="29">
        <v>37</v>
      </c>
      <c r="Y157" s="29">
        <v>1753</v>
      </c>
      <c r="Z157" s="29"/>
      <c r="AA157" s="29">
        <v>7522</v>
      </c>
      <c r="AB157" s="29">
        <v>1150</v>
      </c>
    </row>
    <row r="158" spans="1:28" s="61" customFormat="1" ht="14.25" customHeight="1" x14ac:dyDescent="0.3">
      <c r="A158" s="45" t="s">
        <v>427</v>
      </c>
      <c r="B158" s="45" t="s">
        <v>710</v>
      </c>
      <c r="C158" s="45" t="s">
        <v>711</v>
      </c>
      <c r="D158" s="43" t="s">
        <v>712</v>
      </c>
      <c r="E158" s="29">
        <v>35</v>
      </c>
      <c r="F158" s="29">
        <v>35</v>
      </c>
      <c r="G158" s="29">
        <v>141374</v>
      </c>
      <c r="H158" s="29"/>
      <c r="I158" s="29">
        <v>21543</v>
      </c>
      <c r="J158" s="29">
        <v>53270</v>
      </c>
      <c r="K158" s="29">
        <v>17256</v>
      </c>
      <c r="L158" s="29">
        <v>11059</v>
      </c>
      <c r="M158" s="29">
        <v>2959</v>
      </c>
      <c r="N158" s="29">
        <v>63</v>
      </c>
      <c r="O158" s="29">
        <v>10372</v>
      </c>
      <c r="P158" s="29">
        <v>278</v>
      </c>
      <c r="Q158" s="29">
        <v>602</v>
      </c>
      <c r="R158" s="29">
        <v>1</v>
      </c>
      <c r="S158" s="29">
        <v>1638</v>
      </c>
      <c r="T158" s="29">
        <v>694</v>
      </c>
      <c r="U158" s="29">
        <v>84</v>
      </c>
      <c r="V158" s="29">
        <v>836</v>
      </c>
      <c r="W158" s="29">
        <v>1608</v>
      </c>
      <c r="X158" s="29">
        <v>116</v>
      </c>
      <c r="Y158" s="29">
        <v>727</v>
      </c>
      <c r="Z158" s="29"/>
      <c r="AA158" s="29">
        <v>15323</v>
      </c>
      <c r="AB158" s="29">
        <v>2945</v>
      </c>
    </row>
    <row r="159" spans="1:28" s="61" customFormat="1" ht="14.25" customHeight="1" x14ac:dyDescent="0.3">
      <c r="A159" s="45" t="s">
        <v>427</v>
      </c>
      <c r="B159" s="45" t="s">
        <v>713</v>
      </c>
      <c r="C159" s="45" t="s">
        <v>714</v>
      </c>
      <c r="D159" s="43" t="s">
        <v>715</v>
      </c>
      <c r="E159" s="29">
        <v>23</v>
      </c>
      <c r="F159" s="29">
        <v>23</v>
      </c>
      <c r="G159" s="29">
        <v>81466</v>
      </c>
      <c r="H159" s="29"/>
      <c r="I159" s="29">
        <v>30606</v>
      </c>
      <c r="J159" s="29">
        <v>29955</v>
      </c>
      <c r="K159" s="29">
        <v>8157</v>
      </c>
      <c r="L159" s="29">
        <v>2073</v>
      </c>
      <c r="M159" s="29">
        <v>744</v>
      </c>
      <c r="N159" s="29">
        <v>7</v>
      </c>
      <c r="O159" s="29">
        <v>3430</v>
      </c>
      <c r="P159" s="29">
        <v>271</v>
      </c>
      <c r="Q159" s="29">
        <v>184</v>
      </c>
      <c r="R159" s="29">
        <v>0</v>
      </c>
      <c r="S159" s="29">
        <v>421</v>
      </c>
      <c r="T159" s="29">
        <v>224</v>
      </c>
      <c r="U159" s="29">
        <v>0</v>
      </c>
      <c r="V159" s="29">
        <v>0</v>
      </c>
      <c r="W159" s="29">
        <v>22</v>
      </c>
      <c r="X159" s="29">
        <v>1</v>
      </c>
      <c r="Y159" s="29">
        <v>80</v>
      </c>
      <c r="Z159" s="29"/>
      <c r="AA159" s="29">
        <v>4047</v>
      </c>
      <c r="AB159" s="29">
        <v>1244</v>
      </c>
    </row>
    <row r="160" spans="1:28" s="61" customFormat="1" ht="14.25" customHeight="1" x14ac:dyDescent="0.3">
      <c r="A160" s="45" t="s">
        <v>427</v>
      </c>
      <c r="B160" s="45" t="s">
        <v>716</v>
      </c>
      <c r="C160" s="45" t="s">
        <v>717</v>
      </c>
      <c r="D160" s="43" t="s">
        <v>718</v>
      </c>
      <c r="E160" s="29">
        <v>25</v>
      </c>
      <c r="F160" s="29">
        <v>24</v>
      </c>
      <c r="G160" s="29">
        <v>75910</v>
      </c>
      <c r="H160" s="29"/>
      <c r="I160" s="29">
        <v>13667</v>
      </c>
      <c r="J160" s="29">
        <v>33043</v>
      </c>
      <c r="K160" s="29">
        <v>12101</v>
      </c>
      <c r="L160" s="29">
        <v>1797</v>
      </c>
      <c r="M160" s="29">
        <v>222</v>
      </c>
      <c r="N160" s="29">
        <v>0</v>
      </c>
      <c r="O160" s="29">
        <v>4615</v>
      </c>
      <c r="P160" s="29">
        <v>205</v>
      </c>
      <c r="Q160" s="29">
        <v>493</v>
      </c>
      <c r="R160" s="29">
        <v>0</v>
      </c>
      <c r="S160" s="29">
        <v>328</v>
      </c>
      <c r="T160" s="29">
        <v>98</v>
      </c>
      <c r="U160" s="29">
        <v>174</v>
      </c>
      <c r="V160" s="29">
        <v>226</v>
      </c>
      <c r="W160" s="29">
        <v>182</v>
      </c>
      <c r="X160" s="29">
        <v>4</v>
      </c>
      <c r="Y160" s="29">
        <v>116</v>
      </c>
      <c r="Z160" s="29"/>
      <c r="AA160" s="29">
        <v>7384</v>
      </c>
      <c r="AB160" s="29">
        <v>1255</v>
      </c>
    </row>
    <row r="161" spans="1:32" s="61" customFormat="1" ht="14.25" customHeight="1" x14ac:dyDescent="0.3">
      <c r="A161" s="45" t="s">
        <v>427</v>
      </c>
      <c r="B161" s="45" t="s">
        <v>719</v>
      </c>
      <c r="C161" s="45" t="s">
        <v>720</v>
      </c>
      <c r="D161" s="43" t="s">
        <v>721</v>
      </c>
      <c r="E161" s="29">
        <v>271</v>
      </c>
      <c r="F161" s="29">
        <v>266</v>
      </c>
      <c r="G161" s="29">
        <v>985973</v>
      </c>
      <c r="H161" s="29"/>
      <c r="I161" s="29">
        <v>181152</v>
      </c>
      <c r="J161" s="29">
        <v>325702</v>
      </c>
      <c r="K161" s="29">
        <v>105378</v>
      </c>
      <c r="L161" s="29">
        <v>61663</v>
      </c>
      <c r="M161" s="29">
        <v>7440</v>
      </c>
      <c r="N161" s="29">
        <v>142</v>
      </c>
      <c r="O161" s="29">
        <v>150502</v>
      </c>
      <c r="P161" s="29">
        <v>3420</v>
      </c>
      <c r="Q161" s="29">
        <v>2576</v>
      </c>
      <c r="R161" s="29">
        <v>164</v>
      </c>
      <c r="S161" s="29">
        <v>4495</v>
      </c>
      <c r="T161" s="29">
        <v>3760</v>
      </c>
      <c r="U161" s="29">
        <v>1026</v>
      </c>
      <c r="V161" s="29">
        <v>4653</v>
      </c>
      <c r="W161" s="29">
        <v>2894</v>
      </c>
      <c r="X161" s="29">
        <v>527</v>
      </c>
      <c r="Y161" s="29">
        <v>12535</v>
      </c>
      <c r="Z161" s="29"/>
      <c r="AA161" s="29">
        <v>116077</v>
      </c>
      <c r="AB161" s="29">
        <v>1867</v>
      </c>
    </row>
    <row r="162" spans="1:32" s="61" customFormat="1" ht="14.25" customHeight="1" x14ac:dyDescent="0.3">
      <c r="A162" s="45" t="s">
        <v>427</v>
      </c>
      <c r="B162" s="45" t="s">
        <v>722</v>
      </c>
      <c r="C162" s="45" t="s">
        <v>723</v>
      </c>
      <c r="D162" s="43" t="s">
        <v>724</v>
      </c>
      <c r="E162" s="29">
        <v>120</v>
      </c>
      <c r="F162" s="29">
        <v>120</v>
      </c>
      <c r="G162" s="29">
        <v>477271</v>
      </c>
      <c r="H162" s="29"/>
      <c r="I162" s="29">
        <v>123687</v>
      </c>
      <c r="J162" s="29">
        <v>160959</v>
      </c>
      <c r="K162" s="29">
        <v>54139</v>
      </c>
      <c r="L162" s="29">
        <v>27224</v>
      </c>
      <c r="M162" s="29">
        <v>4575</v>
      </c>
      <c r="N162" s="29">
        <v>42</v>
      </c>
      <c r="O162" s="29">
        <v>52981</v>
      </c>
      <c r="P162" s="29">
        <v>4130</v>
      </c>
      <c r="Q162" s="29">
        <v>934</v>
      </c>
      <c r="R162" s="29">
        <v>346</v>
      </c>
      <c r="S162" s="29">
        <v>4959</v>
      </c>
      <c r="T162" s="29">
        <v>4764</v>
      </c>
      <c r="U162" s="29">
        <v>412</v>
      </c>
      <c r="V162" s="29">
        <v>1373</v>
      </c>
      <c r="W162" s="29">
        <v>1192</v>
      </c>
      <c r="X162" s="29">
        <v>182</v>
      </c>
      <c r="Y162" s="29">
        <v>2896</v>
      </c>
      <c r="Z162" s="29"/>
      <c r="AA162" s="29">
        <v>32002</v>
      </c>
      <c r="AB162" s="29">
        <v>474</v>
      </c>
    </row>
    <row r="163" spans="1:32" s="61" customFormat="1" ht="14.25" customHeight="1" x14ac:dyDescent="0.3">
      <c r="A163" s="45" t="s">
        <v>427</v>
      </c>
      <c r="B163" s="45" t="s">
        <v>725</v>
      </c>
      <c r="C163" s="45" t="s">
        <v>726</v>
      </c>
      <c r="D163" s="43" t="s">
        <v>727</v>
      </c>
      <c r="E163" s="29">
        <v>177</v>
      </c>
      <c r="F163" s="29">
        <v>176</v>
      </c>
      <c r="G163" s="29">
        <v>609044</v>
      </c>
      <c r="H163" s="29"/>
      <c r="I163" s="29">
        <v>157817</v>
      </c>
      <c r="J163" s="29">
        <v>190661</v>
      </c>
      <c r="K163" s="29">
        <v>69370</v>
      </c>
      <c r="L163" s="29">
        <v>49157</v>
      </c>
      <c r="M163" s="29">
        <v>3438</v>
      </c>
      <c r="N163" s="29">
        <v>154</v>
      </c>
      <c r="O163" s="29">
        <v>38413</v>
      </c>
      <c r="P163" s="29">
        <v>4932</v>
      </c>
      <c r="Q163" s="29">
        <v>1830</v>
      </c>
      <c r="R163" s="29">
        <v>229</v>
      </c>
      <c r="S163" s="29">
        <v>5133</v>
      </c>
      <c r="T163" s="29">
        <v>3954</v>
      </c>
      <c r="U163" s="29">
        <v>378</v>
      </c>
      <c r="V163" s="29">
        <v>1990</v>
      </c>
      <c r="W163" s="29">
        <v>1029</v>
      </c>
      <c r="X163" s="29">
        <v>208</v>
      </c>
      <c r="Y163" s="29">
        <v>7171</v>
      </c>
      <c r="Z163" s="29"/>
      <c r="AA163" s="29">
        <v>68713</v>
      </c>
      <c r="AB163" s="29">
        <v>4467</v>
      </c>
    </row>
    <row r="164" spans="1:32" s="61" customFormat="1" ht="14.25" customHeight="1" x14ac:dyDescent="0.3">
      <c r="A164" s="45" t="s">
        <v>427</v>
      </c>
      <c r="B164" s="45" t="s">
        <v>728</v>
      </c>
      <c r="C164" s="45" t="s">
        <v>729</v>
      </c>
      <c r="D164" s="43" t="s">
        <v>730</v>
      </c>
      <c r="E164" s="29">
        <v>71</v>
      </c>
      <c r="F164" s="29">
        <v>70</v>
      </c>
      <c r="G164" s="29">
        <v>379026</v>
      </c>
      <c r="H164" s="29"/>
      <c r="I164" s="29">
        <v>92792</v>
      </c>
      <c r="J164" s="29">
        <v>122598</v>
      </c>
      <c r="K164" s="29">
        <v>23116</v>
      </c>
      <c r="L164" s="29">
        <v>38941</v>
      </c>
      <c r="M164" s="29">
        <v>2969</v>
      </c>
      <c r="N164" s="29">
        <v>133</v>
      </c>
      <c r="O164" s="29">
        <v>48350</v>
      </c>
      <c r="P164" s="29">
        <v>1930</v>
      </c>
      <c r="Q164" s="29">
        <v>2179</v>
      </c>
      <c r="R164" s="29">
        <v>31</v>
      </c>
      <c r="S164" s="29">
        <v>2135</v>
      </c>
      <c r="T164" s="29">
        <v>2556</v>
      </c>
      <c r="U164" s="29">
        <v>244</v>
      </c>
      <c r="V164" s="29">
        <v>412</v>
      </c>
      <c r="W164" s="29">
        <v>2320</v>
      </c>
      <c r="X164" s="29">
        <v>212</v>
      </c>
      <c r="Y164" s="29">
        <v>4727</v>
      </c>
      <c r="Z164" s="29"/>
      <c r="AA164" s="29">
        <v>33275</v>
      </c>
      <c r="AB164" s="29">
        <v>106</v>
      </c>
    </row>
    <row r="165" spans="1:32" s="61" customFormat="1" ht="14.25" customHeight="1" x14ac:dyDescent="0.3">
      <c r="A165" s="45" t="s">
        <v>427</v>
      </c>
      <c r="B165" s="45" t="s">
        <v>731</v>
      </c>
      <c r="C165" s="45" t="s">
        <v>732</v>
      </c>
      <c r="D165" s="43" t="s">
        <v>733</v>
      </c>
      <c r="E165" s="29">
        <v>126</v>
      </c>
      <c r="F165" s="29">
        <v>125</v>
      </c>
      <c r="G165" s="29">
        <v>831901</v>
      </c>
      <c r="H165" s="29"/>
      <c r="I165" s="29">
        <v>130510</v>
      </c>
      <c r="J165" s="29">
        <v>247830</v>
      </c>
      <c r="K165" s="29">
        <v>104984</v>
      </c>
      <c r="L165" s="29">
        <v>100832</v>
      </c>
      <c r="M165" s="29">
        <v>9943</v>
      </c>
      <c r="N165" s="29">
        <v>741</v>
      </c>
      <c r="O165" s="29">
        <v>107806</v>
      </c>
      <c r="P165" s="29">
        <v>7997</v>
      </c>
      <c r="Q165" s="29">
        <v>1637</v>
      </c>
      <c r="R165" s="29">
        <v>206</v>
      </c>
      <c r="S165" s="29">
        <v>2783</v>
      </c>
      <c r="T165" s="29">
        <v>6692</v>
      </c>
      <c r="U165" s="29">
        <v>1246</v>
      </c>
      <c r="V165" s="29">
        <v>5052</v>
      </c>
      <c r="W165" s="29">
        <v>2227</v>
      </c>
      <c r="X165" s="29">
        <v>387</v>
      </c>
      <c r="Y165" s="29">
        <v>11612</v>
      </c>
      <c r="Z165" s="29"/>
      <c r="AA165" s="29">
        <v>76628</v>
      </c>
      <c r="AB165" s="29">
        <v>12788</v>
      </c>
    </row>
    <row r="166" spans="1:32" s="61" customFormat="1" ht="14.25" customHeight="1" x14ac:dyDescent="0.3">
      <c r="A166" s="45" t="s">
        <v>427</v>
      </c>
      <c r="B166" s="45" t="s">
        <v>734</v>
      </c>
      <c r="C166" s="45" t="s">
        <v>735</v>
      </c>
      <c r="D166" s="43" t="s">
        <v>736</v>
      </c>
      <c r="E166" s="29">
        <v>95</v>
      </c>
      <c r="F166" s="29">
        <v>93</v>
      </c>
      <c r="G166" s="29">
        <v>481541</v>
      </c>
      <c r="H166" s="29"/>
      <c r="I166" s="29">
        <v>99924</v>
      </c>
      <c r="J166" s="29">
        <v>121855</v>
      </c>
      <c r="K166" s="29">
        <v>105576</v>
      </c>
      <c r="L166" s="29">
        <v>27741</v>
      </c>
      <c r="M166" s="29">
        <v>5943</v>
      </c>
      <c r="N166" s="29">
        <v>2491</v>
      </c>
      <c r="O166" s="29">
        <v>44293</v>
      </c>
      <c r="P166" s="29">
        <v>1809</v>
      </c>
      <c r="Q166" s="29">
        <v>691</v>
      </c>
      <c r="R166" s="29">
        <v>15</v>
      </c>
      <c r="S166" s="29">
        <v>7508</v>
      </c>
      <c r="T166" s="29">
        <v>2628</v>
      </c>
      <c r="U166" s="29">
        <v>1543</v>
      </c>
      <c r="V166" s="29">
        <v>985</v>
      </c>
      <c r="W166" s="29">
        <v>1467</v>
      </c>
      <c r="X166" s="29">
        <v>251</v>
      </c>
      <c r="Y166" s="29">
        <v>3566</v>
      </c>
      <c r="Z166" s="29"/>
      <c r="AA166" s="29">
        <v>38622</v>
      </c>
      <c r="AB166" s="29">
        <v>14633</v>
      </c>
    </row>
    <row r="167" spans="1:32" s="61" customFormat="1" ht="14.25" customHeight="1" x14ac:dyDescent="0.3">
      <c r="A167" s="45" t="s">
        <v>427</v>
      </c>
      <c r="B167" s="45" t="s">
        <v>737</v>
      </c>
      <c r="C167" s="45" t="s">
        <v>738</v>
      </c>
      <c r="D167" s="43" t="s">
        <v>739</v>
      </c>
      <c r="E167" s="29">
        <v>52</v>
      </c>
      <c r="F167" s="29">
        <v>51</v>
      </c>
      <c r="G167" s="29">
        <v>244819</v>
      </c>
      <c r="H167" s="29"/>
      <c r="I167" s="29">
        <v>57614</v>
      </c>
      <c r="J167" s="29">
        <v>68116</v>
      </c>
      <c r="K167" s="29">
        <v>23858</v>
      </c>
      <c r="L167" s="29">
        <v>32861</v>
      </c>
      <c r="M167" s="29">
        <v>2101</v>
      </c>
      <c r="N167" s="29">
        <v>709</v>
      </c>
      <c r="O167" s="29">
        <v>24942</v>
      </c>
      <c r="P167" s="29">
        <v>2847</v>
      </c>
      <c r="Q167" s="29">
        <v>776</v>
      </c>
      <c r="R167" s="29">
        <v>22</v>
      </c>
      <c r="S167" s="29">
        <v>1015</v>
      </c>
      <c r="T167" s="29">
        <v>2719</v>
      </c>
      <c r="U167" s="29">
        <v>227</v>
      </c>
      <c r="V167" s="29">
        <v>1264</v>
      </c>
      <c r="W167" s="29">
        <v>412</v>
      </c>
      <c r="X167" s="29">
        <v>54</v>
      </c>
      <c r="Y167" s="29">
        <v>1094</v>
      </c>
      <c r="Z167" s="29"/>
      <c r="AA167" s="29">
        <v>24084</v>
      </c>
      <c r="AB167" s="29">
        <v>104</v>
      </c>
    </row>
    <row r="168" spans="1:32" s="61" customFormat="1" ht="14.25" customHeight="1" x14ac:dyDescent="0.3">
      <c r="A168" s="45" t="s">
        <v>427</v>
      </c>
      <c r="B168" s="45" t="s">
        <v>740</v>
      </c>
      <c r="C168" s="45" t="s">
        <v>741</v>
      </c>
      <c r="D168" s="43" t="s">
        <v>742</v>
      </c>
      <c r="E168" s="29">
        <v>346</v>
      </c>
      <c r="F168" s="29">
        <v>344</v>
      </c>
      <c r="G168" s="29">
        <v>1277371</v>
      </c>
      <c r="H168" s="29"/>
      <c r="I168" s="29">
        <v>210958</v>
      </c>
      <c r="J168" s="29">
        <v>357573</v>
      </c>
      <c r="K168" s="29">
        <v>264746</v>
      </c>
      <c r="L168" s="29">
        <v>77819</v>
      </c>
      <c r="M168" s="29">
        <v>12729</v>
      </c>
      <c r="N168" s="29">
        <v>2312</v>
      </c>
      <c r="O168" s="29">
        <v>151143</v>
      </c>
      <c r="P168" s="29">
        <v>3523</v>
      </c>
      <c r="Q168" s="29">
        <v>1752</v>
      </c>
      <c r="R168" s="29">
        <v>178</v>
      </c>
      <c r="S168" s="29">
        <v>11360</v>
      </c>
      <c r="T168" s="29">
        <v>2193</v>
      </c>
      <c r="U168" s="29">
        <v>1100</v>
      </c>
      <c r="V168" s="29">
        <v>1391</v>
      </c>
      <c r="W168" s="29">
        <v>2643</v>
      </c>
      <c r="X168" s="29">
        <v>375</v>
      </c>
      <c r="Y168" s="29">
        <v>10555</v>
      </c>
      <c r="Z168" s="29"/>
      <c r="AA168" s="29">
        <v>107252</v>
      </c>
      <c r="AB168" s="29">
        <v>57769</v>
      </c>
    </row>
    <row r="169" spans="1:32" s="61" customFormat="1" ht="14.25" customHeight="1" x14ac:dyDescent="0.3">
      <c r="A169" s="45" t="s">
        <v>427</v>
      </c>
      <c r="B169" s="45" t="s">
        <v>743</v>
      </c>
      <c r="C169" s="45" t="s">
        <v>744</v>
      </c>
      <c r="D169" s="43" t="s">
        <v>745</v>
      </c>
      <c r="E169" s="29">
        <v>65</v>
      </c>
      <c r="F169" s="29">
        <v>64</v>
      </c>
      <c r="G169" s="29">
        <v>267312</v>
      </c>
      <c r="H169" s="29"/>
      <c r="I169" s="29">
        <v>54957</v>
      </c>
      <c r="J169" s="29">
        <v>82696</v>
      </c>
      <c r="K169" s="29">
        <v>35555</v>
      </c>
      <c r="L169" s="29">
        <v>15892</v>
      </c>
      <c r="M169" s="29">
        <v>7900</v>
      </c>
      <c r="N169" s="29">
        <v>1514</v>
      </c>
      <c r="O169" s="29">
        <v>13341</v>
      </c>
      <c r="P169" s="29">
        <v>691</v>
      </c>
      <c r="Q169" s="29">
        <v>494</v>
      </c>
      <c r="R169" s="29">
        <v>0</v>
      </c>
      <c r="S169" s="29">
        <v>7761</v>
      </c>
      <c r="T169" s="29">
        <v>2514</v>
      </c>
      <c r="U169" s="29">
        <v>879</v>
      </c>
      <c r="V169" s="29">
        <v>250</v>
      </c>
      <c r="W169" s="29">
        <v>239</v>
      </c>
      <c r="X169" s="29">
        <v>43</v>
      </c>
      <c r="Y169" s="29">
        <v>2956</v>
      </c>
      <c r="Z169" s="29"/>
      <c r="AA169" s="29">
        <v>35598</v>
      </c>
      <c r="AB169" s="29">
        <v>4032</v>
      </c>
    </row>
    <row r="170" spans="1:32" s="58" customFormat="1" ht="14.25" customHeight="1" x14ac:dyDescent="0.3">
      <c r="A170" s="95" t="s">
        <v>208</v>
      </c>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row>
    <row r="171" spans="1:32" s="58" customFormat="1" ht="13.5" customHeight="1" x14ac:dyDescent="0.3">
      <c r="A171" s="99"/>
      <c r="B171" s="99"/>
      <c r="C171" s="99"/>
      <c r="D171" s="99"/>
      <c r="E171" s="94"/>
      <c r="F171" s="94"/>
      <c r="G171" s="74"/>
      <c r="H171" s="74"/>
      <c r="I171" s="74"/>
      <c r="J171" s="74"/>
      <c r="K171" s="74"/>
      <c r="L171" s="74"/>
      <c r="M171" s="74"/>
      <c r="N171" s="10"/>
      <c r="O171" s="61"/>
      <c r="P171" s="61"/>
      <c r="Q171" s="74"/>
      <c r="R171" s="74"/>
      <c r="S171" s="74"/>
      <c r="T171" s="74"/>
      <c r="U171" s="74"/>
      <c r="V171" s="10"/>
      <c r="W171" s="61"/>
      <c r="X171" s="61"/>
      <c r="Y171" s="61"/>
      <c r="Z171" s="137"/>
    </row>
    <row r="172" spans="1:32" ht="14" x14ac:dyDescent="0.3">
      <c r="A172" s="101" t="s">
        <v>209</v>
      </c>
      <c r="C172" s="102"/>
      <c r="G172" s="102"/>
      <c r="H172" s="129"/>
      <c r="I172" s="103"/>
      <c r="J172"/>
    </row>
    <row r="173" spans="1:32" ht="30" customHeight="1" x14ac:dyDescent="0.25">
      <c r="A173" s="1">
        <v>1</v>
      </c>
      <c r="B173" s="463" t="s">
        <v>768</v>
      </c>
      <c r="C173" s="463"/>
      <c r="D173" s="463"/>
      <c r="E173" s="463"/>
      <c r="F173" s="463"/>
    </row>
    <row r="174" spans="1:32" ht="30" customHeight="1" x14ac:dyDescent="0.25">
      <c r="A174" s="1">
        <v>2</v>
      </c>
      <c r="B174" s="463" t="s">
        <v>758</v>
      </c>
      <c r="C174" s="463"/>
      <c r="D174" s="463"/>
      <c r="E174" s="463"/>
      <c r="F174" s="463"/>
    </row>
    <row r="175" spans="1:32" s="54" customFormat="1" ht="23.15" customHeight="1" x14ac:dyDescent="0.25">
      <c r="A175" s="236">
        <v>3</v>
      </c>
      <c r="B175" s="325" t="s">
        <v>221</v>
      </c>
      <c r="C175" s="219"/>
      <c r="D175" s="219"/>
      <c r="E175" s="219"/>
      <c r="F175" s="219"/>
      <c r="G175" s="219"/>
      <c r="H175" s="219"/>
      <c r="I175" s="219"/>
      <c r="J175" s="219"/>
      <c r="K175" s="62"/>
      <c r="L175" s="62"/>
      <c r="M175" s="62"/>
      <c r="N175" s="62"/>
      <c r="O175" s="62"/>
      <c r="P175" s="62"/>
      <c r="Q175" s="62"/>
      <c r="R175" s="62"/>
      <c r="S175" s="62"/>
      <c r="T175" s="62"/>
      <c r="U175" s="62"/>
      <c r="V175" s="62"/>
      <c r="W175" s="62"/>
      <c r="X175" s="62"/>
      <c r="Y175" s="62"/>
      <c r="Z175" s="62"/>
      <c r="AA175" s="62"/>
      <c r="AB175" s="62"/>
      <c r="AC175" s="62"/>
      <c r="AD175" s="62"/>
      <c r="AE175" s="62"/>
      <c r="AF175" s="62"/>
    </row>
    <row r="176" spans="1:32" s="58" customFormat="1" ht="22.5" customHeight="1" x14ac:dyDescent="0.3">
      <c r="A176" s="225" t="s">
        <v>0</v>
      </c>
      <c r="B176" s="464" t="s">
        <v>246</v>
      </c>
      <c r="C176" s="464"/>
      <c r="D176" s="464"/>
      <c r="E176" s="464"/>
      <c r="F176" s="70"/>
      <c r="G176" s="130"/>
      <c r="H176" s="130"/>
      <c r="I176" s="74"/>
      <c r="J176" s="74"/>
      <c r="K176" s="74"/>
      <c r="L176" s="74"/>
      <c r="M176" s="74"/>
      <c r="N176" s="10"/>
      <c r="O176" s="61"/>
      <c r="P176" s="61"/>
      <c r="Q176" s="137"/>
    </row>
    <row r="177" spans="1:17" s="58" customFormat="1" ht="13.5" customHeight="1" x14ac:dyDescent="0.3">
      <c r="A177" s="130" t="s">
        <v>24</v>
      </c>
      <c r="B177" s="130"/>
      <c r="C177" s="130"/>
      <c r="D177" s="130"/>
      <c r="E177" s="130"/>
      <c r="F177" s="130"/>
      <c r="G177" s="74"/>
      <c r="H177" s="74"/>
      <c r="I177" s="74"/>
      <c r="J177" s="74"/>
      <c r="K177" s="74"/>
      <c r="L177" s="74"/>
      <c r="M177" s="74"/>
      <c r="N177" s="10"/>
      <c r="O177" s="61"/>
      <c r="P177" s="61"/>
      <c r="Q177" s="137"/>
    </row>
  </sheetData>
  <mergeCells count="5">
    <mergeCell ref="I11:Y11"/>
    <mergeCell ref="AA11:AB11"/>
    <mergeCell ref="B176:E176"/>
    <mergeCell ref="B173:F173"/>
    <mergeCell ref="B174:F174"/>
  </mergeCells>
  <phoneticPr fontId="81"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AF179"/>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4" customWidth="1"/>
    <col min="2" max="2" width="12" style="74" customWidth="1"/>
    <col min="3" max="3" width="12.08203125" style="74" customWidth="1"/>
    <col min="4" max="4" width="61.6640625" style="74" customWidth="1"/>
    <col min="5" max="7" width="15.6640625" style="74" customWidth="1"/>
    <col min="8" max="8" width="3.6640625" style="74" customWidth="1"/>
    <col min="9" max="11" width="15.08203125" style="74" customWidth="1"/>
    <col min="12" max="13" width="14.1640625" style="74" customWidth="1"/>
    <col min="14" max="14" width="2.1640625" style="74" customWidth="1"/>
    <col min="15" max="16384" width="9" style="74"/>
  </cols>
  <sheetData>
    <row r="3" spans="1:18" x14ac:dyDescent="0.25">
      <c r="A3" s="73"/>
    </row>
    <row r="4" spans="1:18" x14ac:dyDescent="0.25">
      <c r="A4" s="73"/>
      <c r="B4" s="73"/>
      <c r="C4" s="73"/>
      <c r="D4" s="73"/>
      <c r="E4" s="73"/>
      <c r="F4" s="73"/>
    </row>
    <row r="5" spans="1:18" x14ac:dyDescent="0.25">
      <c r="A5" s="73"/>
      <c r="B5" s="73"/>
      <c r="C5" s="73"/>
      <c r="D5" s="73"/>
      <c r="E5" s="73"/>
      <c r="F5" s="73"/>
    </row>
    <row r="6" spans="1:18" x14ac:dyDescent="0.25">
      <c r="A6" s="73"/>
    </row>
    <row r="8" spans="1:18" s="58" customFormat="1" ht="26.25" customHeight="1" x14ac:dyDescent="0.3">
      <c r="A8" s="76" t="s">
        <v>107</v>
      </c>
      <c r="B8" s="76"/>
      <c r="C8" s="76"/>
      <c r="D8" s="76"/>
    </row>
    <row r="9" spans="1:18" s="58" customFormat="1" ht="5.15" customHeight="1" x14ac:dyDescent="0.3">
      <c r="A9" s="9" t="s">
        <v>0</v>
      </c>
      <c r="B9" s="76"/>
      <c r="C9" s="76"/>
      <c r="D9" s="76"/>
    </row>
    <row r="10" spans="1:18" s="58" customFormat="1" ht="26.25" customHeight="1" x14ac:dyDescent="0.3">
      <c r="A10" s="50" t="s">
        <v>769</v>
      </c>
      <c r="B10" s="78"/>
      <c r="C10" s="78"/>
      <c r="D10" s="78"/>
      <c r="E10" s="80"/>
      <c r="F10" s="80"/>
      <c r="G10" s="80"/>
      <c r="H10" s="80"/>
      <c r="I10" s="80"/>
      <c r="J10" s="80"/>
      <c r="K10" s="80"/>
      <c r="L10" s="80"/>
      <c r="M10" s="80"/>
    </row>
    <row r="11" spans="1:18" s="61" customFormat="1" ht="48.75" customHeight="1" x14ac:dyDescent="0.3">
      <c r="A11" s="83"/>
      <c r="B11" s="83"/>
      <c r="C11" s="83"/>
      <c r="D11" s="83"/>
      <c r="E11" s="21" t="s">
        <v>265</v>
      </c>
      <c r="F11" s="21" t="s">
        <v>266</v>
      </c>
      <c r="G11" s="21" t="s">
        <v>267</v>
      </c>
      <c r="H11" s="134"/>
      <c r="I11" s="470" t="s">
        <v>770</v>
      </c>
      <c r="J11" s="470"/>
      <c r="K11" s="470"/>
      <c r="L11" s="470"/>
      <c r="M11" s="470"/>
      <c r="N11" s="134"/>
    </row>
    <row r="12" spans="1:18" s="58" customFormat="1" ht="35.25" customHeight="1" x14ac:dyDescent="0.3">
      <c r="A12" s="290" t="s">
        <v>269</v>
      </c>
      <c r="B12" s="87" t="s">
        <v>270</v>
      </c>
      <c r="C12" s="290" t="s">
        <v>271</v>
      </c>
      <c r="D12" s="290" t="s">
        <v>272</v>
      </c>
      <c r="E12" s="88"/>
      <c r="F12" s="135"/>
      <c r="G12" s="88" t="s">
        <v>260</v>
      </c>
      <c r="H12" s="88"/>
      <c r="I12" s="88" t="s">
        <v>77</v>
      </c>
      <c r="J12" s="88" t="s">
        <v>159</v>
      </c>
      <c r="K12" s="88" t="s">
        <v>160</v>
      </c>
      <c r="L12" s="88" t="s">
        <v>50</v>
      </c>
      <c r="M12" s="88" t="s">
        <v>238</v>
      </c>
      <c r="N12" s="88"/>
    </row>
    <row r="13" spans="1:18" s="91" customFormat="1" ht="5.15" hidden="1" customHeight="1" x14ac:dyDescent="0.3">
      <c r="A13" s="146" t="s">
        <v>269</v>
      </c>
      <c r="B13" s="147" t="s">
        <v>270</v>
      </c>
      <c r="C13" s="146" t="s">
        <v>271</v>
      </c>
      <c r="D13" s="146" t="s">
        <v>272</v>
      </c>
      <c r="E13" s="138" t="s">
        <v>273</v>
      </c>
      <c r="F13" s="207" t="s">
        <v>274</v>
      </c>
      <c r="G13" s="138" t="s">
        <v>260</v>
      </c>
      <c r="H13" s="138" t="s">
        <v>0</v>
      </c>
      <c r="I13" s="138" t="s">
        <v>77</v>
      </c>
      <c r="J13" s="138" t="s">
        <v>159</v>
      </c>
      <c r="K13" s="138" t="s">
        <v>160</v>
      </c>
      <c r="L13" s="138" t="s">
        <v>50</v>
      </c>
      <c r="M13" s="138" t="s">
        <v>238</v>
      </c>
      <c r="N13" s="138"/>
    </row>
    <row r="14" spans="1:18" s="61" customFormat="1" ht="14.25" customHeight="1" x14ac:dyDescent="0.3">
      <c r="A14" s="45" t="s">
        <v>275</v>
      </c>
      <c r="B14" s="45" t="s">
        <v>276</v>
      </c>
      <c r="C14" s="45" t="s">
        <v>276</v>
      </c>
      <c r="D14" s="43" t="s">
        <v>277</v>
      </c>
      <c r="E14" s="29">
        <v>6403</v>
      </c>
      <c r="F14" s="29">
        <v>6328</v>
      </c>
      <c r="G14" s="29">
        <v>29389537</v>
      </c>
      <c r="H14" s="29"/>
      <c r="I14" s="29">
        <v>13740167</v>
      </c>
      <c r="J14" s="29">
        <v>6078534</v>
      </c>
      <c r="K14" s="29">
        <v>6796353</v>
      </c>
      <c r="L14" s="31">
        <v>1642913</v>
      </c>
      <c r="M14" s="31">
        <v>1131570</v>
      </c>
      <c r="N14" s="93"/>
    </row>
    <row r="15" spans="1:18" s="61" customFormat="1" ht="14.25" customHeight="1" x14ac:dyDescent="0.3">
      <c r="A15" s="42" t="s">
        <v>278</v>
      </c>
      <c r="B15" s="45" t="s">
        <v>279</v>
      </c>
      <c r="C15" s="45" t="s">
        <v>280</v>
      </c>
      <c r="D15" s="43" t="s">
        <v>281</v>
      </c>
      <c r="E15" s="29">
        <v>1176</v>
      </c>
      <c r="F15" s="29">
        <v>1155</v>
      </c>
      <c r="G15" s="29">
        <v>4382587</v>
      </c>
      <c r="H15" s="29"/>
      <c r="I15">
        <v>2406675</v>
      </c>
      <c r="J15">
        <v>640140</v>
      </c>
      <c r="K15">
        <v>1010756</v>
      </c>
      <c r="L15">
        <v>209747</v>
      </c>
      <c r="M15">
        <v>115269</v>
      </c>
      <c r="N15" s="93"/>
      <c r="O15" s="93"/>
      <c r="P15" s="93"/>
      <c r="Q15" s="93"/>
      <c r="R15" s="93"/>
    </row>
    <row r="16" spans="1:18" s="61" customFormat="1" ht="14.25" customHeight="1" x14ac:dyDescent="0.3">
      <c r="A16" s="45" t="s">
        <v>278</v>
      </c>
      <c r="B16" s="45" t="s">
        <v>282</v>
      </c>
      <c r="C16" s="45" t="s">
        <v>283</v>
      </c>
      <c r="D16" s="43" t="s">
        <v>284</v>
      </c>
      <c r="E16" s="29">
        <v>545</v>
      </c>
      <c r="F16" s="29">
        <v>541</v>
      </c>
      <c r="G16" s="29">
        <v>3191913</v>
      </c>
      <c r="H16" s="29"/>
      <c r="I16" s="29">
        <v>1381913</v>
      </c>
      <c r="J16" s="29">
        <v>691998</v>
      </c>
      <c r="K16" s="29">
        <v>764662</v>
      </c>
      <c r="L16" s="31">
        <v>178327</v>
      </c>
      <c r="M16" s="31">
        <v>175013</v>
      </c>
      <c r="N16" s="93"/>
      <c r="O16" s="93"/>
      <c r="P16" s="93"/>
      <c r="Q16" s="93"/>
      <c r="R16" s="93"/>
    </row>
    <row r="17" spans="1:18" s="61" customFormat="1" ht="14.25" customHeight="1" x14ac:dyDescent="0.3">
      <c r="A17" s="45" t="s">
        <v>278</v>
      </c>
      <c r="B17" s="45" t="s">
        <v>285</v>
      </c>
      <c r="C17" s="45" t="s">
        <v>286</v>
      </c>
      <c r="D17" s="43" t="s">
        <v>287</v>
      </c>
      <c r="E17" s="29">
        <v>812</v>
      </c>
      <c r="F17" s="29">
        <v>807</v>
      </c>
      <c r="G17" s="29">
        <v>4490735</v>
      </c>
      <c r="H17" s="29"/>
      <c r="I17" s="29">
        <v>2178655</v>
      </c>
      <c r="J17" s="29">
        <v>928384</v>
      </c>
      <c r="K17" s="29">
        <v>1068135</v>
      </c>
      <c r="L17" s="31">
        <v>202830</v>
      </c>
      <c r="M17" s="31">
        <v>112731</v>
      </c>
      <c r="N17" s="93"/>
      <c r="O17" s="93"/>
      <c r="P17" s="93"/>
      <c r="Q17" s="93"/>
      <c r="R17" s="93"/>
    </row>
    <row r="18" spans="1:18" s="61" customFormat="1" ht="14.25" customHeight="1" x14ac:dyDescent="0.3">
      <c r="A18" s="45" t="s">
        <v>278</v>
      </c>
      <c r="B18" s="45" t="s">
        <v>288</v>
      </c>
      <c r="C18" s="45" t="s">
        <v>289</v>
      </c>
      <c r="D18" s="43" t="s">
        <v>290</v>
      </c>
      <c r="E18" s="29">
        <v>1281</v>
      </c>
      <c r="F18" s="29">
        <v>1270</v>
      </c>
      <c r="G18" s="29">
        <v>5718478</v>
      </c>
      <c r="H18" s="29"/>
      <c r="I18" s="29">
        <v>2668614</v>
      </c>
      <c r="J18" s="29">
        <v>1241143</v>
      </c>
      <c r="K18" s="29">
        <v>1357192</v>
      </c>
      <c r="L18" s="31">
        <v>246635</v>
      </c>
      <c r="M18" s="31">
        <v>204894</v>
      </c>
      <c r="N18" s="93"/>
      <c r="O18" s="93"/>
      <c r="P18" s="93"/>
      <c r="Q18" s="93"/>
      <c r="R18" s="93"/>
    </row>
    <row r="19" spans="1:18" s="61" customFormat="1" ht="14.25" customHeight="1" x14ac:dyDescent="0.3">
      <c r="A19" s="45" t="s">
        <v>278</v>
      </c>
      <c r="B19" s="45" t="s">
        <v>291</v>
      </c>
      <c r="C19" s="45" t="s">
        <v>292</v>
      </c>
      <c r="D19" s="43" t="s">
        <v>293</v>
      </c>
      <c r="E19" s="29">
        <v>664</v>
      </c>
      <c r="F19" s="29">
        <v>651</v>
      </c>
      <c r="G19" s="29">
        <v>3391387</v>
      </c>
      <c r="H19" s="29"/>
      <c r="I19" s="29">
        <v>1426090</v>
      </c>
      <c r="J19" s="29">
        <v>737317</v>
      </c>
      <c r="K19" s="29">
        <v>723325</v>
      </c>
      <c r="L19" s="31">
        <v>320262</v>
      </c>
      <c r="M19" s="31">
        <v>184393</v>
      </c>
    </row>
    <row r="20" spans="1:18" s="61" customFormat="1" ht="14.25" customHeight="1" x14ac:dyDescent="0.3">
      <c r="A20" s="45" t="s">
        <v>278</v>
      </c>
      <c r="B20" s="45" t="s">
        <v>294</v>
      </c>
      <c r="C20" s="45" t="s">
        <v>295</v>
      </c>
      <c r="D20" s="43" t="s">
        <v>296</v>
      </c>
      <c r="E20" s="29">
        <v>968</v>
      </c>
      <c r="F20" s="29">
        <v>957</v>
      </c>
      <c r="G20" s="29">
        <v>3447333</v>
      </c>
      <c r="H20" s="29"/>
      <c r="I20" s="29">
        <v>1705068</v>
      </c>
      <c r="J20" s="29">
        <v>773926</v>
      </c>
      <c r="K20" s="29">
        <v>727029</v>
      </c>
      <c r="L20" s="31">
        <v>145331</v>
      </c>
      <c r="M20" s="31">
        <v>95979</v>
      </c>
    </row>
    <row r="21" spans="1:18" s="61" customFormat="1" ht="14.25" customHeight="1" x14ac:dyDescent="0.3">
      <c r="A21" s="45" t="s">
        <v>278</v>
      </c>
      <c r="B21" s="45" t="s">
        <v>297</v>
      </c>
      <c r="C21" s="45" t="s">
        <v>298</v>
      </c>
      <c r="D21" s="43" t="s">
        <v>299</v>
      </c>
      <c r="E21" s="29">
        <v>957</v>
      </c>
      <c r="F21" s="29">
        <v>947</v>
      </c>
      <c r="G21" s="29">
        <v>4767104</v>
      </c>
      <c r="H21" s="29"/>
      <c r="I21" s="29">
        <v>1973152</v>
      </c>
      <c r="J21" s="29">
        <v>1065626</v>
      </c>
      <c r="K21" s="29">
        <v>1145254</v>
      </c>
      <c r="L21" s="31">
        <v>339781</v>
      </c>
      <c r="M21" s="31">
        <v>243291</v>
      </c>
    </row>
    <row r="22" spans="1:18" s="61" customFormat="1" ht="14.25" customHeight="1" x14ac:dyDescent="0.3">
      <c r="A22" s="45" t="s">
        <v>300</v>
      </c>
      <c r="B22" s="45" t="s">
        <v>301</v>
      </c>
      <c r="C22" s="45" t="s">
        <v>302</v>
      </c>
      <c r="D22" s="43" t="s">
        <v>303</v>
      </c>
      <c r="E22" s="29">
        <v>198</v>
      </c>
      <c r="F22" s="29">
        <v>197</v>
      </c>
      <c r="G22" s="29">
        <v>825303</v>
      </c>
      <c r="H22" s="29"/>
      <c r="I22" s="29">
        <v>379180</v>
      </c>
      <c r="J22" s="29">
        <v>213086</v>
      </c>
      <c r="K22" s="29">
        <v>188293</v>
      </c>
      <c r="L22" s="31">
        <v>30571</v>
      </c>
      <c r="M22" s="31">
        <v>14173</v>
      </c>
    </row>
    <row r="23" spans="1:18" s="61" customFormat="1" ht="14.25" customHeight="1" x14ac:dyDescent="0.3">
      <c r="A23" s="45" t="s">
        <v>300</v>
      </c>
      <c r="B23" s="45" t="s">
        <v>304</v>
      </c>
      <c r="C23" s="45" t="s">
        <v>305</v>
      </c>
      <c r="D23" s="43" t="s">
        <v>306</v>
      </c>
      <c r="E23" s="29">
        <v>170</v>
      </c>
      <c r="F23" s="29">
        <v>170</v>
      </c>
      <c r="G23" s="29">
        <v>767705</v>
      </c>
      <c r="H23" s="29"/>
      <c r="I23" s="29">
        <v>332307</v>
      </c>
      <c r="J23" s="29">
        <v>156866</v>
      </c>
      <c r="K23" s="29">
        <v>181328</v>
      </c>
      <c r="L23" s="31">
        <v>60065</v>
      </c>
      <c r="M23" s="31">
        <v>37139</v>
      </c>
    </row>
    <row r="24" spans="1:18" s="61" customFormat="1" ht="14.25" customHeight="1" x14ac:dyDescent="0.3">
      <c r="A24" s="45" t="s">
        <v>300</v>
      </c>
      <c r="B24" s="45" t="s">
        <v>307</v>
      </c>
      <c r="C24" s="45" t="s">
        <v>308</v>
      </c>
      <c r="D24" s="43" t="s">
        <v>309</v>
      </c>
      <c r="E24" s="29">
        <v>79</v>
      </c>
      <c r="F24" s="29">
        <v>79</v>
      </c>
      <c r="G24" s="29">
        <v>460441</v>
      </c>
      <c r="H24" s="29"/>
      <c r="I24" s="29">
        <v>225389</v>
      </c>
      <c r="J24" s="29">
        <v>114450</v>
      </c>
      <c r="K24" s="29">
        <v>103623</v>
      </c>
      <c r="L24" s="31">
        <v>10627</v>
      </c>
      <c r="M24" s="31">
        <v>6352</v>
      </c>
    </row>
    <row r="25" spans="1:18" s="61" customFormat="1" ht="14.25" customHeight="1" x14ac:dyDescent="0.3">
      <c r="A25" s="45" t="s">
        <v>300</v>
      </c>
      <c r="B25" s="45" t="s">
        <v>310</v>
      </c>
      <c r="C25" s="45" t="s">
        <v>311</v>
      </c>
      <c r="D25" s="43" t="s">
        <v>312</v>
      </c>
      <c r="E25" s="29">
        <v>150</v>
      </c>
      <c r="F25" s="29">
        <v>147</v>
      </c>
      <c r="G25" s="29">
        <v>567921</v>
      </c>
      <c r="H25" s="29"/>
      <c r="I25" s="29">
        <v>243732</v>
      </c>
      <c r="J25" s="29">
        <v>124654</v>
      </c>
      <c r="K25" s="29">
        <v>80086</v>
      </c>
      <c r="L25" s="31">
        <v>91733</v>
      </c>
      <c r="M25" s="31">
        <v>27716</v>
      </c>
    </row>
    <row r="26" spans="1:18" s="61" customFormat="1" ht="14.25" customHeight="1" x14ac:dyDescent="0.3">
      <c r="A26" s="45" t="s">
        <v>300</v>
      </c>
      <c r="B26" s="45" t="s">
        <v>313</v>
      </c>
      <c r="C26" s="45" t="s">
        <v>314</v>
      </c>
      <c r="D26" s="43" t="s">
        <v>315</v>
      </c>
      <c r="E26" s="29">
        <v>95</v>
      </c>
      <c r="F26" s="29">
        <v>93</v>
      </c>
      <c r="G26" s="29">
        <v>481541</v>
      </c>
      <c r="H26" s="29"/>
      <c r="I26" s="29">
        <v>210339</v>
      </c>
      <c r="J26" s="29">
        <v>99670</v>
      </c>
      <c r="K26" s="29">
        <v>132662</v>
      </c>
      <c r="L26" s="31">
        <v>14078</v>
      </c>
      <c r="M26" s="31">
        <v>24792</v>
      </c>
    </row>
    <row r="27" spans="1:18" s="61" customFormat="1" ht="14.25" customHeight="1" x14ac:dyDescent="0.3">
      <c r="A27" s="45" t="s">
        <v>300</v>
      </c>
      <c r="B27" s="45" t="s">
        <v>316</v>
      </c>
      <c r="C27" s="45" t="s">
        <v>317</v>
      </c>
      <c r="D27" s="43" t="s">
        <v>318</v>
      </c>
      <c r="E27" s="29">
        <v>185</v>
      </c>
      <c r="F27" s="29">
        <v>182</v>
      </c>
      <c r="G27" s="29">
        <v>750569</v>
      </c>
      <c r="H27" s="29"/>
      <c r="I27" s="29">
        <v>391897</v>
      </c>
      <c r="J27" s="29">
        <v>119848</v>
      </c>
      <c r="K27" s="29">
        <v>186706</v>
      </c>
      <c r="L27" s="31">
        <v>28645</v>
      </c>
      <c r="M27" s="31">
        <v>23473</v>
      </c>
    </row>
    <row r="28" spans="1:18" s="61" customFormat="1" ht="14.25" customHeight="1" x14ac:dyDescent="0.3">
      <c r="A28" s="45" t="s">
        <v>300</v>
      </c>
      <c r="B28" s="45" t="s">
        <v>319</v>
      </c>
      <c r="C28" s="45" t="s">
        <v>320</v>
      </c>
      <c r="D28" s="43" t="s">
        <v>321</v>
      </c>
      <c r="E28" s="29">
        <v>349</v>
      </c>
      <c r="F28" s="29">
        <v>347</v>
      </c>
      <c r="G28" s="29">
        <v>1647692</v>
      </c>
      <c r="H28" s="29"/>
      <c r="I28" s="29">
        <v>690253</v>
      </c>
      <c r="J28" s="29">
        <v>437793</v>
      </c>
      <c r="K28" s="29">
        <v>305576</v>
      </c>
      <c r="L28" s="31">
        <v>146366</v>
      </c>
      <c r="M28" s="31">
        <v>67704</v>
      </c>
    </row>
    <row r="29" spans="1:18" s="61" customFormat="1" ht="14.25" customHeight="1" x14ac:dyDescent="0.3">
      <c r="A29" s="45" t="s">
        <v>300</v>
      </c>
      <c r="B29" s="45" t="s">
        <v>322</v>
      </c>
      <c r="C29" s="45" t="s">
        <v>323</v>
      </c>
      <c r="D29" s="43" t="s">
        <v>324</v>
      </c>
      <c r="E29" s="29">
        <v>113</v>
      </c>
      <c r="F29" s="29">
        <v>113</v>
      </c>
      <c r="G29" s="29">
        <v>568802</v>
      </c>
      <c r="H29" s="29"/>
      <c r="I29" s="29">
        <v>262364</v>
      </c>
      <c r="J29" s="29">
        <v>137885</v>
      </c>
      <c r="K29" s="29">
        <v>124515</v>
      </c>
      <c r="L29" s="31">
        <v>21982</v>
      </c>
      <c r="M29" s="31">
        <v>22056</v>
      </c>
    </row>
    <row r="30" spans="1:18" s="61" customFormat="1" ht="14.25" customHeight="1" x14ac:dyDescent="0.3">
      <c r="A30" s="45" t="s">
        <v>300</v>
      </c>
      <c r="B30" s="45" t="s">
        <v>325</v>
      </c>
      <c r="C30" s="45" t="s">
        <v>326</v>
      </c>
      <c r="D30" s="43" t="s">
        <v>327</v>
      </c>
      <c r="E30" s="29">
        <v>93</v>
      </c>
      <c r="F30" s="29">
        <v>91</v>
      </c>
      <c r="G30" s="29">
        <v>524434</v>
      </c>
      <c r="H30" s="29"/>
      <c r="I30" s="29">
        <v>195853</v>
      </c>
      <c r="J30" s="29">
        <v>120775</v>
      </c>
      <c r="K30" s="29">
        <v>114738</v>
      </c>
      <c r="L30" s="31">
        <v>66634</v>
      </c>
      <c r="M30" s="31">
        <v>26434</v>
      </c>
    </row>
    <row r="31" spans="1:18" s="61" customFormat="1" ht="14.25" customHeight="1" x14ac:dyDescent="0.3">
      <c r="A31" s="45" t="s">
        <v>300</v>
      </c>
      <c r="B31" s="45" t="s">
        <v>328</v>
      </c>
      <c r="C31" s="45" t="s">
        <v>329</v>
      </c>
      <c r="D31" s="43" t="s">
        <v>330</v>
      </c>
      <c r="E31" s="29">
        <v>120</v>
      </c>
      <c r="F31" s="29">
        <v>118</v>
      </c>
      <c r="G31" s="29">
        <v>742423</v>
      </c>
      <c r="H31" s="29"/>
      <c r="I31" s="29">
        <v>325532</v>
      </c>
      <c r="J31" s="29">
        <v>143292</v>
      </c>
      <c r="K31" s="29">
        <v>196913</v>
      </c>
      <c r="L31" s="31">
        <v>39504</v>
      </c>
      <c r="M31" s="31">
        <v>37182</v>
      </c>
    </row>
    <row r="32" spans="1:18" s="61" customFormat="1" ht="14.25" customHeight="1" x14ac:dyDescent="0.3">
      <c r="A32" s="45" t="s">
        <v>300</v>
      </c>
      <c r="B32" s="45" t="s">
        <v>331</v>
      </c>
      <c r="C32" s="45" t="s">
        <v>332</v>
      </c>
      <c r="D32" s="43" t="s">
        <v>333</v>
      </c>
      <c r="E32" s="29">
        <v>81</v>
      </c>
      <c r="F32" s="29">
        <v>81</v>
      </c>
      <c r="G32" s="29">
        <v>437027</v>
      </c>
      <c r="H32" s="29"/>
      <c r="I32" s="29">
        <v>143631</v>
      </c>
      <c r="J32" s="29">
        <v>126516</v>
      </c>
      <c r="K32" s="29">
        <v>127624</v>
      </c>
      <c r="L32" s="31">
        <v>11936</v>
      </c>
      <c r="M32" s="31">
        <v>27320</v>
      </c>
    </row>
    <row r="33" spans="1:13" s="61" customFormat="1" ht="14.25" customHeight="1" x14ac:dyDescent="0.3">
      <c r="A33" s="45" t="s">
        <v>300</v>
      </c>
      <c r="B33" s="45" t="s">
        <v>334</v>
      </c>
      <c r="C33" s="45" t="s">
        <v>335</v>
      </c>
      <c r="D33" s="43" t="s">
        <v>336</v>
      </c>
      <c r="E33" s="29">
        <v>129</v>
      </c>
      <c r="F33" s="29">
        <v>127</v>
      </c>
      <c r="G33" s="29">
        <v>637004</v>
      </c>
      <c r="H33" s="29"/>
      <c r="I33" s="29">
        <v>278465</v>
      </c>
      <c r="J33" s="29">
        <v>106011</v>
      </c>
      <c r="K33" s="29">
        <v>139909</v>
      </c>
      <c r="L33" s="31">
        <v>83125</v>
      </c>
      <c r="M33" s="31">
        <v>29494</v>
      </c>
    </row>
    <row r="34" spans="1:13" s="61" customFormat="1" ht="14.25" customHeight="1" x14ac:dyDescent="0.3">
      <c r="A34" s="45" t="s">
        <v>300</v>
      </c>
      <c r="B34" s="45" t="s">
        <v>337</v>
      </c>
      <c r="C34" s="45" t="s">
        <v>338</v>
      </c>
      <c r="D34" s="43" t="s">
        <v>339</v>
      </c>
      <c r="E34" s="29">
        <v>198</v>
      </c>
      <c r="F34" s="29">
        <v>194</v>
      </c>
      <c r="G34" s="29">
        <v>744759</v>
      </c>
      <c r="H34" s="29"/>
      <c r="I34" s="29">
        <v>433193</v>
      </c>
      <c r="J34" s="29">
        <v>129069</v>
      </c>
      <c r="K34" s="29">
        <v>143384</v>
      </c>
      <c r="L34" s="31">
        <v>18913</v>
      </c>
      <c r="M34" s="31">
        <v>20200</v>
      </c>
    </row>
    <row r="35" spans="1:13" s="61" customFormat="1" ht="14.25" customHeight="1" x14ac:dyDescent="0.3">
      <c r="A35" s="45" t="s">
        <v>300</v>
      </c>
      <c r="B35" s="45" t="s">
        <v>340</v>
      </c>
      <c r="C35" s="45" t="s">
        <v>341</v>
      </c>
      <c r="D35" s="43" t="s">
        <v>342</v>
      </c>
      <c r="E35" s="29">
        <v>184</v>
      </c>
      <c r="F35" s="29">
        <v>184</v>
      </c>
      <c r="G35" s="29">
        <v>912263</v>
      </c>
      <c r="H35" s="29"/>
      <c r="I35" s="29">
        <v>423293</v>
      </c>
      <c r="J35" s="29">
        <v>209264</v>
      </c>
      <c r="K35" s="29">
        <v>222333</v>
      </c>
      <c r="L35" s="31">
        <v>43046</v>
      </c>
      <c r="M35" s="31">
        <v>14327</v>
      </c>
    </row>
    <row r="36" spans="1:13" s="61" customFormat="1" ht="14.25" customHeight="1" x14ac:dyDescent="0.3">
      <c r="A36" s="45" t="s">
        <v>300</v>
      </c>
      <c r="B36" s="45" t="s">
        <v>343</v>
      </c>
      <c r="C36" s="45" t="s">
        <v>344</v>
      </c>
      <c r="D36" s="43" t="s">
        <v>345</v>
      </c>
      <c r="E36" s="29">
        <v>132</v>
      </c>
      <c r="F36" s="29">
        <v>130</v>
      </c>
      <c r="G36" s="29">
        <v>683778</v>
      </c>
      <c r="H36" s="29"/>
      <c r="I36" s="29">
        <v>358062</v>
      </c>
      <c r="J36" s="29">
        <v>128177</v>
      </c>
      <c r="K36" s="29">
        <v>140689</v>
      </c>
      <c r="L36" s="31">
        <v>27667</v>
      </c>
      <c r="M36" s="31">
        <v>29183</v>
      </c>
    </row>
    <row r="37" spans="1:13" s="61" customFormat="1" ht="14.25" customHeight="1" x14ac:dyDescent="0.3">
      <c r="A37" s="45" t="s">
        <v>300</v>
      </c>
      <c r="B37" s="45" t="s">
        <v>346</v>
      </c>
      <c r="C37" s="45" t="s">
        <v>347</v>
      </c>
      <c r="D37" s="43" t="s">
        <v>348</v>
      </c>
      <c r="E37" s="29">
        <v>271</v>
      </c>
      <c r="F37" s="29">
        <v>266</v>
      </c>
      <c r="G37" s="29">
        <v>985973</v>
      </c>
      <c r="H37" s="29"/>
      <c r="I37" s="29">
        <v>537914</v>
      </c>
      <c r="J37" s="29">
        <v>154751</v>
      </c>
      <c r="K37" s="29">
        <v>228016</v>
      </c>
      <c r="L37" s="31">
        <v>52972</v>
      </c>
      <c r="M37" s="31">
        <v>12320</v>
      </c>
    </row>
    <row r="38" spans="1:13" s="61" customFormat="1" ht="14.25" customHeight="1" x14ac:dyDescent="0.3">
      <c r="A38" s="45" t="s">
        <v>300</v>
      </c>
      <c r="B38" s="45" t="s">
        <v>349</v>
      </c>
      <c r="C38" s="45" t="s">
        <v>350</v>
      </c>
      <c r="D38" s="43" t="s">
        <v>351</v>
      </c>
      <c r="E38" s="29">
        <v>184</v>
      </c>
      <c r="F38" s="29">
        <v>178</v>
      </c>
      <c r="G38" s="29">
        <v>669071</v>
      </c>
      <c r="H38" s="29"/>
      <c r="I38" s="29">
        <v>384570</v>
      </c>
      <c r="J38" s="29">
        <v>88392</v>
      </c>
      <c r="K38" s="29">
        <v>143666</v>
      </c>
      <c r="L38" s="31">
        <v>48726</v>
      </c>
      <c r="M38" s="31">
        <v>3717</v>
      </c>
    </row>
    <row r="39" spans="1:13" s="61" customFormat="1" ht="14.25" customHeight="1" x14ac:dyDescent="0.3">
      <c r="A39" s="45" t="s">
        <v>300</v>
      </c>
      <c r="B39" s="45" t="s">
        <v>352</v>
      </c>
      <c r="C39" s="45" t="s">
        <v>353</v>
      </c>
      <c r="D39" s="43" t="s">
        <v>354</v>
      </c>
      <c r="E39" s="29">
        <v>106</v>
      </c>
      <c r="F39" s="29">
        <v>104</v>
      </c>
      <c r="G39" s="29">
        <v>603484</v>
      </c>
      <c r="H39" s="29"/>
      <c r="I39" s="29">
        <v>213604</v>
      </c>
      <c r="J39" s="29">
        <v>144926</v>
      </c>
      <c r="K39" s="29">
        <v>149225</v>
      </c>
      <c r="L39" s="31">
        <v>56087</v>
      </c>
      <c r="M39" s="31">
        <v>39642</v>
      </c>
    </row>
    <row r="40" spans="1:13" s="61" customFormat="1" ht="14.25" customHeight="1" x14ac:dyDescent="0.3">
      <c r="A40" s="45" t="s">
        <v>300</v>
      </c>
      <c r="B40" s="45" t="s">
        <v>355</v>
      </c>
      <c r="C40" s="45" t="s">
        <v>356</v>
      </c>
      <c r="D40" s="43" t="s">
        <v>357</v>
      </c>
      <c r="E40" s="29">
        <v>144</v>
      </c>
      <c r="F40" s="29">
        <v>142</v>
      </c>
      <c r="G40" s="29">
        <v>523955</v>
      </c>
      <c r="H40" s="29"/>
      <c r="I40" s="29">
        <v>238048</v>
      </c>
      <c r="J40" s="29">
        <v>133804</v>
      </c>
      <c r="K40" s="29">
        <v>124533</v>
      </c>
      <c r="L40" s="31">
        <v>18066</v>
      </c>
      <c r="M40" s="31">
        <v>9504</v>
      </c>
    </row>
    <row r="41" spans="1:13" s="61" customFormat="1" ht="14.25" customHeight="1" x14ac:dyDescent="0.3">
      <c r="A41" s="45" t="s">
        <v>300</v>
      </c>
      <c r="B41" s="45" t="s">
        <v>358</v>
      </c>
      <c r="C41" s="45" t="s">
        <v>359</v>
      </c>
      <c r="D41" s="43" t="s">
        <v>360</v>
      </c>
      <c r="E41" s="29">
        <v>71</v>
      </c>
      <c r="F41" s="29">
        <v>70</v>
      </c>
      <c r="G41" s="29">
        <v>379026</v>
      </c>
      <c r="H41" s="29"/>
      <c r="I41" s="29">
        <v>202878</v>
      </c>
      <c r="J41" s="29">
        <v>68330</v>
      </c>
      <c r="K41" s="29">
        <v>90898</v>
      </c>
      <c r="L41" s="31">
        <v>12785</v>
      </c>
      <c r="M41" s="31">
        <v>4135</v>
      </c>
    </row>
    <row r="42" spans="1:13" s="61" customFormat="1" ht="14.25" customHeight="1" x14ac:dyDescent="0.3">
      <c r="A42" s="45" t="s">
        <v>300</v>
      </c>
      <c r="B42" s="45" t="s">
        <v>361</v>
      </c>
      <c r="C42" s="45" t="s">
        <v>362</v>
      </c>
      <c r="D42" s="43" t="s">
        <v>363</v>
      </c>
      <c r="E42" s="29">
        <v>158</v>
      </c>
      <c r="F42" s="29">
        <v>158</v>
      </c>
      <c r="G42" s="29">
        <v>903737</v>
      </c>
      <c r="H42" s="29"/>
      <c r="I42" s="29">
        <v>419098</v>
      </c>
      <c r="J42" s="29">
        <v>182425</v>
      </c>
      <c r="K42" s="29">
        <v>217676</v>
      </c>
      <c r="L42" s="31">
        <v>51951</v>
      </c>
      <c r="M42" s="31">
        <v>32587</v>
      </c>
    </row>
    <row r="43" spans="1:13" s="61" customFormat="1" ht="14.25" customHeight="1" x14ac:dyDescent="0.3">
      <c r="A43" s="45" t="s">
        <v>300</v>
      </c>
      <c r="B43" s="45" t="s">
        <v>364</v>
      </c>
      <c r="C43" s="45" t="s">
        <v>365</v>
      </c>
      <c r="D43" s="43" t="s">
        <v>366</v>
      </c>
      <c r="E43" s="29">
        <v>52</v>
      </c>
      <c r="F43" s="29">
        <v>51</v>
      </c>
      <c r="G43" s="29">
        <v>244819</v>
      </c>
      <c r="H43" s="29"/>
      <c r="I43" s="29">
        <v>112417</v>
      </c>
      <c r="J43" s="29">
        <v>69505</v>
      </c>
      <c r="K43" s="29">
        <v>51044</v>
      </c>
      <c r="L43" s="31">
        <v>5429</v>
      </c>
      <c r="M43" s="31">
        <v>6424</v>
      </c>
    </row>
    <row r="44" spans="1:13" s="61" customFormat="1" ht="14.25" customHeight="1" x14ac:dyDescent="0.3">
      <c r="A44" s="45" t="s">
        <v>300</v>
      </c>
      <c r="B44" s="45" t="s">
        <v>367</v>
      </c>
      <c r="C44" s="45" t="s">
        <v>368</v>
      </c>
      <c r="D44" s="43" t="s">
        <v>369</v>
      </c>
      <c r="E44" s="29">
        <v>417</v>
      </c>
      <c r="F44" s="29">
        <v>411</v>
      </c>
      <c r="G44" s="29">
        <v>1360291</v>
      </c>
      <c r="H44" s="29"/>
      <c r="I44" s="29">
        <v>698635</v>
      </c>
      <c r="J44" s="29">
        <v>267348</v>
      </c>
      <c r="K44" s="29">
        <v>310582</v>
      </c>
      <c r="L44" s="31">
        <v>50624</v>
      </c>
      <c r="M44" s="31">
        <v>33102</v>
      </c>
    </row>
    <row r="45" spans="1:13" s="61" customFormat="1" ht="14.25" customHeight="1" x14ac:dyDescent="0.3">
      <c r="A45" s="45" t="s">
        <v>300</v>
      </c>
      <c r="B45" s="45" t="s">
        <v>370</v>
      </c>
      <c r="C45" s="45" t="s">
        <v>371</v>
      </c>
      <c r="D45" s="43" t="s">
        <v>372</v>
      </c>
      <c r="E45" s="29">
        <v>170</v>
      </c>
      <c r="F45" s="29">
        <v>164</v>
      </c>
      <c r="G45" s="29">
        <v>933984</v>
      </c>
      <c r="H45" s="29"/>
      <c r="I45" s="29">
        <v>375695</v>
      </c>
      <c r="J45" s="29">
        <v>194933</v>
      </c>
      <c r="K45" s="29">
        <v>248995</v>
      </c>
      <c r="L45" s="31">
        <v>46568</v>
      </c>
      <c r="M45" s="31">
        <v>67793</v>
      </c>
    </row>
    <row r="46" spans="1:13" s="61" customFormat="1" ht="14.25" customHeight="1" x14ac:dyDescent="0.3">
      <c r="A46" s="45" t="s">
        <v>300</v>
      </c>
      <c r="B46" s="45" t="s">
        <v>373</v>
      </c>
      <c r="C46" s="45" t="s">
        <v>374</v>
      </c>
      <c r="D46" s="43" t="s">
        <v>375</v>
      </c>
      <c r="E46" s="29">
        <v>88</v>
      </c>
      <c r="F46" s="29">
        <v>87</v>
      </c>
      <c r="G46" s="29">
        <v>527664</v>
      </c>
      <c r="H46" s="29"/>
      <c r="I46" s="29">
        <v>220574</v>
      </c>
      <c r="J46" s="29">
        <v>122814</v>
      </c>
      <c r="K46" s="29">
        <v>120862</v>
      </c>
      <c r="L46" s="31">
        <v>31169</v>
      </c>
      <c r="M46" s="31">
        <v>32245</v>
      </c>
    </row>
    <row r="47" spans="1:13" s="61" customFormat="1" ht="14.25" customHeight="1" x14ac:dyDescent="0.3">
      <c r="A47" s="45" t="s">
        <v>300</v>
      </c>
      <c r="B47" s="45" t="s">
        <v>376</v>
      </c>
      <c r="C47" s="45" t="s">
        <v>377</v>
      </c>
      <c r="D47" s="43" t="s">
        <v>378</v>
      </c>
      <c r="E47" s="29">
        <v>69</v>
      </c>
      <c r="F47" s="29">
        <v>68</v>
      </c>
      <c r="G47" s="29">
        <v>385469</v>
      </c>
      <c r="H47" s="29"/>
      <c r="I47" s="29">
        <v>169123</v>
      </c>
      <c r="J47" s="29">
        <v>87360</v>
      </c>
      <c r="K47" s="29">
        <v>99477</v>
      </c>
      <c r="L47" s="31">
        <v>9631</v>
      </c>
      <c r="M47" s="31">
        <v>19878</v>
      </c>
    </row>
    <row r="48" spans="1:13" s="61" customFormat="1" ht="14.25" customHeight="1" x14ac:dyDescent="0.3">
      <c r="A48" s="45" t="s">
        <v>300</v>
      </c>
      <c r="B48" s="45" t="s">
        <v>379</v>
      </c>
      <c r="C48" s="45" t="s">
        <v>380</v>
      </c>
      <c r="D48" s="43" t="s">
        <v>381</v>
      </c>
      <c r="E48" s="29">
        <v>70</v>
      </c>
      <c r="F48" s="29">
        <v>69</v>
      </c>
      <c r="G48" s="29">
        <v>371040</v>
      </c>
      <c r="H48" s="29"/>
      <c r="I48" s="29">
        <v>161606</v>
      </c>
      <c r="J48" s="29">
        <v>77526</v>
      </c>
      <c r="K48" s="29">
        <v>87619</v>
      </c>
      <c r="L48" s="31">
        <v>27035</v>
      </c>
      <c r="M48" s="31">
        <v>17254</v>
      </c>
    </row>
    <row r="49" spans="1:13" s="61" customFormat="1" ht="14.25" customHeight="1" x14ac:dyDescent="0.3">
      <c r="A49" s="45" t="s">
        <v>300</v>
      </c>
      <c r="B49" s="45" t="s">
        <v>382</v>
      </c>
      <c r="C49" s="45" t="s">
        <v>383</v>
      </c>
      <c r="D49" s="43" t="s">
        <v>384</v>
      </c>
      <c r="E49" s="29">
        <v>137</v>
      </c>
      <c r="F49" s="29">
        <v>135</v>
      </c>
      <c r="G49" s="29">
        <v>923429</v>
      </c>
      <c r="H49" s="29"/>
      <c r="I49" s="29">
        <v>415088</v>
      </c>
      <c r="J49" s="29">
        <v>206730</v>
      </c>
      <c r="K49" s="29">
        <v>213717</v>
      </c>
      <c r="L49" s="31">
        <v>45653</v>
      </c>
      <c r="M49" s="31">
        <v>42241</v>
      </c>
    </row>
    <row r="50" spans="1:13" s="61" customFormat="1" ht="14.25" customHeight="1" x14ac:dyDescent="0.3">
      <c r="A50" s="45" t="s">
        <v>300</v>
      </c>
      <c r="B50" s="45" t="s">
        <v>385</v>
      </c>
      <c r="C50" s="45" t="s">
        <v>386</v>
      </c>
      <c r="D50" s="43" t="s">
        <v>387</v>
      </c>
      <c r="E50" s="29">
        <v>346</v>
      </c>
      <c r="F50" s="29">
        <v>344</v>
      </c>
      <c r="G50" s="29">
        <v>1277371</v>
      </c>
      <c r="H50" s="29"/>
      <c r="I50" s="29">
        <v>620061</v>
      </c>
      <c r="J50" s="29">
        <v>157656</v>
      </c>
      <c r="K50" s="29">
        <v>356276</v>
      </c>
      <c r="L50" s="31">
        <v>69423</v>
      </c>
      <c r="M50" s="31">
        <v>73955</v>
      </c>
    </row>
    <row r="51" spans="1:13" s="61" customFormat="1" ht="14.25" customHeight="1" x14ac:dyDescent="0.3">
      <c r="A51" s="45" t="s">
        <v>300</v>
      </c>
      <c r="B51" s="45" t="s">
        <v>388</v>
      </c>
      <c r="C51" s="45" t="s">
        <v>389</v>
      </c>
      <c r="D51" s="43" t="s">
        <v>390</v>
      </c>
      <c r="E51" s="29">
        <v>62</v>
      </c>
      <c r="F51" s="29">
        <v>62</v>
      </c>
      <c r="G51" s="29">
        <v>300842</v>
      </c>
      <c r="H51" s="29"/>
      <c r="I51" s="29">
        <v>120897</v>
      </c>
      <c r="J51" s="29">
        <v>77952</v>
      </c>
      <c r="K51" s="29">
        <v>67389</v>
      </c>
      <c r="L51" s="31">
        <v>13439</v>
      </c>
      <c r="M51" s="31">
        <v>21165</v>
      </c>
    </row>
    <row r="52" spans="1:13" s="61" customFormat="1" ht="14.25" customHeight="1" x14ac:dyDescent="0.3">
      <c r="A52" s="45" t="s">
        <v>300</v>
      </c>
      <c r="B52" s="45" t="s">
        <v>391</v>
      </c>
      <c r="C52" s="45" t="s">
        <v>392</v>
      </c>
      <c r="D52" s="43" t="s">
        <v>393</v>
      </c>
      <c r="E52" s="29">
        <v>132</v>
      </c>
      <c r="F52" s="29">
        <v>131</v>
      </c>
      <c r="G52" s="29">
        <v>624077</v>
      </c>
      <c r="H52" s="29"/>
      <c r="I52" s="29">
        <v>278282</v>
      </c>
      <c r="J52" s="29">
        <v>120252</v>
      </c>
      <c r="K52" s="29">
        <v>157531</v>
      </c>
      <c r="L52" s="31">
        <v>30918</v>
      </c>
      <c r="M52" s="31">
        <v>37094</v>
      </c>
    </row>
    <row r="53" spans="1:13" s="61" customFormat="1" ht="14.25" customHeight="1" x14ac:dyDescent="0.3">
      <c r="A53" s="45" t="s">
        <v>300</v>
      </c>
      <c r="B53" s="45" t="s">
        <v>394</v>
      </c>
      <c r="C53" s="45" t="s">
        <v>395</v>
      </c>
      <c r="D53" s="43" t="s">
        <v>396</v>
      </c>
      <c r="E53" s="29">
        <v>55</v>
      </c>
      <c r="F53" s="29">
        <v>55</v>
      </c>
      <c r="G53" s="29">
        <v>350067</v>
      </c>
      <c r="H53" s="29"/>
      <c r="I53" s="29">
        <v>151287</v>
      </c>
      <c r="J53" s="29">
        <v>67565</v>
      </c>
      <c r="K53" s="29">
        <v>63524</v>
      </c>
      <c r="L53" s="31">
        <v>41219</v>
      </c>
      <c r="M53" s="31">
        <v>26472</v>
      </c>
    </row>
    <row r="54" spans="1:13" s="61" customFormat="1" ht="14.25" customHeight="1" x14ac:dyDescent="0.3">
      <c r="A54" s="45" t="s">
        <v>300</v>
      </c>
      <c r="B54" s="45" t="s">
        <v>397</v>
      </c>
      <c r="C54" s="45" t="s">
        <v>398</v>
      </c>
      <c r="D54" s="43" t="s">
        <v>399</v>
      </c>
      <c r="E54" s="29">
        <v>158</v>
      </c>
      <c r="F54" s="29">
        <v>157</v>
      </c>
      <c r="G54" s="29">
        <v>881748</v>
      </c>
      <c r="H54" s="29"/>
      <c r="I54" s="29">
        <v>446947</v>
      </c>
      <c r="J54" s="29">
        <v>175152</v>
      </c>
      <c r="K54" s="29">
        <v>215190</v>
      </c>
      <c r="L54" s="31">
        <v>29301</v>
      </c>
      <c r="M54" s="31">
        <v>15158</v>
      </c>
    </row>
    <row r="55" spans="1:13" s="61" customFormat="1" ht="14.25" customHeight="1" x14ac:dyDescent="0.3">
      <c r="A55" s="45" t="s">
        <v>300</v>
      </c>
      <c r="B55" s="45" t="s">
        <v>400</v>
      </c>
      <c r="C55" s="45" t="s">
        <v>401</v>
      </c>
      <c r="D55" s="43" t="s">
        <v>402</v>
      </c>
      <c r="E55" s="29">
        <v>177</v>
      </c>
      <c r="F55" s="29">
        <v>176</v>
      </c>
      <c r="G55" s="29">
        <v>609044</v>
      </c>
      <c r="H55" s="29"/>
      <c r="I55" s="29">
        <v>307155</v>
      </c>
      <c r="J55" s="29">
        <v>126782</v>
      </c>
      <c r="K55" s="29">
        <v>141356</v>
      </c>
      <c r="L55" s="31">
        <v>16217</v>
      </c>
      <c r="M55" s="31">
        <v>17534</v>
      </c>
    </row>
    <row r="56" spans="1:13" s="61" customFormat="1" ht="14.25" customHeight="1" x14ac:dyDescent="0.3">
      <c r="A56" s="45" t="s">
        <v>300</v>
      </c>
      <c r="B56" s="45" t="s">
        <v>403</v>
      </c>
      <c r="C56" s="45" t="s">
        <v>404</v>
      </c>
      <c r="D56" s="43" t="s">
        <v>405</v>
      </c>
      <c r="E56" s="29">
        <v>88</v>
      </c>
      <c r="F56" s="29">
        <v>86</v>
      </c>
      <c r="G56" s="29">
        <v>530229</v>
      </c>
      <c r="H56" s="29"/>
      <c r="I56" s="29">
        <v>204500</v>
      </c>
      <c r="J56" s="29">
        <v>119115</v>
      </c>
      <c r="K56" s="29">
        <v>105925</v>
      </c>
      <c r="L56" s="31">
        <v>64063</v>
      </c>
      <c r="M56" s="31">
        <v>36626</v>
      </c>
    </row>
    <row r="57" spans="1:13" s="61" customFormat="1" ht="14.25" customHeight="1" x14ac:dyDescent="0.3">
      <c r="A57" s="45" t="s">
        <v>300</v>
      </c>
      <c r="B57" s="45" t="s">
        <v>406</v>
      </c>
      <c r="C57" s="45" t="s">
        <v>407</v>
      </c>
      <c r="D57" s="43" t="s">
        <v>408</v>
      </c>
      <c r="E57" s="29">
        <v>77</v>
      </c>
      <c r="F57" s="29">
        <v>77</v>
      </c>
      <c r="G57" s="29">
        <v>476678</v>
      </c>
      <c r="H57" s="29"/>
      <c r="I57" s="29">
        <v>215709</v>
      </c>
      <c r="J57" s="29">
        <v>108575</v>
      </c>
      <c r="K57" s="29">
        <v>120407</v>
      </c>
      <c r="L57" s="31">
        <v>14604</v>
      </c>
      <c r="M57" s="31">
        <v>17383</v>
      </c>
    </row>
    <row r="58" spans="1:13" s="61" customFormat="1" ht="14.25" customHeight="1" x14ac:dyDescent="0.3">
      <c r="A58" s="45" t="s">
        <v>300</v>
      </c>
      <c r="B58" s="45" t="s">
        <v>409</v>
      </c>
      <c r="C58" s="45" t="s">
        <v>410</v>
      </c>
      <c r="D58" s="43" t="s">
        <v>411</v>
      </c>
      <c r="E58" s="29">
        <v>73</v>
      </c>
      <c r="F58" s="29">
        <v>73</v>
      </c>
      <c r="G58" s="29">
        <v>423199</v>
      </c>
      <c r="H58" s="29"/>
      <c r="I58" s="29">
        <v>186308</v>
      </c>
      <c r="J58" s="29">
        <v>94274</v>
      </c>
      <c r="K58" s="29">
        <v>107948</v>
      </c>
      <c r="L58" s="31">
        <v>11357</v>
      </c>
      <c r="M58" s="31">
        <v>23312</v>
      </c>
    </row>
    <row r="59" spans="1:13" s="61" customFormat="1" ht="14.25" customHeight="1" x14ac:dyDescent="0.3">
      <c r="A59" s="45" t="s">
        <v>300</v>
      </c>
      <c r="B59" s="45" t="s">
        <v>412</v>
      </c>
      <c r="C59" s="45" t="s">
        <v>413</v>
      </c>
      <c r="D59" s="43" t="s">
        <v>414</v>
      </c>
      <c r="E59" s="29">
        <v>177</v>
      </c>
      <c r="F59" s="29">
        <v>173</v>
      </c>
      <c r="G59" s="29">
        <v>705413</v>
      </c>
      <c r="H59" s="29"/>
      <c r="I59" s="29">
        <v>430937</v>
      </c>
      <c r="J59" s="29">
        <v>110272</v>
      </c>
      <c r="K59" s="29">
        <v>139414</v>
      </c>
      <c r="L59" s="31">
        <v>19713</v>
      </c>
      <c r="M59" s="31">
        <v>5077</v>
      </c>
    </row>
    <row r="60" spans="1:13" s="61" customFormat="1" ht="14.25" customHeight="1" x14ac:dyDescent="0.3">
      <c r="A60" s="45" t="s">
        <v>300</v>
      </c>
      <c r="B60" s="45" t="s">
        <v>415</v>
      </c>
      <c r="C60" s="45" t="s">
        <v>416</v>
      </c>
      <c r="D60" s="43" t="s">
        <v>417</v>
      </c>
      <c r="E60" s="29">
        <v>268</v>
      </c>
      <c r="F60" s="29">
        <v>266</v>
      </c>
      <c r="G60" s="29">
        <v>1417723</v>
      </c>
      <c r="H60" s="29"/>
      <c r="I60" s="29">
        <v>574897</v>
      </c>
      <c r="J60" s="29">
        <v>276034</v>
      </c>
      <c r="K60" s="29">
        <v>409355</v>
      </c>
      <c r="L60" s="31">
        <v>86782</v>
      </c>
      <c r="M60" s="31">
        <v>70655</v>
      </c>
    </row>
    <row r="61" spans="1:13" s="61" customFormat="1" ht="14.25" customHeight="1" x14ac:dyDescent="0.3">
      <c r="A61" s="45" t="s">
        <v>300</v>
      </c>
      <c r="B61" s="45" t="s">
        <v>418</v>
      </c>
      <c r="C61" s="45" t="s">
        <v>419</v>
      </c>
      <c r="D61" s="43" t="s">
        <v>420</v>
      </c>
      <c r="E61" s="29">
        <v>120</v>
      </c>
      <c r="F61" s="29">
        <v>120</v>
      </c>
      <c r="G61" s="29">
        <v>477271</v>
      </c>
      <c r="H61" s="29"/>
      <c r="I61" s="29">
        <v>261843</v>
      </c>
      <c r="J61" s="29">
        <v>98730</v>
      </c>
      <c r="K61" s="29">
        <v>100874</v>
      </c>
      <c r="L61" s="31">
        <v>10059</v>
      </c>
      <c r="M61" s="31">
        <v>5765</v>
      </c>
    </row>
    <row r="62" spans="1:13" s="61" customFormat="1" ht="14.25" customHeight="1" x14ac:dyDescent="0.3">
      <c r="A62" s="45" t="s">
        <v>300</v>
      </c>
      <c r="B62" s="45" t="s">
        <v>421</v>
      </c>
      <c r="C62" s="45" t="s">
        <v>422</v>
      </c>
      <c r="D62" s="43" t="s">
        <v>423</v>
      </c>
      <c r="E62" s="29">
        <v>104</v>
      </c>
      <c r="F62" s="29">
        <v>103</v>
      </c>
      <c r="G62" s="29">
        <v>490532</v>
      </c>
      <c r="H62" s="29"/>
      <c r="I62" s="29">
        <v>271351</v>
      </c>
      <c r="J62" s="29">
        <v>86483</v>
      </c>
      <c r="K62" s="29">
        <v>108321</v>
      </c>
      <c r="L62" s="31">
        <v>20094</v>
      </c>
      <c r="M62" s="31">
        <v>4283</v>
      </c>
    </row>
    <row r="63" spans="1:13" s="61" customFormat="1" ht="14.25" customHeight="1" x14ac:dyDescent="0.3">
      <c r="A63" s="45" t="s">
        <v>300</v>
      </c>
      <c r="B63" s="45" t="s">
        <v>424</v>
      </c>
      <c r="C63" s="45" t="s">
        <v>425</v>
      </c>
      <c r="D63" s="43" t="s">
        <v>426</v>
      </c>
      <c r="E63" s="29">
        <v>353</v>
      </c>
      <c r="F63" s="29">
        <v>349</v>
      </c>
      <c r="G63" s="29">
        <v>1261739</v>
      </c>
      <c r="H63" s="29"/>
      <c r="I63" s="29">
        <v>627253</v>
      </c>
      <c r="J63" s="29">
        <v>293492</v>
      </c>
      <c r="K63" s="29">
        <v>228154</v>
      </c>
      <c r="L63" s="31">
        <v>64136</v>
      </c>
      <c r="M63" s="31">
        <v>48704</v>
      </c>
    </row>
    <row r="64" spans="1:13" s="61" customFormat="1" ht="14.25" customHeight="1" x14ac:dyDescent="0.3">
      <c r="A64" s="45" t="s">
        <v>427</v>
      </c>
      <c r="B64" s="45" t="s">
        <v>428</v>
      </c>
      <c r="C64" s="45" t="s">
        <v>429</v>
      </c>
      <c r="D64" s="43" t="s">
        <v>430</v>
      </c>
      <c r="E64" s="29">
        <v>36</v>
      </c>
      <c r="F64" s="29">
        <v>36</v>
      </c>
      <c r="G64" s="29">
        <v>185685</v>
      </c>
      <c r="H64" s="29"/>
      <c r="I64" s="29">
        <v>84195</v>
      </c>
      <c r="J64" s="29">
        <v>39617</v>
      </c>
      <c r="K64" s="29">
        <v>33937</v>
      </c>
      <c r="L64" s="31">
        <v>18403</v>
      </c>
      <c r="M64" s="31">
        <v>9533</v>
      </c>
    </row>
    <row r="65" spans="1:13" s="61" customFormat="1" ht="14.25" customHeight="1" x14ac:dyDescent="0.3">
      <c r="A65" s="45" t="s">
        <v>427</v>
      </c>
      <c r="B65" s="45" t="s">
        <v>431</v>
      </c>
      <c r="C65" s="45" t="s">
        <v>432</v>
      </c>
      <c r="D65" s="43" t="s">
        <v>433</v>
      </c>
      <c r="E65" s="29">
        <v>21</v>
      </c>
      <c r="F65" s="29">
        <v>21</v>
      </c>
      <c r="G65" s="29">
        <v>66246</v>
      </c>
      <c r="H65" s="29"/>
      <c r="I65" s="29">
        <v>29369</v>
      </c>
      <c r="J65" s="29">
        <v>20113</v>
      </c>
      <c r="K65" s="29">
        <v>10625</v>
      </c>
      <c r="L65" s="31">
        <v>2215</v>
      </c>
      <c r="M65" s="31">
        <v>3924</v>
      </c>
    </row>
    <row r="66" spans="1:13" s="61" customFormat="1" ht="14.25" customHeight="1" x14ac:dyDescent="0.3">
      <c r="A66" s="45" t="s">
        <v>427</v>
      </c>
      <c r="B66" s="45" t="s">
        <v>434</v>
      </c>
      <c r="C66" s="45" t="s">
        <v>435</v>
      </c>
      <c r="D66" s="43" t="s">
        <v>436</v>
      </c>
      <c r="E66" s="29">
        <v>39</v>
      </c>
      <c r="F66" s="29">
        <v>38</v>
      </c>
      <c r="G66" s="29">
        <v>131068</v>
      </c>
      <c r="H66" s="29"/>
      <c r="I66" s="29">
        <v>62259</v>
      </c>
      <c r="J66" s="29">
        <v>34553</v>
      </c>
      <c r="K66" s="29">
        <v>27641</v>
      </c>
      <c r="L66" s="31">
        <v>5186</v>
      </c>
      <c r="M66" s="31">
        <v>1429</v>
      </c>
    </row>
    <row r="67" spans="1:13" s="61" customFormat="1" ht="14.25" customHeight="1" x14ac:dyDescent="0.3">
      <c r="A67" s="45" t="s">
        <v>427</v>
      </c>
      <c r="B67" s="45" t="s">
        <v>437</v>
      </c>
      <c r="C67" s="45" t="s">
        <v>438</v>
      </c>
      <c r="D67" s="43" t="s">
        <v>439</v>
      </c>
      <c r="E67" s="29">
        <v>22</v>
      </c>
      <c r="F67" s="29">
        <v>22</v>
      </c>
      <c r="G67" s="29">
        <v>71746</v>
      </c>
      <c r="H67" s="29"/>
      <c r="I67" s="29">
        <v>38575</v>
      </c>
      <c r="J67" s="29">
        <v>17374</v>
      </c>
      <c r="K67" s="29">
        <v>12354</v>
      </c>
      <c r="L67" s="31">
        <v>3026</v>
      </c>
      <c r="M67" s="31">
        <v>417</v>
      </c>
    </row>
    <row r="68" spans="1:13" s="61" customFormat="1" ht="14.25" customHeight="1" x14ac:dyDescent="0.3">
      <c r="A68" s="45" t="s">
        <v>427</v>
      </c>
      <c r="B68" s="45" t="s">
        <v>440</v>
      </c>
      <c r="C68" s="45" t="s">
        <v>441</v>
      </c>
      <c r="D68" s="43" t="s">
        <v>442</v>
      </c>
      <c r="E68" s="29">
        <v>17</v>
      </c>
      <c r="F68" s="29">
        <v>16</v>
      </c>
      <c r="G68" s="29">
        <v>92756</v>
      </c>
      <c r="H68" s="29"/>
      <c r="I68" s="29">
        <v>36427</v>
      </c>
      <c r="J68" s="29">
        <v>25385</v>
      </c>
      <c r="K68" s="29">
        <v>23960</v>
      </c>
      <c r="L68" s="31">
        <v>4602</v>
      </c>
      <c r="M68" s="31">
        <v>2382</v>
      </c>
    </row>
    <row r="69" spans="1:13" s="61" customFormat="1" ht="14.25" customHeight="1" x14ac:dyDescent="0.3">
      <c r="A69" s="45" t="s">
        <v>427</v>
      </c>
      <c r="B69" s="45" t="s">
        <v>443</v>
      </c>
      <c r="C69" s="45" t="s">
        <v>444</v>
      </c>
      <c r="D69" s="43" t="s">
        <v>445</v>
      </c>
      <c r="E69" s="29">
        <v>49</v>
      </c>
      <c r="F69" s="29">
        <v>49</v>
      </c>
      <c r="G69" s="29">
        <v>153889</v>
      </c>
      <c r="H69" s="29"/>
      <c r="I69" s="29">
        <v>70892</v>
      </c>
      <c r="J69" s="29">
        <v>30684</v>
      </c>
      <c r="K69" s="29">
        <v>40100</v>
      </c>
      <c r="L69" s="31">
        <v>3734</v>
      </c>
      <c r="M69" s="31">
        <v>8479</v>
      </c>
    </row>
    <row r="70" spans="1:13" s="61" customFormat="1" ht="14.25" customHeight="1" x14ac:dyDescent="0.3">
      <c r="A70" s="45" t="s">
        <v>427</v>
      </c>
      <c r="B70" s="45" t="s">
        <v>446</v>
      </c>
      <c r="C70" s="45" t="s">
        <v>447</v>
      </c>
      <c r="D70" s="43" t="s">
        <v>448</v>
      </c>
      <c r="E70" s="29">
        <v>25</v>
      </c>
      <c r="F70" s="29">
        <v>25</v>
      </c>
      <c r="G70" s="29">
        <v>83761</v>
      </c>
      <c r="H70" s="29"/>
      <c r="I70" s="29">
        <v>39972</v>
      </c>
      <c r="J70" s="29">
        <v>19878</v>
      </c>
      <c r="K70" s="29">
        <v>21050</v>
      </c>
      <c r="L70" s="31">
        <v>1024</v>
      </c>
      <c r="M70" s="31">
        <v>1837</v>
      </c>
    </row>
    <row r="71" spans="1:13" s="61" customFormat="1" ht="14.25" customHeight="1" x14ac:dyDescent="0.3">
      <c r="A71" s="45" t="s">
        <v>427</v>
      </c>
      <c r="B71" s="45" t="s">
        <v>449</v>
      </c>
      <c r="C71" s="45" t="s">
        <v>450</v>
      </c>
      <c r="D71" s="43" t="s">
        <v>451</v>
      </c>
      <c r="E71" s="29">
        <v>25</v>
      </c>
      <c r="F71" s="29">
        <v>25</v>
      </c>
      <c r="G71" s="29">
        <v>81103</v>
      </c>
      <c r="H71" s="29"/>
      <c r="I71" s="29">
        <v>39013</v>
      </c>
      <c r="J71" s="29">
        <v>20691</v>
      </c>
      <c r="K71" s="29">
        <v>18322</v>
      </c>
      <c r="L71" s="31">
        <v>2033</v>
      </c>
      <c r="M71" s="31">
        <v>1044</v>
      </c>
    </row>
    <row r="72" spans="1:13" s="61" customFormat="1" ht="14.25" customHeight="1" x14ac:dyDescent="0.3">
      <c r="A72" s="45" t="s">
        <v>427</v>
      </c>
      <c r="B72" s="45" t="s">
        <v>452</v>
      </c>
      <c r="C72" s="45" t="s">
        <v>453</v>
      </c>
      <c r="D72" s="43" t="s">
        <v>454</v>
      </c>
      <c r="E72" s="29">
        <v>36</v>
      </c>
      <c r="F72" s="29">
        <v>36</v>
      </c>
      <c r="G72" s="29">
        <v>108909</v>
      </c>
      <c r="H72" s="29"/>
      <c r="I72" s="29">
        <v>55269</v>
      </c>
      <c r="J72" s="29">
        <v>23161</v>
      </c>
      <c r="K72" s="29">
        <v>23841</v>
      </c>
      <c r="L72" s="31">
        <v>4283</v>
      </c>
      <c r="M72" s="31">
        <v>2355</v>
      </c>
    </row>
    <row r="73" spans="1:13" s="61" customFormat="1" ht="14.25" customHeight="1" x14ac:dyDescent="0.3">
      <c r="A73" s="45" t="s">
        <v>427</v>
      </c>
      <c r="B73" s="45" t="s">
        <v>455</v>
      </c>
      <c r="C73" s="45" t="s">
        <v>456</v>
      </c>
      <c r="D73" s="43" t="s">
        <v>457</v>
      </c>
      <c r="E73" s="29">
        <v>47</v>
      </c>
      <c r="F73" s="29">
        <v>47</v>
      </c>
      <c r="G73" s="29">
        <v>166729</v>
      </c>
      <c r="H73" s="29"/>
      <c r="I73" s="29">
        <v>75930</v>
      </c>
      <c r="J73" s="29">
        <v>48845</v>
      </c>
      <c r="K73" s="29">
        <v>33599</v>
      </c>
      <c r="L73" s="31">
        <v>5477</v>
      </c>
      <c r="M73" s="31">
        <v>2878</v>
      </c>
    </row>
    <row r="74" spans="1:13" s="61" customFormat="1" ht="14.25" customHeight="1" x14ac:dyDescent="0.3">
      <c r="A74" s="45" t="s">
        <v>427</v>
      </c>
      <c r="B74" s="45" t="s">
        <v>458</v>
      </c>
      <c r="C74" s="45" t="s">
        <v>459</v>
      </c>
      <c r="D74" s="43" t="s">
        <v>460</v>
      </c>
      <c r="E74" s="29">
        <v>37</v>
      </c>
      <c r="F74" s="29">
        <v>35</v>
      </c>
      <c r="G74" s="29">
        <v>98765</v>
      </c>
      <c r="H74" s="29"/>
      <c r="I74" s="29">
        <v>54780</v>
      </c>
      <c r="J74" s="29">
        <v>22186</v>
      </c>
      <c r="K74" s="29">
        <v>18077</v>
      </c>
      <c r="L74" s="31">
        <v>1638</v>
      </c>
      <c r="M74" s="31">
        <v>2084</v>
      </c>
    </row>
    <row r="75" spans="1:13" s="61" customFormat="1" ht="14.25" customHeight="1" x14ac:dyDescent="0.3">
      <c r="A75" s="45" t="s">
        <v>427</v>
      </c>
      <c r="B75" s="45" t="s">
        <v>461</v>
      </c>
      <c r="C75" s="45" t="s">
        <v>462</v>
      </c>
      <c r="D75" s="43" t="s">
        <v>463</v>
      </c>
      <c r="E75" s="29">
        <v>22</v>
      </c>
      <c r="F75" s="29">
        <v>22</v>
      </c>
      <c r="G75" s="29">
        <v>98263</v>
      </c>
      <c r="H75" s="29"/>
      <c r="I75" s="29">
        <v>47426</v>
      </c>
      <c r="J75" s="29">
        <v>21016</v>
      </c>
      <c r="K75" s="29">
        <v>27510</v>
      </c>
      <c r="L75" s="31">
        <v>2311</v>
      </c>
      <c r="M75" s="31">
        <v>0</v>
      </c>
    </row>
    <row r="76" spans="1:13" s="61" customFormat="1" ht="14.25" customHeight="1" x14ac:dyDescent="0.3">
      <c r="A76" s="45" t="s">
        <v>427</v>
      </c>
      <c r="B76" s="45" t="s">
        <v>464</v>
      </c>
      <c r="C76" s="45" t="s">
        <v>465</v>
      </c>
      <c r="D76" s="43" t="s">
        <v>466</v>
      </c>
      <c r="E76" s="29">
        <v>14</v>
      </c>
      <c r="F76" s="29">
        <v>14</v>
      </c>
      <c r="G76" s="29">
        <v>56156</v>
      </c>
      <c r="H76" s="29"/>
      <c r="I76" s="29">
        <v>27187</v>
      </c>
      <c r="J76" s="29">
        <v>14403</v>
      </c>
      <c r="K76" s="29">
        <v>8973</v>
      </c>
      <c r="L76" s="31">
        <v>4102</v>
      </c>
      <c r="M76" s="31">
        <v>1491</v>
      </c>
    </row>
    <row r="77" spans="1:13" s="61" customFormat="1" ht="14.25" customHeight="1" x14ac:dyDescent="0.3">
      <c r="A77" s="45" t="s">
        <v>427</v>
      </c>
      <c r="B77" s="45" t="s">
        <v>467</v>
      </c>
      <c r="C77" s="45" t="s">
        <v>468</v>
      </c>
      <c r="D77" s="43" t="s">
        <v>469</v>
      </c>
      <c r="E77" s="29">
        <v>38</v>
      </c>
      <c r="F77" s="29">
        <v>38</v>
      </c>
      <c r="G77" s="29">
        <v>141193</v>
      </c>
      <c r="H77" s="29"/>
      <c r="I77" s="29">
        <v>68139</v>
      </c>
      <c r="J77" s="29">
        <v>29107</v>
      </c>
      <c r="K77" s="29">
        <v>36673</v>
      </c>
      <c r="L77" s="31">
        <v>4847</v>
      </c>
      <c r="M77" s="31">
        <v>2427</v>
      </c>
    </row>
    <row r="78" spans="1:13" s="61" customFormat="1" ht="14.25" customHeight="1" x14ac:dyDescent="0.3">
      <c r="A78" s="45" t="s">
        <v>427</v>
      </c>
      <c r="B78" s="45" t="s">
        <v>470</v>
      </c>
      <c r="C78" s="45" t="s">
        <v>471</v>
      </c>
      <c r="D78" s="43" t="s">
        <v>472</v>
      </c>
      <c r="E78" s="29">
        <v>34</v>
      </c>
      <c r="F78" s="29">
        <v>34</v>
      </c>
      <c r="G78" s="29">
        <v>190187</v>
      </c>
      <c r="H78" s="29"/>
      <c r="I78" s="29">
        <v>80679</v>
      </c>
      <c r="J78" s="29">
        <v>48753</v>
      </c>
      <c r="K78" s="29">
        <v>43301</v>
      </c>
      <c r="L78" s="31">
        <v>13510</v>
      </c>
      <c r="M78" s="31">
        <v>3944</v>
      </c>
    </row>
    <row r="79" spans="1:13" s="61" customFormat="1" ht="14.25" customHeight="1" x14ac:dyDescent="0.3">
      <c r="A79" s="45" t="s">
        <v>427</v>
      </c>
      <c r="B79" s="45" t="s">
        <v>473</v>
      </c>
      <c r="C79" s="45" t="s">
        <v>474</v>
      </c>
      <c r="D79" s="43" t="s">
        <v>475</v>
      </c>
      <c r="E79" s="29">
        <v>25</v>
      </c>
      <c r="F79" s="29">
        <v>25</v>
      </c>
      <c r="G79" s="29">
        <v>75305</v>
      </c>
      <c r="H79" s="29"/>
      <c r="I79" s="29">
        <v>35417</v>
      </c>
      <c r="J79" s="29">
        <v>20497</v>
      </c>
      <c r="K79" s="29">
        <v>17241</v>
      </c>
      <c r="L79" s="31">
        <v>1613</v>
      </c>
      <c r="M79" s="31">
        <v>537</v>
      </c>
    </row>
    <row r="80" spans="1:13" s="61" customFormat="1" ht="14.25" customHeight="1" x14ac:dyDescent="0.3">
      <c r="A80" s="45" t="s">
        <v>427</v>
      </c>
      <c r="B80" s="45" t="s">
        <v>476</v>
      </c>
      <c r="C80" s="45" t="s">
        <v>477</v>
      </c>
      <c r="D80" s="43" t="s">
        <v>478</v>
      </c>
      <c r="E80" s="29">
        <v>32</v>
      </c>
      <c r="F80" s="29">
        <v>32</v>
      </c>
      <c r="G80" s="29">
        <v>163390</v>
      </c>
      <c r="H80" s="29"/>
      <c r="I80" s="29">
        <v>83277</v>
      </c>
      <c r="J80" s="29">
        <v>39479</v>
      </c>
      <c r="K80" s="29">
        <v>33212</v>
      </c>
      <c r="L80" s="31">
        <v>6472</v>
      </c>
      <c r="M80" s="31">
        <v>950</v>
      </c>
    </row>
    <row r="81" spans="1:13" s="61" customFormat="1" ht="14.25" customHeight="1" x14ac:dyDescent="0.3">
      <c r="A81" s="45" t="s">
        <v>427</v>
      </c>
      <c r="B81" s="45" t="s">
        <v>479</v>
      </c>
      <c r="C81" s="45" t="s">
        <v>480</v>
      </c>
      <c r="D81" s="43" t="s">
        <v>481</v>
      </c>
      <c r="E81" s="29">
        <v>30</v>
      </c>
      <c r="F81" s="29">
        <v>29</v>
      </c>
      <c r="G81" s="29">
        <v>55837</v>
      </c>
      <c r="H81" s="29"/>
      <c r="I81" s="29">
        <v>32165</v>
      </c>
      <c r="J81" s="29">
        <v>13148</v>
      </c>
      <c r="K81" s="29">
        <v>3967</v>
      </c>
      <c r="L81" s="31">
        <v>2255</v>
      </c>
      <c r="M81" s="31">
        <v>4302</v>
      </c>
    </row>
    <row r="82" spans="1:13" s="61" customFormat="1" ht="14.25" customHeight="1" x14ac:dyDescent="0.3">
      <c r="A82" s="45" t="s">
        <v>427</v>
      </c>
      <c r="B82" s="45" t="s">
        <v>482</v>
      </c>
      <c r="C82" s="45" t="s">
        <v>483</v>
      </c>
      <c r="D82" s="43" t="s">
        <v>484</v>
      </c>
      <c r="E82" s="29">
        <v>16</v>
      </c>
      <c r="F82" s="29">
        <v>15</v>
      </c>
      <c r="G82" s="29">
        <v>65116</v>
      </c>
      <c r="H82" s="29"/>
      <c r="I82" s="29">
        <v>32946</v>
      </c>
      <c r="J82" s="29">
        <v>14385</v>
      </c>
      <c r="K82" s="29">
        <v>10661</v>
      </c>
      <c r="L82" s="31">
        <v>2353</v>
      </c>
      <c r="M82" s="31">
        <v>4771</v>
      </c>
    </row>
    <row r="83" spans="1:13" s="61" customFormat="1" ht="14.25" customHeight="1" x14ac:dyDescent="0.3">
      <c r="A83" s="45" t="s">
        <v>427</v>
      </c>
      <c r="B83" s="45" t="s">
        <v>485</v>
      </c>
      <c r="C83" s="45" t="s">
        <v>486</v>
      </c>
      <c r="D83" s="43" t="s">
        <v>487</v>
      </c>
      <c r="E83" s="29">
        <v>33</v>
      </c>
      <c r="F83" s="29">
        <v>33</v>
      </c>
      <c r="G83" s="29">
        <v>156779</v>
      </c>
      <c r="H83" s="29"/>
      <c r="I83" s="29">
        <v>82797</v>
      </c>
      <c r="J83" s="29">
        <v>24214</v>
      </c>
      <c r="K83" s="29">
        <v>37689</v>
      </c>
      <c r="L83" s="31">
        <v>7590</v>
      </c>
      <c r="M83" s="31">
        <v>4489</v>
      </c>
    </row>
    <row r="84" spans="1:13" s="61" customFormat="1" ht="14.25" customHeight="1" x14ac:dyDescent="0.3">
      <c r="A84" s="45" t="s">
        <v>427</v>
      </c>
      <c r="B84" s="45" t="s">
        <v>488</v>
      </c>
      <c r="C84" s="45" t="s">
        <v>489</v>
      </c>
      <c r="D84" s="43" t="s">
        <v>490</v>
      </c>
      <c r="E84" s="29">
        <v>31</v>
      </c>
      <c r="F84" s="29">
        <v>31</v>
      </c>
      <c r="G84" s="29">
        <v>85579</v>
      </c>
      <c r="H84" s="29"/>
      <c r="I84" s="29">
        <v>41024</v>
      </c>
      <c r="J84" s="29">
        <v>23070</v>
      </c>
      <c r="K84" s="29">
        <v>13090</v>
      </c>
      <c r="L84" s="31">
        <v>7594</v>
      </c>
      <c r="M84" s="31">
        <v>801</v>
      </c>
    </row>
    <row r="85" spans="1:13" s="61" customFormat="1" ht="14.25" customHeight="1" x14ac:dyDescent="0.3">
      <c r="A85" s="45" t="s">
        <v>427</v>
      </c>
      <c r="B85" s="45" t="s">
        <v>491</v>
      </c>
      <c r="C85" s="45" t="s">
        <v>492</v>
      </c>
      <c r="D85" s="43" t="s">
        <v>493</v>
      </c>
      <c r="E85" s="29">
        <v>31</v>
      </c>
      <c r="F85" s="29">
        <v>31</v>
      </c>
      <c r="G85" s="29">
        <v>97583</v>
      </c>
      <c r="H85" s="29"/>
      <c r="I85" s="29">
        <v>40023</v>
      </c>
      <c r="J85" s="29">
        <v>18189</v>
      </c>
      <c r="K85" s="29">
        <v>29957</v>
      </c>
      <c r="L85" s="31">
        <v>8776</v>
      </c>
      <c r="M85" s="31">
        <v>638</v>
      </c>
    </row>
    <row r="86" spans="1:13" s="61" customFormat="1" ht="14.25" customHeight="1" x14ac:dyDescent="0.3">
      <c r="A86" s="45" t="s">
        <v>427</v>
      </c>
      <c r="B86" s="45" t="s">
        <v>494</v>
      </c>
      <c r="C86" s="45" t="s">
        <v>495</v>
      </c>
      <c r="D86" s="43" t="s">
        <v>496</v>
      </c>
      <c r="E86" s="29">
        <v>27</v>
      </c>
      <c r="F86" s="29">
        <v>26</v>
      </c>
      <c r="G86" s="29">
        <v>85677</v>
      </c>
      <c r="H86" s="29"/>
      <c r="I86" s="29">
        <v>49001</v>
      </c>
      <c r="J86" s="29">
        <v>14378</v>
      </c>
      <c r="K86" s="29">
        <v>20391</v>
      </c>
      <c r="L86" s="31">
        <v>1116</v>
      </c>
      <c r="M86" s="31">
        <v>791</v>
      </c>
    </row>
    <row r="87" spans="1:13" s="61" customFormat="1" ht="14.25" customHeight="1" x14ac:dyDescent="0.3">
      <c r="A87" s="45" t="s">
        <v>427</v>
      </c>
      <c r="B87" s="45" t="s">
        <v>497</v>
      </c>
      <c r="C87" s="45" t="s">
        <v>498</v>
      </c>
      <c r="D87" s="43" t="s">
        <v>499</v>
      </c>
      <c r="E87" s="29">
        <v>26</v>
      </c>
      <c r="F87" s="29">
        <v>26</v>
      </c>
      <c r="G87" s="29">
        <v>100436</v>
      </c>
      <c r="H87" s="29"/>
      <c r="I87" s="29">
        <v>50459</v>
      </c>
      <c r="J87" s="29">
        <v>23231</v>
      </c>
      <c r="K87" s="29">
        <v>19159</v>
      </c>
      <c r="L87" s="31">
        <v>4426</v>
      </c>
      <c r="M87" s="31">
        <v>3161</v>
      </c>
    </row>
    <row r="88" spans="1:13" s="61" customFormat="1" ht="14.25" customHeight="1" x14ac:dyDescent="0.3">
      <c r="A88" s="45" t="s">
        <v>427</v>
      </c>
      <c r="B88" s="45" t="s">
        <v>500</v>
      </c>
      <c r="C88" s="45" t="s">
        <v>501</v>
      </c>
      <c r="D88" s="43" t="s">
        <v>502</v>
      </c>
      <c r="E88" s="29">
        <v>15</v>
      </c>
      <c r="F88" s="29">
        <v>15</v>
      </c>
      <c r="G88" s="29">
        <v>54096</v>
      </c>
      <c r="H88" s="29"/>
      <c r="I88" s="29">
        <v>22773</v>
      </c>
      <c r="J88" s="29">
        <v>13559</v>
      </c>
      <c r="K88" s="29">
        <v>15078</v>
      </c>
      <c r="L88" s="31">
        <v>2523</v>
      </c>
      <c r="M88" s="31">
        <v>163</v>
      </c>
    </row>
    <row r="89" spans="1:13" s="61" customFormat="1" ht="14.25" customHeight="1" x14ac:dyDescent="0.3">
      <c r="A89" s="45" t="s">
        <v>427</v>
      </c>
      <c r="B89" s="45" t="s">
        <v>503</v>
      </c>
      <c r="C89" s="45" t="s">
        <v>504</v>
      </c>
      <c r="D89" s="43" t="s">
        <v>505</v>
      </c>
      <c r="E89" s="29">
        <v>58</v>
      </c>
      <c r="F89" s="29">
        <v>56</v>
      </c>
      <c r="G89" s="29">
        <v>142073</v>
      </c>
      <c r="H89" s="29"/>
      <c r="I89" s="29">
        <v>77776</v>
      </c>
      <c r="J89" s="29">
        <v>32178</v>
      </c>
      <c r="K89" s="29">
        <v>27063</v>
      </c>
      <c r="L89" s="31">
        <v>1964</v>
      </c>
      <c r="M89" s="31">
        <v>3092</v>
      </c>
    </row>
    <row r="90" spans="1:13" s="61" customFormat="1" ht="14.25" customHeight="1" x14ac:dyDescent="0.3">
      <c r="A90" s="45" t="s">
        <v>427</v>
      </c>
      <c r="B90" s="45" t="s">
        <v>506</v>
      </c>
      <c r="C90" s="45" t="s">
        <v>507</v>
      </c>
      <c r="D90" s="43" t="s">
        <v>508</v>
      </c>
      <c r="E90" s="29">
        <v>18</v>
      </c>
      <c r="F90" s="29">
        <v>18</v>
      </c>
      <c r="G90" s="29">
        <v>97220</v>
      </c>
      <c r="H90" s="29"/>
      <c r="I90" s="29">
        <v>35759</v>
      </c>
      <c r="J90" s="29">
        <v>26737</v>
      </c>
      <c r="K90" s="29">
        <v>24258</v>
      </c>
      <c r="L90" s="31">
        <v>4127</v>
      </c>
      <c r="M90" s="31">
        <v>6339</v>
      </c>
    </row>
    <row r="91" spans="1:13" s="61" customFormat="1" ht="14.25" customHeight="1" x14ac:dyDescent="0.3">
      <c r="A91" s="45" t="s">
        <v>427</v>
      </c>
      <c r="B91" s="45" t="s">
        <v>509</v>
      </c>
      <c r="C91" s="45" t="s">
        <v>510</v>
      </c>
      <c r="D91" s="43" t="s">
        <v>511</v>
      </c>
      <c r="E91" s="29">
        <v>31</v>
      </c>
      <c r="F91" s="29">
        <v>31</v>
      </c>
      <c r="G91" s="29">
        <v>135611</v>
      </c>
      <c r="H91" s="29"/>
      <c r="I91" s="29">
        <v>56512</v>
      </c>
      <c r="J91" s="29">
        <v>30069</v>
      </c>
      <c r="K91" s="29">
        <v>39016</v>
      </c>
      <c r="L91" s="31">
        <v>6207</v>
      </c>
      <c r="M91" s="31">
        <v>3807</v>
      </c>
    </row>
    <row r="92" spans="1:13" s="61" customFormat="1" ht="14.25" customHeight="1" x14ac:dyDescent="0.3">
      <c r="A92" s="45" t="s">
        <v>427</v>
      </c>
      <c r="B92" s="45" t="s">
        <v>512</v>
      </c>
      <c r="C92" s="45" t="s">
        <v>513</v>
      </c>
      <c r="D92" s="43" t="s">
        <v>514</v>
      </c>
      <c r="E92" s="29">
        <v>9</v>
      </c>
      <c r="F92" s="29">
        <v>9</v>
      </c>
      <c r="G92" s="29">
        <v>71589</v>
      </c>
      <c r="H92" s="29"/>
      <c r="I92" s="29">
        <v>26841</v>
      </c>
      <c r="J92" s="29">
        <v>15779</v>
      </c>
      <c r="K92" s="29">
        <v>21158</v>
      </c>
      <c r="L92" s="31">
        <v>2628</v>
      </c>
      <c r="M92" s="31">
        <v>5183</v>
      </c>
    </row>
    <row r="93" spans="1:13" s="61" customFormat="1" ht="14.25" customHeight="1" x14ac:dyDescent="0.3">
      <c r="A93" s="45" t="s">
        <v>427</v>
      </c>
      <c r="B93" s="45" t="s">
        <v>515</v>
      </c>
      <c r="C93" s="45" t="s">
        <v>516</v>
      </c>
      <c r="D93" s="43" t="s">
        <v>517</v>
      </c>
      <c r="E93" s="29">
        <v>21</v>
      </c>
      <c r="F93" s="29">
        <v>20</v>
      </c>
      <c r="G93" s="29">
        <v>116778</v>
      </c>
      <c r="H93" s="29"/>
      <c r="I93" s="29">
        <v>49053</v>
      </c>
      <c r="J93" s="29">
        <v>23529</v>
      </c>
      <c r="K93" s="29">
        <v>36246</v>
      </c>
      <c r="L93" s="31">
        <v>4828</v>
      </c>
      <c r="M93" s="31">
        <v>3122</v>
      </c>
    </row>
    <row r="94" spans="1:13" s="61" customFormat="1" ht="14.25" customHeight="1" x14ac:dyDescent="0.3">
      <c r="A94" s="45" t="s">
        <v>427</v>
      </c>
      <c r="B94" s="45" t="s">
        <v>518</v>
      </c>
      <c r="C94" s="45" t="s">
        <v>519</v>
      </c>
      <c r="D94" s="43" t="s">
        <v>520</v>
      </c>
      <c r="E94" s="29">
        <v>37</v>
      </c>
      <c r="F94" s="29">
        <v>37</v>
      </c>
      <c r="G94" s="29">
        <v>165911</v>
      </c>
      <c r="H94" s="29"/>
      <c r="I94" s="29">
        <v>66190</v>
      </c>
      <c r="J94" s="29">
        <v>40873</v>
      </c>
      <c r="K94" s="29">
        <v>44230</v>
      </c>
      <c r="L94" s="31">
        <v>9258</v>
      </c>
      <c r="M94" s="31">
        <v>5360</v>
      </c>
    </row>
    <row r="95" spans="1:13" s="61" customFormat="1" ht="14.25" customHeight="1" x14ac:dyDescent="0.3">
      <c r="A95" s="45" t="s">
        <v>427</v>
      </c>
      <c r="B95" s="45" t="s">
        <v>521</v>
      </c>
      <c r="C95" s="45" t="s">
        <v>522</v>
      </c>
      <c r="D95" s="43" t="s">
        <v>523</v>
      </c>
      <c r="E95" s="29">
        <v>24</v>
      </c>
      <c r="F95" s="29">
        <v>23</v>
      </c>
      <c r="G95" s="29">
        <v>154519</v>
      </c>
      <c r="H95" s="29"/>
      <c r="I95" s="29">
        <v>64433</v>
      </c>
      <c r="J95" s="29">
        <v>36511</v>
      </c>
      <c r="K95" s="29">
        <v>45270</v>
      </c>
      <c r="L95" s="31">
        <v>1814</v>
      </c>
      <c r="M95" s="31">
        <v>6491</v>
      </c>
    </row>
    <row r="96" spans="1:13" s="61" customFormat="1" ht="14.25" customHeight="1" x14ac:dyDescent="0.3">
      <c r="A96" s="45" t="s">
        <v>427</v>
      </c>
      <c r="B96" s="45" t="s">
        <v>524</v>
      </c>
      <c r="C96" s="45" t="s">
        <v>525</v>
      </c>
      <c r="D96" s="43" t="s">
        <v>526</v>
      </c>
      <c r="E96" s="29">
        <v>31</v>
      </c>
      <c r="F96" s="29">
        <v>28</v>
      </c>
      <c r="G96" s="29">
        <v>129657</v>
      </c>
      <c r="H96" s="29"/>
      <c r="I96" s="29">
        <v>53989</v>
      </c>
      <c r="J96" s="29">
        <v>29887</v>
      </c>
      <c r="K96" s="29">
        <v>31290</v>
      </c>
      <c r="L96" s="31">
        <v>4750</v>
      </c>
      <c r="M96" s="31">
        <v>9741</v>
      </c>
    </row>
    <row r="97" spans="1:13" s="61" customFormat="1" ht="14.25" customHeight="1" x14ac:dyDescent="0.3">
      <c r="A97" s="45" t="s">
        <v>427</v>
      </c>
      <c r="B97" s="45" t="s">
        <v>527</v>
      </c>
      <c r="C97" s="45" t="s">
        <v>528</v>
      </c>
      <c r="D97" s="43" t="s">
        <v>529</v>
      </c>
      <c r="E97" s="29">
        <v>20</v>
      </c>
      <c r="F97" s="29">
        <v>19</v>
      </c>
      <c r="G97" s="29">
        <v>115879</v>
      </c>
      <c r="H97" s="29"/>
      <c r="I97" s="29">
        <v>36641</v>
      </c>
      <c r="J97" s="29">
        <v>26000</v>
      </c>
      <c r="K97" s="29">
        <v>35365</v>
      </c>
      <c r="L97" s="31">
        <v>5434</v>
      </c>
      <c r="M97" s="31">
        <v>12439</v>
      </c>
    </row>
    <row r="98" spans="1:13" s="61" customFormat="1" ht="14.25" customHeight="1" x14ac:dyDescent="0.3">
      <c r="A98" s="45" t="s">
        <v>427</v>
      </c>
      <c r="B98" s="45" t="s">
        <v>530</v>
      </c>
      <c r="C98" s="45" t="s">
        <v>531</v>
      </c>
      <c r="D98" s="43" t="s">
        <v>532</v>
      </c>
      <c r="E98" s="29">
        <v>19</v>
      </c>
      <c r="F98" s="29">
        <v>19</v>
      </c>
      <c r="G98" s="29">
        <v>100802</v>
      </c>
      <c r="H98" s="29"/>
      <c r="I98" s="29">
        <v>35806</v>
      </c>
      <c r="J98" s="29">
        <v>22330</v>
      </c>
      <c r="K98" s="29">
        <v>30553</v>
      </c>
      <c r="L98" s="31">
        <v>4100</v>
      </c>
      <c r="M98" s="31">
        <v>8013</v>
      </c>
    </row>
    <row r="99" spans="1:13" s="61" customFormat="1" ht="14.25" customHeight="1" x14ac:dyDescent="0.3">
      <c r="A99" s="45" t="s">
        <v>427</v>
      </c>
      <c r="B99" s="45" t="s">
        <v>533</v>
      </c>
      <c r="C99" s="45" t="s">
        <v>534</v>
      </c>
      <c r="D99" s="43" t="s">
        <v>535</v>
      </c>
      <c r="E99" s="29">
        <v>28</v>
      </c>
      <c r="F99" s="29">
        <v>28</v>
      </c>
      <c r="G99" s="29">
        <v>155766</v>
      </c>
      <c r="H99" s="29"/>
      <c r="I99" s="29">
        <v>66097</v>
      </c>
      <c r="J99" s="29">
        <v>35256</v>
      </c>
      <c r="K99" s="29">
        <v>15376</v>
      </c>
      <c r="L99" s="31">
        <v>27848</v>
      </c>
      <c r="M99" s="31">
        <v>11189</v>
      </c>
    </row>
    <row r="100" spans="1:13" s="61" customFormat="1" ht="14.25" customHeight="1" x14ac:dyDescent="0.3">
      <c r="A100" s="45" t="s">
        <v>427</v>
      </c>
      <c r="B100" s="45" t="s">
        <v>536</v>
      </c>
      <c r="C100" s="45" t="s">
        <v>537</v>
      </c>
      <c r="D100" s="43" t="s">
        <v>538</v>
      </c>
      <c r="E100" s="29">
        <v>74</v>
      </c>
      <c r="F100" s="29">
        <v>74</v>
      </c>
      <c r="G100" s="29">
        <v>310417</v>
      </c>
      <c r="H100" s="29"/>
      <c r="I100" s="29">
        <v>143508</v>
      </c>
      <c r="J100" s="29">
        <v>50668</v>
      </c>
      <c r="K100" s="29">
        <v>82706</v>
      </c>
      <c r="L100" s="31">
        <v>16752</v>
      </c>
      <c r="M100" s="31">
        <v>16783</v>
      </c>
    </row>
    <row r="101" spans="1:13" s="61" customFormat="1" ht="14.25" customHeight="1" x14ac:dyDescent="0.3">
      <c r="A101" s="45" t="s">
        <v>427</v>
      </c>
      <c r="B101" s="45" t="s">
        <v>539</v>
      </c>
      <c r="C101" s="45" t="s">
        <v>540</v>
      </c>
      <c r="D101" s="43" t="s">
        <v>541</v>
      </c>
      <c r="E101" s="29">
        <v>26</v>
      </c>
      <c r="F101" s="29">
        <v>25</v>
      </c>
      <c r="G101" s="29">
        <v>175780</v>
      </c>
      <c r="H101" s="29"/>
      <c r="I101" s="29">
        <v>77190</v>
      </c>
      <c r="J101" s="29">
        <v>30403</v>
      </c>
      <c r="K101" s="29">
        <v>36963</v>
      </c>
      <c r="L101" s="31">
        <v>13600</v>
      </c>
      <c r="M101" s="31">
        <v>17624</v>
      </c>
    </row>
    <row r="102" spans="1:13" s="61" customFormat="1" ht="14.25" customHeight="1" x14ac:dyDescent="0.3">
      <c r="A102" s="45" t="s">
        <v>427</v>
      </c>
      <c r="B102" s="45" t="s">
        <v>542</v>
      </c>
      <c r="C102" s="45" t="s">
        <v>543</v>
      </c>
      <c r="D102" s="43" t="s">
        <v>544</v>
      </c>
      <c r="E102" s="29">
        <v>34</v>
      </c>
      <c r="F102" s="29">
        <v>34</v>
      </c>
      <c r="G102" s="29">
        <v>219887</v>
      </c>
      <c r="H102" s="29"/>
      <c r="I102" s="29">
        <v>79944</v>
      </c>
      <c r="J102" s="29">
        <v>50068</v>
      </c>
      <c r="K102" s="29">
        <v>65652</v>
      </c>
      <c r="L102" s="31">
        <v>14806</v>
      </c>
      <c r="M102" s="31">
        <v>9417</v>
      </c>
    </row>
    <row r="103" spans="1:13" s="61" customFormat="1" ht="14.25" customHeight="1" x14ac:dyDescent="0.3">
      <c r="A103" s="45" t="s">
        <v>427</v>
      </c>
      <c r="B103" s="45" t="s">
        <v>545</v>
      </c>
      <c r="C103" s="45" t="s">
        <v>546</v>
      </c>
      <c r="D103" s="43" t="s">
        <v>547</v>
      </c>
      <c r="E103" s="29">
        <v>32</v>
      </c>
      <c r="F103" s="29">
        <v>30</v>
      </c>
      <c r="G103" s="29">
        <v>197384</v>
      </c>
      <c r="H103" s="29"/>
      <c r="I103" s="29">
        <v>81683</v>
      </c>
      <c r="J103" s="29">
        <v>33564</v>
      </c>
      <c r="K103" s="29">
        <v>40900</v>
      </c>
      <c r="L103" s="31">
        <v>33043</v>
      </c>
      <c r="M103" s="31">
        <v>8194</v>
      </c>
    </row>
    <row r="104" spans="1:13" s="61" customFormat="1" ht="14.25" customHeight="1" x14ac:dyDescent="0.3">
      <c r="A104" s="45" t="s">
        <v>427</v>
      </c>
      <c r="B104" s="45" t="s">
        <v>548</v>
      </c>
      <c r="C104" s="45" t="s">
        <v>549</v>
      </c>
      <c r="D104" s="43" t="s">
        <v>550</v>
      </c>
      <c r="E104" s="29">
        <v>51</v>
      </c>
      <c r="F104" s="29">
        <v>51</v>
      </c>
      <c r="G104" s="29">
        <v>221764</v>
      </c>
      <c r="H104" s="29"/>
      <c r="I104" s="29">
        <v>103750</v>
      </c>
      <c r="J104" s="29">
        <v>28343</v>
      </c>
      <c r="K104" s="29">
        <v>50982</v>
      </c>
      <c r="L104" s="31">
        <v>28992</v>
      </c>
      <c r="M104" s="31">
        <v>9697</v>
      </c>
    </row>
    <row r="105" spans="1:13" s="61" customFormat="1" ht="14.25" customHeight="1" x14ac:dyDescent="0.3">
      <c r="A105" s="45" t="s">
        <v>427</v>
      </c>
      <c r="B105" s="45" t="s">
        <v>551</v>
      </c>
      <c r="C105" s="45" t="s">
        <v>552</v>
      </c>
      <c r="D105" s="43" t="s">
        <v>553</v>
      </c>
      <c r="E105" s="29">
        <v>46</v>
      </c>
      <c r="F105" s="29">
        <v>46</v>
      </c>
      <c r="G105" s="29">
        <v>217856</v>
      </c>
      <c r="H105" s="29"/>
      <c r="I105" s="29">
        <v>93032</v>
      </c>
      <c r="J105" s="29">
        <v>44104</v>
      </c>
      <c r="K105" s="29">
        <v>48027</v>
      </c>
      <c r="L105" s="31">
        <v>21090</v>
      </c>
      <c r="M105" s="31">
        <v>11603</v>
      </c>
    </row>
    <row r="106" spans="1:13" s="61" customFormat="1" ht="14.25" customHeight="1" x14ac:dyDescent="0.3">
      <c r="A106" s="45" t="s">
        <v>427</v>
      </c>
      <c r="B106" s="45" t="s">
        <v>554</v>
      </c>
      <c r="C106" s="45" t="s">
        <v>555</v>
      </c>
      <c r="D106" s="43" t="s">
        <v>556</v>
      </c>
      <c r="E106" s="29">
        <v>23</v>
      </c>
      <c r="F106" s="29">
        <v>22</v>
      </c>
      <c r="G106" s="29">
        <v>66531</v>
      </c>
      <c r="H106" s="29"/>
      <c r="I106" s="29">
        <v>30205</v>
      </c>
      <c r="J106" s="29">
        <v>18151</v>
      </c>
      <c r="K106" s="29">
        <v>15760</v>
      </c>
      <c r="L106" s="31">
        <v>1915</v>
      </c>
      <c r="M106" s="31">
        <v>500</v>
      </c>
    </row>
    <row r="107" spans="1:13" s="61" customFormat="1" ht="14.25" customHeight="1" x14ac:dyDescent="0.3">
      <c r="A107" s="45" t="s">
        <v>427</v>
      </c>
      <c r="B107" s="45" t="s">
        <v>557</v>
      </c>
      <c r="C107" s="45" t="s">
        <v>558</v>
      </c>
      <c r="D107" s="43" t="s">
        <v>559</v>
      </c>
      <c r="E107" s="29">
        <v>18</v>
      </c>
      <c r="F107" s="29">
        <v>18</v>
      </c>
      <c r="G107" s="29">
        <v>69192</v>
      </c>
      <c r="H107" s="29"/>
      <c r="I107" s="29">
        <v>33472</v>
      </c>
      <c r="J107" s="29">
        <v>13305</v>
      </c>
      <c r="K107" s="29">
        <v>16198</v>
      </c>
      <c r="L107" s="31">
        <v>2308</v>
      </c>
      <c r="M107" s="31">
        <v>3909</v>
      </c>
    </row>
    <row r="108" spans="1:13" s="61" customFormat="1" ht="14.25" customHeight="1" x14ac:dyDescent="0.3">
      <c r="A108" s="45" t="s">
        <v>427</v>
      </c>
      <c r="B108" s="45" t="s">
        <v>560</v>
      </c>
      <c r="C108" s="45" t="s">
        <v>561</v>
      </c>
      <c r="D108" s="43" t="s">
        <v>562</v>
      </c>
      <c r="E108" s="29">
        <v>30</v>
      </c>
      <c r="F108" s="29">
        <v>30</v>
      </c>
      <c r="G108" s="29">
        <v>101538</v>
      </c>
      <c r="H108" s="29"/>
      <c r="I108" s="29">
        <v>46303</v>
      </c>
      <c r="J108" s="29">
        <v>24740</v>
      </c>
      <c r="K108" s="29">
        <v>25927</v>
      </c>
      <c r="L108" s="31">
        <v>2188</v>
      </c>
      <c r="M108" s="31">
        <v>2380</v>
      </c>
    </row>
    <row r="109" spans="1:13" s="61" customFormat="1" ht="14.25" customHeight="1" x14ac:dyDescent="0.3">
      <c r="A109" s="45" t="s">
        <v>427</v>
      </c>
      <c r="B109" s="45" t="s">
        <v>563</v>
      </c>
      <c r="C109" s="45" t="s">
        <v>564</v>
      </c>
      <c r="D109" s="43" t="s">
        <v>565</v>
      </c>
      <c r="E109" s="29">
        <v>22</v>
      </c>
      <c r="F109" s="29">
        <v>22</v>
      </c>
      <c r="G109" s="29">
        <v>96460</v>
      </c>
      <c r="H109" s="29"/>
      <c r="I109" s="29">
        <v>40720</v>
      </c>
      <c r="J109" s="29">
        <v>24926</v>
      </c>
      <c r="K109" s="29">
        <v>26560</v>
      </c>
      <c r="L109" s="31">
        <v>3772</v>
      </c>
      <c r="M109" s="31">
        <v>482</v>
      </c>
    </row>
    <row r="110" spans="1:13" s="61" customFormat="1" ht="14.25" customHeight="1" x14ac:dyDescent="0.3">
      <c r="A110" s="45" t="s">
        <v>427</v>
      </c>
      <c r="B110" s="45" t="s">
        <v>566</v>
      </c>
      <c r="C110" s="45" t="s">
        <v>567</v>
      </c>
      <c r="D110" s="43" t="s">
        <v>568</v>
      </c>
      <c r="E110" s="29">
        <v>14</v>
      </c>
      <c r="F110" s="29">
        <v>14</v>
      </c>
      <c r="G110" s="29">
        <v>67957</v>
      </c>
      <c r="H110" s="29"/>
      <c r="I110" s="29">
        <v>26975</v>
      </c>
      <c r="J110" s="29">
        <v>18994</v>
      </c>
      <c r="K110" s="29">
        <v>17635</v>
      </c>
      <c r="L110" s="31">
        <v>3492</v>
      </c>
      <c r="M110" s="31">
        <v>861</v>
      </c>
    </row>
    <row r="111" spans="1:13" s="61" customFormat="1" ht="14.25" customHeight="1" x14ac:dyDescent="0.3">
      <c r="A111" s="45" t="s">
        <v>427</v>
      </c>
      <c r="B111" s="45" t="s">
        <v>569</v>
      </c>
      <c r="C111" s="45" t="s">
        <v>570</v>
      </c>
      <c r="D111" s="43" t="s">
        <v>571</v>
      </c>
      <c r="E111" s="29">
        <v>37</v>
      </c>
      <c r="F111" s="29">
        <v>36</v>
      </c>
      <c r="G111" s="29">
        <v>122277</v>
      </c>
      <c r="H111" s="29"/>
      <c r="I111" s="29">
        <v>60373</v>
      </c>
      <c r="J111" s="29">
        <v>33688</v>
      </c>
      <c r="K111" s="29">
        <v>22453</v>
      </c>
      <c r="L111" s="31">
        <v>4391</v>
      </c>
      <c r="M111" s="31">
        <v>1372</v>
      </c>
    </row>
    <row r="112" spans="1:13" s="61" customFormat="1" ht="14.25" customHeight="1" x14ac:dyDescent="0.3">
      <c r="A112" s="45" t="s">
        <v>427</v>
      </c>
      <c r="B112" s="45" t="s">
        <v>572</v>
      </c>
      <c r="C112" s="45" t="s">
        <v>573</v>
      </c>
      <c r="D112" s="43" t="s">
        <v>574</v>
      </c>
      <c r="E112" s="29">
        <v>88</v>
      </c>
      <c r="F112" s="29">
        <v>86</v>
      </c>
      <c r="G112" s="29">
        <v>530229</v>
      </c>
      <c r="H112" s="29"/>
      <c r="I112" s="29">
        <v>204500</v>
      </c>
      <c r="J112" s="29">
        <v>119115</v>
      </c>
      <c r="K112" s="29">
        <v>105925</v>
      </c>
      <c r="L112" s="31">
        <v>64063</v>
      </c>
      <c r="M112" s="31">
        <v>36626</v>
      </c>
    </row>
    <row r="113" spans="1:13" s="61" customFormat="1" ht="14.25" customHeight="1" x14ac:dyDescent="0.3">
      <c r="A113" s="45" t="s">
        <v>427</v>
      </c>
      <c r="B113" s="45" t="s">
        <v>575</v>
      </c>
      <c r="C113" s="45" t="s">
        <v>576</v>
      </c>
      <c r="D113" s="43" t="s">
        <v>577</v>
      </c>
      <c r="E113" s="29">
        <v>50</v>
      </c>
      <c r="F113" s="29">
        <v>48</v>
      </c>
      <c r="G113" s="29">
        <v>270013</v>
      </c>
      <c r="H113" s="29"/>
      <c r="I113" s="29">
        <v>128369</v>
      </c>
      <c r="J113" s="29">
        <v>52046</v>
      </c>
      <c r="K113" s="29">
        <v>62682</v>
      </c>
      <c r="L113" s="31">
        <v>5929</v>
      </c>
      <c r="M113" s="31">
        <v>20987</v>
      </c>
    </row>
    <row r="114" spans="1:13" s="61" customFormat="1" ht="14.25" customHeight="1" x14ac:dyDescent="0.3">
      <c r="A114" s="45" t="s">
        <v>427</v>
      </c>
      <c r="B114" s="45" t="s">
        <v>578</v>
      </c>
      <c r="C114" s="45" t="s">
        <v>579</v>
      </c>
      <c r="D114" s="43" t="s">
        <v>580</v>
      </c>
      <c r="E114" s="29">
        <v>35</v>
      </c>
      <c r="F114" s="29">
        <v>34</v>
      </c>
      <c r="G114" s="29">
        <v>202262</v>
      </c>
      <c r="H114" s="29"/>
      <c r="I114" s="29">
        <v>70555</v>
      </c>
      <c r="J114" s="29">
        <v>44126</v>
      </c>
      <c r="K114" s="29">
        <v>48831</v>
      </c>
      <c r="L114" s="31">
        <v>28662</v>
      </c>
      <c r="M114" s="31">
        <v>10088</v>
      </c>
    </row>
    <row r="115" spans="1:13" s="61" customFormat="1" ht="14.25" customHeight="1" x14ac:dyDescent="0.3">
      <c r="A115" s="45" t="s">
        <v>427</v>
      </c>
      <c r="B115" s="45" t="s">
        <v>581</v>
      </c>
      <c r="C115" s="45" t="s">
        <v>582</v>
      </c>
      <c r="D115" s="43" t="s">
        <v>583</v>
      </c>
      <c r="E115" s="29">
        <v>52</v>
      </c>
      <c r="F115" s="29">
        <v>52</v>
      </c>
      <c r="G115" s="29">
        <v>274001</v>
      </c>
      <c r="H115" s="29"/>
      <c r="I115" s="29">
        <v>161884</v>
      </c>
      <c r="J115" s="29">
        <v>46799</v>
      </c>
      <c r="K115" s="29">
        <v>54510</v>
      </c>
      <c r="L115" s="31">
        <v>7059</v>
      </c>
      <c r="M115" s="31">
        <v>3749</v>
      </c>
    </row>
    <row r="116" spans="1:13" s="61" customFormat="1" ht="14.25" customHeight="1" x14ac:dyDescent="0.3">
      <c r="A116" s="45" t="s">
        <v>427</v>
      </c>
      <c r="B116" s="45" t="s">
        <v>584</v>
      </c>
      <c r="C116" s="45" t="s">
        <v>585</v>
      </c>
      <c r="D116" s="43" t="s">
        <v>586</v>
      </c>
      <c r="E116" s="29">
        <v>40</v>
      </c>
      <c r="F116" s="29">
        <v>38</v>
      </c>
      <c r="G116" s="29">
        <v>176319</v>
      </c>
      <c r="H116" s="29"/>
      <c r="I116" s="29">
        <v>74590</v>
      </c>
      <c r="J116" s="29">
        <v>48321</v>
      </c>
      <c r="K116" s="29">
        <v>22087</v>
      </c>
      <c r="L116" s="31">
        <v>24617</v>
      </c>
      <c r="M116" s="31">
        <v>6704</v>
      </c>
    </row>
    <row r="117" spans="1:13" s="61" customFormat="1" ht="14.25" customHeight="1" x14ac:dyDescent="0.3">
      <c r="A117" s="45" t="s">
        <v>427</v>
      </c>
      <c r="B117" s="45" t="s">
        <v>587</v>
      </c>
      <c r="C117" s="45" t="s">
        <v>588</v>
      </c>
      <c r="D117" s="43" t="s">
        <v>589</v>
      </c>
      <c r="E117" s="29">
        <v>33</v>
      </c>
      <c r="F117" s="29">
        <v>32</v>
      </c>
      <c r="G117" s="29">
        <v>183924</v>
      </c>
      <c r="H117" s="29"/>
      <c r="I117" s="29">
        <v>62141</v>
      </c>
      <c r="J117" s="29">
        <v>49729</v>
      </c>
      <c r="K117" s="29">
        <v>37299</v>
      </c>
      <c r="L117" s="31">
        <v>28544</v>
      </c>
      <c r="M117" s="31">
        <v>6211</v>
      </c>
    </row>
    <row r="118" spans="1:13" s="61" customFormat="1" ht="14.25" customHeight="1" x14ac:dyDescent="0.3">
      <c r="A118" s="45" t="s">
        <v>427</v>
      </c>
      <c r="B118" s="45" t="s">
        <v>590</v>
      </c>
      <c r="C118" s="45" t="s">
        <v>591</v>
      </c>
      <c r="D118" s="43" t="s">
        <v>592</v>
      </c>
      <c r="E118" s="29">
        <v>27</v>
      </c>
      <c r="F118" s="29">
        <v>27</v>
      </c>
      <c r="G118" s="29">
        <v>92852</v>
      </c>
      <c r="H118" s="29"/>
      <c r="I118" s="29">
        <v>32341</v>
      </c>
      <c r="J118" s="29">
        <v>17270</v>
      </c>
      <c r="K118" s="29">
        <v>16827</v>
      </c>
      <c r="L118" s="31">
        <v>19941</v>
      </c>
      <c r="M118" s="31">
        <v>6473</v>
      </c>
    </row>
    <row r="119" spans="1:13" s="61" customFormat="1" ht="14.25" customHeight="1" x14ac:dyDescent="0.3">
      <c r="A119" s="45" t="s">
        <v>427</v>
      </c>
      <c r="B119" s="45" t="s">
        <v>593</v>
      </c>
      <c r="C119" s="45" t="s">
        <v>594</v>
      </c>
      <c r="D119" s="43" t="s">
        <v>595</v>
      </c>
      <c r="E119" s="29">
        <v>30</v>
      </c>
      <c r="F119" s="29">
        <v>30</v>
      </c>
      <c r="G119" s="29">
        <v>139764</v>
      </c>
      <c r="H119" s="29"/>
      <c r="I119" s="29">
        <v>67809</v>
      </c>
      <c r="J119" s="29">
        <v>29332</v>
      </c>
      <c r="K119" s="29">
        <v>23497</v>
      </c>
      <c r="L119" s="31">
        <v>14679</v>
      </c>
      <c r="M119" s="31">
        <v>4447</v>
      </c>
    </row>
    <row r="120" spans="1:13" s="61" customFormat="1" ht="14.25" customHeight="1" x14ac:dyDescent="0.3">
      <c r="A120" s="45" t="s">
        <v>427</v>
      </c>
      <c r="B120" s="45" t="s">
        <v>596</v>
      </c>
      <c r="C120" s="45" t="s">
        <v>597</v>
      </c>
      <c r="D120" s="43" t="s">
        <v>598</v>
      </c>
      <c r="E120" s="29">
        <v>25</v>
      </c>
      <c r="F120" s="29">
        <v>25</v>
      </c>
      <c r="G120" s="29">
        <v>138248</v>
      </c>
      <c r="H120" s="29"/>
      <c r="I120" s="29">
        <v>63157</v>
      </c>
      <c r="J120" s="29">
        <v>26920</v>
      </c>
      <c r="K120" s="29">
        <v>28608</v>
      </c>
      <c r="L120" s="31">
        <v>9428</v>
      </c>
      <c r="M120" s="31">
        <v>10135</v>
      </c>
    </row>
    <row r="121" spans="1:13" s="61" customFormat="1" ht="14.25" customHeight="1" x14ac:dyDescent="0.3">
      <c r="A121" s="45" t="s">
        <v>427</v>
      </c>
      <c r="B121" s="45" t="s">
        <v>599</v>
      </c>
      <c r="C121" s="45" t="s">
        <v>600</v>
      </c>
      <c r="D121" s="43" t="s">
        <v>601</v>
      </c>
      <c r="E121" s="29">
        <v>31</v>
      </c>
      <c r="F121" s="29">
        <v>31</v>
      </c>
      <c r="G121" s="29">
        <v>139333</v>
      </c>
      <c r="H121" s="29"/>
      <c r="I121" s="29">
        <v>68094</v>
      </c>
      <c r="J121" s="29">
        <v>26521</v>
      </c>
      <c r="K121" s="29">
        <v>32923</v>
      </c>
      <c r="L121" s="31">
        <v>6293</v>
      </c>
      <c r="M121" s="31">
        <v>5502</v>
      </c>
    </row>
    <row r="122" spans="1:13" s="61" customFormat="1" ht="14.25" customHeight="1" x14ac:dyDescent="0.3">
      <c r="A122" s="45" t="s">
        <v>427</v>
      </c>
      <c r="B122" s="45" t="s">
        <v>602</v>
      </c>
      <c r="C122" s="45" t="s">
        <v>603</v>
      </c>
      <c r="D122" s="43" t="s">
        <v>604</v>
      </c>
      <c r="E122" s="29">
        <v>67</v>
      </c>
      <c r="F122" s="29">
        <v>67</v>
      </c>
      <c r="G122" s="29">
        <v>375343</v>
      </c>
      <c r="H122" s="29"/>
      <c r="I122" s="29">
        <v>196865</v>
      </c>
      <c r="J122" s="29">
        <v>74508</v>
      </c>
      <c r="K122" s="29">
        <v>86672</v>
      </c>
      <c r="L122" s="31">
        <v>11996</v>
      </c>
      <c r="M122" s="31">
        <v>5302</v>
      </c>
    </row>
    <row r="123" spans="1:13" s="61" customFormat="1" ht="14.25" customHeight="1" x14ac:dyDescent="0.3">
      <c r="A123" s="45" t="s">
        <v>427</v>
      </c>
      <c r="B123" s="45" t="s">
        <v>605</v>
      </c>
      <c r="C123" s="45" t="s">
        <v>606</v>
      </c>
      <c r="D123" s="43" t="s">
        <v>607</v>
      </c>
      <c r="E123" s="29">
        <v>11</v>
      </c>
      <c r="F123" s="29">
        <v>10</v>
      </c>
      <c r="G123" s="29">
        <v>91528</v>
      </c>
      <c r="H123" s="29"/>
      <c r="I123" s="29">
        <v>33341</v>
      </c>
      <c r="J123" s="29">
        <v>19520</v>
      </c>
      <c r="K123" s="29">
        <v>29990</v>
      </c>
      <c r="L123" s="31">
        <v>4442</v>
      </c>
      <c r="M123" s="31">
        <v>4235</v>
      </c>
    </row>
    <row r="124" spans="1:13" s="61" customFormat="1" ht="14.25" customHeight="1" x14ac:dyDescent="0.3">
      <c r="A124" s="45" t="s">
        <v>427</v>
      </c>
      <c r="B124" s="45" t="s">
        <v>608</v>
      </c>
      <c r="C124" s="45" t="s">
        <v>609</v>
      </c>
      <c r="D124" s="43" t="s">
        <v>610</v>
      </c>
      <c r="E124" s="29">
        <v>73</v>
      </c>
      <c r="F124" s="29">
        <v>73</v>
      </c>
      <c r="G124" s="29">
        <v>423199</v>
      </c>
      <c r="H124" s="29"/>
      <c r="I124" s="29">
        <v>186308</v>
      </c>
      <c r="J124" s="29">
        <v>94274</v>
      </c>
      <c r="K124" s="29">
        <v>107948</v>
      </c>
      <c r="L124" s="31">
        <v>11357</v>
      </c>
      <c r="M124" s="31">
        <v>23312</v>
      </c>
    </row>
    <row r="125" spans="1:13" s="61" customFormat="1" ht="14.25" customHeight="1" x14ac:dyDescent="0.3">
      <c r="A125" s="45" t="s">
        <v>427</v>
      </c>
      <c r="B125" s="45" t="s">
        <v>611</v>
      </c>
      <c r="C125" s="45" t="s">
        <v>612</v>
      </c>
      <c r="D125" s="43" t="s">
        <v>613</v>
      </c>
      <c r="E125" s="29">
        <v>70</v>
      </c>
      <c r="F125" s="29">
        <v>69</v>
      </c>
      <c r="G125" s="29">
        <v>371040</v>
      </c>
      <c r="H125" s="29"/>
      <c r="I125" s="29">
        <v>161606</v>
      </c>
      <c r="J125" s="29">
        <v>77526</v>
      </c>
      <c r="K125" s="29">
        <v>87619</v>
      </c>
      <c r="L125" s="31">
        <v>27035</v>
      </c>
      <c r="M125" s="31">
        <v>17254</v>
      </c>
    </row>
    <row r="126" spans="1:13" s="61" customFormat="1" ht="14.25" customHeight="1" x14ac:dyDescent="0.3">
      <c r="A126" s="45" t="s">
        <v>427</v>
      </c>
      <c r="B126" s="45" t="s">
        <v>614</v>
      </c>
      <c r="C126" s="45" t="s">
        <v>615</v>
      </c>
      <c r="D126" s="43" t="s">
        <v>616</v>
      </c>
      <c r="E126" s="29">
        <v>55</v>
      </c>
      <c r="F126" s="29">
        <v>55</v>
      </c>
      <c r="G126" s="29">
        <v>350067</v>
      </c>
      <c r="H126" s="29"/>
      <c r="I126" s="29">
        <v>151287</v>
      </c>
      <c r="J126" s="29">
        <v>67565</v>
      </c>
      <c r="K126" s="29">
        <v>63524</v>
      </c>
      <c r="L126" s="31">
        <v>41219</v>
      </c>
      <c r="M126" s="31">
        <v>26472</v>
      </c>
    </row>
    <row r="127" spans="1:13" s="61" customFormat="1" ht="14.25" customHeight="1" x14ac:dyDescent="0.3">
      <c r="A127" s="45" t="s">
        <v>427</v>
      </c>
      <c r="B127" s="45" t="s">
        <v>617</v>
      </c>
      <c r="C127" s="45" t="s">
        <v>618</v>
      </c>
      <c r="D127" s="43" t="s">
        <v>619</v>
      </c>
      <c r="E127" s="29">
        <v>62</v>
      </c>
      <c r="F127" s="29">
        <v>62</v>
      </c>
      <c r="G127" s="29">
        <v>300842</v>
      </c>
      <c r="H127" s="29"/>
      <c r="I127" s="29">
        <v>120897</v>
      </c>
      <c r="J127" s="29">
        <v>77952</v>
      </c>
      <c r="K127" s="29">
        <v>67389</v>
      </c>
      <c r="L127" s="31">
        <v>13439</v>
      </c>
      <c r="M127" s="31">
        <v>21165</v>
      </c>
    </row>
    <row r="128" spans="1:13" s="61" customFormat="1" ht="14.25" customHeight="1" x14ac:dyDescent="0.3">
      <c r="A128" s="45" t="s">
        <v>427</v>
      </c>
      <c r="B128" s="45" t="s">
        <v>620</v>
      </c>
      <c r="C128" s="45" t="s">
        <v>621</v>
      </c>
      <c r="D128" s="43" t="s">
        <v>622</v>
      </c>
      <c r="E128" s="29">
        <v>46</v>
      </c>
      <c r="F128" s="29">
        <v>46</v>
      </c>
      <c r="G128" s="29">
        <v>199310</v>
      </c>
      <c r="H128" s="29"/>
      <c r="I128" s="29">
        <v>91196</v>
      </c>
      <c r="J128" s="29">
        <v>42173</v>
      </c>
      <c r="K128" s="29">
        <v>40472</v>
      </c>
      <c r="L128" s="31">
        <v>11032</v>
      </c>
      <c r="M128" s="31">
        <v>14437</v>
      </c>
    </row>
    <row r="129" spans="1:13" s="61" customFormat="1" ht="14.25" customHeight="1" x14ac:dyDescent="0.3">
      <c r="A129" s="45" t="s">
        <v>427</v>
      </c>
      <c r="B129" s="45" t="s">
        <v>623</v>
      </c>
      <c r="C129" s="45" t="s">
        <v>624</v>
      </c>
      <c r="D129" s="43" t="s">
        <v>625</v>
      </c>
      <c r="E129" s="29">
        <v>55</v>
      </c>
      <c r="F129" s="29">
        <v>55</v>
      </c>
      <c r="G129" s="29">
        <v>248402</v>
      </c>
      <c r="H129" s="29"/>
      <c r="I129" s="29">
        <v>114271</v>
      </c>
      <c r="J129" s="29">
        <v>57096</v>
      </c>
      <c r="K129" s="29">
        <v>52295</v>
      </c>
      <c r="L129" s="31">
        <v>15221</v>
      </c>
      <c r="M129" s="31">
        <v>9519</v>
      </c>
    </row>
    <row r="130" spans="1:13" s="61" customFormat="1" ht="14.25" customHeight="1" x14ac:dyDescent="0.3">
      <c r="A130" s="45" t="s">
        <v>427</v>
      </c>
      <c r="B130" s="45" t="s">
        <v>626</v>
      </c>
      <c r="C130" s="45" t="s">
        <v>627</v>
      </c>
      <c r="D130" s="43" t="s">
        <v>628</v>
      </c>
      <c r="E130" s="29">
        <v>83</v>
      </c>
      <c r="F130" s="29">
        <v>82</v>
      </c>
      <c r="G130" s="29">
        <v>291662</v>
      </c>
      <c r="H130" s="29"/>
      <c r="I130" s="29">
        <v>159986</v>
      </c>
      <c r="J130" s="29">
        <v>53373</v>
      </c>
      <c r="K130" s="29">
        <v>55741</v>
      </c>
      <c r="L130" s="31">
        <v>15652</v>
      </c>
      <c r="M130" s="31">
        <v>6910</v>
      </c>
    </row>
    <row r="131" spans="1:13" s="61" customFormat="1" ht="14.25" customHeight="1" x14ac:dyDescent="0.3">
      <c r="A131" s="45" t="s">
        <v>427</v>
      </c>
      <c r="B131" s="45" t="s">
        <v>629</v>
      </c>
      <c r="C131" s="45" t="s">
        <v>630</v>
      </c>
      <c r="D131" s="43" t="s">
        <v>631</v>
      </c>
      <c r="E131" s="29">
        <v>47</v>
      </c>
      <c r="F131" s="29">
        <v>47</v>
      </c>
      <c r="G131" s="29">
        <v>255087</v>
      </c>
      <c r="H131" s="29"/>
      <c r="I131" s="29">
        <v>129291</v>
      </c>
      <c r="J131" s="29">
        <v>55653</v>
      </c>
      <c r="K131" s="29">
        <v>55099</v>
      </c>
      <c r="L131" s="31">
        <v>11976</v>
      </c>
      <c r="M131" s="31">
        <v>3068</v>
      </c>
    </row>
    <row r="132" spans="1:13" s="61" customFormat="1" ht="14.25" customHeight="1" x14ac:dyDescent="0.3">
      <c r="A132" s="45" t="s">
        <v>427</v>
      </c>
      <c r="B132" s="45" t="s">
        <v>632</v>
      </c>
      <c r="C132" s="45" t="s">
        <v>633</v>
      </c>
      <c r="D132" s="43" t="s">
        <v>634</v>
      </c>
      <c r="E132" s="29">
        <v>44</v>
      </c>
      <c r="F132" s="29">
        <v>43</v>
      </c>
      <c r="G132" s="29">
        <v>251318</v>
      </c>
      <c r="H132" s="29"/>
      <c r="I132" s="29">
        <v>120791</v>
      </c>
      <c r="J132" s="29">
        <v>44991</v>
      </c>
      <c r="K132" s="29">
        <v>73419</v>
      </c>
      <c r="L132" s="31">
        <v>5329</v>
      </c>
      <c r="M132" s="31">
        <v>6788</v>
      </c>
    </row>
    <row r="133" spans="1:13" s="61" customFormat="1" ht="14.25" customHeight="1" x14ac:dyDescent="0.3">
      <c r="A133" s="45" t="s">
        <v>427</v>
      </c>
      <c r="B133" s="45" t="s">
        <v>635</v>
      </c>
      <c r="C133" s="45" t="s">
        <v>636</v>
      </c>
      <c r="D133" s="43" t="s">
        <v>637</v>
      </c>
      <c r="E133" s="29">
        <v>77</v>
      </c>
      <c r="F133" s="29">
        <v>77</v>
      </c>
      <c r="G133" s="29">
        <v>476678</v>
      </c>
      <c r="H133" s="29"/>
      <c r="I133" s="29">
        <v>215709</v>
      </c>
      <c r="J133" s="29">
        <v>108575</v>
      </c>
      <c r="K133" s="29">
        <v>120407</v>
      </c>
      <c r="L133" s="31">
        <v>14604</v>
      </c>
      <c r="M133" s="31">
        <v>17383</v>
      </c>
    </row>
    <row r="134" spans="1:13" s="61" customFormat="1" ht="14.25" customHeight="1" x14ac:dyDescent="0.3">
      <c r="A134" s="45" t="s">
        <v>427</v>
      </c>
      <c r="B134" s="45" t="s">
        <v>638</v>
      </c>
      <c r="C134" s="45" t="s">
        <v>639</v>
      </c>
      <c r="D134" s="43" t="s">
        <v>640</v>
      </c>
      <c r="E134" s="29">
        <v>185</v>
      </c>
      <c r="F134" s="29">
        <v>182</v>
      </c>
      <c r="G134" s="29">
        <v>750569</v>
      </c>
      <c r="H134" s="29"/>
      <c r="I134" s="29">
        <v>391897</v>
      </c>
      <c r="J134" s="29">
        <v>119848</v>
      </c>
      <c r="K134" s="29">
        <v>186706</v>
      </c>
      <c r="L134" s="31">
        <v>28645</v>
      </c>
      <c r="M134" s="31">
        <v>23473</v>
      </c>
    </row>
    <row r="135" spans="1:13" s="61" customFormat="1" ht="14.25" customHeight="1" x14ac:dyDescent="0.3">
      <c r="A135" s="45" t="s">
        <v>427</v>
      </c>
      <c r="B135" s="45" t="s">
        <v>641</v>
      </c>
      <c r="C135" s="45" t="s">
        <v>642</v>
      </c>
      <c r="D135" s="43" t="s">
        <v>643</v>
      </c>
      <c r="E135" s="29">
        <v>89</v>
      </c>
      <c r="F135" s="29">
        <v>89</v>
      </c>
      <c r="G135" s="29">
        <v>417704</v>
      </c>
      <c r="H135" s="29"/>
      <c r="I135" s="29">
        <v>206035</v>
      </c>
      <c r="J135" s="29">
        <v>79497</v>
      </c>
      <c r="K135" s="29">
        <v>93835</v>
      </c>
      <c r="L135" s="31">
        <v>20583</v>
      </c>
      <c r="M135" s="31">
        <v>17754</v>
      </c>
    </row>
    <row r="136" spans="1:13" s="61" customFormat="1" ht="14.25" customHeight="1" x14ac:dyDescent="0.3">
      <c r="A136" s="45" t="s">
        <v>427</v>
      </c>
      <c r="B136" s="45" t="s">
        <v>644</v>
      </c>
      <c r="C136" s="45" t="s">
        <v>645</v>
      </c>
      <c r="D136" s="43" t="s">
        <v>646</v>
      </c>
      <c r="E136" s="29">
        <v>113</v>
      </c>
      <c r="F136" s="29">
        <v>113</v>
      </c>
      <c r="G136" s="29">
        <v>568802</v>
      </c>
      <c r="H136" s="29"/>
      <c r="I136" s="29">
        <v>262364</v>
      </c>
      <c r="J136" s="29">
        <v>137885</v>
      </c>
      <c r="K136" s="29">
        <v>124515</v>
      </c>
      <c r="L136" s="31">
        <v>21982</v>
      </c>
      <c r="M136" s="31">
        <v>22056</v>
      </c>
    </row>
    <row r="137" spans="1:13" s="61" customFormat="1" ht="14.25" customHeight="1" x14ac:dyDescent="0.3">
      <c r="A137" s="45" t="s">
        <v>427</v>
      </c>
      <c r="B137" s="45" t="s">
        <v>647</v>
      </c>
      <c r="C137" s="45" t="s">
        <v>648</v>
      </c>
      <c r="D137" s="43" t="s">
        <v>649</v>
      </c>
      <c r="E137" s="29">
        <v>120</v>
      </c>
      <c r="F137" s="29">
        <v>118</v>
      </c>
      <c r="G137" s="29">
        <v>742423</v>
      </c>
      <c r="H137" s="29"/>
      <c r="I137" s="29">
        <v>325532</v>
      </c>
      <c r="J137" s="29">
        <v>143292</v>
      </c>
      <c r="K137" s="29">
        <v>196913</v>
      </c>
      <c r="L137" s="31">
        <v>39504</v>
      </c>
      <c r="M137" s="31">
        <v>37182</v>
      </c>
    </row>
    <row r="138" spans="1:13" s="61" customFormat="1" ht="14.25" customHeight="1" x14ac:dyDescent="0.3">
      <c r="A138" s="45" t="s">
        <v>427</v>
      </c>
      <c r="B138" s="45" t="s">
        <v>650</v>
      </c>
      <c r="C138" s="45" t="s">
        <v>651</v>
      </c>
      <c r="D138" s="43" t="s">
        <v>652</v>
      </c>
      <c r="E138" s="29">
        <v>79</v>
      </c>
      <c r="F138" s="29">
        <v>78</v>
      </c>
      <c r="G138" s="29">
        <v>360612</v>
      </c>
      <c r="H138" s="29"/>
      <c r="I138" s="29">
        <v>142481</v>
      </c>
      <c r="J138" s="29">
        <v>105308</v>
      </c>
      <c r="K138" s="29">
        <v>63874</v>
      </c>
      <c r="L138" s="31">
        <v>30238</v>
      </c>
      <c r="M138" s="31">
        <v>18711</v>
      </c>
    </row>
    <row r="139" spans="1:13" s="61" customFormat="1" ht="14.25" customHeight="1" x14ac:dyDescent="0.3">
      <c r="A139" s="45" t="s">
        <v>427</v>
      </c>
      <c r="B139" s="45" t="s">
        <v>653</v>
      </c>
      <c r="C139" s="45" t="s">
        <v>654</v>
      </c>
      <c r="D139" s="43" t="s">
        <v>655</v>
      </c>
      <c r="E139" s="29">
        <v>79</v>
      </c>
      <c r="F139" s="29">
        <v>79</v>
      </c>
      <c r="G139" s="29">
        <v>460441</v>
      </c>
      <c r="H139" s="29"/>
      <c r="I139" s="29">
        <v>225389</v>
      </c>
      <c r="J139" s="29">
        <v>114450</v>
      </c>
      <c r="K139" s="29">
        <v>103623</v>
      </c>
      <c r="L139" s="31">
        <v>10627</v>
      </c>
      <c r="M139" s="31">
        <v>6352</v>
      </c>
    </row>
    <row r="140" spans="1:13" s="61" customFormat="1" ht="14.25" customHeight="1" x14ac:dyDescent="0.3">
      <c r="A140" s="45" t="s">
        <v>427</v>
      </c>
      <c r="B140" s="45" t="s">
        <v>656</v>
      </c>
      <c r="C140" s="45" t="s">
        <v>657</v>
      </c>
      <c r="D140" s="43" t="s">
        <v>658</v>
      </c>
      <c r="E140" s="29">
        <v>106</v>
      </c>
      <c r="F140" s="29">
        <v>104</v>
      </c>
      <c r="G140" s="29">
        <v>603484</v>
      </c>
      <c r="H140" s="29"/>
      <c r="I140" s="29">
        <v>213604</v>
      </c>
      <c r="J140" s="29">
        <v>144926</v>
      </c>
      <c r="K140" s="29">
        <v>149225</v>
      </c>
      <c r="L140" s="31">
        <v>56087</v>
      </c>
      <c r="M140" s="31">
        <v>39642</v>
      </c>
    </row>
    <row r="141" spans="1:13" s="61" customFormat="1" ht="14.25" customHeight="1" x14ac:dyDescent="0.3">
      <c r="A141" s="45" t="s">
        <v>427</v>
      </c>
      <c r="B141" s="45" t="s">
        <v>659</v>
      </c>
      <c r="C141" s="45" t="s">
        <v>660</v>
      </c>
      <c r="D141" s="43" t="s">
        <v>661</v>
      </c>
      <c r="E141" s="29">
        <v>79</v>
      </c>
      <c r="F141" s="29">
        <v>79</v>
      </c>
      <c r="G141" s="29">
        <v>368188</v>
      </c>
      <c r="H141" s="29"/>
      <c r="I141" s="29">
        <v>180752</v>
      </c>
      <c r="J141" s="29">
        <v>87766</v>
      </c>
      <c r="K141" s="29">
        <v>75007</v>
      </c>
      <c r="L141" s="31">
        <v>17381</v>
      </c>
      <c r="M141" s="31">
        <v>7282</v>
      </c>
    </row>
    <row r="142" spans="1:13" s="61" customFormat="1" ht="14.25" customHeight="1" x14ac:dyDescent="0.3">
      <c r="A142" s="45" t="s">
        <v>427</v>
      </c>
      <c r="B142" s="45" t="s">
        <v>662</v>
      </c>
      <c r="C142" s="45" t="s">
        <v>663</v>
      </c>
      <c r="D142" s="43" t="s">
        <v>664</v>
      </c>
      <c r="E142" s="29">
        <v>59</v>
      </c>
      <c r="F142" s="29">
        <v>59</v>
      </c>
      <c r="G142" s="29">
        <v>396042</v>
      </c>
      <c r="H142" s="29"/>
      <c r="I142" s="29">
        <v>149952</v>
      </c>
      <c r="J142" s="29">
        <v>67248</v>
      </c>
      <c r="K142" s="29">
        <v>114211</v>
      </c>
      <c r="L142" s="31">
        <v>37114</v>
      </c>
      <c r="M142" s="31">
        <v>27517</v>
      </c>
    </row>
    <row r="143" spans="1:13" s="61" customFormat="1" ht="14.25" customHeight="1" x14ac:dyDescent="0.3">
      <c r="A143" s="45" t="s">
        <v>427</v>
      </c>
      <c r="B143" s="45" t="s">
        <v>665</v>
      </c>
      <c r="C143" s="45" t="s">
        <v>666</v>
      </c>
      <c r="D143" s="43" t="s">
        <v>667</v>
      </c>
      <c r="E143" s="29">
        <v>177</v>
      </c>
      <c r="F143" s="29">
        <v>173</v>
      </c>
      <c r="G143" s="29">
        <v>705413</v>
      </c>
      <c r="H143" s="29"/>
      <c r="I143" s="29">
        <v>430937</v>
      </c>
      <c r="J143" s="29">
        <v>110272</v>
      </c>
      <c r="K143" s="29">
        <v>139414</v>
      </c>
      <c r="L143" s="31">
        <v>19713</v>
      </c>
      <c r="M143" s="31">
        <v>5077</v>
      </c>
    </row>
    <row r="144" spans="1:13" s="61" customFormat="1" ht="14.25" customHeight="1" x14ac:dyDescent="0.3">
      <c r="A144" s="45" t="s">
        <v>427</v>
      </c>
      <c r="B144" s="45" t="s">
        <v>668</v>
      </c>
      <c r="C144" s="45" t="s">
        <v>669</v>
      </c>
      <c r="D144" s="43" t="s">
        <v>670</v>
      </c>
      <c r="E144" s="29">
        <v>50</v>
      </c>
      <c r="F144" s="29">
        <v>50</v>
      </c>
      <c r="G144" s="29">
        <v>257347</v>
      </c>
      <c r="H144" s="29"/>
      <c r="I144" s="29">
        <v>107636</v>
      </c>
      <c r="J144" s="29">
        <v>49802</v>
      </c>
      <c r="K144" s="29">
        <v>69554</v>
      </c>
      <c r="L144" s="31">
        <v>16870</v>
      </c>
      <c r="M144" s="31">
        <v>13485</v>
      </c>
    </row>
    <row r="145" spans="1:13" s="61" customFormat="1" ht="14.25" customHeight="1" x14ac:dyDescent="0.3">
      <c r="A145" s="45" t="s">
        <v>427</v>
      </c>
      <c r="B145" s="45" t="s">
        <v>671</v>
      </c>
      <c r="C145" s="45" t="s">
        <v>672</v>
      </c>
      <c r="D145" s="43" t="s">
        <v>673</v>
      </c>
      <c r="E145" s="29">
        <v>123</v>
      </c>
      <c r="F145" s="29">
        <v>122</v>
      </c>
      <c r="G145" s="29">
        <v>552488</v>
      </c>
      <c r="H145" s="29"/>
      <c r="I145" s="29">
        <v>251441</v>
      </c>
      <c r="J145" s="29">
        <v>104473</v>
      </c>
      <c r="K145" s="29">
        <v>136373</v>
      </c>
      <c r="L145" s="31">
        <v>28290</v>
      </c>
      <c r="M145" s="31">
        <v>31911</v>
      </c>
    </row>
    <row r="146" spans="1:13" s="61" customFormat="1" ht="14.25" customHeight="1" x14ac:dyDescent="0.3">
      <c r="A146" s="45" t="s">
        <v>427</v>
      </c>
      <c r="B146" s="45" t="s">
        <v>674</v>
      </c>
      <c r="C146" s="45" t="s">
        <v>675</v>
      </c>
      <c r="D146" s="43" t="s">
        <v>676</v>
      </c>
      <c r="E146" s="29">
        <v>75</v>
      </c>
      <c r="F146" s="29">
        <v>75</v>
      </c>
      <c r="G146" s="29">
        <v>459694</v>
      </c>
      <c r="H146" s="29"/>
      <c r="I146" s="29">
        <v>210324</v>
      </c>
      <c r="J146" s="29">
        <v>83731</v>
      </c>
      <c r="K146" s="29">
        <v>109117</v>
      </c>
      <c r="L146" s="31">
        <v>32094</v>
      </c>
      <c r="M146" s="31">
        <v>24428</v>
      </c>
    </row>
    <row r="147" spans="1:13" s="61" customFormat="1" ht="14.25" customHeight="1" x14ac:dyDescent="0.3">
      <c r="A147" s="45" t="s">
        <v>427</v>
      </c>
      <c r="B147" s="45" t="s">
        <v>677</v>
      </c>
      <c r="C147" s="45" t="s">
        <v>678</v>
      </c>
      <c r="D147" s="43" t="s">
        <v>679</v>
      </c>
      <c r="E147" s="29">
        <v>81</v>
      </c>
      <c r="F147" s="29">
        <v>81</v>
      </c>
      <c r="G147" s="29">
        <v>437027</v>
      </c>
      <c r="H147" s="29"/>
      <c r="I147" s="29">
        <v>143631</v>
      </c>
      <c r="J147" s="29">
        <v>126516</v>
      </c>
      <c r="K147" s="29">
        <v>127624</v>
      </c>
      <c r="L147" s="31">
        <v>11936</v>
      </c>
      <c r="M147" s="31">
        <v>27320</v>
      </c>
    </row>
    <row r="148" spans="1:13" s="61" customFormat="1" ht="14.25" customHeight="1" x14ac:dyDescent="0.3">
      <c r="A148" s="45" t="s">
        <v>427</v>
      </c>
      <c r="B148" s="45" t="s">
        <v>680</v>
      </c>
      <c r="C148" s="45" t="s">
        <v>681</v>
      </c>
      <c r="D148" s="43" t="s">
        <v>682</v>
      </c>
      <c r="E148" s="29">
        <v>198</v>
      </c>
      <c r="F148" s="29">
        <v>194</v>
      </c>
      <c r="G148" s="29">
        <v>744759</v>
      </c>
      <c r="H148" s="29"/>
      <c r="I148" s="29">
        <v>433193</v>
      </c>
      <c r="J148" s="29">
        <v>129069</v>
      </c>
      <c r="K148" s="29">
        <v>143384</v>
      </c>
      <c r="L148" s="31">
        <v>18913</v>
      </c>
      <c r="M148" s="31">
        <v>20200</v>
      </c>
    </row>
    <row r="149" spans="1:13" s="61" customFormat="1" ht="14.25" customHeight="1" x14ac:dyDescent="0.3">
      <c r="A149" s="45" t="s">
        <v>427</v>
      </c>
      <c r="B149" s="45" t="s">
        <v>683</v>
      </c>
      <c r="C149" s="45" t="s">
        <v>684</v>
      </c>
      <c r="D149" s="43" t="s">
        <v>685</v>
      </c>
      <c r="E149" s="29">
        <v>69</v>
      </c>
      <c r="F149" s="29">
        <v>68</v>
      </c>
      <c r="G149" s="29">
        <v>385469</v>
      </c>
      <c r="H149" s="29"/>
      <c r="I149" s="29">
        <v>169123</v>
      </c>
      <c r="J149" s="29">
        <v>87360</v>
      </c>
      <c r="K149" s="29">
        <v>99477</v>
      </c>
      <c r="L149" s="31">
        <v>9631</v>
      </c>
      <c r="M149" s="31">
        <v>19878</v>
      </c>
    </row>
    <row r="150" spans="1:13" s="61" customFormat="1" ht="14.25" customHeight="1" x14ac:dyDescent="0.3">
      <c r="A150" s="45" t="s">
        <v>427</v>
      </c>
      <c r="B150" s="45" t="s">
        <v>686</v>
      </c>
      <c r="C150" s="45" t="s">
        <v>687</v>
      </c>
      <c r="D150" s="43" t="s">
        <v>688</v>
      </c>
      <c r="E150" s="29">
        <v>61</v>
      </c>
      <c r="F150" s="29">
        <v>61</v>
      </c>
      <c r="G150" s="29">
        <v>359191</v>
      </c>
      <c r="H150" s="29"/>
      <c r="I150" s="29">
        <v>128782</v>
      </c>
      <c r="J150" s="29">
        <v>107532</v>
      </c>
      <c r="K150" s="29">
        <v>50424</v>
      </c>
      <c r="L150" s="31">
        <v>54238</v>
      </c>
      <c r="M150" s="31">
        <v>18215</v>
      </c>
    </row>
    <row r="151" spans="1:13" s="61" customFormat="1" ht="14.25" customHeight="1" x14ac:dyDescent="0.3">
      <c r="A151" s="45" t="s">
        <v>427</v>
      </c>
      <c r="B151" s="45" t="s">
        <v>689</v>
      </c>
      <c r="C151" s="45" t="s">
        <v>690</v>
      </c>
      <c r="D151" s="43" t="s">
        <v>691</v>
      </c>
      <c r="E151" s="29">
        <v>184</v>
      </c>
      <c r="F151" s="29">
        <v>184</v>
      </c>
      <c r="G151" s="29">
        <v>912263</v>
      </c>
      <c r="H151" s="29"/>
      <c r="I151" s="29">
        <v>423293</v>
      </c>
      <c r="J151" s="29">
        <v>209264</v>
      </c>
      <c r="K151" s="29">
        <v>222333</v>
      </c>
      <c r="L151" s="31">
        <v>43046</v>
      </c>
      <c r="M151" s="31">
        <v>14327</v>
      </c>
    </row>
    <row r="152" spans="1:13" s="61" customFormat="1" ht="14.25" customHeight="1" x14ac:dyDescent="0.3">
      <c r="A152" s="45" t="s">
        <v>427</v>
      </c>
      <c r="B152" s="45" t="s">
        <v>692</v>
      </c>
      <c r="C152" s="45" t="s">
        <v>693</v>
      </c>
      <c r="D152" s="43" t="s">
        <v>694</v>
      </c>
      <c r="E152" s="29">
        <v>104</v>
      </c>
      <c r="F152" s="29">
        <v>103</v>
      </c>
      <c r="G152" s="29">
        <v>490532</v>
      </c>
      <c r="H152" s="29"/>
      <c r="I152" s="29">
        <v>271351</v>
      </c>
      <c r="J152" s="29">
        <v>86483</v>
      </c>
      <c r="K152" s="29">
        <v>108321</v>
      </c>
      <c r="L152" s="31">
        <v>20094</v>
      </c>
      <c r="M152" s="31">
        <v>4283</v>
      </c>
    </row>
    <row r="153" spans="1:13" s="61" customFormat="1" ht="14.25" customHeight="1" x14ac:dyDescent="0.3">
      <c r="A153" s="45" t="s">
        <v>427</v>
      </c>
      <c r="B153" s="45" t="s">
        <v>695</v>
      </c>
      <c r="C153" s="45" t="s">
        <v>696</v>
      </c>
      <c r="D153" s="43" t="s">
        <v>697</v>
      </c>
      <c r="E153" s="29">
        <v>88</v>
      </c>
      <c r="F153" s="29">
        <v>87</v>
      </c>
      <c r="G153" s="29">
        <v>527664</v>
      </c>
      <c r="H153" s="29"/>
      <c r="I153" s="29">
        <v>220574</v>
      </c>
      <c r="J153" s="29">
        <v>122814</v>
      </c>
      <c r="K153" s="29">
        <v>120862</v>
      </c>
      <c r="L153" s="31">
        <v>31169</v>
      </c>
      <c r="M153" s="31">
        <v>32245</v>
      </c>
    </row>
    <row r="154" spans="1:13" s="61" customFormat="1" ht="14.25" customHeight="1" x14ac:dyDescent="0.3">
      <c r="A154" s="45" t="s">
        <v>427</v>
      </c>
      <c r="B154" s="45" t="s">
        <v>698</v>
      </c>
      <c r="C154" s="45" t="s">
        <v>699</v>
      </c>
      <c r="D154" s="43" t="s">
        <v>700</v>
      </c>
      <c r="E154" s="29">
        <v>184</v>
      </c>
      <c r="F154" s="29">
        <v>178</v>
      </c>
      <c r="G154" s="29">
        <v>669071</v>
      </c>
      <c r="H154" s="29"/>
      <c r="I154" s="29">
        <v>384570</v>
      </c>
      <c r="J154" s="29">
        <v>88392</v>
      </c>
      <c r="K154" s="29">
        <v>143666</v>
      </c>
      <c r="L154" s="31">
        <v>48726</v>
      </c>
      <c r="M154" s="31">
        <v>3717</v>
      </c>
    </row>
    <row r="155" spans="1:13" s="61" customFormat="1" ht="14.25" customHeight="1" x14ac:dyDescent="0.3">
      <c r="A155" s="45" t="s">
        <v>427</v>
      </c>
      <c r="B155" s="45" t="s">
        <v>701</v>
      </c>
      <c r="C155" s="45" t="s">
        <v>702</v>
      </c>
      <c r="D155" s="43" t="s">
        <v>703</v>
      </c>
      <c r="E155" s="29">
        <v>52</v>
      </c>
      <c r="F155" s="29">
        <v>52</v>
      </c>
      <c r="G155" s="29">
        <v>304710</v>
      </c>
      <c r="H155" s="29"/>
      <c r="I155" s="29">
        <v>140680</v>
      </c>
      <c r="J155" s="29">
        <v>72173</v>
      </c>
      <c r="K155" s="29">
        <v>75636</v>
      </c>
      <c r="L155" s="31">
        <v>13564</v>
      </c>
      <c r="M155" s="31">
        <v>2657</v>
      </c>
    </row>
    <row r="156" spans="1:13" s="61" customFormat="1" ht="14.25" customHeight="1" x14ac:dyDescent="0.3">
      <c r="A156" s="45" t="s">
        <v>427</v>
      </c>
      <c r="B156" s="45" t="s">
        <v>704</v>
      </c>
      <c r="C156" s="45" t="s">
        <v>705</v>
      </c>
      <c r="D156" s="43" t="s">
        <v>706</v>
      </c>
      <c r="E156" s="29">
        <v>86</v>
      </c>
      <c r="F156" s="29">
        <v>84</v>
      </c>
      <c r="G156" s="29">
        <v>255812</v>
      </c>
      <c r="H156" s="29"/>
      <c r="I156" s="29">
        <v>136107</v>
      </c>
      <c r="J156" s="29">
        <v>54819</v>
      </c>
      <c r="K156" s="29">
        <v>39584</v>
      </c>
      <c r="L156" s="31">
        <v>13380</v>
      </c>
      <c r="M156" s="31">
        <v>11922</v>
      </c>
    </row>
    <row r="157" spans="1:13" s="61" customFormat="1" ht="14.25" customHeight="1" x14ac:dyDescent="0.3">
      <c r="A157" s="45" t="s">
        <v>427</v>
      </c>
      <c r="B157" s="45" t="s">
        <v>707</v>
      </c>
      <c r="C157" s="45" t="s">
        <v>708</v>
      </c>
      <c r="D157" s="43" t="s">
        <v>709</v>
      </c>
      <c r="E157" s="29">
        <v>24</v>
      </c>
      <c r="F157" s="29">
        <v>24</v>
      </c>
      <c r="G157" s="29">
        <v>106301</v>
      </c>
      <c r="H157" s="29"/>
      <c r="I157" s="29">
        <v>48217</v>
      </c>
      <c r="J157" s="29">
        <v>24821</v>
      </c>
      <c r="K157" s="29">
        <v>23479</v>
      </c>
      <c r="L157" s="31">
        <v>7355</v>
      </c>
      <c r="M157" s="31">
        <v>2429</v>
      </c>
    </row>
    <row r="158" spans="1:13" s="61" customFormat="1" ht="14.25" customHeight="1" x14ac:dyDescent="0.3">
      <c r="A158" s="45" t="s">
        <v>427</v>
      </c>
      <c r="B158" s="45" t="s">
        <v>710</v>
      </c>
      <c r="C158" s="45" t="s">
        <v>711</v>
      </c>
      <c r="D158" s="43" t="s">
        <v>712</v>
      </c>
      <c r="E158" s="29">
        <v>35</v>
      </c>
      <c r="F158" s="29">
        <v>35</v>
      </c>
      <c r="G158" s="29">
        <v>141374</v>
      </c>
      <c r="H158" s="29"/>
      <c r="I158" s="29">
        <v>58602</v>
      </c>
      <c r="J158" s="29">
        <v>25360</v>
      </c>
      <c r="K158" s="29">
        <v>27115</v>
      </c>
      <c r="L158" s="31">
        <v>22983</v>
      </c>
      <c r="M158" s="31">
        <v>7314</v>
      </c>
    </row>
    <row r="159" spans="1:13" s="61" customFormat="1" ht="14.25" customHeight="1" x14ac:dyDescent="0.3">
      <c r="A159" s="45" t="s">
        <v>427</v>
      </c>
      <c r="B159" s="45" t="s">
        <v>713</v>
      </c>
      <c r="C159" s="45" t="s">
        <v>714</v>
      </c>
      <c r="D159" s="43" t="s">
        <v>715</v>
      </c>
      <c r="E159" s="29">
        <v>23</v>
      </c>
      <c r="F159" s="29">
        <v>23</v>
      </c>
      <c r="G159" s="29">
        <v>81466</v>
      </c>
      <c r="H159" s="29"/>
      <c r="I159" s="29">
        <v>40016</v>
      </c>
      <c r="J159" s="29">
        <v>16021</v>
      </c>
      <c r="K159" s="29">
        <v>7070</v>
      </c>
      <c r="L159" s="31">
        <v>15850</v>
      </c>
      <c r="M159" s="31">
        <v>2509</v>
      </c>
    </row>
    <row r="160" spans="1:13" s="61" customFormat="1" ht="14.25" customHeight="1" x14ac:dyDescent="0.3">
      <c r="A160" s="45" t="s">
        <v>427</v>
      </c>
      <c r="B160" s="45" t="s">
        <v>716</v>
      </c>
      <c r="C160" s="45" t="s">
        <v>717</v>
      </c>
      <c r="D160" s="43" t="s">
        <v>718</v>
      </c>
      <c r="E160" s="29">
        <v>25</v>
      </c>
      <c r="F160" s="29">
        <v>24</v>
      </c>
      <c r="G160" s="29">
        <v>75910</v>
      </c>
      <c r="H160" s="29"/>
      <c r="I160" s="29">
        <v>38183</v>
      </c>
      <c r="J160" s="29">
        <v>17682</v>
      </c>
      <c r="K160" s="29">
        <v>6987</v>
      </c>
      <c r="L160" s="31">
        <v>8342</v>
      </c>
      <c r="M160" s="31">
        <v>4716</v>
      </c>
    </row>
    <row r="161" spans="1:14" s="61" customFormat="1" ht="14.25" customHeight="1" x14ac:dyDescent="0.3">
      <c r="A161" s="45" t="s">
        <v>427</v>
      </c>
      <c r="B161" s="45" t="s">
        <v>719</v>
      </c>
      <c r="C161" s="45" t="s">
        <v>720</v>
      </c>
      <c r="D161" s="43" t="s">
        <v>721</v>
      </c>
      <c r="E161" s="29">
        <v>271</v>
      </c>
      <c r="F161" s="29">
        <v>266</v>
      </c>
      <c r="G161" s="29">
        <v>985973</v>
      </c>
      <c r="H161" s="29"/>
      <c r="I161" s="29">
        <v>537914</v>
      </c>
      <c r="J161" s="29">
        <v>154751</v>
      </c>
      <c r="K161" s="29">
        <v>228016</v>
      </c>
      <c r="L161" s="31">
        <v>52972</v>
      </c>
      <c r="M161" s="31">
        <v>12320</v>
      </c>
    </row>
    <row r="162" spans="1:14" s="61" customFormat="1" ht="14.25" customHeight="1" x14ac:dyDescent="0.3">
      <c r="A162" s="45" t="s">
        <v>427</v>
      </c>
      <c r="B162" s="45" t="s">
        <v>722</v>
      </c>
      <c r="C162" s="45" t="s">
        <v>723</v>
      </c>
      <c r="D162" s="43" t="s">
        <v>724</v>
      </c>
      <c r="E162" s="29">
        <v>120</v>
      </c>
      <c r="F162" s="29">
        <v>120</v>
      </c>
      <c r="G162" s="29">
        <v>477271</v>
      </c>
      <c r="H162" s="29"/>
      <c r="I162" s="29">
        <v>261843</v>
      </c>
      <c r="J162" s="29">
        <v>98730</v>
      </c>
      <c r="K162" s="29">
        <v>100874</v>
      </c>
      <c r="L162" s="31">
        <v>10059</v>
      </c>
      <c r="M162" s="31">
        <v>5765</v>
      </c>
    </row>
    <row r="163" spans="1:14" s="61" customFormat="1" ht="14.25" customHeight="1" x14ac:dyDescent="0.3">
      <c r="A163" s="45" t="s">
        <v>427</v>
      </c>
      <c r="B163" s="45" t="s">
        <v>725</v>
      </c>
      <c r="C163" s="45" t="s">
        <v>726</v>
      </c>
      <c r="D163" s="43" t="s">
        <v>727</v>
      </c>
      <c r="E163" s="29">
        <v>177</v>
      </c>
      <c r="F163" s="29">
        <v>176</v>
      </c>
      <c r="G163" s="29">
        <v>609044</v>
      </c>
      <c r="H163" s="29"/>
      <c r="I163" s="29">
        <v>307155</v>
      </c>
      <c r="J163" s="29">
        <v>126782</v>
      </c>
      <c r="K163" s="29">
        <v>141356</v>
      </c>
      <c r="L163" s="31">
        <v>16217</v>
      </c>
      <c r="M163" s="31">
        <v>17534</v>
      </c>
    </row>
    <row r="164" spans="1:14" s="61" customFormat="1" ht="14.25" customHeight="1" x14ac:dyDescent="0.3">
      <c r="A164" s="45" t="s">
        <v>427</v>
      </c>
      <c r="B164" s="45" t="s">
        <v>728</v>
      </c>
      <c r="C164" s="45" t="s">
        <v>729</v>
      </c>
      <c r="D164" s="43" t="s">
        <v>730</v>
      </c>
      <c r="E164" s="29">
        <v>71</v>
      </c>
      <c r="F164" s="29">
        <v>70</v>
      </c>
      <c r="G164" s="29">
        <v>379026</v>
      </c>
      <c r="H164" s="29"/>
      <c r="I164" s="29">
        <v>202878</v>
      </c>
      <c r="J164" s="29">
        <v>68330</v>
      </c>
      <c r="K164" s="29">
        <v>90898</v>
      </c>
      <c r="L164" s="31">
        <v>12785</v>
      </c>
      <c r="M164" s="31">
        <v>4135</v>
      </c>
    </row>
    <row r="165" spans="1:14" s="61" customFormat="1" ht="14.25" customHeight="1" x14ac:dyDescent="0.3">
      <c r="A165" s="45" t="s">
        <v>427</v>
      </c>
      <c r="B165" s="45" t="s">
        <v>731</v>
      </c>
      <c r="C165" s="45" t="s">
        <v>732</v>
      </c>
      <c r="D165" s="43" t="s">
        <v>733</v>
      </c>
      <c r="E165" s="29">
        <v>126</v>
      </c>
      <c r="F165" s="29">
        <v>125</v>
      </c>
      <c r="G165" s="29">
        <v>831901</v>
      </c>
      <c r="H165" s="29"/>
      <c r="I165" s="29">
        <v>381747</v>
      </c>
      <c r="J165" s="29">
        <v>187210</v>
      </c>
      <c r="K165" s="29">
        <v>183727</v>
      </c>
      <c r="L165" s="31">
        <v>41211</v>
      </c>
      <c r="M165" s="31">
        <v>38006</v>
      </c>
    </row>
    <row r="166" spans="1:14" s="61" customFormat="1" ht="14.25" customHeight="1" x14ac:dyDescent="0.3">
      <c r="A166" s="45" t="s">
        <v>427</v>
      </c>
      <c r="B166" s="45" t="s">
        <v>734</v>
      </c>
      <c r="C166" s="45" t="s">
        <v>735</v>
      </c>
      <c r="D166" s="43" t="s">
        <v>736</v>
      </c>
      <c r="E166" s="29">
        <v>95</v>
      </c>
      <c r="F166" s="29">
        <v>93</v>
      </c>
      <c r="G166" s="29">
        <v>481541</v>
      </c>
      <c r="H166" s="29"/>
      <c r="I166" s="29">
        <v>210339</v>
      </c>
      <c r="J166" s="29">
        <v>99670</v>
      </c>
      <c r="K166" s="29">
        <v>132662</v>
      </c>
      <c r="L166" s="31">
        <v>14078</v>
      </c>
      <c r="M166" s="31">
        <v>24792</v>
      </c>
    </row>
    <row r="167" spans="1:14" s="61" customFormat="1" ht="14.25" customHeight="1" x14ac:dyDescent="0.3">
      <c r="A167" s="45" t="s">
        <v>427</v>
      </c>
      <c r="B167" s="45" t="s">
        <v>737</v>
      </c>
      <c r="C167" s="45" t="s">
        <v>738</v>
      </c>
      <c r="D167" s="43" t="s">
        <v>739</v>
      </c>
      <c r="E167" s="29">
        <v>52</v>
      </c>
      <c r="F167" s="29">
        <v>51</v>
      </c>
      <c r="G167" s="29">
        <v>244819</v>
      </c>
      <c r="H167" s="29"/>
      <c r="I167" s="29">
        <v>112417</v>
      </c>
      <c r="J167" s="29">
        <v>69505</v>
      </c>
      <c r="K167" s="29">
        <v>51044</v>
      </c>
      <c r="L167" s="31">
        <v>5429</v>
      </c>
      <c r="M167" s="31">
        <v>6424</v>
      </c>
    </row>
    <row r="168" spans="1:14" s="61" customFormat="1" ht="14.25" customHeight="1" x14ac:dyDescent="0.3">
      <c r="A168" s="45" t="s">
        <v>427</v>
      </c>
      <c r="B168" s="45" t="s">
        <v>740</v>
      </c>
      <c r="C168" s="45" t="s">
        <v>741</v>
      </c>
      <c r="D168" s="43" t="s">
        <v>742</v>
      </c>
      <c r="E168" s="29">
        <v>346</v>
      </c>
      <c r="F168" s="29">
        <v>344</v>
      </c>
      <c r="G168" s="29">
        <v>1277371</v>
      </c>
      <c r="H168" s="29"/>
      <c r="I168" s="29">
        <v>620061</v>
      </c>
      <c r="J168" s="29">
        <v>157656</v>
      </c>
      <c r="K168" s="29">
        <v>356276</v>
      </c>
      <c r="L168" s="31">
        <v>69423</v>
      </c>
      <c r="M168" s="31">
        <v>73955</v>
      </c>
    </row>
    <row r="169" spans="1:14" s="61" customFormat="1" ht="14.25" customHeight="1" x14ac:dyDescent="0.3">
      <c r="A169" s="45" t="s">
        <v>427</v>
      </c>
      <c r="B169" s="45" t="s">
        <v>743</v>
      </c>
      <c r="C169" s="45" t="s">
        <v>744</v>
      </c>
      <c r="D169" s="43" t="s">
        <v>745</v>
      </c>
      <c r="E169" s="29">
        <v>65</v>
      </c>
      <c r="F169" s="29">
        <v>64</v>
      </c>
      <c r="G169" s="29">
        <v>267312</v>
      </c>
      <c r="H169" s="29"/>
      <c r="I169" s="29">
        <v>89913</v>
      </c>
      <c r="J169" s="29">
        <v>55692</v>
      </c>
      <c r="K169" s="29">
        <v>99411</v>
      </c>
      <c r="L169" s="31">
        <v>9451</v>
      </c>
      <c r="M169" s="31">
        <v>12845</v>
      </c>
    </row>
    <row r="170" spans="1:14" s="61" customFormat="1" ht="14.25" customHeight="1" x14ac:dyDescent="0.3">
      <c r="A170" s="45"/>
      <c r="B170" s="45"/>
      <c r="C170" s="45"/>
      <c r="D170" s="43"/>
      <c r="E170" s="29"/>
      <c r="F170" s="29"/>
      <c r="G170" s="29"/>
      <c r="H170" s="29"/>
      <c r="I170" s="29"/>
      <c r="J170" s="29"/>
      <c r="K170" s="29"/>
      <c r="L170" s="31"/>
      <c r="M170" s="31"/>
    </row>
    <row r="171" spans="1:14" s="58" customFormat="1" ht="14.25" customHeight="1" x14ac:dyDescent="0.3">
      <c r="A171" s="95" t="s">
        <v>208</v>
      </c>
      <c r="B171" s="95"/>
      <c r="C171" s="95"/>
      <c r="D171" s="95"/>
      <c r="E171" s="95"/>
      <c r="F171" s="95"/>
      <c r="G171" s="95"/>
      <c r="H171" s="95"/>
      <c r="I171" s="95"/>
      <c r="J171" s="95"/>
      <c r="K171" s="95"/>
      <c r="L171" s="95"/>
      <c r="M171" s="95"/>
      <c r="N171" s="137"/>
    </row>
    <row r="172" spans="1:14" s="58" customFormat="1" ht="13.5" customHeight="1" x14ac:dyDescent="0.3">
      <c r="A172" s="99"/>
      <c r="B172" s="99"/>
      <c r="C172" s="99"/>
      <c r="D172" s="99"/>
      <c r="E172" s="94"/>
      <c r="F172" s="94"/>
      <c r="G172" s="74"/>
      <c r="H172" s="74"/>
      <c r="I172" s="74"/>
      <c r="J172" s="74"/>
      <c r="K172" s="74"/>
      <c r="L172" s="74"/>
      <c r="M172" s="61"/>
      <c r="N172" s="137"/>
    </row>
    <row r="173" spans="1:14" ht="14.25" customHeight="1" x14ac:dyDescent="0.3">
      <c r="A173" s="101" t="s">
        <v>209</v>
      </c>
      <c r="C173" s="102"/>
      <c r="G173" s="102"/>
      <c r="H173" s="129"/>
      <c r="I173" s="103"/>
      <c r="J173"/>
    </row>
    <row r="174" spans="1:14" ht="42" customHeight="1" x14ac:dyDescent="0.25">
      <c r="A174" s="1">
        <v>1</v>
      </c>
      <c r="B174" s="463" t="s">
        <v>771</v>
      </c>
      <c r="C174" s="463"/>
      <c r="D174" s="463"/>
      <c r="E174" s="463"/>
      <c r="F174" s="463"/>
    </row>
    <row r="175" spans="1:14" s="58" customFormat="1" ht="15.75" customHeight="1" x14ac:dyDescent="0.3">
      <c r="A175" s="1">
        <v>2</v>
      </c>
      <c r="B175" s="219" t="s">
        <v>772</v>
      </c>
      <c r="C175" s="70"/>
      <c r="D175" s="70"/>
      <c r="E175" s="70"/>
      <c r="F175" s="70"/>
      <c r="G175" s="105"/>
      <c r="H175" s="105"/>
      <c r="I175" s="105"/>
      <c r="J175" s="105"/>
      <c r="K175" s="105"/>
      <c r="L175" s="105"/>
      <c r="M175" s="61"/>
      <c r="N175" s="137"/>
    </row>
    <row r="176" spans="1:14" s="58" customFormat="1" ht="20.25" customHeight="1" x14ac:dyDescent="0.3">
      <c r="A176" s="1"/>
      <c r="B176" s="347" t="s">
        <v>773</v>
      </c>
      <c r="C176" s="70"/>
      <c r="D176" s="70"/>
      <c r="E176" s="70"/>
      <c r="F176" s="70"/>
      <c r="G176" s="130"/>
      <c r="H176" s="130"/>
      <c r="I176" s="74"/>
      <c r="J176" s="74"/>
      <c r="K176" s="74"/>
      <c r="L176" s="74"/>
      <c r="M176" s="61"/>
      <c r="N176" s="137"/>
    </row>
    <row r="177" spans="1:32" s="54" customFormat="1" ht="23.15" customHeight="1" x14ac:dyDescent="0.25">
      <c r="A177" s="236">
        <v>3</v>
      </c>
      <c r="B177" s="325" t="s">
        <v>221</v>
      </c>
      <c r="C177" s="219"/>
      <c r="D177" s="219"/>
      <c r="E177" s="219"/>
      <c r="F177" s="219"/>
      <c r="G177" s="219"/>
      <c r="H177" s="219"/>
      <c r="I177" s="219"/>
      <c r="J177" s="219"/>
      <c r="K177" s="62"/>
      <c r="L177" s="62"/>
      <c r="M177" s="62"/>
      <c r="N177" s="62"/>
      <c r="O177" s="62"/>
      <c r="P177" s="62"/>
      <c r="Q177" s="62"/>
      <c r="R177" s="62"/>
      <c r="S177" s="62"/>
      <c r="T177" s="62"/>
      <c r="U177" s="62"/>
      <c r="V177" s="62"/>
      <c r="W177" s="62"/>
      <c r="X177" s="62"/>
      <c r="Y177" s="62"/>
      <c r="Z177" s="62"/>
      <c r="AA177" s="62"/>
      <c r="AB177" s="62"/>
      <c r="AC177" s="62"/>
      <c r="AD177" s="62"/>
      <c r="AE177" s="62"/>
      <c r="AF177" s="62"/>
    </row>
    <row r="178" spans="1:32" s="58" customFormat="1" ht="18" customHeight="1" x14ac:dyDescent="0.3">
      <c r="A178" s="225" t="s">
        <v>0</v>
      </c>
      <c r="B178" s="464" t="s">
        <v>246</v>
      </c>
      <c r="C178" s="464"/>
      <c r="D178" s="464"/>
      <c r="E178" s="464"/>
      <c r="F178" s="70"/>
      <c r="G178" s="74"/>
      <c r="H178" s="74"/>
      <c r="I178" s="74"/>
      <c r="J178" s="74"/>
      <c r="K178" s="74"/>
      <c r="L178" s="74"/>
      <c r="M178" s="61"/>
      <c r="N178" s="137"/>
    </row>
    <row r="179" spans="1:32" x14ac:dyDescent="0.25">
      <c r="A179" s="323" t="s">
        <v>24</v>
      </c>
      <c r="B179" s="323"/>
      <c r="C179" s="323"/>
      <c r="D179" s="323"/>
      <c r="E179" s="323"/>
      <c r="F179" s="323"/>
    </row>
  </sheetData>
  <mergeCells count="3">
    <mergeCell ref="I11:M11"/>
    <mergeCell ref="B174:F174"/>
    <mergeCell ref="B178:E178"/>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F176"/>
  <sheetViews>
    <sheetView showGridLines="0" zoomScaleNormal="100" workbookViewId="0">
      <pane ySplit="13" topLeftCell="A14" activePane="bottomLeft" state="frozen"/>
      <selection pane="bottomLeft"/>
    </sheetView>
  </sheetViews>
  <sheetFormatPr defaultColWidth="9" defaultRowHeight="12.5" x14ac:dyDescent="0.25"/>
  <cols>
    <col min="1" max="1" width="18.6640625" style="74" customWidth="1"/>
    <col min="2" max="3" width="11.1640625" style="74" customWidth="1"/>
    <col min="4" max="4" width="61.1640625" style="74" bestFit="1" customWidth="1"/>
    <col min="5" max="5" width="15.6640625" style="74" customWidth="1"/>
    <col min="6" max="6" width="16.58203125" style="74" customWidth="1"/>
    <col min="7" max="7" width="16.6640625" style="75" customWidth="1"/>
    <col min="8" max="8" width="3.1640625" style="74" customWidth="1"/>
    <col min="9" max="15" width="16" style="74" customWidth="1"/>
    <col min="16" max="16" width="7.6640625" style="74" customWidth="1"/>
    <col min="17" max="16384" width="9" style="74"/>
  </cols>
  <sheetData>
    <row r="1" spans="1:15" x14ac:dyDescent="0.25">
      <c r="G1" s="74"/>
    </row>
    <row r="2" spans="1:15" x14ac:dyDescent="0.25">
      <c r="G2" s="74"/>
    </row>
    <row r="3" spans="1:15" ht="12.75" customHeight="1" x14ac:dyDescent="0.25">
      <c r="A3" s="73"/>
      <c r="G3" s="74"/>
    </row>
    <row r="4" spans="1:15" x14ac:dyDescent="0.25">
      <c r="A4" s="73"/>
      <c r="B4" s="73"/>
      <c r="C4" s="73"/>
      <c r="D4" s="73"/>
      <c r="E4" s="73"/>
      <c r="F4" s="73"/>
      <c r="G4" s="74"/>
    </row>
    <row r="5" spans="1:15" x14ac:dyDescent="0.25">
      <c r="A5" s="73"/>
      <c r="B5" s="73"/>
      <c r="C5" s="73"/>
      <c r="D5" s="73"/>
      <c r="E5" s="73"/>
      <c r="F5" s="73"/>
      <c r="G5" s="74"/>
    </row>
    <row r="6" spans="1:15" x14ac:dyDescent="0.25">
      <c r="A6" s="73"/>
      <c r="G6" s="74"/>
    </row>
    <row r="7" spans="1:15" x14ac:dyDescent="0.25">
      <c r="G7" s="74"/>
    </row>
    <row r="8" spans="1:15" s="58" customFormat="1" ht="26.25" customHeight="1" x14ac:dyDescent="0.3">
      <c r="A8" s="76" t="s">
        <v>107</v>
      </c>
      <c r="B8" s="76"/>
      <c r="C8" s="76"/>
      <c r="D8" s="76"/>
      <c r="G8" s="77"/>
    </row>
    <row r="9" spans="1:15" s="58" customFormat="1" ht="5.15" customHeight="1" x14ac:dyDescent="0.3">
      <c r="A9" s="9" t="s">
        <v>0</v>
      </c>
      <c r="B9" s="76"/>
      <c r="C9" s="76"/>
      <c r="D9" s="76"/>
      <c r="G9" s="77"/>
    </row>
    <row r="10" spans="1:15" s="58" customFormat="1" ht="26.25" customHeight="1" x14ac:dyDescent="0.3">
      <c r="A10" s="50" t="s">
        <v>774</v>
      </c>
      <c r="B10" s="78"/>
      <c r="C10" s="78"/>
      <c r="D10" s="78"/>
      <c r="E10" s="80"/>
      <c r="F10" s="80"/>
      <c r="G10" s="79"/>
      <c r="H10" s="80"/>
    </row>
    <row r="11" spans="1:15" s="58" customFormat="1" ht="25.25" customHeight="1" x14ac:dyDescent="0.3">
      <c r="A11" s="81"/>
      <c r="B11" s="81"/>
      <c r="C11" s="81"/>
      <c r="D11" s="81"/>
      <c r="G11" s="77"/>
      <c r="H11" s="82"/>
      <c r="I11" s="471" t="s">
        <v>90</v>
      </c>
      <c r="J11" s="471"/>
      <c r="K11" s="471"/>
      <c r="L11" s="471"/>
      <c r="M11" s="471"/>
      <c r="N11" s="471"/>
      <c r="O11" s="471"/>
    </row>
    <row r="12" spans="1:15" s="61" customFormat="1" ht="30" x14ac:dyDescent="0.3">
      <c r="A12" s="86" t="s">
        <v>269</v>
      </c>
      <c r="B12" s="87" t="s">
        <v>270</v>
      </c>
      <c r="C12" s="86" t="s">
        <v>271</v>
      </c>
      <c r="D12" s="86" t="s">
        <v>272</v>
      </c>
      <c r="E12" s="88" t="s">
        <v>265</v>
      </c>
      <c r="F12" s="88" t="s">
        <v>266</v>
      </c>
      <c r="G12" s="346" t="s">
        <v>775</v>
      </c>
      <c r="H12" s="85"/>
      <c r="I12" s="348" t="s">
        <v>776</v>
      </c>
      <c r="J12" s="348" t="s">
        <v>777</v>
      </c>
      <c r="K12" s="348" t="s">
        <v>778</v>
      </c>
      <c r="L12" s="348" t="s">
        <v>779</v>
      </c>
      <c r="M12" s="348" t="s">
        <v>780</v>
      </c>
      <c r="N12" s="348" t="s">
        <v>781</v>
      </c>
      <c r="O12" s="348" t="s">
        <v>782</v>
      </c>
    </row>
    <row r="13" spans="1:15" s="91" customFormat="1" ht="2.75" customHeight="1" x14ac:dyDescent="0.3">
      <c r="A13" s="19" t="s">
        <v>269</v>
      </c>
      <c r="B13" s="20" t="s">
        <v>270</v>
      </c>
      <c r="C13" s="19" t="s">
        <v>271</v>
      </c>
      <c r="D13" s="19" t="s">
        <v>272</v>
      </c>
      <c r="E13" s="29" t="s">
        <v>273</v>
      </c>
      <c r="F13" s="29" t="s">
        <v>274</v>
      </c>
      <c r="G13" s="52" t="s">
        <v>260</v>
      </c>
      <c r="H13" s="18" t="s">
        <v>0</v>
      </c>
      <c r="I13" s="89" t="s">
        <v>783</v>
      </c>
      <c r="J13" s="18" t="s">
        <v>777</v>
      </c>
      <c r="K13" s="18" t="s">
        <v>778</v>
      </c>
      <c r="L13" s="18" t="s">
        <v>779</v>
      </c>
      <c r="M13" s="90" t="s">
        <v>780</v>
      </c>
      <c r="N13" s="90" t="s">
        <v>781</v>
      </c>
      <c r="O13" s="90" t="s">
        <v>176</v>
      </c>
    </row>
    <row r="14" spans="1:15" s="61" customFormat="1" ht="13.5" customHeight="1" x14ac:dyDescent="0.3">
      <c r="A14" t="s">
        <v>275</v>
      </c>
      <c r="B14" t="s">
        <v>276</v>
      </c>
      <c r="C14" t="s">
        <v>276</v>
      </c>
      <c r="D14" t="s">
        <v>277</v>
      </c>
      <c r="E14" s="29">
        <v>6403</v>
      </c>
      <c r="F14" s="29">
        <v>6328</v>
      </c>
      <c r="G14" s="92">
        <v>26586809</v>
      </c>
      <c r="H14"/>
      <c r="I14" s="92">
        <v>4171529</v>
      </c>
      <c r="J14" s="92">
        <v>5056147</v>
      </c>
      <c r="K14" s="92">
        <v>4078526</v>
      </c>
      <c r="L14" s="92">
        <v>2700339</v>
      </c>
      <c r="M14" s="92">
        <v>2515765</v>
      </c>
      <c r="N14" s="92">
        <v>1439935</v>
      </c>
      <c r="O14" s="92">
        <v>6624568</v>
      </c>
    </row>
    <row r="15" spans="1:15" s="61" customFormat="1" ht="13.5" customHeight="1" x14ac:dyDescent="0.3">
      <c r="A15" t="s">
        <v>278</v>
      </c>
      <c r="B15" t="s">
        <v>279</v>
      </c>
      <c r="C15" t="s">
        <v>280</v>
      </c>
      <c r="D15" t="s">
        <v>281</v>
      </c>
      <c r="E15" s="29">
        <v>1176</v>
      </c>
      <c r="F15" s="29">
        <v>1155</v>
      </c>
      <c r="G15" s="92">
        <v>3913072</v>
      </c>
      <c r="H15"/>
      <c r="I15" s="92">
        <v>547753</v>
      </c>
      <c r="J15" s="92">
        <v>684054</v>
      </c>
      <c r="K15" s="92">
        <v>575144</v>
      </c>
      <c r="L15" s="92">
        <v>377675</v>
      </c>
      <c r="M15" s="92">
        <v>350391</v>
      </c>
      <c r="N15" s="92">
        <v>215677</v>
      </c>
      <c r="O15" s="92">
        <v>1162378</v>
      </c>
    </row>
    <row r="16" spans="1:15" s="61" customFormat="1" ht="13.5" customHeight="1" x14ac:dyDescent="0.3">
      <c r="A16" t="s">
        <v>278</v>
      </c>
      <c r="B16" t="s">
        <v>282</v>
      </c>
      <c r="C16" t="s">
        <v>283</v>
      </c>
      <c r="D16" t="s">
        <v>284</v>
      </c>
      <c r="E16" s="29">
        <v>545</v>
      </c>
      <c r="F16" s="29">
        <v>541</v>
      </c>
      <c r="G16" s="92">
        <v>2911022</v>
      </c>
      <c r="H16"/>
      <c r="I16" s="92">
        <v>482198</v>
      </c>
      <c r="J16" s="92">
        <v>571401</v>
      </c>
      <c r="K16" s="92">
        <v>451033</v>
      </c>
      <c r="L16" s="92">
        <v>308276</v>
      </c>
      <c r="M16" s="92">
        <v>298986</v>
      </c>
      <c r="N16" s="92">
        <v>171953</v>
      </c>
      <c r="O16" s="92">
        <v>627175</v>
      </c>
    </row>
    <row r="17" spans="1:15" s="61" customFormat="1" ht="13.5" customHeight="1" x14ac:dyDescent="0.3">
      <c r="A17" t="s">
        <v>278</v>
      </c>
      <c r="B17" t="s">
        <v>285</v>
      </c>
      <c r="C17" t="s">
        <v>286</v>
      </c>
      <c r="D17" t="s">
        <v>287</v>
      </c>
      <c r="E17" s="29">
        <v>812</v>
      </c>
      <c r="F17" s="29">
        <v>807</v>
      </c>
      <c r="G17" s="92">
        <v>4093113</v>
      </c>
      <c r="H17"/>
      <c r="I17" s="92">
        <v>663017</v>
      </c>
      <c r="J17" s="92">
        <v>760956</v>
      </c>
      <c r="K17" s="92">
        <v>596799</v>
      </c>
      <c r="L17" s="92">
        <v>406478</v>
      </c>
      <c r="M17" s="92">
        <v>392047</v>
      </c>
      <c r="N17" s="92">
        <v>228103</v>
      </c>
      <c r="O17" s="92">
        <v>1045713</v>
      </c>
    </row>
    <row r="18" spans="1:15" s="61" customFormat="1" ht="13.5" customHeight="1" x14ac:dyDescent="0.3">
      <c r="A18" t="s">
        <v>278</v>
      </c>
      <c r="B18" t="s">
        <v>288</v>
      </c>
      <c r="C18" t="s">
        <v>289</v>
      </c>
      <c r="D18" t="s">
        <v>290</v>
      </c>
      <c r="E18" s="29">
        <v>1281</v>
      </c>
      <c r="F18" s="29">
        <v>1270</v>
      </c>
      <c r="G18" s="92">
        <v>5177019</v>
      </c>
      <c r="H18"/>
      <c r="I18" s="92">
        <v>825574</v>
      </c>
      <c r="J18" s="92">
        <v>1028387</v>
      </c>
      <c r="K18" s="92">
        <v>827013</v>
      </c>
      <c r="L18" s="92">
        <v>536089</v>
      </c>
      <c r="M18" s="92">
        <v>490265</v>
      </c>
      <c r="N18" s="92">
        <v>274450</v>
      </c>
      <c r="O18" s="92">
        <v>1195241</v>
      </c>
    </row>
    <row r="19" spans="1:15" s="61" customFormat="1" ht="13.5" customHeight="1" x14ac:dyDescent="0.3">
      <c r="A19" t="s">
        <v>278</v>
      </c>
      <c r="B19" t="s">
        <v>291</v>
      </c>
      <c r="C19" t="s">
        <v>292</v>
      </c>
      <c r="D19" t="s">
        <v>293</v>
      </c>
      <c r="E19" s="29">
        <v>664</v>
      </c>
      <c r="F19" s="29">
        <v>651</v>
      </c>
      <c r="G19" s="92">
        <v>3078889</v>
      </c>
      <c r="H19"/>
      <c r="I19" s="92">
        <v>527684</v>
      </c>
      <c r="J19" s="92">
        <v>627460</v>
      </c>
      <c r="K19" s="92">
        <v>494874</v>
      </c>
      <c r="L19" s="92">
        <v>317922</v>
      </c>
      <c r="M19" s="92">
        <v>288917</v>
      </c>
      <c r="N19" s="92">
        <v>162468</v>
      </c>
      <c r="O19" s="92">
        <v>659564</v>
      </c>
    </row>
    <row r="20" spans="1:15" s="61" customFormat="1" ht="13.5" customHeight="1" x14ac:dyDescent="0.3">
      <c r="A20" t="s">
        <v>278</v>
      </c>
      <c r="B20" t="s">
        <v>294</v>
      </c>
      <c r="C20" t="s">
        <v>295</v>
      </c>
      <c r="D20" t="s">
        <v>296</v>
      </c>
      <c r="E20" s="29">
        <v>968</v>
      </c>
      <c r="F20" s="29">
        <v>957</v>
      </c>
      <c r="G20" s="92">
        <v>3091449</v>
      </c>
      <c r="H20"/>
      <c r="I20" s="92">
        <v>410401</v>
      </c>
      <c r="J20" s="92">
        <v>528852</v>
      </c>
      <c r="K20" s="92">
        <v>455830</v>
      </c>
      <c r="L20" s="92">
        <v>310973</v>
      </c>
      <c r="M20" s="92">
        <v>293475</v>
      </c>
      <c r="N20" s="92">
        <v>163396</v>
      </c>
      <c r="O20" s="92">
        <v>928522</v>
      </c>
    </row>
    <row r="21" spans="1:15" s="61" customFormat="1" ht="13.5" customHeight="1" x14ac:dyDescent="0.3">
      <c r="A21" t="s">
        <v>278</v>
      </c>
      <c r="B21" t="s">
        <v>297</v>
      </c>
      <c r="C21" t="s">
        <v>298</v>
      </c>
      <c r="D21" t="s">
        <v>299</v>
      </c>
      <c r="E21" s="29">
        <v>957</v>
      </c>
      <c r="F21" s="29">
        <v>947</v>
      </c>
      <c r="G21" s="92">
        <v>4322245</v>
      </c>
      <c r="H21"/>
      <c r="I21" s="92">
        <v>714902</v>
      </c>
      <c r="J21" s="92">
        <v>855037</v>
      </c>
      <c r="K21" s="92">
        <v>677833</v>
      </c>
      <c r="L21" s="92">
        <v>442926</v>
      </c>
      <c r="M21" s="92">
        <v>401684</v>
      </c>
      <c r="N21" s="92">
        <v>223888</v>
      </c>
      <c r="O21" s="92">
        <v>1005975</v>
      </c>
    </row>
    <row r="22" spans="1:15" s="61" customFormat="1" ht="13.5" customHeight="1" x14ac:dyDescent="0.3">
      <c r="A22" t="s">
        <v>300</v>
      </c>
      <c r="B22" t="s">
        <v>301</v>
      </c>
      <c r="C22" t="s">
        <v>302</v>
      </c>
      <c r="D22" t="s">
        <v>303</v>
      </c>
      <c r="E22" s="29">
        <v>198</v>
      </c>
      <c r="F22" s="29">
        <v>197</v>
      </c>
      <c r="G22" s="92">
        <v>746043</v>
      </c>
      <c r="H22"/>
      <c r="I22" s="92">
        <v>95833</v>
      </c>
      <c r="J22" s="92">
        <v>131726</v>
      </c>
      <c r="K22" s="92">
        <v>114452</v>
      </c>
      <c r="L22" s="92">
        <v>78065</v>
      </c>
      <c r="M22" s="92">
        <v>72607</v>
      </c>
      <c r="N22" s="92">
        <v>38660</v>
      </c>
      <c r="O22" s="92">
        <v>214700</v>
      </c>
    </row>
    <row r="23" spans="1:15" s="61" customFormat="1" ht="13.5" customHeight="1" x14ac:dyDescent="0.3">
      <c r="A23" t="s">
        <v>300</v>
      </c>
      <c r="B23" t="s">
        <v>304</v>
      </c>
      <c r="C23" t="s">
        <v>305</v>
      </c>
      <c r="D23" t="s">
        <v>306</v>
      </c>
      <c r="E23" s="29">
        <v>170</v>
      </c>
      <c r="F23" s="29">
        <v>170</v>
      </c>
      <c r="G23" s="92">
        <v>691645</v>
      </c>
      <c r="H23"/>
      <c r="I23" s="92">
        <v>114799</v>
      </c>
      <c r="J23" s="92">
        <v>138775</v>
      </c>
      <c r="K23" s="92">
        <v>110740</v>
      </c>
      <c r="L23" s="92">
        <v>72780</v>
      </c>
      <c r="M23" s="92">
        <v>65999</v>
      </c>
      <c r="N23" s="92">
        <v>36733</v>
      </c>
      <c r="O23" s="92">
        <v>151819</v>
      </c>
    </row>
    <row r="24" spans="1:15" s="61" customFormat="1" ht="13.5" customHeight="1" x14ac:dyDescent="0.3">
      <c r="A24" t="s">
        <v>300</v>
      </c>
      <c r="B24" t="s">
        <v>307</v>
      </c>
      <c r="C24" t="s">
        <v>308</v>
      </c>
      <c r="D24" t="s">
        <v>309</v>
      </c>
      <c r="E24" s="29">
        <v>79</v>
      </c>
      <c r="F24" s="29">
        <v>79</v>
      </c>
      <c r="G24" s="92">
        <v>425382</v>
      </c>
      <c r="H24"/>
      <c r="I24" s="92">
        <v>64984</v>
      </c>
      <c r="J24" s="92">
        <v>82258</v>
      </c>
      <c r="K24" s="92">
        <v>63625</v>
      </c>
      <c r="L24" s="92">
        <v>41030</v>
      </c>
      <c r="M24" s="92">
        <v>37293</v>
      </c>
      <c r="N24" s="92">
        <v>19804</v>
      </c>
      <c r="O24" s="92">
        <v>116388</v>
      </c>
    </row>
    <row r="25" spans="1:15" s="61" customFormat="1" ht="13.5" customHeight="1" x14ac:dyDescent="0.3">
      <c r="A25" t="s">
        <v>300</v>
      </c>
      <c r="B25" t="s">
        <v>310</v>
      </c>
      <c r="C25" t="s">
        <v>311</v>
      </c>
      <c r="D25" t="s">
        <v>312</v>
      </c>
      <c r="E25" s="29">
        <v>150</v>
      </c>
      <c r="F25" s="29">
        <v>147</v>
      </c>
      <c r="G25" s="92">
        <v>513785</v>
      </c>
      <c r="H25"/>
      <c r="I25" s="92">
        <v>90554</v>
      </c>
      <c r="J25" s="92">
        <v>111052</v>
      </c>
      <c r="K25" s="92">
        <v>85940</v>
      </c>
      <c r="L25" s="92">
        <v>51244</v>
      </c>
      <c r="M25" s="92">
        <v>43304</v>
      </c>
      <c r="N25" s="92">
        <v>23091</v>
      </c>
      <c r="O25" s="92">
        <v>108600</v>
      </c>
    </row>
    <row r="26" spans="1:15" s="61" customFormat="1" ht="13.5" customHeight="1" x14ac:dyDescent="0.3">
      <c r="A26" t="s">
        <v>300</v>
      </c>
      <c r="B26" t="s">
        <v>313</v>
      </c>
      <c r="C26" t="s">
        <v>314</v>
      </c>
      <c r="D26" t="s">
        <v>315</v>
      </c>
      <c r="E26" s="29">
        <v>95</v>
      </c>
      <c r="F26" s="29">
        <v>93</v>
      </c>
      <c r="G26" s="92">
        <v>432585</v>
      </c>
      <c r="H26"/>
      <c r="I26" s="92">
        <v>70432</v>
      </c>
      <c r="J26" s="92">
        <v>93156</v>
      </c>
      <c r="K26" s="92">
        <v>72017</v>
      </c>
      <c r="L26" s="92">
        <v>45084</v>
      </c>
      <c r="M26" s="92">
        <v>40197</v>
      </c>
      <c r="N26" s="92">
        <v>23121</v>
      </c>
      <c r="O26" s="92">
        <v>88578</v>
      </c>
    </row>
    <row r="27" spans="1:15" s="61" customFormat="1" ht="13.5" customHeight="1" x14ac:dyDescent="0.3">
      <c r="A27" t="s">
        <v>300</v>
      </c>
      <c r="B27" t="s">
        <v>316</v>
      </c>
      <c r="C27" t="s">
        <v>317</v>
      </c>
      <c r="D27" t="s">
        <v>318</v>
      </c>
      <c r="E27" s="29">
        <v>185</v>
      </c>
      <c r="F27" s="29">
        <v>182</v>
      </c>
      <c r="G27" s="92">
        <v>664099</v>
      </c>
      <c r="H27"/>
      <c r="I27" s="92">
        <v>107658</v>
      </c>
      <c r="J27" s="92">
        <v>138839</v>
      </c>
      <c r="K27" s="92">
        <v>108595</v>
      </c>
      <c r="L27" s="92">
        <v>69340</v>
      </c>
      <c r="M27" s="92">
        <v>63667</v>
      </c>
      <c r="N27" s="92">
        <v>36783</v>
      </c>
      <c r="O27" s="92">
        <v>139217</v>
      </c>
    </row>
    <row r="28" spans="1:15" s="61" customFormat="1" ht="13.5" customHeight="1" x14ac:dyDescent="0.3">
      <c r="A28" t="s">
        <v>300</v>
      </c>
      <c r="B28" t="s">
        <v>319</v>
      </c>
      <c r="C28" t="s">
        <v>320</v>
      </c>
      <c r="D28" t="s">
        <v>321</v>
      </c>
      <c r="E28" s="29">
        <v>349</v>
      </c>
      <c r="F28" s="29">
        <v>347</v>
      </c>
      <c r="G28" s="92">
        <v>1487494</v>
      </c>
      <c r="H28"/>
      <c r="I28" s="92">
        <v>233780</v>
      </c>
      <c r="J28" s="92">
        <v>299127</v>
      </c>
      <c r="K28" s="92">
        <v>238911</v>
      </c>
      <c r="L28" s="92">
        <v>155594</v>
      </c>
      <c r="M28" s="92">
        <v>139329</v>
      </c>
      <c r="N28" s="92">
        <v>75714</v>
      </c>
      <c r="O28" s="92">
        <v>345039</v>
      </c>
    </row>
    <row r="29" spans="1:15" s="61" customFormat="1" ht="13.5" customHeight="1" x14ac:dyDescent="0.3">
      <c r="A29" t="s">
        <v>300</v>
      </c>
      <c r="B29" t="s">
        <v>322</v>
      </c>
      <c r="C29" t="s">
        <v>323</v>
      </c>
      <c r="D29" t="s">
        <v>324</v>
      </c>
      <c r="E29" s="29">
        <v>113</v>
      </c>
      <c r="F29" s="29">
        <v>113</v>
      </c>
      <c r="G29" s="92">
        <v>517661</v>
      </c>
      <c r="H29"/>
      <c r="I29" s="92">
        <v>81089</v>
      </c>
      <c r="J29" s="92">
        <v>101743</v>
      </c>
      <c r="K29" s="92">
        <v>86071</v>
      </c>
      <c r="L29" s="92">
        <v>56698</v>
      </c>
      <c r="M29" s="92">
        <v>52028</v>
      </c>
      <c r="N29" s="92">
        <v>29252</v>
      </c>
      <c r="O29" s="92">
        <v>110780</v>
      </c>
    </row>
    <row r="30" spans="1:15" s="61" customFormat="1" ht="13.5" customHeight="1" x14ac:dyDescent="0.3">
      <c r="A30" t="s">
        <v>300</v>
      </c>
      <c r="B30" t="s">
        <v>325</v>
      </c>
      <c r="C30" t="s">
        <v>326</v>
      </c>
      <c r="D30" t="s">
        <v>327</v>
      </c>
      <c r="E30" s="29">
        <v>93</v>
      </c>
      <c r="F30" s="29">
        <v>91</v>
      </c>
      <c r="G30" s="92">
        <v>482650</v>
      </c>
      <c r="H30"/>
      <c r="I30" s="92">
        <v>90260</v>
      </c>
      <c r="J30" s="92">
        <v>101306</v>
      </c>
      <c r="K30" s="92">
        <v>76520</v>
      </c>
      <c r="L30" s="92">
        <v>48471</v>
      </c>
      <c r="M30" s="92">
        <v>44374</v>
      </c>
      <c r="N30" s="92">
        <v>25148</v>
      </c>
      <c r="O30" s="92">
        <v>96571</v>
      </c>
    </row>
    <row r="31" spans="1:15" s="61" customFormat="1" ht="13.5" customHeight="1" x14ac:dyDescent="0.3">
      <c r="A31" t="s">
        <v>300</v>
      </c>
      <c r="B31" t="s">
        <v>328</v>
      </c>
      <c r="C31" t="s">
        <v>329</v>
      </c>
      <c r="D31" t="s">
        <v>330</v>
      </c>
      <c r="E31" s="29">
        <v>120</v>
      </c>
      <c r="F31" s="29">
        <v>118</v>
      </c>
      <c r="G31" s="92">
        <v>679448</v>
      </c>
      <c r="H31"/>
      <c r="I31" s="92">
        <v>123308</v>
      </c>
      <c r="J31" s="92">
        <v>135678</v>
      </c>
      <c r="K31" s="92">
        <v>103421</v>
      </c>
      <c r="L31" s="92">
        <v>70461</v>
      </c>
      <c r="M31" s="92">
        <v>69270</v>
      </c>
      <c r="N31" s="92">
        <v>40122</v>
      </c>
      <c r="O31" s="92">
        <v>137188</v>
      </c>
    </row>
    <row r="32" spans="1:15" s="61" customFormat="1" ht="13.5" customHeight="1" x14ac:dyDescent="0.3">
      <c r="A32" t="s">
        <v>300</v>
      </c>
      <c r="B32" t="s">
        <v>331</v>
      </c>
      <c r="C32" t="s">
        <v>332</v>
      </c>
      <c r="D32" t="s">
        <v>333</v>
      </c>
      <c r="E32" s="29">
        <v>81</v>
      </c>
      <c r="F32" s="29">
        <v>81</v>
      </c>
      <c r="G32" s="92">
        <v>400703</v>
      </c>
      <c r="H32"/>
      <c r="I32" s="92">
        <v>72210</v>
      </c>
      <c r="J32" s="92">
        <v>83975</v>
      </c>
      <c r="K32" s="92">
        <v>60393</v>
      </c>
      <c r="L32" s="92">
        <v>39152</v>
      </c>
      <c r="M32" s="92">
        <v>37070</v>
      </c>
      <c r="N32" s="92">
        <v>20018</v>
      </c>
      <c r="O32" s="92">
        <v>87885</v>
      </c>
    </row>
    <row r="33" spans="1:15" s="61" customFormat="1" ht="13.5" customHeight="1" x14ac:dyDescent="0.3">
      <c r="A33" t="s">
        <v>300</v>
      </c>
      <c r="B33" t="s">
        <v>334</v>
      </c>
      <c r="C33" t="s">
        <v>335</v>
      </c>
      <c r="D33" t="s">
        <v>336</v>
      </c>
      <c r="E33" s="29">
        <v>129</v>
      </c>
      <c r="F33" s="29">
        <v>127</v>
      </c>
      <c r="G33" s="92">
        <v>574682</v>
      </c>
      <c r="H33"/>
      <c r="I33" s="92">
        <v>107496</v>
      </c>
      <c r="J33" s="92">
        <v>125604</v>
      </c>
      <c r="K33" s="92">
        <v>93295</v>
      </c>
      <c r="L33" s="92">
        <v>58060</v>
      </c>
      <c r="M33" s="92">
        <v>51115</v>
      </c>
      <c r="N33" s="92">
        <v>28871</v>
      </c>
      <c r="O33" s="92">
        <v>110241</v>
      </c>
    </row>
    <row r="34" spans="1:15" s="61" customFormat="1" ht="13.5" customHeight="1" x14ac:dyDescent="0.3">
      <c r="A34" t="s">
        <v>300</v>
      </c>
      <c r="B34" t="s">
        <v>337</v>
      </c>
      <c r="C34" t="s">
        <v>338</v>
      </c>
      <c r="D34" t="s">
        <v>339</v>
      </c>
      <c r="E34" s="29">
        <v>198</v>
      </c>
      <c r="F34" s="29">
        <v>194</v>
      </c>
      <c r="G34" s="92">
        <v>665948</v>
      </c>
      <c r="H34"/>
      <c r="I34" s="92">
        <v>84860</v>
      </c>
      <c r="J34" s="92">
        <v>114657</v>
      </c>
      <c r="K34" s="92">
        <v>102454</v>
      </c>
      <c r="L34" s="92">
        <v>69037</v>
      </c>
      <c r="M34" s="92">
        <v>64202</v>
      </c>
      <c r="N34" s="92">
        <v>38111</v>
      </c>
      <c r="O34" s="92">
        <v>192627</v>
      </c>
    </row>
    <row r="35" spans="1:15" s="61" customFormat="1" ht="13.5" customHeight="1" x14ac:dyDescent="0.3">
      <c r="A35" t="s">
        <v>300</v>
      </c>
      <c r="B35" t="s">
        <v>340</v>
      </c>
      <c r="C35" t="s">
        <v>341</v>
      </c>
      <c r="D35" t="s">
        <v>342</v>
      </c>
      <c r="E35" s="29">
        <v>184</v>
      </c>
      <c r="F35" s="29">
        <v>184</v>
      </c>
      <c r="G35" s="92">
        <v>823907</v>
      </c>
      <c r="H35"/>
      <c r="I35" s="92">
        <v>128931</v>
      </c>
      <c r="J35" s="92">
        <v>150886</v>
      </c>
      <c r="K35" s="92">
        <v>119301</v>
      </c>
      <c r="L35" s="92">
        <v>79603</v>
      </c>
      <c r="M35" s="92">
        <v>76936</v>
      </c>
      <c r="N35" s="92">
        <v>45750</v>
      </c>
      <c r="O35" s="92">
        <v>222500</v>
      </c>
    </row>
    <row r="36" spans="1:15" s="61" customFormat="1" ht="13.5" customHeight="1" x14ac:dyDescent="0.3">
      <c r="A36" t="s">
        <v>300</v>
      </c>
      <c r="B36" t="s">
        <v>343</v>
      </c>
      <c r="C36" t="s">
        <v>344</v>
      </c>
      <c r="D36" t="s">
        <v>345</v>
      </c>
      <c r="E36" s="29">
        <v>132</v>
      </c>
      <c r="F36" s="29">
        <v>130</v>
      </c>
      <c r="G36" s="92">
        <v>622287</v>
      </c>
      <c r="H36"/>
      <c r="I36" s="92">
        <v>95134</v>
      </c>
      <c r="J36" s="92">
        <v>118894</v>
      </c>
      <c r="K36" s="92">
        <v>99749</v>
      </c>
      <c r="L36" s="92">
        <v>64683</v>
      </c>
      <c r="M36" s="92">
        <v>57634</v>
      </c>
      <c r="N36" s="92">
        <v>31322</v>
      </c>
      <c r="O36" s="92">
        <v>154871</v>
      </c>
    </row>
    <row r="37" spans="1:15" s="61" customFormat="1" ht="13.5" customHeight="1" x14ac:dyDescent="0.3">
      <c r="A37" t="s">
        <v>300</v>
      </c>
      <c r="B37" t="s">
        <v>346</v>
      </c>
      <c r="C37" t="s">
        <v>347</v>
      </c>
      <c r="D37" t="s">
        <v>348</v>
      </c>
      <c r="E37" s="29">
        <v>271</v>
      </c>
      <c r="F37" s="29">
        <v>266</v>
      </c>
      <c r="G37" s="92">
        <v>868873</v>
      </c>
      <c r="H37"/>
      <c r="I37" s="92">
        <v>113262</v>
      </c>
      <c r="J37" s="92">
        <v>141498</v>
      </c>
      <c r="K37" s="92">
        <v>121967</v>
      </c>
      <c r="L37" s="92">
        <v>80352</v>
      </c>
      <c r="M37" s="92">
        <v>74924</v>
      </c>
      <c r="N37" s="92">
        <v>47321</v>
      </c>
      <c r="O37" s="92">
        <v>289549</v>
      </c>
    </row>
    <row r="38" spans="1:15" s="61" customFormat="1" ht="13.5" customHeight="1" x14ac:dyDescent="0.3">
      <c r="A38" t="s">
        <v>300</v>
      </c>
      <c r="B38" t="s">
        <v>349</v>
      </c>
      <c r="C38" t="s">
        <v>350</v>
      </c>
      <c r="D38" t="s">
        <v>351</v>
      </c>
      <c r="E38" s="29">
        <v>184</v>
      </c>
      <c r="F38" s="29">
        <v>178</v>
      </c>
      <c r="G38" s="92">
        <v>601258</v>
      </c>
      <c r="H38"/>
      <c r="I38" s="92">
        <v>66676</v>
      </c>
      <c r="J38" s="92">
        <v>84984</v>
      </c>
      <c r="K38" s="92">
        <v>81925</v>
      </c>
      <c r="L38" s="92">
        <v>57393</v>
      </c>
      <c r="M38" s="92">
        <v>55333</v>
      </c>
      <c r="N38" s="92">
        <v>34446</v>
      </c>
      <c r="O38" s="92">
        <v>220501</v>
      </c>
    </row>
    <row r="39" spans="1:15" s="61" customFormat="1" ht="13.5" customHeight="1" x14ac:dyDescent="0.3">
      <c r="A39" t="s">
        <v>300</v>
      </c>
      <c r="B39" t="s">
        <v>352</v>
      </c>
      <c r="C39" t="s">
        <v>353</v>
      </c>
      <c r="D39" t="s">
        <v>354</v>
      </c>
      <c r="E39" s="29">
        <v>106</v>
      </c>
      <c r="F39" s="29">
        <v>104</v>
      </c>
      <c r="G39" s="92">
        <v>547277</v>
      </c>
      <c r="H39"/>
      <c r="I39" s="92">
        <v>97657</v>
      </c>
      <c r="J39" s="92">
        <v>113347</v>
      </c>
      <c r="K39" s="92">
        <v>89927</v>
      </c>
      <c r="L39" s="92">
        <v>60450</v>
      </c>
      <c r="M39" s="92">
        <v>56424</v>
      </c>
      <c r="N39" s="92">
        <v>31863</v>
      </c>
      <c r="O39" s="92">
        <v>97609</v>
      </c>
    </row>
    <row r="40" spans="1:15" s="61" customFormat="1" ht="13.5" customHeight="1" x14ac:dyDescent="0.3">
      <c r="A40" t="s">
        <v>300</v>
      </c>
      <c r="B40" t="s">
        <v>355</v>
      </c>
      <c r="C40" t="s">
        <v>356</v>
      </c>
      <c r="D40" t="s">
        <v>357</v>
      </c>
      <c r="E40" s="29">
        <v>144</v>
      </c>
      <c r="F40" s="29">
        <v>142</v>
      </c>
      <c r="G40" s="92">
        <v>472623</v>
      </c>
      <c r="H40"/>
      <c r="I40" s="92">
        <v>61987</v>
      </c>
      <c r="J40" s="92">
        <v>89913</v>
      </c>
      <c r="K40" s="92">
        <v>79229</v>
      </c>
      <c r="L40" s="92">
        <v>51975</v>
      </c>
      <c r="M40" s="92">
        <v>45725</v>
      </c>
      <c r="N40" s="92">
        <v>23859</v>
      </c>
      <c r="O40" s="92">
        <v>119935</v>
      </c>
    </row>
    <row r="41" spans="1:15" s="61" customFormat="1" ht="13.5" customHeight="1" x14ac:dyDescent="0.3">
      <c r="A41" t="s">
        <v>300</v>
      </c>
      <c r="B41" t="s">
        <v>358</v>
      </c>
      <c r="C41" t="s">
        <v>359</v>
      </c>
      <c r="D41" t="s">
        <v>360</v>
      </c>
      <c r="E41" s="29">
        <v>71</v>
      </c>
      <c r="F41" s="29">
        <v>70</v>
      </c>
      <c r="G41" s="92">
        <v>341414</v>
      </c>
      <c r="H41"/>
      <c r="I41" s="92">
        <v>56940</v>
      </c>
      <c r="J41" s="92">
        <v>62804</v>
      </c>
      <c r="K41" s="92">
        <v>49509</v>
      </c>
      <c r="L41" s="92">
        <v>33835</v>
      </c>
      <c r="M41" s="92">
        <v>31733</v>
      </c>
      <c r="N41" s="92">
        <v>18483</v>
      </c>
      <c r="O41" s="92">
        <v>88110</v>
      </c>
    </row>
    <row r="42" spans="1:15" s="61" customFormat="1" ht="13.5" customHeight="1" x14ac:dyDescent="0.3">
      <c r="A42" t="s">
        <v>300</v>
      </c>
      <c r="B42" t="s">
        <v>361</v>
      </c>
      <c r="C42" t="s">
        <v>362</v>
      </c>
      <c r="D42" t="s">
        <v>363</v>
      </c>
      <c r="E42" s="29">
        <v>158</v>
      </c>
      <c r="F42" s="29">
        <v>158</v>
      </c>
      <c r="G42" s="92">
        <v>824165</v>
      </c>
      <c r="H42"/>
      <c r="I42" s="92">
        <v>139492</v>
      </c>
      <c r="J42" s="92">
        <v>159013</v>
      </c>
      <c r="K42" s="92">
        <v>123018</v>
      </c>
      <c r="L42" s="92">
        <v>84132</v>
      </c>
      <c r="M42" s="92">
        <v>82235</v>
      </c>
      <c r="N42" s="92">
        <v>47825</v>
      </c>
      <c r="O42" s="92">
        <v>188450</v>
      </c>
    </row>
    <row r="43" spans="1:15" s="61" customFormat="1" ht="13.5" customHeight="1" x14ac:dyDescent="0.3">
      <c r="A43" t="s">
        <v>300</v>
      </c>
      <c r="B43" t="s">
        <v>364</v>
      </c>
      <c r="C43" t="s">
        <v>365</v>
      </c>
      <c r="D43" t="s">
        <v>366</v>
      </c>
      <c r="E43" s="29">
        <v>52</v>
      </c>
      <c r="F43" s="29">
        <v>51</v>
      </c>
      <c r="G43" s="92">
        <v>225480</v>
      </c>
      <c r="H43"/>
      <c r="I43" s="92">
        <v>30038</v>
      </c>
      <c r="J43" s="92">
        <v>38739</v>
      </c>
      <c r="K43" s="92">
        <v>33102</v>
      </c>
      <c r="L43" s="92">
        <v>23382</v>
      </c>
      <c r="M43" s="92">
        <v>22088</v>
      </c>
      <c r="N43" s="92">
        <v>12004</v>
      </c>
      <c r="O43" s="92">
        <v>66127</v>
      </c>
    </row>
    <row r="44" spans="1:15" s="61" customFormat="1" ht="13.5" customHeight="1" x14ac:dyDescent="0.3">
      <c r="A44" t="s">
        <v>300</v>
      </c>
      <c r="B44" t="s">
        <v>367</v>
      </c>
      <c r="C44" t="s">
        <v>368</v>
      </c>
      <c r="D44" t="s">
        <v>369</v>
      </c>
      <c r="E44" s="29">
        <v>417</v>
      </c>
      <c r="F44" s="29">
        <v>411</v>
      </c>
      <c r="G44" s="92">
        <v>1208656</v>
      </c>
      <c r="H44"/>
      <c r="I44" s="92">
        <v>159119</v>
      </c>
      <c r="J44" s="92">
        <v>218645</v>
      </c>
      <c r="K44" s="92">
        <v>185929</v>
      </c>
      <c r="L44" s="92">
        <v>124317</v>
      </c>
      <c r="M44" s="92">
        <v>116510</v>
      </c>
      <c r="N44" s="92">
        <v>65655</v>
      </c>
      <c r="O44" s="92">
        <v>338481</v>
      </c>
    </row>
    <row r="45" spans="1:15" s="61" customFormat="1" ht="13.5" customHeight="1" x14ac:dyDescent="0.3">
      <c r="A45" t="s">
        <v>300</v>
      </c>
      <c r="B45" t="s">
        <v>370</v>
      </c>
      <c r="C45" t="s">
        <v>371</v>
      </c>
      <c r="D45" t="s">
        <v>372</v>
      </c>
      <c r="E45" s="29">
        <v>170</v>
      </c>
      <c r="F45" s="29">
        <v>164</v>
      </c>
      <c r="G45" s="92">
        <v>854917</v>
      </c>
      <c r="H45"/>
      <c r="I45" s="92">
        <v>144899</v>
      </c>
      <c r="J45" s="92">
        <v>166275</v>
      </c>
      <c r="K45" s="92">
        <v>129689</v>
      </c>
      <c r="L45" s="92">
        <v>87317</v>
      </c>
      <c r="M45" s="92">
        <v>83588</v>
      </c>
      <c r="N45" s="92">
        <v>47562</v>
      </c>
      <c r="O45" s="92">
        <v>195587</v>
      </c>
    </row>
    <row r="46" spans="1:15" s="61" customFormat="1" ht="13.5" customHeight="1" x14ac:dyDescent="0.3">
      <c r="A46" t="s">
        <v>300</v>
      </c>
      <c r="B46" t="s">
        <v>373</v>
      </c>
      <c r="C46" t="s">
        <v>374</v>
      </c>
      <c r="D46" t="s">
        <v>375</v>
      </c>
      <c r="E46" s="29">
        <v>88</v>
      </c>
      <c r="F46" s="29">
        <v>87</v>
      </c>
      <c r="G46" s="92">
        <v>481139</v>
      </c>
      <c r="H46"/>
      <c r="I46" s="92">
        <v>80071</v>
      </c>
      <c r="J46" s="92">
        <v>103282</v>
      </c>
      <c r="K46" s="92">
        <v>80984</v>
      </c>
      <c r="L46" s="92">
        <v>53853</v>
      </c>
      <c r="M46" s="92">
        <v>50744</v>
      </c>
      <c r="N46" s="92">
        <v>29000</v>
      </c>
      <c r="O46" s="92">
        <v>83205</v>
      </c>
    </row>
    <row r="47" spans="1:15" s="61" customFormat="1" ht="13.5" customHeight="1" x14ac:dyDescent="0.3">
      <c r="A47" t="s">
        <v>300</v>
      </c>
      <c r="B47" t="s">
        <v>376</v>
      </c>
      <c r="C47" t="s">
        <v>377</v>
      </c>
      <c r="D47" t="s">
        <v>378</v>
      </c>
      <c r="E47" s="29">
        <v>69</v>
      </c>
      <c r="F47" s="29">
        <v>68</v>
      </c>
      <c r="G47" s="92">
        <v>354256</v>
      </c>
      <c r="H47"/>
      <c r="I47" s="92">
        <v>60643</v>
      </c>
      <c r="J47" s="92">
        <v>68031</v>
      </c>
      <c r="K47" s="92">
        <v>56512</v>
      </c>
      <c r="L47" s="92">
        <v>36559</v>
      </c>
      <c r="M47" s="92">
        <v>33868</v>
      </c>
      <c r="N47" s="92">
        <v>18962</v>
      </c>
      <c r="O47" s="92">
        <v>79681</v>
      </c>
    </row>
    <row r="48" spans="1:15" s="61" customFormat="1" ht="13.5" customHeight="1" x14ac:dyDescent="0.3">
      <c r="A48" t="s">
        <v>300</v>
      </c>
      <c r="B48" t="s">
        <v>379</v>
      </c>
      <c r="C48" t="s">
        <v>380</v>
      </c>
      <c r="D48" t="s">
        <v>381</v>
      </c>
      <c r="E48" s="29">
        <v>70</v>
      </c>
      <c r="F48" s="29">
        <v>69</v>
      </c>
      <c r="G48" s="92">
        <v>338111</v>
      </c>
      <c r="H48"/>
      <c r="I48" s="92">
        <v>64631</v>
      </c>
      <c r="J48" s="92">
        <v>65999</v>
      </c>
      <c r="K48" s="92">
        <v>51749</v>
      </c>
      <c r="L48" s="92">
        <v>35958</v>
      </c>
      <c r="M48" s="92">
        <v>34104</v>
      </c>
      <c r="N48" s="92">
        <v>18880</v>
      </c>
      <c r="O48" s="92">
        <v>66790</v>
      </c>
    </row>
    <row r="49" spans="1:15" s="61" customFormat="1" ht="13.5" customHeight="1" x14ac:dyDescent="0.3">
      <c r="A49" t="s">
        <v>300</v>
      </c>
      <c r="B49" t="s">
        <v>382</v>
      </c>
      <c r="C49" t="s">
        <v>383</v>
      </c>
      <c r="D49" t="s">
        <v>384</v>
      </c>
      <c r="E49" s="29">
        <v>137</v>
      </c>
      <c r="F49" s="29">
        <v>135</v>
      </c>
      <c r="G49" s="92">
        <v>844158</v>
      </c>
      <c r="H49"/>
      <c r="I49" s="92">
        <v>150162</v>
      </c>
      <c r="J49" s="92">
        <v>158226</v>
      </c>
      <c r="K49" s="92">
        <v>118433</v>
      </c>
      <c r="L49" s="92">
        <v>82379</v>
      </c>
      <c r="M49" s="92">
        <v>82823</v>
      </c>
      <c r="N49" s="92">
        <v>51694</v>
      </c>
      <c r="O49" s="92">
        <v>200441</v>
      </c>
    </row>
    <row r="50" spans="1:15" s="61" customFormat="1" ht="13.5" customHeight="1" x14ac:dyDescent="0.3">
      <c r="A50" t="s">
        <v>300</v>
      </c>
      <c r="B50" t="s">
        <v>385</v>
      </c>
      <c r="C50" t="s">
        <v>386</v>
      </c>
      <c r="D50" t="s">
        <v>387</v>
      </c>
      <c r="E50" s="29">
        <v>346</v>
      </c>
      <c r="F50" s="29">
        <v>344</v>
      </c>
      <c r="G50" s="92">
        <v>1139841</v>
      </c>
      <c r="H50"/>
      <c r="I50" s="92">
        <v>195503</v>
      </c>
      <c r="J50" s="92">
        <v>223175</v>
      </c>
      <c r="K50" s="92">
        <v>167225</v>
      </c>
      <c r="L50" s="92">
        <v>103146</v>
      </c>
      <c r="M50" s="92">
        <v>95090</v>
      </c>
      <c r="N50" s="92">
        <v>61209</v>
      </c>
      <c r="O50" s="92">
        <v>294493</v>
      </c>
    </row>
    <row r="51" spans="1:15" s="61" customFormat="1" ht="13.5" customHeight="1" x14ac:dyDescent="0.3">
      <c r="A51" t="s">
        <v>300</v>
      </c>
      <c r="B51" t="s">
        <v>388</v>
      </c>
      <c r="C51" t="s">
        <v>389</v>
      </c>
      <c r="D51" t="s">
        <v>390</v>
      </c>
      <c r="E51" s="29">
        <v>62</v>
      </c>
      <c r="F51" s="29">
        <v>62</v>
      </c>
      <c r="G51" s="92">
        <v>271246</v>
      </c>
      <c r="H51"/>
      <c r="I51" s="92">
        <v>37442</v>
      </c>
      <c r="J51" s="92">
        <v>48992</v>
      </c>
      <c r="K51" s="92">
        <v>39875</v>
      </c>
      <c r="L51" s="92">
        <v>27924</v>
      </c>
      <c r="M51" s="92">
        <v>27479</v>
      </c>
      <c r="N51" s="92">
        <v>14949</v>
      </c>
      <c r="O51" s="92">
        <v>74585</v>
      </c>
    </row>
    <row r="52" spans="1:15" s="61" customFormat="1" ht="13.5" customHeight="1" x14ac:dyDescent="0.3">
      <c r="A52" t="s">
        <v>300</v>
      </c>
      <c r="B52" t="s">
        <v>391</v>
      </c>
      <c r="C52" t="s">
        <v>392</v>
      </c>
      <c r="D52" t="s">
        <v>393</v>
      </c>
      <c r="E52" s="29">
        <v>132</v>
      </c>
      <c r="F52" s="29">
        <v>131</v>
      </c>
      <c r="G52" s="92">
        <v>561236</v>
      </c>
      <c r="H52"/>
      <c r="I52" s="92">
        <v>101023</v>
      </c>
      <c r="J52" s="92">
        <v>113514</v>
      </c>
      <c r="K52" s="92">
        <v>90062</v>
      </c>
      <c r="L52" s="92">
        <v>59653</v>
      </c>
      <c r="M52" s="92">
        <v>56039</v>
      </c>
      <c r="N52" s="92">
        <v>32845</v>
      </c>
      <c r="O52" s="92">
        <v>108100</v>
      </c>
    </row>
    <row r="53" spans="1:15" s="61" customFormat="1" ht="13.5" customHeight="1" x14ac:dyDescent="0.3">
      <c r="A53" t="s">
        <v>300</v>
      </c>
      <c r="B53" t="s">
        <v>394</v>
      </c>
      <c r="C53" t="s">
        <v>395</v>
      </c>
      <c r="D53" t="s">
        <v>396</v>
      </c>
      <c r="E53" s="29">
        <v>55</v>
      </c>
      <c r="F53" s="29">
        <v>55</v>
      </c>
      <c r="G53" s="92">
        <v>317423</v>
      </c>
      <c r="H53"/>
      <c r="I53" s="92">
        <v>51699</v>
      </c>
      <c r="J53" s="92">
        <v>61491</v>
      </c>
      <c r="K53" s="92">
        <v>47463</v>
      </c>
      <c r="L53" s="92">
        <v>31412</v>
      </c>
      <c r="M53" s="92">
        <v>30790</v>
      </c>
      <c r="N53" s="92">
        <v>18562</v>
      </c>
      <c r="O53" s="92">
        <v>76006</v>
      </c>
    </row>
    <row r="54" spans="1:15" s="61" customFormat="1" ht="13.5" customHeight="1" x14ac:dyDescent="0.3">
      <c r="A54" t="s">
        <v>300</v>
      </c>
      <c r="B54" t="s">
        <v>397</v>
      </c>
      <c r="C54" t="s">
        <v>398</v>
      </c>
      <c r="D54" t="s">
        <v>399</v>
      </c>
      <c r="E54" s="29">
        <v>158</v>
      </c>
      <c r="F54" s="29">
        <v>157</v>
      </c>
      <c r="G54" s="92">
        <v>813313</v>
      </c>
      <c r="H54"/>
      <c r="I54" s="92">
        <v>119326</v>
      </c>
      <c r="J54" s="92">
        <v>148022</v>
      </c>
      <c r="K54" s="92">
        <v>119649</v>
      </c>
      <c r="L54" s="92">
        <v>81964</v>
      </c>
      <c r="M54" s="92">
        <v>77591</v>
      </c>
      <c r="N54" s="92">
        <v>43408</v>
      </c>
      <c r="O54" s="92">
        <v>223353</v>
      </c>
    </row>
    <row r="55" spans="1:15" s="61" customFormat="1" ht="13.5" customHeight="1" x14ac:dyDescent="0.3">
      <c r="A55" t="s">
        <v>300</v>
      </c>
      <c r="B55" t="s">
        <v>400</v>
      </c>
      <c r="C55" t="s">
        <v>401</v>
      </c>
      <c r="D55" t="s">
        <v>402</v>
      </c>
      <c r="E55" s="29">
        <v>177</v>
      </c>
      <c r="F55" s="29">
        <v>176</v>
      </c>
      <c r="G55" s="92">
        <v>544227</v>
      </c>
      <c r="H55"/>
      <c r="I55" s="92">
        <v>72091</v>
      </c>
      <c r="J55" s="92">
        <v>99157</v>
      </c>
      <c r="K55" s="92">
        <v>85655</v>
      </c>
      <c r="L55" s="92">
        <v>54879</v>
      </c>
      <c r="M55" s="92">
        <v>50445</v>
      </c>
      <c r="N55" s="92">
        <v>28782</v>
      </c>
      <c r="O55" s="92">
        <v>153218</v>
      </c>
    </row>
    <row r="56" spans="1:15" s="61" customFormat="1" ht="13.5" customHeight="1" x14ac:dyDescent="0.3">
      <c r="A56" t="s">
        <v>300</v>
      </c>
      <c r="B56" t="s">
        <v>403</v>
      </c>
      <c r="C56" t="s">
        <v>404</v>
      </c>
      <c r="D56" t="s">
        <v>405</v>
      </c>
      <c r="E56" s="29">
        <v>88</v>
      </c>
      <c r="F56" s="29">
        <v>86</v>
      </c>
      <c r="G56" s="92">
        <v>480305</v>
      </c>
      <c r="H56"/>
      <c r="I56" s="92">
        <v>83647</v>
      </c>
      <c r="J56" s="92">
        <v>89705</v>
      </c>
      <c r="K56" s="92">
        <v>70721</v>
      </c>
      <c r="L56" s="92">
        <v>47990</v>
      </c>
      <c r="M56" s="92">
        <v>46984</v>
      </c>
      <c r="N56" s="92">
        <v>27923</v>
      </c>
      <c r="O56" s="92">
        <v>113335</v>
      </c>
    </row>
    <row r="57" spans="1:15" s="61" customFormat="1" ht="13.5" customHeight="1" x14ac:dyDescent="0.3">
      <c r="A57" t="s">
        <v>300</v>
      </c>
      <c r="B57" t="s">
        <v>406</v>
      </c>
      <c r="C57" t="s">
        <v>407</v>
      </c>
      <c r="D57" t="s">
        <v>408</v>
      </c>
      <c r="E57" s="29">
        <v>77</v>
      </c>
      <c r="F57" s="29">
        <v>77</v>
      </c>
      <c r="G57" s="92">
        <v>436519</v>
      </c>
      <c r="H57"/>
      <c r="I57" s="92">
        <v>56038</v>
      </c>
      <c r="J57" s="92">
        <v>75326</v>
      </c>
      <c r="K57" s="92">
        <v>63609</v>
      </c>
      <c r="L57" s="92">
        <v>45165</v>
      </c>
      <c r="M57" s="92">
        <v>44501</v>
      </c>
      <c r="N57" s="92">
        <v>26240</v>
      </c>
      <c r="O57" s="92">
        <v>125640</v>
      </c>
    </row>
    <row r="58" spans="1:15" s="61" customFormat="1" ht="13.5" customHeight="1" x14ac:dyDescent="0.3">
      <c r="A58" t="s">
        <v>300</v>
      </c>
      <c r="B58" t="s">
        <v>409</v>
      </c>
      <c r="C58" t="s">
        <v>410</v>
      </c>
      <c r="D58" t="s">
        <v>411</v>
      </c>
      <c r="E58" s="29">
        <v>73</v>
      </c>
      <c r="F58" s="29">
        <v>73</v>
      </c>
      <c r="G58" s="92">
        <v>387136</v>
      </c>
      <c r="H58"/>
      <c r="I58" s="92">
        <v>69009</v>
      </c>
      <c r="J58" s="92">
        <v>80633</v>
      </c>
      <c r="K58" s="92">
        <v>63932</v>
      </c>
      <c r="L58" s="92">
        <v>43503</v>
      </c>
      <c r="M58" s="92">
        <v>42098</v>
      </c>
      <c r="N58" s="92">
        <v>24200</v>
      </c>
      <c r="O58" s="92">
        <v>63761</v>
      </c>
    </row>
    <row r="59" spans="1:15" s="61" customFormat="1" ht="13.5" customHeight="1" x14ac:dyDescent="0.3">
      <c r="A59" t="s">
        <v>300</v>
      </c>
      <c r="B59" t="s">
        <v>412</v>
      </c>
      <c r="C59" t="s">
        <v>413</v>
      </c>
      <c r="D59" t="s">
        <v>414</v>
      </c>
      <c r="E59" s="29">
        <v>177</v>
      </c>
      <c r="F59" s="29">
        <v>173</v>
      </c>
      <c r="G59" s="92">
        <v>637152</v>
      </c>
      <c r="H59"/>
      <c r="I59" s="92">
        <v>87452</v>
      </c>
      <c r="J59" s="92">
        <v>119740</v>
      </c>
      <c r="K59" s="92">
        <v>101573</v>
      </c>
      <c r="L59" s="92">
        <v>67747</v>
      </c>
      <c r="M59" s="92">
        <v>60842</v>
      </c>
      <c r="N59" s="92">
        <v>34590</v>
      </c>
      <c r="O59" s="92">
        <v>165208</v>
      </c>
    </row>
    <row r="60" spans="1:15" s="61" customFormat="1" ht="13.5" customHeight="1" x14ac:dyDescent="0.3">
      <c r="A60" t="s">
        <v>300</v>
      </c>
      <c r="B60" t="s">
        <v>415</v>
      </c>
      <c r="C60" t="s">
        <v>416</v>
      </c>
      <c r="D60" t="s">
        <v>417</v>
      </c>
      <c r="E60" s="29">
        <v>268</v>
      </c>
      <c r="F60" s="29">
        <v>266</v>
      </c>
      <c r="G60" s="92">
        <v>1288189</v>
      </c>
      <c r="H60"/>
      <c r="I60" s="92">
        <v>221424</v>
      </c>
      <c r="J60" s="92">
        <v>250860</v>
      </c>
      <c r="K60" s="92">
        <v>198493</v>
      </c>
      <c r="L60" s="92">
        <v>127235</v>
      </c>
      <c r="M60" s="92">
        <v>112768</v>
      </c>
      <c r="N60" s="92">
        <v>63879</v>
      </c>
      <c r="O60" s="92">
        <v>313530</v>
      </c>
    </row>
    <row r="61" spans="1:15" s="61" customFormat="1" ht="13.5" customHeight="1" x14ac:dyDescent="0.3">
      <c r="A61" t="s">
        <v>300</v>
      </c>
      <c r="B61" t="s">
        <v>418</v>
      </c>
      <c r="C61" t="s">
        <v>419</v>
      </c>
      <c r="D61" t="s">
        <v>420</v>
      </c>
      <c r="E61" s="29">
        <v>120</v>
      </c>
      <c r="F61" s="29">
        <v>120</v>
      </c>
      <c r="G61" s="92">
        <v>436670</v>
      </c>
      <c r="H61"/>
      <c r="I61" s="92">
        <v>66355</v>
      </c>
      <c r="J61" s="92">
        <v>86614</v>
      </c>
      <c r="K61" s="92">
        <v>70474</v>
      </c>
      <c r="L61" s="92">
        <v>45361</v>
      </c>
      <c r="M61" s="92">
        <v>40927</v>
      </c>
      <c r="N61" s="92">
        <v>23270</v>
      </c>
      <c r="O61" s="92">
        <v>103669</v>
      </c>
    </row>
    <row r="62" spans="1:15" s="61" customFormat="1" ht="13.5" customHeight="1" x14ac:dyDescent="0.3">
      <c r="A62" t="s">
        <v>300</v>
      </c>
      <c r="B62" t="s">
        <v>421</v>
      </c>
      <c r="C62" t="s">
        <v>422</v>
      </c>
      <c r="D62" t="s">
        <v>423</v>
      </c>
      <c r="E62" s="29">
        <v>104</v>
      </c>
      <c r="F62" s="29">
        <v>103</v>
      </c>
      <c r="G62" s="92">
        <v>446156</v>
      </c>
      <c r="H62"/>
      <c r="I62" s="92">
        <v>68166</v>
      </c>
      <c r="J62" s="92">
        <v>82005</v>
      </c>
      <c r="K62" s="92">
        <v>66889</v>
      </c>
      <c r="L62" s="92">
        <v>44565</v>
      </c>
      <c r="M62" s="92">
        <v>40729</v>
      </c>
      <c r="N62" s="92">
        <v>20943</v>
      </c>
      <c r="O62" s="92">
        <v>122859</v>
      </c>
    </row>
    <row r="63" spans="1:15" s="61" customFormat="1" ht="13.5" customHeight="1" x14ac:dyDescent="0.3">
      <c r="A63" t="s">
        <v>300</v>
      </c>
      <c r="B63" t="s">
        <v>424</v>
      </c>
      <c r="C63" t="s">
        <v>425</v>
      </c>
      <c r="D63" t="s">
        <v>426</v>
      </c>
      <c r="E63" s="29">
        <v>353</v>
      </c>
      <c r="F63" s="29">
        <v>349</v>
      </c>
      <c r="G63" s="92">
        <v>1136750</v>
      </c>
      <c r="H63"/>
      <c r="I63" s="92">
        <v>155449</v>
      </c>
      <c r="J63" s="92">
        <v>178481</v>
      </c>
      <c r="K63" s="92">
        <v>155449</v>
      </c>
      <c r="L63" s="92">
        <v>108591</v>
      </c>
      <c r="M63" s="92">
        <v>104358</v>
      </c>
      <c r="N63" s="92">
        <v>59081</v>
      </c>
      <c r="O63" s="92">
        <v>375341</v>
      </c>
    </row>
    <row r="64" spans="1:15" s="61" customFormat="1" ht="13.5" customHeight="1" x14ac:dyDescent="0.3">
      <c r="A64" t="s">
        <v>427</v>
      </c>
      <c r="B64" t="s">
        <v>428</v>
      </c>
      <c r="C64" t="s">
        <v>429</v>
      </c>
      <c r="D64" t="s">
        <v>430</v>
      </c>
      <c r="E64" s="29">
        <v>36</v>
      </c>
      <c r="F64" s="29">
        <v>36</v>
      </c>
      <c r="G64" s="92">
        <v>170782</v>
      </c>
      <c r="H64"/>
      <c r="I64" s="92">
        <v>26475</v>
      </c>
      <c r="J64" s="92">
        <v>34724</v>
      </c>
      <c r="K64" s="92">
        <v>27588</v>
      </c>
      <c r="L64" s="92">
        <v>18362</v>
      </c>
      <c r="M64" s="92">
        <v>17064</v>
      </c>
      <c r="N64" s="92">
        <v>10171</v>
      </c>
      <c r="O64" s="92">
        <v>36398</v>
      </c>
    </row>
    <row r="65" spans="1:15" s="61" customFormat="1" ht="13.5" customHeight="1" x14ac:dyDescent="0.3">
      <c r="A65" t="s">
        <v>427</v>
      </c>
      <c r="B65" t="s">
        <v>431</v>
      </c>
      <c r="C65" t="s">
        <v>432</v>
      </c>
      <c r="D65" t="s">
        <v>433</v>
      </c>
      <c r="E65" s="29">
        <v>21</v>
      </c>
      <c r="F65" s="29">
        <v>21</v>
      </c>
      <c r="G65" s="92">
        <v>59934</v>
      </c>
      <c r="H65"/>
      <c r="I65" s="92">
        <v>5412</v>
      </c>
      <c r="J65" s="92">
        <v>8649</v>
      </c>
      <c r="K65" s="92">
        <v>8051</v>
      </c>
      <c r="L65" s="92">
        <v>5269</v>
      </c>
      <c r="M65" s="92">
        <v>4596</v>
      </c>
      <c r="N65" s="92">
        <v>2310</v>
      </c>
      <c r="O65" s="92">
        <v>25647</v>
      </c>
    </row>
    <row r="66" spans="1:15" s="61" customFormat="1" ht="13.5" customHeight="1" x14ac:dyDescent="0.3">
      <c r="A66" t="s">
        <v>427</v>
      </c>
      <c r="B66" t="s">
        <v>434</v>
      </c>
      <c r="C66" t="s">
        <v>435</v>
      </c>
      <c r="D66" t="s">
        <v>436</v>
      </c>
      <c r="E66" s="29">
        <v>39</v>
      </c>
      <c r="F66" s="29">
        <v>38</v>
      </c>
      <c r="G66" s="92">
        <v>118491</v>
      </c>
      <c r="H66"/>
      <c r="I66" s="92">
        <v>16040</v>
      </c>
      <c r="J66" s="92">
        <v>24521</v>
      </c>
      <c r="K66" s="92">
        <v>20266</v>
      </c>
      <c r="L66" s="92">
        <v>12523</v>
      </c>
      <c r="M66" s="92">
        <v>9727</v>
      </c>
      <c r="N66" s="92">
        <v>4531</v>
      </c>
      <c r="O66" s="92">
        <v>30883</v>
      </c>
    </row>
    <row r="67" spans="1:15" s="61" customFormat="1" ht="13.5" customHeight="1" x14ac:dyDescent="0.3">
      <c r="A67" t="s">
        <v>427</v>
      </c>
      <c r="B67" t="s">
        <v>437</v>
      </c>
      <c r="C67" t="s">
        <v>438</v>
      </c>
      <c r="D67" t="s">
        <v>439</v>
      </c>
      <c r="E67" s="29">
        <v>22</v>
      </c>
      <c r="F67" s="29">
        <v>22</v>
      </c>
      <c r="G67" s="92">
        <v>63808</v>
      </c>
      <c r="H67"/>
      <c r="I67" s="92">
        <v>7414</v>
      </c>
      <c r="J67" s="92">
        <v>11789</v>
      </c>
      <c r="K67" s="92">
        <v>10147</v>
      </c>
      <c r="L67" s="92">
        <v>6772</v>
      </c>
      <c r="M67" s="92">
        <v>6209</v>
      </c>
      <c r="N67" s="92">
        <v>3747</v>
      </c>
      <c r="O67" s="92">
        <v>17730</v>
      </c>
    </row>
    <row r="68" spans="1:15" s="61" customFormat="1" ht="13.5" customHeight="1" x14ac:dyDescent="0.3">
      <c r="A68" t="s">
        <v>427</v>
      </c>
      <c r="B68" t="s">
        <v>440</v>
      </c>
      <c r="C68" t="s">
        <v>441</v>
      </c>
      <c r="D68" t="s">
        <v>442</v>
      </c>
      <c r="E68" s="29">
        <v>17</v>
      </c>
      <c r="F68" s="29">
        <v>16</v>
      </c>
      <c r="G68" s="92">
        <v>84195</v>
      </c>
      <c r="H68"/>
      <c r="I68" s="92">
        <v>10776</v>
      </c>
      <c r="J68" s="92">
        <v>14463</v>
      </c>
      <c r="K68" s="92">
        <v>12318</v>
      </c>
      <c r="L68" s="92">
        <v>8376</v>
      </c>
      <c r="M68" s="92">
        <v>8047</v>
      </c>
      <c r="N68" s="92">
        <v>4799</v>
      </c>
      <c r="O68" s="92">
        <v>25416</v>
      </c>
    </row>
    <row r="69" spans="1:15" s="61" customFormat="1" ht="13.5" customHeight="1" x14ac:dyDescent="0.3">
      <c r="A69" t="s">
        <v>427</v>
      </c>
      <c r="B69" t="s">
        <v>443</v>
      </c>
      <c r="C69" t="s">
        <v>444</v>
      </c>
      <c r="D69" t="s">
        <v>445</v>
      </c>
      <c r="E69" s="29">
        <v>49</v>
      </c>
      <c r="F69" s="29">
        <v>49</v>
      </c>
      <c r="G69" s="92">
        <v>136547</v>
      </c>
      <c r="H69"/>
      <c r="I69" s="92">
        <v>20921</v>
      </c>
      <c r="J69" s="92">
        <v>25476</v>
      </c>
      <c r="K69" s="92">
        <v>21601</v>
      </c>
      <c r="L69" s="92">
        <v>14720</v>
      </c>
      <c r="M69" s="92">
        <v>14026</v>
      </c>
      <c r="N69" s="92">
        <v>7819</v>
      </c>
      <c r="O69" s="92">
        <v>31984</v>
      </c>
    </row>
    <row r="70" spans="1:15" s="61" customFormat="1" ht="13.5" customHeight="1" x14ac:dyDescent="0.3">
      <c r="A70" t="s">
        <v>427</v>
      </c>
      <c r="B70" t="s">
        <v>446</v>
      </c>
      <c r="C70" t="s">
        <v>447</v>
      </c>
      <c r="D70" t="s">
        <v>448</v>
      </c>
      <c r="E70" s="29">
        <v>25</v>
      </c>
      <c r="F70" s="29">
        <v>25</v>
      </c>
      <c r="G70" s="92">
        <v>74410</v>
      </c>
      <c r="H70"/>
      <c r="I70" s="92">
        <v>12090</v>
      </c>
      <c r="J70" s="92">
        <v>14005</v>
      </c>
      <c r="K70" s="92">
        <v>11027</v>
      </c>
      <c r="L70" s="92">
        <v>6890</v>
      </c>
      <c r="M70" s="92">
        <v>6376</v>
      </c>
      <c r="N70" s="92">
        <v>3393</v>
      </c>
      <c r="O70" s="92">
        <v>20629</v>
      </c>
    </row>
    <row r="71" spans="1:15" s="61" customFormat="1" ht="13.5" customHeight="1" x14ac:dyDescent="0.3">
      <c r="A71" t="s">
        <v>427</v>
      </c>
      <c r="B71" t="s">
        <v>449</v>
      </c>
      <c r="C71" t="s">
        <v>450</v>
      </c>
      <c r="D71" t="s">
        <v>451</v>
      </c>
      <c r="E71" s="29">
        <v>25</v>
      </c>
      <c r="F71" s="29">
        <v>25</v>
      </c>
      <c r="G71" s="92">
        <v>73680</v>
      </c>
      <c r="H71"/>
      <c r="I71" s="92">
        <v>10563</v>
      </c>
      <c r="J71" s="92">
        <v>14144</v>
      </c>
      <c r="K71" s="92">
        <v>13117</v>
      </c>
      <c r="L71" s="92">
        <v>8730</v>
      </c>
      <c r="M71" s="92">
        <v>7134</v>
      </c>
      <c r="N71" s="92">
        <v>3043</v>
      </c>
      <c r="O71" s="92">
        <v>16949</v>
      </c>
    </row>
    <row r="72" spans="1:15" s="61" customFormat="1" ht="13.5" customHeight="1" x14ac:dyDescent="0.3">
      <c r="A72" t="s">
        <v>427</v>
      </c>
      <c r="B72" t="s">
        <v>452</v>
      </c>
      <c r="C72" t="s">
        <v>453</v>
      </c>
      <c r="D72" t="s">
        <v>454</v>
      </c>
      <c r="E72" s="29">
        <v>36</v>
      </c>
      <c r="F72" s="29">
        <v>36</v>
      </c>
      <c r="G72" s="92">
        <v>98342</v>
      </c>
      <c r="H72"/>
      <c r="I72" s="92">
        <v>11544</v>
      </c>
      <c r="J72" s="92">
        <v>17537</v>
      </c>
      <c r="K72" s="92">
        <v>15682</v>
      </c>
      <c r="L72" s="92">
        <v>10503</v>
      </c>
      <c r="M72" s="92">
        <v>9651</v>
      </c>
      <c r="N72" s="92">
        <v>5361</v>
      </c>
      <c r="O72" s="92">
        <v>28064</v>
      </c>
    </row>
    <row r="73" spans="1:15" s="61" customFormat="1" ht="13.5" customHeight="1" x14ac:dyDescent="0.3">
      <c r="A73" t="s">
        <v>427</v>
      </c>
      <c r="B73" t="s">
        <v>455</v>
      </c>
      <c r="C73" t="s">
        <v>456</v>
      </c>
      <c r="D73" t="s">
        <v>457</v>
      </c>
      <c r="E73" s="29">
        <v>47</v>
      </c>
      <c r="F73" s="29">
        <v>47</v>
      </c>
      <c r="G73" s="92">
        <v>148857</v>
      </c>
      <c r="H73"/>
      <c r="I73" s="92">
        <v>17088</v>
      </c>
      <c r="J73" s="92">
        <v>26765</v>
      </c>
      <c r="K73" s="92">
        <v>23032</v>
      </c>
      <c r="L73" s="92">
        <v>15425</v>
      </c>
      <c r="M73" s="92">
        <v>14774</v>
      </c>
      <c r="N73" s="92">
        <v>8298</v>
      </c>
      <c r="O73" s="92">
        <v>43475</v>
      </c>
    </row>
    <row r="74" spans="1:15" s="61" customFormat="1" ht="13.5" customHeight="1" x14ac:dyDescent="0.3">
      <c r="A74" t="s">
        <v>427</v>
      </c>
      <c r="B74" t="s">
        <v>458</v>
      </c>
      <c r="C74" t="s">
        <v>459</v>
      </c>
      <c r="D74" t="s">
        <v>460</v>
      </c>
      <c r="E74" s="29">
        <v>37</v>
      </c>
      <c r="F74" s="29">
        <v>35</v>
      </c>
      <c r="G74" s="92">
        <v>88407</v>
      </c>
      <c r="H74"/>
      <c r="I74" s="92">
        <v>12094</v>
      </c>
      <c r="J74" s="92">
        <v>17731</v>
      </c>
      <c r="K74" s="92">
        <v>14016</v>
      </c>
      <c r="L74" s="92">
        <v>9058</v>
      </c>
      <c r="M74" s="92">
        <v>8344</v>
      </c>
      <c r="N74" s="92">
        <v>4361</v>
      </c>
      <c r="O74" s="92">
        <v>22803</v>
      </c>
    </row>
    <row r="75" spans="1:15" s="61" customFormat="1" ht="13.5" customHeight="1" x14ac:dyDescent="0.3">
      <c r="A75" t="s">
        <v>427</v>
      </c>
      <c r="B75" t="s">
        <v>461</v>
      </c>
      <c r="C75" t="s">
        <v>462</v>
      </c>
      <c r="D75" t="s">
        <v>463</v>
      </c>
      <c r="E75" s="29">
        <v>22</v>
      </c>
      <c r="F75" s="29">
        <v>22</v>
      </c>
      <c r="G75" s="92">
        <v>87979</v>
      </c>
      <c r="H75"/>
      <c r="I75" s="92">
        <v>10840</v>
      </c>
      <c r="J75" s="92">
        <v>15278</v>
      </c>
      <c r="K75" s="92">
        <v>14047</v>
      </c>
      <c r="L75" s="92">
        <v>9533</v>
      </c>
      <c r="M75" s="92">
        <v>8751</v>
      </c>
      <c r="N75" s="92">
        <v>4538</v>
      </c>
      <c r="O75" s="92">
        <v>24992</v>
      </c>
    </row>
    <row r="76" spans="1:15" s="61" customFormat="1" ht="13.5" customHeight="1" x14ac:dyDescent="0.3">
      <c r="A76" t="s">
        <v>427</v>
      </c>
      <c r="B76" t="s">
        <v>464</v>
      </c>
      <c r="C76" t="s">
        <v>465</v>
      </c>
      <c r="D76" t="s">
        <v>466</v>
      </c>
      <c r="E76" s="29">
        <v>14</v>
      </c>
      <c r="F76" s="29">
        <v>14</v>
      </c>
      <c r="G76" s="92">
        <v>49774</v>
      </c>
      <c r="H76"/>
      <c r="I76" s="92">
        <v>6191</v>
      </c>
      <c r="J76" s="92">
        <v>7964</v>
      </c>
      <c r="K76" s="92">
        <v>6719</v>
      </c>
      <c r="L76" s="92">
        <v>4570</v>
      </c>
      <c r="M76" s="92">
        <v>4367</v>
      </c>
      <c r="N76" s="92">
        <v>2443</v>
      </c>
      <c r="O76" s="92">
        <v>17520</v>
      </c>
    </row>
    <row r="77" spans="1:15" s="61" customFormat="1" ht="13.5" customHeight="1" x14ac:dyDescent="0.3">
      <c r="A77" t="s">
        <v>427</v>
      </c>
      <c r="B77" t="s">
        <v>467</v>
      </c>
      <c r="C77" t="s">
        <v>468</v>
      </c>
      <c r="D77" t="s">
        <v>469</v>
      </c>
      <c r="E77" s="29">
        <v>38</v>
      </c>
      <c r="F77" s="29">
        <v>38</v>
      </c>
      <c r="G77" s="92">
        <v>123686</v>
      </c>
      <c r="H77"/>
      <c r="I77" s="92">
        <v>15989</v>
      </c>
      <c r="J77" s="92">
        <v>21283</v>
      </c>
      <c r="K77" s="92">
        <v>17495</v>
      </c>
      <c r="L77" s="92">
        <v>11246</v>
      </c>
      <c r="M77" s="92">
        <v>10636</v>
      </c>
      <c r="N77" s="92">
        <v>6229</v>
      </c>
      <c r="O77" s="92">
        <v>40808</v>
      </c>
    </row>
    <row r="78" spans="1:15" s="61" customFormat="1" ht="13.5" customHeight="1" x14ac:dyDescent="0.3">
      <c r="A78" t="s">
        <v>427</v>
      </c>
      <c r="B78" t="s">
        <v>470</v>
      </c>
      <c r="C78" t="s">
        <v>471</v>
      </c>
      <c r="D78" t="s">
        <v>472</v>
      </c>
      <c r="E78" s="29">
        <v>34</v>
      </c>
      <c r="F78" s="29">
        <v>34</v>
      </c>
      <c r="G78" s="92">
        <v>172050</v>
      </c>
      <c r="H78"/>
      <c r="I78" s="92">
        <v>27954</v>
      </c>
      <c r="J78" s="92">
        <v>34526</v>
      </c>
      <c r="K78" s="92">
        <v>26956</v>
      </c>
      <c r="L78" s="92">
        <v>18658</v>
      </c>
      <c r="M78" s="92">
        <v>18704</v>
      </c>
      <c r="N78" s="92">
        <v>10980</v>
      </c>
      <c r="O78" s="92">
        <v>34272</v>
      </c>
    </row>
    <row r="79" spans="1:15" s="61" customFormat="1" ht="13.5" customHeight="1" x14ac:dyDescent="0.3">
      <c r="A79" t="s">
        <v>427</v>
      </c>
      <c r="B79" t="s">
        <v>473</v>
      </c>
      <c r="C79" t="s">
        <v>474</v>
      </c>
      <c r="D79" t="s">
        <v>475</v>
      </c>
      <c r="E79" s="29">
        <v>25</v>
      </c>
      <c r="F79" s="29">
        <v>25</v>
      </c>
      <c r="G79" s="92">
        <v>67637</v>
      </c>
      <c r="H79"/>
      <c r="I79" s="92">
        <v>8626</v>
      </c>
      <c r="J79" s="92">
        <v>10703</v>
      </c>
      <c r="K79" s="92">
        <v>9066</v>
      </c>
      <c r="L79" s="92">
        <v>6218</v>
      </c>
      <c r="M79" s="92">
        <v>6122</v>
      </c>
      <c r="N79" s="92">
        <v>3699</v>
      </c>
      <c r="O79" s="92">
        <v>23203</v>
      </c>
    </row>
    <row r="80" spans="1:15" s="61" customFormat="1" ht="13.5" customHeight="1" x14ac:dyDescent="0.3">
      <c r="A80" t="s">
        <v>427</v>
      </c>
      <c r="B80" t="s">
        <v>476</v>
      </c>
      <c r="C80" t="s">
        <v>477</v>
      </c>
      <c r="D80" t="s">
        <v>478</v>
      </c>
      <c r="E80" s="29">
        <v>32</v>
      </c>
      <c r="F80" s="29">
        <v>32</v>
      </c>
      <c r="G80" s="92">
        <v>150989</v>
      </c>
      <c r="H80"/>
      <c r="I80" s="92">
        <v>23151</v>
      </c>
      <c r="J80" s="92">
        <v>28478</v>
      </c>
      <c r="K80" s="92">
        <v>23651</v>
      </c>
      <c r="L80" s="92">
        <v>16903</v>
      </c>
      <c r="M80" s="92">
        <v>16847</v>
      </c>
      <c r="N80" s="92">
        <v>8567</v>
      </c>
      <c r="O80" s="92">
        <v>33392</v>
      </c>
    </row>
    <row r="81" spans="1:15" s="61" customFormat="1" ht="13.5" customHeight="1" x14ac:dyDescent="0.3">
      <c r="A81" t="s">
        <v>427</v>
      </c>
      <c r="B81" t="s">
        <v>479</v>
      </c>
      <c r="C81" t="s">
        <v>480</v>
      </c>
      <c r="D81" t="s">
        <v>481</v>
      </c>
      <c r="E81" s="29">
        <v>30</v>
      </c>
      <c r="F81" s="29">
        <v>29</v>
      </c>
      <c r="G81" s="92">
        <v>51085</v>
      </c>
      <c r="H81"/>
      <c r="I81" s="92">
        <v>7029</v>
      </c>
      <c r="J81" s="92">
        <v>8915</v>
      </c>
      <c r="K81" s="92">
        <v>8486</v>
      </c>
      <c r="L81" s="92">
        <v>5968</v>
      </c>
      <c r="M81" s="92">
        <v>5142</v>
      </c>
      <c r="N81" s="92">
        <v>2348</v>
      </c>
      <c r="O81" s="92">
        <v>13197</v>
      </c>
    </row>
    <row r="82" spans="1:15" s="61" customFormat="1" ht="13.5" customHeight="1" x14ac:dyDescent="0.3">
      <c r="A82" t="s">
        <v>427</v>
      </c>
      <c r="B82" t="s">
        <v>482</v>
      </c>
      <c r="C82" t="s">
        <v>483</v>
      </c>
      <c r="D82" t="s">
        <v>484</v>
      </c>
      <c r="E82" s="29">
        <v>16</v>
      </c>
      <c r="F82" s="29">
        <v>15</v>
      </c>
      <c r="G82" s="92">
        <v>59392</v>
      </c>
      <c r="H82"/>
      <c r="I82" s="92">
        <v>8397</v>
      </c>
      <c r="J82" s="92">
        <v>9865</v>
      </c>
      <c r="K82" s="92">
        <v>7976</v>
      </c>
      <c r="L82" s="92">
        <v>5340</v>
      </c>
      <c r="M82" s="92">
        <v>4772</v>
      </c>
      <c r="N82" s="92">
        <v>2476</v>
      </c>
      <c r="O82" s="92">
        <v>20566</v>
      </c>
    </row>
    <row r="83" spans="1:15" s="61" customFormat="1" ht="13.5" customHeight="1" x14ac:dyDescent="0.3">
      <c r="A83" t="s">
        <v>427</v>
      </c>
      <c r="B83" t="s">
        <v>485</v>
      </c>
      <c r="C83" t="s">
        <v>486</v>
      </c>
      <c r="D83" t="s">
        <v>487</v>
      </c>
      <c r="E83" s="29">
        <v>33</v>
      </c>
      <c r="F83" s="29">
        <v>33</v>
      </c>
      <c r="G83" s="92">
        <v>143784</v>
      </c>
      <c r="H83"/>
      <c r="I83" s="92">
        <v>19216</v>
      </c>
      <c r="J83" s="92">
        <v>26948</v>
      </c>
      <c r="K83" s="92">
        <v>22806</v>
      </c>
      <c r="L83" s="92">
        <v>15135</v>
      </c>
      <c r="M83" s="92">
        <v>13798</v>
      </c>
      <c r="N83" s="92">
        <v>7588</v>
      </c>
      <c r="O83" s="92">
        <v>38293</v>
      </c>
    </row>
    <row r="84" spans="1:15" s="61" customFormat="1" ht="13.5" customHeight="1" x14ac:dyDescent="0.3">
      <c r="A84" t="s">
        <v>427</v>
      </c>
      <c r="B84" t="s">
        <v>488</v>
      </c>
      <c r="C84" t="s">
        <v>489</v>
      </c>
      <c r="D84" t="s">
        <v>490</v>
      </c>
      <c r="E84" s="29">
        <v>31</v>
      </c>
      <c r="F84" s="29">
        <v>31</v>
      </c>
      <c r="G84" s="92">
        <v>74688</v>
      </c>
      <c r="H84"/>
      <c r="I84" s="92">
        <v>7809</v>
      </c>
      <c r="J84" s="92">
        <v>10472</v>
      </c>
      <c r="K84" s="92">
        <v>9325</v>
      </c>
      <c r="L84" s="92">
        <v>6449</v>
      </c>
      <c r="M84" s="92">
        <v>6408</v>
      </c>
      <c r="N84" s="92">
        <v>3790</v>
      </c>
      <c r="O84" s="92">
        <v>30435</v>
      </c>
    </row>
    <row r="85" spans="1:15" s="61" customFormat="1" ht="13.5" customHeight="1" x14ac:dyDescent="0.3">
      <c r="A85" t="s">
        <v>427</v>
      </c>
      <c r="B85" t="s">
        <v>491</v>
      </c>
      <c r="C85" t="s">
        <v>492</v>
      </c>
      <c r="D85" t="s">
        <v>493</v>
      </c>
      <c r="E85" s="29">
        <v>31</v>
      </c>
      <c r="F85" s="29">
        <v>31</v>
      </c>
      <c r="G85" s="92">
        <v>85558</v>
      </c>
      <c r="H85"/>
      <c r="I85" s="92">
        <v>10734</v>
      </c>
      <c r="J85" s="92">
        <v>13817</v>
      </c>
      <c r="K85" s="92">
        <v>12358</v>
      </c>
      <c r="L85" s="92">
        <v>8790</v>
      </c>
      <c r="M85" s="92">
        <v>8244</v>
      </c>
      <c r="N85" s="92">
        <v>4633</v>
      </c>
      <c r="O85" s="92">
        <v>26982</v>
      </c>
    </row>
    <row r="86" spans="1:15" s="61" customFormat="1" ht="13.5" customHeight="1" x14ac:dyDescent="0.3">
      <c r="A86" t="s">
        <v>427</v>
      </c>
      <c r="B86" t="s">
        <v>494</v>
      </c>
      <c r="C86" t="s">
        <v>495</v>
      </c>
      <c r="D86" t="s">
        <v>496</v>
      </c>
      <c r="E86" s="29">
        <v>27</v>
      </c>
      <c r="F86" s="29">
        <v>26</v>
      </c>
      <c r="G86" s="92">
        <v>76216</v>
      </c>
      <c r="H86"/>
      <c r="I86" s="92">
        <v>8749</v>
      </c>
      <c r="J86" s="92">
        <v>13417</v>
      </c>
      <c r="K86" s="92">
        <v>11560</v>
      </c>
      <c r="L86" s="92">
        <v>7803</v>
      </c>
      <c r="M86" s="92">
        <v>7069</v>
      </c>
      <c r="N86" s="92">
        <v>3570</v>
      </c>
      <c r="O86" s="92">
        <v>24048</v>
      </c>
    </row>
    <row r="87" spans="1:15" s="61" customFormat="1" ht="13.5" customHeight="1" x14ac:dyDescent="0.3">
      <c r="A87" t="s">
        <v>427</v>
      </c>
      <c r="B87" t="s">
        <v>497</v>
      </c>
      <c r="C87" t="s">
        <v>498</v>
      </c>
      <c r="D87" t="s">
        <v>499</v>
      </c>
      <c r="E87" s="29">
        <v>26</v>
      </c>
      <c r="F87" s="29">
        <v>26</v>
      </c>
      <c r="G87" s="92">
        <v>92677</v>
      </c>
      <c r="H87"/>
      <c r="I87" s="92">
        <v>10886</v>
      </c>
      <c r="J87" s="92">
        <v>15257</v>
      </c>
      <c r="K87" s="92">
        <v>13228</v>
      </c>
      <c r="L87" s="92">
        <v>8858</v>
      </c>
      <c r="M87" s="92">
        <v>8152</v>
      </c>
      <c r="N87" s="92">
        <v>4753</v>
      </c>
      <c r="O87" s="92">
        <v>31543</v>
      </c>
    </row>
    <row r="88" spans="1:15" s="61" customFormat="1" ht="13.5" customHeight="1" x14ac:dyDescent="0.3">
      <c r="A88" t="s">
        <v>427</v>
      </c>
      <c r="B88" t="s">
        <v>500</v>
      </c>
      <c r="C88" t="s">
        <v>501</v>
      </c>
      <c r="D88" t="s">
        <v>502</v>
      </c>
      <c r="E88" s="29">
        <v>15</v>
      </c>
      <c r="F88" s="29">
        <v>15</v>
      </c>
      <c r="G88" s="92">
        <v>48525</v>
      </c>
      <c r="H88"/>
      <c r="I88" s="92">
        <v>7144</v>
      </c>
      <c r="J88" s="92">
        <v>8629</v>
      </c>
      <c r="K88" s="92">
        <v>7282</v>
      </c>
      <c r="L88" s="92">
        <v>4678</v>
      </c>
      <c r="M88" s="92">
        <v>4041</v>
      </c>
      <c r="N88" s="92">
        <v>2064</v>
      </c>
      <c r="O88" s="92">
        <v>14687</v>
      </c>
    </row>
    <row r="89" spans="1:15" s="61" customFormat="1" ht="13.5" customHeight="1" x14ac:dyDescent="0.3">
      <c r="A89" t="s">
        <v>427</v>
      </c>
      <c r="B89" t="s">
        <v>503</v>
      </c>
      <c r="C89" t="s">
        <v>504</v>
      </c>
      <c r="D89" t="s">
        <v>505</v>
      </c>
      <c r="E89" s="29">
        <v>58</v>
      </c>
      <c r="F89" s="29">
        <v>56</v>
      </c>
      <c r="G89" s="92">
        <v>126886</v>
      </c>
      <c r="H89"/>
      <c r="I89" s="92">
        <v>15692</v>
      </c>
      <c r="J89" s="92">
        <v>22344</v>
      </c>
      <c r="K89" s="92">
        <v>19388</v>
      </c>
      <c r="L89" s="92">
        <v>13179</v>
      </c>
      <c r="M89" s="92">
        <v>12341</v>
      </c>
      <c r="N89" s="92">
        <v>7061</v>
      </c>
      <c r="O89" s="92">
        <v>36881</v>
      </c>
    </row>
    <row r="90" spans="1:15" s="61" customFormat="1" ht="13.5" customHeight="1" x14ac:dyDescent="0.3">
      <c r="A90" t="s">
        <v>427</v>
      </c>
      <c r="B90" t="s">
        <v>506</v>
      </c>
      <c r="C90" t="s">
        <v>507</v>
      </c>
      <c r="D90" t="s">
        <v>508</v>
      </c>
      <c r="E90" s="29">
        <v>18</v>
      </c>
      <c r="F90" s="29">
        <v>18</v>
      </c>
      <c r="G90" s="92">
        <v>88010</v>
      </c>
      <c r="H90"/>
      <c r="I90" s="92">
        <v>8857</v>
      </c>
      <c r="J90" s="92">
        <v>12180</v>
      </c>
      <c r="K90" s="92">
        <v>10858</v>
      </c>
      <c r="L90" s="92">
        <v>7648</v>
      </c>
      <c r="M90" s="92">
        <v>6804</v>
      </c>
      <c r="N90" s="92">
        <v>3604</v>
      </c>
      <c r="O90" s="92">
        <v>38059</v>
      </c>
    </row>
    <row r="91" spans="1:15" s="61" customFormat="1" ht="13.5" customHeight="1" x14ac:dyDescent="0.3">
      <c r="A91" t="s">
        <v>427</v>
      </c>
      <c r="B91" t="s">
        <v>509</v>
      </c>
      <c r="C91" t="s">
        <v>510</v>
      </c>
      <c r="D91" t="s">
        <v>511</v>
      </c>
      <c r="E91" s="29">
        <v>31</v>
      </c>
      <c r="F91" s="29">
        <v>31</v>
      </c>
      <c r="G91" s="92">
        <v>123283</v>
      </c>
      <c r="H91"/>
      <c r="I91" s="92">
        <v>19035</v>
      </c>
      <c r="J91" s="92">
        <v>24948</v>
      </c>
      <c r="K91" s="92">
        <v>18973</v>
      </c>
      <c r="L91" s="92">
        <v>11646</v>
      </c>
      <c r="M91" s="92">
        <v>9904</v>
      </c>
      <c r="N91" s="92">
        <v>4967</v>
      </c>
      <c r="O91" s="92">
        <v>33810</v>
      </c>
    </row>
    <row r="92" spans="1:15" s="61" customFormat="1" ht="13.5" customHeight="1" x14ac:dyDescent="0.3">
      <c r="A92" t="s">
        <v>427</v>
      </c>
      <c r="B92" t="s">
        <v>512</v>
      </c>
      <c r="C92" t="s">
        <v>513</v>
      </c>
      <c r="D92" t="s">
        <v>514</v>
      </c>
      <c r="E92" s="29">
        <v>9</v>
      </c>
      <c r="F92" s="29">
        <v>9</v>
      </c>
      <c r="G92" s="92">
        <v>65665</v>
      </c>
      <c r="H92"/>
      <c r="I92" s="92">
        <v>11084</v>
      </c>
      <c r="J92" s="92">
        <v>12573</v>
      </c>
      <c r="K92" s="92">
        <v>9530</v>
      </c>
      <c r="L92" s="92">
        <v>6293</v>
      </c>
      <c r="M92" s="92">
        <v>5689</v>
      </c>
      <c r="N92" s="92">
        <v>3432</v>
      </c>
      <c r="O92" s="92">
        <v>17064</v>
      </c>
    </row>
    <row r="93" spans="1:15" s="61" customFormat="1" ht="13.5" customHeight="1" x14ac:dyDescent="0.3">
      <c r="A93" t="s">
        <v>427</v>
      </c>
      <c r="B93" t="s">
        <v>515</v>
      </c>
      <c r="C93" t="s">
        <v>516</v>
      </c>
      <c r="D93" t="s">
        <v>517</v>
      </c>
      <c r="E93" s="29">
        <v>21</v>
      </c>
      <c r="F93" s="29">
        <v>20</v>
      </c>
      <c r="G93" s="92">
        <v>107115</v>
      </c>
      <c r="H93"/>
      <c r="I93" s="92">
        <v>20603</v>
      </c>
      <c r="J93" s="92">
        <v>22706</v>
      </c>
      <c r="K93" s="92">
        <v>17222</v>
      </c>
      <c r="L93" s="92">
        <v>10958</v>
      </c>
      <c r="M93" s="92">
        <v>9502</v>
      </c>
      <c r="N93" s="92">
        <v>5575</v>
      </c>
      <c r="O93" s="92">
        <v>20549</v>
      </c>
    </row>
    <row r="94" spans="1:15" s="61" customFormat="1" ht="13.5" customHeight="1" x14ac:dyDescent="0.3">
      <c r="A94" t="s">
        <v>427</v>
      </c>
      <c r="B94" t="s">
        <v>518</v>
      </c>
      <c r="C94" t="s">
        <v>519</v>
      </c>
      <c r="D94" t="s">
        <v>520</v>
      </c>
      <c r="E94" s="29">
        <v>37</v>
      </c>
      <c r="F94" s="29">
        <v>37</v>
      </c>
      <c r="G94" s="92">
        <v>149326</v>
      </c>
      <c r="H94"/>
      <c r="I94" s="92">
        <v>24224</v>
      </c>
      <c r="J94" s="92">
        <v>30498</v>
      </c>
      <c r="K94" s="92">
        <v>25366</v>
      </c>
      <c r="L94" s="92">
        <v>17014</v>
      </c>
      <c r="M94" s="92">
        <v>15482</v>
      </c>
      <c r="N94" s="92">
        <v>8461</v>
      </c>
      <c r="O94" s="92">
        <v>28281</v>
      </c>
    </row>
    <row r="95" spans="1:15" s="61" customFormat="1" ht="13.5" customHeight="1" x14ac:dyDescent="0.3">
      <c r="A95" t="s">
        <v>427</v>
      </c>
      <c r="B95" t="s">
        <v>521</v>
      </c>
      <c r="C95" t="s">
        <v>522</v>
      </c>
      <c r="D95" t="s">
        <v>523</v>
      </c>
      <c r="E95" s="29">
        <v>24</v>
      </c>
      <c r="F95" s="29">
        <v>23</v>
      </c>
      <c r="G95" s="92">
        <v>142584</v>
      </c>
      <c r="H95"/>
      <c r="I95" s="92">
        <v>23607</v>
      </c>
      <c r="J95" s="92">
        <v>31444</v>
      </c>
      <c r="K95" s="92">
        <v>23658</v>
      </c>
      <c r="L95" s="92">
        <v>15092</v>
      </c>
      <c r="M95" s="92">
        <v>13497</v>
      </c>
      <c r="N95" s="92">
        <v>7217</v>
      </c>
      <c r="O95" s="92">
        <v>28069</v>
      </c>
    </row>
    <row r="96" spans="1:15" s="61" customFormat="1" ht="13.5" customHeight="1" x14ac:dyDescent="0.3">
      <c r="A96" t="s">
        <v>427</v>
      </c>
      <c r="B96" t="s">
        <v>524</v>
      </c>
      <c r="C96" t="s">
        <v>525</v>
      </c>
      <c r="D96" t="s">
        <v>526</v>
      </c>
      <c r="E96" s="29">
        <v>31</v>
      </c>
      <c r="F96" s="29">
        <v>28</v>
      </c>
      <c r="G96" s="92">
        <v>115015</v>
      </c>
      <c r="H96"/>
      <c r="I96" s="92">
        <v>18831</v>
      </c>
      <c r="J96" s="92">
        <v>22584</v>
      </c>
      <c r="K96" s="92">
        <v>17017</v>
      </c>
      <c r="L96" s="92">
        <v>11579</v>
      </c>
      <c r="M96" s="92">
        <v>11735</v>
      </c>
      <c r="N96" s="92">
        <v>7055</v>
      </c>
      <c r="O96" s="92">
        <v>26214</v>
      </c>
    </row>
    <row r="97" spans="1:15" s="61" customFormat="1" ht="13.5" customHeight="1" x14ac:dyDescent="0.3">
      <c r="A97" t="s">
        <v>427</v>
      </c>
      <c r="B97" t="s">
        <v>527</v>
      </c>
      <c r="C97" t="s">
        <v>528</v>
      </c>
      <c r="D97" t="s">
        <v>529</v>
      </c>
      <c r="E97" s="29">
        <v>20</v>
      </c>
      <c r="F97" s="29">
        <v>19</v>
      </c>
      <c r="G97" s="92">
        <v>105893</v>
      </c>
      <c r="H97"/>
      <c r="I97" s="92">
        <v>20670</v>
      </c>
      <c r="J97" s="92">
        <v>18963</v>
      </c>
      <c r="K97" s="92">
        <v>12618</v>
      </c>
      <c r="L97" s="92">
        <v>7846</v>
      </c>
      <c r="M97" s="92">
        <v>7690</v>
      </c>
      <c r="N97" s="92">
        <v>4854</v>
      </c>
      <c r="O97" s="92">
        <v>33252</v>
      </c>
    </row>
    <row r="98" spans="1:15" s="61" customFormat="1" ht="13.5" customHeight="1" x14ac:dyDescent="0.3">
      <c r="A98" t="s">
        <v>427</v>
      </c>
      <c r="B98" t="s">
        <v>530</v>
      </c>
      <c r="C98" t="s">
        <v>531</v>
      </c>
      <c r="D98" t="s">
        <v>532</v>
      </c>
      <c r="E98" s="29">
        <v>19</v>
      </c>
      <c r="F98" s="29">
        <v>19</v>
      </c>
      <c r="G98" s="92">
        <v>90862</v>
      </c>
      <c r="H98"/>
      <c r="I98" s="92">
        <v>16303</v>
      </c>
      <c r="J98" s="92">
        <v>19754</v>
      </c>
      <c r="K98" s="92">
        <v>14164</v>
      </c>
      <c r="L98" s="92">
        <v>8763</v>
      </c>
      <c r="M98" s="92">
        <v>7701</v>
      </c>
      <c r="N98" s="92">
        <v>4038</v>
      </c>
      <c r="O98" s="92">
        <v>20139</v>
      </c>
    </row>
    <row r="99" spans="1:15" s="61" customFormat="1" ht="13.5" customHeight="1" x14ac:dyDescent="0.3">
      <c r="A99" t="s">
        <v>427</v>
      </c>
      <c r="B99" t="s">
        <v>533</v>
      </c>
      <c r="C99" t="s">
        <v>534</v>
      </c>
      <c r="D99" t="s">
        <v>535</v>
      </c>
      <c r="E99" s="29">
        <v>28</v>
      </c>
      <c r="F99" s="29">
        <v>28</v>
      </c>
      <c r="G99" s="92">
        <v>139403</v>
      </c>
      <c r="H99"/>
      <c r="I99" s="92">
        <v>24777</v>
      </c>
      <c r="J99" s="92">
        <v>29651</v>
      </c>
      <c r="K99" s="92">
        <v>21904</v>
      </c>
      <c r="L99" s="92">
        <v>13738</v>
      </c>
      <c r="M99" s="92">
        <v>12311</v>
      </c>
      <c r="N99" s="92">
        <v>6868</v>
      </c>
      <c r="O99" s="92">
        <v>30154</v>
      </c>
    </row>
    <row r="100" spans="1:15" s="61" customFormat="1" ht="13.5" customHeight="1" x14ac:dyDescent="0.3">
      <c r="A100" t="s">
        <v>427</v>
      </c>
      <c r="B100" t="s">
        <v>536</v>
      </c>
      <c r="C100" t="s">
        <v>537</v>
      </c>
      <c r="D100" t="s">
        <v>538</v>
      </c>
      <c r="E100" s="29">
        <v>74</v>
      </c>
      <c r="F100" s="29">
        <v>74</v>
      </c>
      <c r="G100" s="92">
        <v>279633</v>
      </c>
      <c r="H100"/>
      <c r="I100" s="92">
        <v>46763</v>
      </c>
      <c r="J100" s="92">
        <v>53678</v>
      </c>
      <c r="K100" s="92">
        <v>44497</v>
      </c>
      <c r="L100" s="92">
        <v>30382</v>
      </c>
      <c r="M100" s="92">
        <v>28302</v>
      </c>
      <c r="N100" s="92">
        <v>16437</v>
      </c>
      <c r="O100" s="92">
        <v>59574</v>
      </c>
    </row>
    <row r="101" spans="1:15" s="61" customFormat="1" ht="13.5" customHeight="1" x14ac:dyDescent="0.3">
      <c r="A101" t="s">
        <v>427</v>
      </c>
      <c r="B101" t="s">
        <v>539</v>
      </c>
      <c r="C101" t="s">
        <v>540</v>
      </c>
      <c r="D101" t="s">
        <v>541</v>
      </c>
      <c r="E101" s="29">
        <v>26</v>
      </c>
      <c r="F101" s="29">
        <v>25</v>
      </c>
      <c r="G101" s="92">
        <v>163289</v>
      </c>
      <c r="H101"/>
      <c r="I101" s="92">
        <v>24701</v>
      </c>
      <c r="J101" s="92">
        <v>27131</v>
      </c>
      <c r="K101" s="92">
        <v>23772</v>
      </c>
      <c r="L101" s="92">
        <v>17475</v>
      </c>
      <c r="M101" s="92">
        <v>17789</v>
      </c>
      <c r="N101" s="92">
        <v>10607</v>
      </c>
      <c r="O101" s="92">
        <v>41814</v>
      </c>
    </row>
    <row r="102" spans="1:15" s="61" customFormat="1" ht="13.5" customHeight="1" x14ac:dyDescent="0.3">
      <c r="A102" t="s">
        <v>427</v>
      </c>
      <c r="B102" t="s">
        <v>542</v>
      </c>
      <c r="C102" t="s">
        <v>543</v>
      </c>
      <c r="D102" t="s">
        <v>544</v>
      </c>
      <c r="E102" s="29">
        <v>34</v>
      </c>
      <c r="F102" s="29">
        <v>34</v>
      </c>
      <c r="G102" s="92">
        <v>200643</v>
      </c>
      <c r="H102"/>
      <c r="I102" s="92">
        <v>36614</v>
      </c>
      <c r="J102" s="92">
        <v>40849</v>
      </c>
      <c r="K102" s="92">
        <v>31555</v>
      </c>
      <c r="L102" s="92">
        <v>20280</v>
      </c>
      <c r="M102" s="92">
        <v>17692</v>
      </c>
      <c r="N102" s="92">
        <v>10116</v>
      </c>
      <c r="O102" s="92">
        <v>43537</v>
      </c>
    </row>
    <row r="103" spans="1:15" s="61" customFormat="1" ht="13.5" customHeight="1" x14ac:dyDescent="0.3">
      <c r="A103" t="s">
        <v>427</v>
      </c>
      <c r="B103" t="s">
        <v>545</v>
      </c>
      <c r="C103" t="s">
        <v>546</v>
      </c>
      <c r="D103" t="s">
        <v>547</v>
      </c>
      <c r="E103" s="29">
        <v>32</v>
      </c>
      <c r="F103" s="29">
        <v>30</v>
      </c>
      <c r="G103" s="92">
        <v>180194</v>
      </c>
      <c r="H103"/>
      <c r="I103" s="92">
        <v>33546</v>
      </c>
      <c r="J103" s="92">
        <v>37226</v>
      </c>
      <c r="K103" s="92">
        <v>28023</v>
      </c>
      <c r="L103" s="92">
        <v>17683</v>
      </c>
      <c r="M103" s="92">
        <v>15605</v>
      </c>
      <c r="N103" s="92">
        <v>8455</v>
      </c>
      <c r="O103" s="92">
        <v>39656</v>
      </c>
    </row>
    <row r="104" spans="1:15" s="61" customFormat="1" ht="13.5" customHeight="1" x14ac:dyDescent="0.3">
      <c r="A104" t="s">
        <v>427</v>
      </c>
      <c r="B104" t="s">
        <v>548</v>
      </c>
      <c r="C104" t="s">
        <v>549</v>
      </c>
      <c r="D104" t="s">
        <v>550</v>
      </c>
      <c r="E104" s="29">
        <v>51</v>
      </c>
      <c r="F104" s="29">
        <v>51</v>
      </c>
      <c r="G104" s="92">
        <v>196144</v>
      </c>
      <c r="H104"/>
      <c r="I104" s="92">
        <v>36773</v>
      </c>
      <c r="J104" s="92">
        <v>42177</v>
      </c>
      <c r="K104" s="92">
        <v>30838</v>
      </c>
      <c r="L104" s="92">
        <v>19108</v>
      </c>
      <c r="M104" s="92">
        <v>17368</v>
      </c>
      <c r="N104" s="92">
        <v>10423</v>
      </c>
      <c r="O104" s="92">
        <v>39457</v>
      </c>
    </row>
    <row r="105" spans="1:15" s="61" customFormat="1" ht="13.5" customHeight="1" x14ac:dyDescent="0.3">
      <c r="A105" t="s">
        <v>427</v>
      </c>
      <c r="B105" t="s">
        <v>551</v>
      </c>
      <c r="C105" t="s">
        <v>552</v>
      </c>
      <c r="D105" t="s">
        <v>553</v>
      </c>
      <c r="E105" s="29">
        <v>46</v>
      </c>
      <c r="F105" s="29">
        <v>46</v>
      </c>
      <c r="G105" s="92">
        <v>198344</v>
      </c>
      <c r="H105"/>
      <c r="I105" s="92">
        <v>37177</v>
      </c>
      <c r="J105" s="92">
        <v>46201</v>
      </c>
      <c r="K105" s="92">
        <v>34434</v>
      </c>
      <c r="L105" s="92">
        <v>21269</v>
      </c>
      <c r="M105" s="92">
        <v>18142</v>
      </c>
      <c r="N105" s="92">
        <v>9993</v>
      </c>
      <c r="O105" s="92">
        <v>31128</v>
      </c>
    </row>
    <row r="106" spans="1:15" s="61" customFormat="1" ht="13.5" customHeight="1" x14ac:dyDescent="0.3">
      <c r="A106" t="s">
        <v>427</v>
      </c>
      <c r="B106" t="s">
        <v>554</v>
      </c>
      <c r="C106" t="s">
        <v>555</v>
      </c>
      <c r="D106" t="s">
        <v>556</v>
      </c>
      <c r="E106" s="29">
        <v>23</v>
      </c>
      <c r="F106" s="29">
        <v>22</v>
      </c>
      <c r="G106" s="92">
        <v>60137</v>
      </c>
      <c r="H106"/>
      <c r="I106" s="92">
        <v>8233</v>
      </c>
      <c r="J106" s="92">
        <v>11626</v>
      </c>
      <c r="K106" s="92">
        <v>9159</v>
      </c>
      <c r="L106" s="92">
        <v>5248</v>
      </c>
      <c r="M106" s="92">
        <v>4173</v>
      </c>
      <c r="N106" s="92">
        <v>1930</v>
      </c>
      <c r="O106" s="92">
        <v>19768</v>
      </c>
    </row>
    <row r="107" spans="1:15" s="61" customFormat="1" ht="13.5" customHeight="1" x14ac:dyDescent="0.3">
      <c r="A107" t="s">
        <v>427</v>
      </c>
      <c r="B107" t="s">
        <v>557</v>
      </c>
      <c r="C107" t="s">
        <v>558</v>
      </c>
      <c r="D107" t="s">
        <v>559</v>
      </c>
      <c r="E107" s="29">
        <v>18</v>
      </c>
      <c r="F107" s="29">
        <v>18</v>
      </c>
      <c r="G107" s="92">
        <v>61534</v>
      </c>
      <c r="H107"/>
      <c r="I107" s="92">
        <v>10610</v>
      </c>
      <c r="J107" s="92">
        <v>13831</v>
      </c>
      <c r="K107" s="92">
        <v>9885</v>
      </c>
      <c r="L107" s="92">
        <v>5821</v>
      </c>
      <c r="M107" s="92">
        <v>4949</v>
      </c>
      <c r="N107" s="92">
        <v>2652</v>
      </c>
      <c r="O107" s="92">
        <v>13786</v>
      </c>
    </row>
    <row r="108" spans="1:15" s="61" customFormat="1" ht="13.5" customHeight="1" x14ac:dyDescent="0.3">
      <c r="A108" t="s">
        <v>427</v>
      </c>
      <c r="B108" t="s">
        <v>560</v>
      </c>
      <c r="C108" t="s">
        <v>561</v>
      </c>
      <c r="D108" t="s">
        <v>562</v>
      </c>
      <c r="E108" s="29">
        <v>30</v>
      </c>
      <c r="F108" s="29">
        <v>30</v>
      </c>
      <c r="G108" s="92">
        <v>91801</v>
      </c>
      <c r="H108"/>
      <c r="I108" s="92">
        <v>8725</v>
      </c>
      <c r="J108" s="92">
        <v>15631</v>
      </c>
      <c r="K108" s="92">
        <v>15306</v>
      </c>
      <c r="L108" s="92">
        <v>10821</v>
      </c>
      <c r="M108" s="92">
        <v>10094</v>
      </c>
      <c r="N108" s="92">
        <v>5843</v>
      </c>
      <c r="O108" s="92">
        <v>25381</v>
      </c>
    </row>
    <row r="109" spans="1:15" s="61" customFormat="1" ht="13.5" customHeight="1" x14ac:dyDescent="0.3">
      <c r="A109" t="s">
        <v>427</v>
      </c>
      <c r="B109" t="s">
        <v>563</v>
      </c>
      <c r="C109" t="s">
        <v>564</v>
      </c>
      <c r="D109" t="s">
        <v>565</v>
      </c>
      <c r="E109" s="29">
        <v>22</v>
      </c>
      <c r="F109" s="29">
        <v>22</v>
      </c>
      <c r="G109" s="92">
        <v>89408</v>
      </c>
      <c r="H109"/>
      <c r="I109" s="92">
        <v>14704</v>
      </c>
      <c r="J109" s="92">
        <v>17767</v>
      </c>
      <c r="K109" s="92">
        <v>15327</v>
      </c>
      <c r="L109" s="92">
        <v>10158</v>
      </c>
      <c r="M109" s="92">
        <v>9002</v>
      </c>
      <c r="N109" s="92">
        <v>4570</v>
      </c>
      <c r="O109" s="92">
        <v>17880</v>
      </c>
    </row>
    <row r="110" spans="1:15" s="61" customFormat="1" ht="13.5" customHeight="1" x14ac:dyDescent="0.3">
      <c r="A110" t="s">
        <v>427</v>
      </c>
      <c r="B110" t="s">
        <v>566</v>
      </c>
      <c r="C110" t="s">
        <v>567</v>
      </c>
      <c r="D110" t="s">
        <v>568</v>
      </c>
      <c r="E110" s="29">
        <v>14</v>
      </c>
      <c r="F110" s="29">
        <v>14</v>
      </c>
      <c r="G110" s="92">
        <v>62055</v>
      </c>
      <c r="H110"/>
      <c r="I110" s="92">
        <v>7953</v>
      </c>
      <c r="J110" s="92">
        <v>12366</v>
      </c>
      <c r="K110" s="92">
        <v>11330</v>
      </c>
      <c r="L110" s="92">
        <v>7620</v>
      </c>
      <c r="M110" s="92">
        <v>6610</v>
      </c>
      <c r="N110" s="92">
        <v>3278</v>
      </c>
      <c r="O110" s="92">
        <v>12898</v>
      </c>
    </row>
    <row r="111" spans="1:15" s="61" customFormat="1" ht="13.5" customHeight="1" x14ac:dyDescent="0.3">
      <c r="A111" t="s">
        <v>427</v>
      </c>
      <c r="B111" t="s">
        <v>569</v>
      </c>
      <c r="C111" t="s">
        <v>570</v>
      </c>
      <c r="D111" t="s">
        <v>571</v>
      </c>
      <c r="E111" s="29">
        <v>37</v>
      </c>
      <c r="F111" s="29">
        <v>36</v>
      </c>
      <c r="G111" s="92">
        <v>107688</v>
      </c>
      <c r="H111"/>
      <c r="I111" s="92">
        <v>11762</v>
      </c>
      <c r="J111" s="92">
        <v>18692</v>
      </c>
      <c r="K111" s="92">
        <v>18222</v>
      </c>
      <c r="L111" s="92">
        <v>12307</v>
      </c>
      <c r="M111" s="92">
        <v>10897</v>
      </c>
      <c r="N111" s="92">
        <v>5586</v>
      </c>
      <c r="O111" s="92">
        <v>30222</v>
      </c>
    </row>
    <row r="112" spans="1:15" s="61" customFormat="1" ht="13.5" customHeight="1" x14ac:dyDescent="0.3">
      <c r="A112" t="s">
        <v>427</v>
      </c>
      <c r="B112" t="s">
        <v>572</v>
      </c>
      <c r="C112" t="s">
        <v>573</v>
      </c>
      <c r="D112" t="s">
        <v>574</v>
      </c>
      <c r="E112" s="29">
        <v>88</v>
      </c>
      <c r="F112" s="29">
        <v>86</v>
      </c>
      <c r="G112" s="92">
        <v>480305</v>
      </c>
      <c r="H112"/>
      <c r="I112" s="92">
        <v>83647</v>
      </c>
      <c r="J112" s="92">
        <v>89705</v>
      </c>
      <c r="K112" s="92">
        <v>70721</v>
      </c>
      <c r="L112" s="92">
        <v>47990</v>
      </c>
      <c r="M112" s="92">
        <v>46984</v>
      </c>
      <c r="N112" s="92">
        <v>27923</v>
      </c>
      <c r="O112" s="92">
        <v>113335</v>
      </c>
    </row>
    <row r="113" spans="1:15" s="61" customFormat="1" ht="13.5" customHeight="1" x14ac:dyDescent="0.3">
      <c r="A113" t="s">
        <v>427</v>
      </c>
      <c r="B113" t="s">
        <v>575</v>
      </c>
      <c r="C113" t="s">
        <v>576</v>
      </c>
      <c r="D113" t="s">
        <v>577</v>
      </c>
      <c r="E113" s="29">
        <v>50</v>
      </c>
      <c r="F113" s="29">
        <v>48</v>
      </c>
      <c r="G113" s="92">
        <v>244608</v>
      </c>
      <c r="H113"/>
      <c r="I113" s="92">
        <v>42021</v>
      </c>
      <c r="J113" s="92">
        <v>47821</v>
      </c>
      <c r="K113" s="92">
        <v>39056</v>
      </c>
      <c r="L113" s="92">
        <v>24563</v>
      </c>
      <c r="M113" s="92">
        <v>21275</v>
      </c>
      <c r="N113" s="92">
        <v>11612</v>
      </c>
      <c r="O113" s="92">
        <v>58260</v>
      </c>
    </row>
    <row r="114" spans="1:15" s="61" customFormat="1" ht="13.5" customHeight="1" x14ac:dyDescent="0.3">
      <c r="A114" t="s">
        <v>427</v>
      </c>
      <c r="B114" t="s">
        <v>578</v>
      </c>
      <c r="C114" t="s">
        <v>579</v>
      </c>
      <c r="D114" t="s">
        <v>580</v>
      </c>
      <c r="E114" s="29">
        <v>35</v>
      </c>
      <c r="F114" s="29">
        <v>34</v>
      </c>
      <c r="G114" s="92">
        <v>186260</v>
      </c>
      <c r="H114"/>
      <c r="I114" s="92">
        <v>37832</v>
      </c>
      <c r="J114" s="92">
        <v>38916</v>
      </c>
      <c r="K114" s="92">
        <v>28826</v>
      </c>
      <c r="L114" s="92">
        <v>18482</v>
      </c>
      <c r="M114" s="92">
        <v>18199</v>
      </c>
      <c r="N114" s="92">
        <v>11365</v>
      </c>
      <c r="O114" s="92">
        <v>32640</v>
      </c>
    </row>
    <row r="115" spans="1:15" s="61" customFormat="1" ht="13.5" customHeight="1" x14ac:dyDescent="0.3">
      <c r="A115" t="s">
        <v>427</v>
      </c>
      <c r="B115" t="s">
        <v>581</v>
      </c>
      <c r="C115" t="s">
        <v>582</v>
      </c>
      <c r="D115" t="s">
        <v>583</v>
      </c>
      <c r="E115" s="29">
        <v>52</v>
      </c>
      <c r="F115" s="29">
        <v>52</v>
      </c>
      <c r="G115" s="92">
        <v>248349</v>
      </c>
      <c r="H115"/>
      <c r="I115" s="92">
        <v>32956</v>
      </c>
      <c r="J115" s="92">
        <v>46151</v>
      </c>
      <c r="K115" s="92">
        <v>40275</v>
      </c>
      <c r="L115" s="92">
        <v>26491</v>
      </c>
      <c r="M115" s="92">
        <v>23956</v>
      </c>
      <c r="N115" s="92">
        <v>12534</v>
      </c>
      <c r="O115" s="92">
        <v>65986</v>
      </c>
    </row>
    <row r="116" spans="1:15" s="61" customFormat="1" ht="13.5" customHeight="1" x14ac:dyDescent="0.3">
      <c r="A116" t="s">
        <v>427</v>
      </c>
      <c r="B116" t="s">
        <v>584</v>
      </c>
      <c r="C116" t="s">
        <v>585</v>
      </c>
      <c r="D116" t="s">
        <v>586</v>
      </c>
      <c r="E116" s="29">
        <v>40</v>
      </c>
      <c r="F116" s="29">
        <v>38</v>
      </c>
      <c r="G116" s="92">
        <v>161065</v>
      </c>
      <c r="H116"/>
      <c r="I116" s="92">
        <v>27470</v>
      </c>
      <c r="J116" s="92">
        <v>37825</v>
      </c>
      <c r="K116" s="92">
        <v>29771</v>
      </c>
      <c r="L116" s="92">
        <v>18346</v>
      </c>
      <c r="M116" s="92">
        <v>15526</v>
      </c>
      <c r="N116" s="92">
        <v>7761</v>
      </c>
      <c r="O116" s="92">
        <v>24366</v>
      </c>
    </row>
    <row r="117" spans="1:15" s="61" customFormat="1" ht="13.5" customHeight="1" x14ac:dyDescent="0.3">
      <c r="A117" t="s">
        <v>427</v>
      </c>
      <c r="B117" t="s">
        <v>587</v>
      </c>
      <c r="C117" t="s">
        <v>588</v>
      </c>
      <c r="D117" t="s">
        <v>589</v>
      </c>
      <c r="E117" s="29">
        <v>33</v>
      </c>
      <c r="F117" s="29">
        <v>32</v>
      </c>
      <c r="G117" s="92">
        <v>167334</v>
      </c>
      <c r="H117"/>
      <c r="I117" s="92">
        <v>27402</v>
      </c>
      <c r="J117" s="92">
        <v>35026</v>
      </c>
      <c r="K117" s="92">
        <v>27232</v>
      </c>
      <c r="L117" s="92">
        <v>16923</v>
      </c>
      <c r="M117" s="92">
        <v>14323</v>
      </c>
      <c r="N117" s="92">
        <v>7081</v>
      </c>
      <c r="O117" s="92">
        <v>39347</v>
      </c>
    </row>
    <row r="118" spans="1:15" s="61" customFormat="1" ht="13.5" customHeight="1" x14ac:dyDescent="0.3">
      <c r="A118" t="s">
        <v>427</v>
      </c>
      <c r="B118" t="s">
        <v>590</v>
      </c>
      <c r="C118" t="s">
        <v>591</v>
      </c>
      <c r="D118" t="s">
        <v>592</v>
      </c>
      <c r="E118" s="29">
        <v>27</v>
      </c>
      <c r="F118" s="29">
        <v>27</v>
      </c>
      <c r="G118" s="92">
        <v>80613</v>
      </c>
      <c r="H118"/>
      <c r="I118" s="92">
        <v>13933</v>
      </c>
      <c r="J118" s="92">
        <v>14563</v>
      </c>
      <c r="K118" s="92">
        <v>11648</v>
      </c>
      <c r="L118" s="92">
        <v>7060</v>
      </c>
      <c r="M118" s="92">
        <v>6551</v>
      </c>
      <c r="N118" s="92">
        <v>4105</v>
      </c>
      <c r="O118" s="92">
        <v>22753</v>
      </c>
    </row>
    <row r="119" spans="1:15" s="61" customFormat="1" ht="13.5" customHeight="1" x14ac:dyDescent="0.3">
      <c r="A119" t="s">
        <v>427</v>
      </c>
      <c r="B119" t="s">
        <v>593</v>
      </c>
      <c r="C119" t="s">
        <v>594</v>
      </c>
      <c r="D119" t="s">
        <v>595</v>
      </c>
      <c r="E119" s="29">
        <v>30</v>
      </c>
      <c r="F119" s="29">
        <v>30</v>
      </c>
      <c r="G119" s="92">
        <v>129330</v>
      </c>
      <c r="H119"/>
      <c r="I119" s="92">
        <v>20157</v>
      </c>
      <c r="J119" s="92">
        <v>24922</v>
      </c>
      <c r="K119" s="92">
        <v>20418</v>
      </c>
      <c r="L119" s="92">
        <v>13629</v>
      </c>
      <c r="M119" s="92">
        <v>12403</v>
      </c>
      <c r="N119" s="92">
        <v>7176</v>
      </c>
      <c r="O119" s="92">
        <v>30625</v>
      </c>
    </row>
    <row r="120" spans="1:15" s="61" customFormat="1" ht="13.5" customHeight="1" x14ac:dyDescent="0.3">
      <c r="A120" t="s">
        <v>427</v>
      </c>
      <c r="B120" t="s">
        <v>596</v>
      </c>
      <c r="C120" t="s">
        <v>597</v>
      </c>
      <c r="D120" t="s">
        <v>598</v>
      </c>
      <c r="E120" s="29">
        <v>25</v>
      </c>
      <c r="F120" s="29">
        <v>25</v>
      </c>
      <c r="G120" s="92">
        <v>129056</v>
      </c>
      <c r="H120"/>
      <c r="I120" s="92">
        <v>25026</v>
      </c>
      <c r="J120" s="92">
        <v>27364</v>
      </c>
      <c r="K120" s="92">
        <v>20462</v>
      </c>
      <c r="L120" s="92">
        <v>13066</v>
      </c>
      <c r="M120" s="92">
        <v>11852</v>
      </c>
      <c r="N120" s="92">
        <v>6702</v>
      </c>
      <c r="O120" s="92">
        <v>24584</v>
      </c>
    </row>
    <row r="121" spans="1:15" s="61" customFormat="1" ht="13.5" customHeight="1" x14ac:dyDescent="0.3">
      <c r="A121" t="s">
        <v>427</v>
      </c>
      <c r="B121" t="s">
        <v>599</v>
      </c>
      <c r="C121" t="s">
        <v>600</v>
      </c>
      <c r="D121" t="s">
        <v>601</v>
      </c>
      <c r="E121" s="29">
        <v>31</v>
      </c>
      <c r="F121" s="29">
        <v>31</v>
      </c>
      <c r="G121" s="92">
        <v>125451</v>
      </c>
      <c r="H121"/>
      <c r="I121" s="92">
        <v>19534</v>
      </c>
      <c r="J121" s="92">
        <v>23952</v>
      </c>
      <c r="K121" s="92">
        <v>19715</v>
      </c>
      <c r="L121" s="92">
        <v>13554</v>
      </c>
      <c r="M121" s="92">
        <v>13006</v>
      </c>
      <c r="N121" s="92">
        <v>7676</v>
      </c>
      <c r="O121" s="92">
        <v>28014</v>
      </c>
    </row>
    <row r="122" spans="1:15" s="61" customFormat="1" ht="13.5" customHeight="1" x14ac:dyDescent="0.3">
      <c r="A122" t="s">
        <v>427</v>
      </c>
      <c r="B122" t="s">
        <v>602</v>
      </c>
      <c r="C122" t="s">
        <v>603</v>
      </c>
      <c r="D122" t="s">
        <v>604</v>
      </c>
      <c r="E122" s="29">
        <v>67</v>
      </c>
      <c r="F122" s="29">
        <v>67</v>
      </c>
      <c r="G122" s="92">
        <v>346736</v>
      </c>
      <c r="H122"/>
      <c r="I122" s="92">
        <v>53416</v>
      </c>
      <c r="J122" s="92">
        <v>62347</v>
      </c>
      <c r="K122" s="92">
        <v>49833</v>
      </c>
      <c r="L122" s="92">
        <v>35305</v>
      </c>
      <c r="M122" s="92">
        <v>34572</v>
      </c>
      <c r="N122" s="92">
        <v>19922</v>
      </c>
      <c r="O122" s="92">
        <v>91341</v>
      </c>
    </row>
    <row r="123" spans="1:15" s="61" customFormat="1" ht="13.5" customHeight="1" x14ac:dyDescent="0.3">
      <c r="A123" t="s">
        <v>427</v>
      </c>
      <c r="B123" t="s">
        <v>605</v>
      </c>
      <c r="C123" t="s">
        <v>606</v>
      </c>
      <c r="D123" t="s">
        <v>607</v>
      </c>
      <c r="E123" s="29">
        <v>11</v>
      </c>
      <c r="F123" s="29">
        <v>10</v>
      </c>
      <c r="G123" s="92">
        <v>84028</v>
      </c>
      <c r="H123"/>
      <c r="I123" s="92">
        <v>15618</v>
      </c>
      <c r="J123" s="92">
        <v>17191</v>
      </c>
      <c r="K123" s="92">
        <v>12446</v>
      </c>
      <c r="L123" s="92">
        <v>8597</v>
      </c>
      <c r="M123" s="92">
        <v>9123</v>
      </c>
      <c r="N123" s="92">
        <v>5856</v>
      </c>
      <c r="O123" s="92">
        <v>15197</v>
      </c>
    </row>
    <row r="124" spans="1:15" s="61" customFormat="1" ht="13.5" customHeight="1" x14ac:dyDescent="0.3">
      <c r="A124" t="s">
        <v>427</v>
      </c>
      <c r="B124" t="s">
        <v>608</v>
      </c>
      <c r="C124" t="s">
        <v>609</v>
      </c>
      <c r="D124" t="s">
        <v>610</v>
      </c>
      <c r="E124" s="29">
        <v>73</v>
      </c>
      <c r="F124" s="29">
        <v>73</v>
      </c>
      <c r="G124" s="92">
        <v>387136</v>
      </c>
      <c r="H124"/>
      <c r="I124" s="92">
        <v>69009</v>
      </c>
      <c r="J124" s="92">
        <v>80633</v>
      </c>
      <c r="K124" s="92">
        <v>63932</v>
      </c>
      <c r="L124" s="92">
        <v>43503</v>
      </c>
      <c r="M124" s="92">
        <v>42098</v>
      </c>
      <c r="N124" s="92">
        <v>24200</v>
      </c>
      <c r="O124" s="92">
        <v>63761</v>
      </c>
    </row>
    <row r="125" spans="1:15" s="61" customFormat="1" ht="13.5" customHeight="1" x14ac:dyDescent="0.3">
      <c r="A125" t="s">
        <v>427</v>
      </c>
      <c r="B125" t="s">
        <v>611</v>
      </c>
      <c r="C125" t="s">
        <v>612</v>
      </c>
      <c r="D125" t="s">
        <v>613</v>
      </c>
      <c r="E125" s="29">
        <v>70</v>
      </c>
      <c r="F125" s="29">
        <v>69</v>
      </c>
      <c r="G125" s="92">
        <v>338111</v>
      </c>
      <c r="H125"/>
      <c r="I125" s="92">
        <v>64631</v>
      </c>
      <c r="J125" s="92">
        <v>65999</v>
      </c>
      <c r="K125" s="92">
        <v>51749</v>
      </c>
      <c r="L125" s="92">
        <v>35958</v>
      </c>
      <c r="M125" s="92">
        <v>34104</v>
      </c>
      <c r="N125" s="92">
        <v>18880</v>
      </c>
      <c r="O125" s="92">
        <v>66790</v>
      </c>
    </row>
    <row r="126" spans="1:15" s="61" customFormat="1" ht="13.5" customHeight="1" x14ac:dyDescent="0.3">
      <c r="A126" t="s">
        <v>427</v>
      </c>
      <c r="B126" t="s">
        <v>614</v>
      </c>
      <c r="C126" t="s">
        <v>615</v>
      </c>
      <c r="D126" t="s">
        <v>616</v>
      </c>
      <c r="E126" s="29">
        <v>55</v>
      </c>
      <c r="F126" s="29">
        <v>55</v>
      </c>
      <c r="G126" s="92">
        <v>317423</v>
      </c>
      <c r="H126"/>
      <c r="I126" s="92">
        <v>51699</v>
      </c>
      <c r="J126" s="92">
        <v>61491</v>
      </c>
      <c r="K126" s="92">
        <v>47463</v>
      </c>
      <c r="L126" s="92">
        <v>31412</v>
      </c>
      <c r="M126" s="92">
        <v>30790</v>
      </c>
      <c r="N126" s="92">
        <v>18562</v>
      </c>
      <c r="O126" s="92">
        <v>76006</v>
      </c>
    </row>
    <row r="127" spans="1:15" s="61" customFormat="1" ht="13.5" customHeight="1" x14ac:dyDescent="0.3">
      <c r="A127" t="s">
        <v>427</v>
      </c>
      <c r="B127" t="s">
        <v>617</v>
      </c>
      <c r="C127" t="s">
        <v>618</v>
      </c>
      <c r="D127" t="s">
        <v>619</v>
      </c>
      <c r="E127" s="29">
        <v>62</v>
      </c>
      <c r="F127" s="29">
        <v>62</v>
      </c>
      <c r="G127" s="92">
        <v>271246</v>
      </c>
      <c r="H127"/>
      <c r="I127" s="92">
        <v>37442</v>
      </c>
      <c r="J127" s="92">
        <v>48992</v>
      </c>
      <c r="K127" s="92">
        <v>39875</v>
      </c>
      <c r="L127" s="92">
        <v>27924</v>
      </c>
      <c r="M127" s="92">
        <v>27479</v>
      </c>
      <c r="N127" s="92">
        <v>14949</v>
      </c>
      <c r="O127" s="92">
        <v>74585</v>
      </c>
    </row>
    <row r="128" spans="1:15" s="61" customFormat="1" ht="13.5" customHeight="1" x14ac:dyDescent="0.3">
      <c r="A128" t="s">
        <v>427</v>
      </c>
      <c r="B128" t="s">
        <v>620</v>
      </c>
      <c r="C128" t="s">
        <v>621</v>
      </c>
      <c r="D128" t="s">
        <v>622</v>
      </c>
      <c r="E128" s="29">
        <v>46</v>
      </c>
      <c r="F128" s="29">
        <v>46</v>
      </c>
      <c r="G128" s="92">
        <v>178522</v>
      </c>
      <c r="H128"/>
      <c r="I128" s="92">
        <v>27176</v>
      </c>
      <c r="J128" s="92">
        <v>24994</v>
      </c>
      <c r="K128" s="92">
        <v>21837</v>
      </c>
      <c r="L128" s="92">
        <v>15931</v>
      </c>
      <c r="M128" s="92">
        <v>16191</v>
      </c>
      <c r="N128" s="92">
        <v>9089</v>
      </c>
      <c r="O128" s="92">
        <v>63304</v>
      </c>
    </row>
    <row r="129" spans="1:15" s="61" customFormat="1" ht="13.5" customHeight="1" x14ac:dyDescent="0.3">
      <c r="A129" t="s">
        <v>427</v>
      </c>
      <c r="B129" t="s">
        <v>623</v>
      </c>
      <c r="C129" t="s">
        <v>624</v>
      </c>
      <c r="D129" t="s">
        <v>625</v>
      </c>
      <c r="E129" s="29">
        <v>55</v>
      </c>
      <c r="F129" s="29">
        <v>55</v>
      </c>
      <c r="G129" s="92">
        <v>224580</v>
      </c>
      <c r="H129"/>
      <c r="I129" s="92">
        <v>30367</v>
      </c>
      <c r="J129" s="92">
        <v>39162</v>
      </c>
      <c r="K129" s="92">
        <v>33496</v>
      </c>
      <c r="L129" s="92">
        <v>23012</v>
      </c>
      <c r="M129" s="92">
        <v>20586</v>
      </c>
      <c r="N129" s="92">
        <v>10580</v>
      </c>
      <c r="O129" s="92">
        <v>67377</v>
      </c>
    </row>
    <row r="130" spans="1:15" s="61" customFormat="1" ht="13.5" customHeight="1" x14ac:dyDescent="0.3">
      <c r="A130" t="s">
        <v>427</v>
      </c>
      <c r="B130" t="s">
        <v>626</v>
      </c>
      <c r="C130" t="s">
        <v>627</v>
      </c>
      <c r="D130" t="s">
        <v>628</v>
      </c>
      <c r="E130" s="29">
        <v>83</v>
      </c>
      <c r="F130" s="29">
        <v>82</v>
      </c>
      <c r="G130" s="92">
        <v>254820</v>
      </c>
      <c r="H130"/>
      <c r="I130" s="92">
        <v>32090</v>
      </c>
      <c r="J130" s="92">
        <v>46087</v>
      </c>
      <c r="K130" s="92">
        <v>39996</v>
      </c>
      <c r="L130" s="92">
        <v>26993</v>
      </c>
      <c r="M130" s="92">
        <v>26025</v>
      </c>
      <c r="N130" s="92">
        <v>15640</v>
      </c>
      <c r="O130" s="92">
        <v>67989</v>
      </c>
    </row>
    <row r="131" spans="1:15" s="61" customFormat="1" ht="13.5" customHeight="1" x14ac:dyDescent="0.3">
      <c r="A131" t="s">
        <v>427</v>
      </c>
      <c r="B131" t="s">
        <v>629</v>
      </c>
      <c r="C131" t="s">
        <v>630</v>
      </c>
      <c r="D131" t="s">
        <v>631</v>
      </c>
      <c r="E131" s="29">
        <v>47</v>
      </c>
      <c r="F131" s="29">
        <v>47</v>
      </c>
      <c r="G131" s="92">
        <v>236636</v>
      </c>
      <c r="H131"/>
      <c r="I131" s="92">
        <v>31992</v>
      </c>
      <c r="J131" s="92">
        <v>41300</v>
      </c>
      <c r="K131" s="92">
        <v>34777</v>
      </c>
      <c r="L131" s="92">
        <v>23973</v>
      </c>
      <c r="M131" s="92">
        <v>22648</v>
      </c>
      <c r="N131" s="92">
        <v>12605</v>
      </c>
      <c r="O131" s="92">
        <v>69341</v>
      </c>
    </row>
    <row r="132" spans="1:15" s="61" customFormat="1" ht="13.5" customHeight="1" x14ac:dyDescent="0.3">
      <c r="A132" t="s">
        <v>427</v>
      </c>
      <c r="B132" t="s">
        <v>632</v>
      </c>
      <c r="C132" t="s">
        <v>633</v>
      </c>
      <c r="D132" t="s">
        <v>634</v>
      </c>
      <c r="E132" s="29">
        <v>44</v>
      </c>
      <c r="F132" s="29">
        <v>43</v>
      </c>
      <c r="G132" s="92">
        <v>229941</v>
      </c>
      <c r="H132"/>
      <c r="I132" s="92">
        <v>33918</v>
      </c>
      <c r="J132" s="92">
        <v>44375</v>
      </c>
      <c r="K132" s="92">
        <v>35039</v>
      </c>
      <c r="L132" s="92">
        <v>22686</v>
      </c>
      <c r="M132" s="92">
        <v>20371</v>
      </c>
      <c r="N132" s="92">
        <v>10881</v>
      </c>
      <c r="O132" s="92">
        <v>62671</v>
      </c>
    </row>
    <row r="133" spans="1:15" s="61" customFormat="1" ht="13.5" customHeight="1" x14ac:dyDescent="0.3">
      <c r="A133" t="s">
        <v>427</v>
      </c>
      <c r="B133" t="s">
        <v>635</v>
      </c>
      <c r="C133" t="s">
        <v>636</v>
      </c>
      <c r="D133" t="s">
        <v>637</v>
      </c>
      <c r="E133" s="29">
        <v>77</v>
      </c>
      <c r="F133" s="29">
        <v>77</v>
      </c>
      <c r="G133" s="92">
        <v>436519</v>
      </c>
      <c r="H133"/>
      <c r="I133" s="92">
        <v>56038</v>
      </c>
      <c r="J133" s="92">
        <v>75326</v>
      </c>
      <c r="K133" s="92">
        <v>63609</v>
      </c>
      <c r="L133" s="92">
        <v>45165</v>
      </c>
      <c r="M133" s="92">
        <v>44501</v>
      </c>
      <c r="N133" s="92">
        <v>26240</v>
      </c>
      <c r="O133" s="92">
        <v>125640</v>
      </c>
    </row>
    <row r="134" spans="1:15" s="61" customFormat="1" ht="13.5" customHeight="1" x14ac:dyDescent="0.3">
      <c r="A134" t="s">
        <v>427</v>
      </c>
      <c r="B134" t="s">
        <v>638</v>
      </c>
      <c r="C134" t="s">
        <v>639</v>
      </c>
      <c r="D134" t="s">
        <v>640</v>
      </c>
      <c r="E134" s="29">
        <v>185</v>
      </c>
      <c r="F134" s="29">
        <v>182</v>
      </c>
      <c r="G134" s="92">
        <v>664099</v>
      </c>
      <c r="H134"/>
      <c r="I134" s="92">
        <v>107658</v>
      </c>
      <c r="J134" s="92">
        <v>138839</v>
      </c>
      <c r="K134" s="92">
        <v>108595</v>
      </c>
      <c r="L134" s="92">
        <v>69340</v>
      </c>
      <c r="M134" s="92">
        <v>63667</v>
      </c>
      <c r="N134" s="92">
        <v>36783</v>
      </c>
      <c r="O134" s="92">
        <v>139217</v>
      </c>
    </row>
    <row r="135" spans="1:15" s="61" customFormat="1" ht="13.5" customHeight="1" x14ac:dyDescent="0.3">
      <c r="A135" t="s">
        <v>427</v>
      </c>
      <c r="B135" t="s">
        <v>641</v>
      </c>
      <c r="C135" t="s">
        <v>642</v>
      </c>
      <c r="D135" t="s">
        <v>643</v>
      </c>
      <c r="E135" s="29">
        <v>89</v>
      </c>
      <c r="F135" s="29">
        <v>89</v>
      </c>
      <c r="G135" s="92">
        <v>377782</v>
      </c>
      <c r="H135"/>
      <c r="I135" s="92">
        <v>60921</v>
      </c>
      <c r="J135" s="92">
        <v>77669</v>
      </c>
      <c r="K135" s="92">
        <v>63648</v>
      </c>
      <c r="L135" s="92">
        <v>41246</v>
      </c>
      <c r="M135" s="92">
        <v>36476</v>
      </c>
      <c r="N135" s="92">
        <v>19809</v>
      </c>
      <c r="O135" s="92">
        <v>78013</v>
      </c>
    </row>
    <row r="136" spans="1:15" s="61" customFormat="1" ht="13.5" customHeight="1" x14ac:dyDescent="0.3">
      <c r="A136" t="s">
        <v>427</v>
      </c>
      <c r="B136" t="s">
        <v>644</v>
      </c>
      <c r="C136" t="s">
        <v>645</v>
      </c>
      <c r="D136" t="s">
        <v>646</v>
      </c>
      <c r="E136" s="29">
        <v>113</v>
      </c>
      <c r="F136" s="29">
        <v>113</v>
      </c>
      <c r="G136" s="92">
        <v>517661</v>
      </c>
      <c r="H136"/>
      <c r="I136" s="92">
        <v>81089</v>
      </c>
      <c r="J136" s="92">
        <v>101743</v>
      </c>
      <c r="K136" s="92">
        <v>86071</v>
      </c>
      <c r="L136" s="92">
        <v>56698</v>
      </c>
      <c r="M136" s="92">
        <v>52028</v>
      </c>
      <c r="N136" s="92">
        <v>29252</v>
      </c>
      <c r="O136" s="92">
        <v>110780</v>
      </c>
    </row>
    <row r="137" spans="1:15" s="61" customFormat="1" ht="13.5" customHeight="1" x14ac:dyDescent="0.3">
      <c r="A137" t="s">
        <v>427</v>
      </c>
      <c r="B137" t="s">
        <v>647</v>
      </c>
      <c r="C137" t="s">
        <v>648</v>
      </c>
      <c r="D137" t="s">
        <v>649</v>
      </c>
      <c r="E137" s="29">
        <v>120</v>
      </c>
      <c r="F137" s="29">
        <v>118</v>
      </c>
      <c r="G137" s="92">
        <v>679448</v>
      </c>
      <c r="H137"/>
      <c r="I137" s="92">
        <v>123308</v>
      </c>
      <c r="J137" s="92">
        <v>135678</v>
      </c>
      <c r="K137" s="92">
        <v>103421</v>
      </c>
      <c r="L137" s="92">
        <v>70461</v>
      </c>
      <c r="M137" s="92">
        <v>69270</v>
      </c>
      <c r="N137" s="92">
        <v>40122</v>
      </c>
      <c r="O137" s="92">
        <v>137188</v>
      </c>
    </row>
    <row r="138" spans="1:15" s="61" customFormat="1" ht="13.5" customHeight="1" x14ac:dyDescent="0.3">
      <c r="A138" t="s">
        <v>427</v>
      </c>
      <c r="B138" t="s">
        <v>650</v>
      </c>
      <c r="C138" t="s">
        <v>651</v>
      </c>
      <c r="D138" t="s">
        <v>652</v>
      </c>
      <c r="E138" s="29">
        <v>79</v>
      </c>
      <c r="F138" s="29">
        <v>78</v>
      </c>
      <c r="G138" s="92">
        <v>320748</v>
      </c>
      <c r="H138"/>
      <c r="I138" s="92">
        <v>55284</v>
      </c>
      <c r="J138" s="92">
        <v>69131</v>
      </c>
      <c r="K138" s="92">
        <v>53748</v>
      </c>
      <c r="L138" s="92">
        <v>34354</v>
      </c>
      <c r="M138" s="92">
        <v>30395</v>
      </c>
      <c r="N138" s="92">
        <v>16557</v>
      </c>
      <c r="O138" s="92">
        <v>61279</v>
      </c>
    </row>
    <row r="139" spans="1:15" s="61" customFormat="1" ht="13.5" customHeight="1" x14ac:dyDescent="0.3">
      <c r="A139" t="s">
        <v>427</v>
      </c>
      <c r="B139" t="s">
        <v>653</v>
      </c>
      <c r="C139" t="s">
        <v>654</v>
      </c>
      <c r="D139" t="s">
        <v>655</v>
      </c>
      <c r="E139" s="29">
        <v>79</v>
      </c>
      <c r="F139" s="29">
        <v>79</v>
      </c>
      <c r="G139" s="92">
        <v>425382</v>
      </c>
      <c r="H139"/>
      <c r="I139" s="92">
        <v>64984</v>
      </c>
      <c r="J139" s="92">
        <v>82258</v>
      </c>
      <c r="K139" s="92">
        <v>63625</v>
      </c>
      <c r="L139" s="92">
        <v>41030</v>
      </c>
      <c r="M139" s="92">
        <v>37293</v>
      </c>
      <c r="N139" s="92">
        <v>19804</v>
      </c>
      <c r="O139" s="92">
        <v>116388</v>
      </c>
    </row>
    <row r="140" spans="1:15" s="61" customFormat="1" ht="13.5" customHeight="1" x14ac:dyDescent="0.3">
      <c r="A140" t="s">
        <v>427</v>
      </c>
      <c r="B140" t="s">
        <v>656</v>
      </c>
      <c r="C140" t="s">
        <v>657</v>
      </c>
      <c r="D140" t="s">
        <v>658</v>
      </c>
      <c r="E140" s="29">
        <v>106</v>
      </c>
      <c r="F140" s="29">
        <v>104</v>
      </c>
      <c r="G140" s="92">
        <v>547277</v>
      </c>
      <c r="H140"/>
      <c r="I140" s="92">
        <v>97657</v>
      </c>
      <c r="J140" s="92">
        <v>113347</v>
      </c>
      <c r="K140" s="92">
        <v>89927</v>
      </c>
      <c r="L140" s="92">
        <v>60450</v>
      </c>
      <c r="M140" s="92">
        <v>56424</v>
      </c>
      <c r="N140" s="92">
        <v>31863</v>
      </c>
      <c r="O140" s="92">
        <v>97609</v>
      </c>
    </row>
    <row r="141" spans="1:15" s="61" customFormat="1" ht="13.5" customHeight="1" x14ac:dyDescent="0.3">
      <c r="A141" t="s">
        <v>427</v>
      </c>
      <c r="B141" t="s">
        <v>659</v>
      </c>
      <c r="C141" t="s">
        <v>660</v>
      </c>
      <c r="D141" t="s">
        <v>661</v>
      </c>
      <c r="E141" s="29">
        <v>79</v>
      </c>
      <c r="F141" s="29">
        <v>79</v>
      </c>
      <c r="G141" s="92">
        <v>333895</v>
      </c>
      <c r="H141"/>
      <c r="I141" s="92">
        <v>47720</v>
      </c>
      <c r="J141" s="92">
        <v>57630</v>
      </c>
      <c r="K141" s="92">
        <v>50332</v>
      </c>
      <c r="L141" s="92">
        <v>34316</v>
      </c>
      <c r="M141" s="92">
        <v>31159</v>
      </c>
      <c r="N141" s="92">
        <v>15755</v>
      </c>
      <c r="O141" s="92">
        <v>96983</v>
      </c>
    </row>
    <row r="142" spans="1:15" s="61" customFormat="1" ht="13.5" customHeight="1" x14ac:dyDescent="0.3">
      <c r="A142" t="s">
        <v>427</v>
      </c>
      <c r="B142" t="s">
        <v>662</v>
      </c>
      <c r="C142" t="s">
        <v>663</v>
      </c>
      <c r="D142" t="s">
        <v>664</v>
      </c>
      <c r="E142" s="29">
        <v>59</v>
      </c>
      <c r="F142" s="29">
        <v>59</v>
      </c>
      <c r="G142" s="92">
        <v>358977</v>
      </c>
      <c r="H142"/>
      <c r="I142" s="92">
        <v>59102</v>
      </c>
      <c r="J142" s="92">
        <v>63868</v>
      </c>
      <c r="K142" s="92">
        <v>51832</v>
      </c>
      <c r="L142" s="92">
        <v>33874</v>
      </c>
      <c r="M142" s="92">
        <v>31294</v>
      </c>
      <c r="N142" s="92">
        <v>18731</v>
      </c>
      <c r="O142" s="92">
        <v>100276</v>
      </c>
    </row>
    <row r="143" spans="1:15" s="61" customFormat="1" ht="13.5" customHeight="1" x14ac:dyDescent="0.3">
      <c r="A143" t="s">
        <v>427</v>
      </c>
      <c r="B143" t="s">
        <v>665</v>
      </c>
      <c r="C143" t="s">
        <v>666</v>
      </c>
      <c r="D143" t="s">
        <v>667</v>
      </c>
      <c r="E143" s="29">
        <v>177</v>
      </c>
      <c r="F143" s="29">
        <v>173</v>
      </c>
      <c r="G143" s="92">
        <v>637152</v>
      </c>
      <c r="H143"/>
      <c r="I143" s="92">
        <v>87452</v>
      </c>
      <c r="J143" s="92">
        <v>119740</v>
      </c>
      <c r="K143" s="92">
        <v>101573</v>
      </c>
      <c r="L143" s="92">
        <v>67747</v>
      </c>
      <c r="M143" s="92">
        <v>60842</v>
      </c>
      <c r="N143" s="92">
        <v>34590</v>
      </c>
      <c r="O143" s="92">
        <v>165208</v>
      </c>
    </row>
    <row r="144" spans="1:15" s="61" customFormat="1" ht="13.5" customHeight="1" x14ac:dyDescent="0.3">
      <c r="A144" t="s">
        <v>427</v>
      </c>
      <c r="B144" t="s">
        <v>668</v>
      </c>
      <c r="C144" t="s">
        <v>669</v>
      </c>
      <c r="D144" t="s">
        <v>670</v>
      </c>
      <c r="E144" s="29">
        <v>50</v>
      </c>
      <c r="F144" s="29">
        <v>50</v>
      </c>
      <c r="G144" s="92">
        <v>237274</v>
      </c>
      <c r="H144"/>
      <c r="I144" s="92">
        <v>40787</v>
      </c>
      <c r="J144" s="92">
        <v>46399</v>
      </c>
      <c r="K144" s="92">
        <v>38460</v>
      </c>
      <c r="L144" s="92">
        <v>26562</v>
      </c>
      <c r="M144" s="92">
        <v>25176</v>
      </c>
      <c r="N144" s="92">
        <v>13791</v>
      </c>
      <c r="O144" s="92">
        <v>46099</v>
      </c>
    </row>
    <row r="145" spans="1:15" s="61" customFormat="1" ht="13.5" customHeight="1" x14ac:dyDescent="0.3">
      <c r="A145" t="s">
        <v>427</v>
      </c>
      <c r="B145" t="s">
        <v>671</v>
      </c>
      <c r="C145" t="s">
        <v>672</v>
      </c>
      <c r="D145" t="s">
        <v>673</v>
      </c>
      <c r="E145" s="29">
        <v>123</v>
      </c>
      <c r="F145" s="29">
        <v>122</v>
      </c>
      <c r="G145" s="92">
        <v>495571</v>
      </c>
      <c r="H145"/>
      <c r="I145" s="92">
        <v>89939</v>
      </c>
      <c r="J145" s="92">
        <v>100941</v>
      </c>
      <c r="K145" s="92">
        <v>80532</v>
      </c>
      <c r="L145" s="92">
        <v>53360</v>
      </c>
      <c r="M145" s="92">
        <v>50350</v>
      </c>
      <c r="N145" s="92">
        <v>29413</v>
      </c>
      <c r="O145" s="92">
        <v>91036</v>
      </c>
    </row>
    <row r="146" spans="1:15" s="61" customFormat="1" ht="13.5" customHeight="1" x14ac:dyDescent="0.3">
      <c r="A146" t="s">
        <v>427</v>
      </c>
      <c r="B146" t="s">
        <v>674</v>
      </c>
      <c r="C146" t="s">
        <v>675</v>
      </c>
      <c r="D146" t="s">
        <v>676</v>
      </c>
      <c r="E146" s="29">
        <v>75</v>
      </c>
      <c r="F146" s="29">
        <v>75</v>
      </c>
      <c r="G146" s="92">
        <v>422849</v>
      </c>
      <c r="H146"/>
      <c r="I146" s="92">
        <v>76516</v>
      </c>
      <c r="J146" s="92">
        <v>81066</v>
      </c>
      <c r="K146" s="92">
        <v>62686</v>
      </c>
      <c r="L146" s="92">
        <v>42949</v>
      </c>
      <c r="M146" s="92">
        <v>41382</v>
      </c>
      <c r="N146" s="92">
        <v>24219</v>
      </c>
      <c r="O146" s="92">
        <v>94031</v>
      </c>
    </row>
    <row r="147" spans="1:15" s="61" customFormat="1" ht="13.5" customHeight="1" x14ac:dyDescent="0.3">
      <c r="A147" t="s">
        <v>427</v>
      </c>
      <c r="B147" t="s">
        <v>677</v>
      </c>
      <c r="C147" t="s">
        <v>678</v>
      </c>
      <c r="D147" t="s">
        <v>679</v>
      </c>
      <c r="E147" s="29">
        <v>81</v>
      </c>
      <c r="F147" s="29">
        <v>81</v>
      </c>
      <c r="G147" s="92">
        <v>400703</v>
      </c>
      <c r="H147"/>
      <c r="I147" s="92">
        <v>72210</v>
      </c>
      <c r="J147" s="92">
        <v>83975</v>
      </c>
      <c r="K147" s="92">
        <v>60393</v>
      </c>
      <c r="L147" s="92">
        <v>39152</v>
      </c>
      <c r="M147" s="92">
        <v>37070</v>
      </c>
      <c r="N147" s="92">
        <v>20018</v>
      </c>
      <c r="O147" s="92">
        <v>87885</v>
      </c>
    </row>
    <row r="148" spans="1:15" s="61" customFormat="1" ht="13.5" customHeight="1" x14ac:dyDescent="0.3">
      <c r="A148" t="s">
        <v>427</v>
      </c>
      <c r="B148" t="s">
        <v>680</v>
      </c>
      <c r="C148" t="s">
        <v>681</v>
      </c>
      <c r="D148" t="s">
        <v>682</v>
      </c>
      <c r="E148" s="29">
        <v>198</v>
      </c>
      <c r="F148" s="29">
        <v>194</v>
      </c>
      <c r="G148" s="92">
        <v>665948</v>
      </c>
      <c r="H148"/>
      <c r="I148" s="92">
        <v>84860</v>
      </c>
      <c r="J148" s="92">
        <v>114657</v>
      </c>
      <c r="K148" s="92">
        <v>102454</v>
      </c>
      <c r="L148" s="92">
        <v>69037</v>
      </c>
      <c r="M148" s="92">
        <v>64202</v>
      </c>
      <c r="N148" s="92">
        <v>38111</v>
      </c>
      <c r="O148" s="92">
        <v>192627</v>
      </c>
    </row>
    <row r="149" spans="1:15" s="61" customFormat="1" ht="13.5" customHeight="1" x14ac:dyDescent="0.3">
      <c r="A149" t="s">
        <v>427</v>
      </c>
      <c r="B149" t="s">
        <v>683</v>
      </c>
      <c r="C149" t="s">
        <v>684</v>
      </c>
      <c r="D149" t="s">
        <v>685</v>
      </c>
      <c r="E149" s="29">
        <v>69</v>
      </c>
      <c r="F149" s="29">
        <v>68</v>
      </c>
      <c r="G149" s="92">
        <v>354256</v>
      </c>
      <c r="H149"/>
      <c r="I149" s="92">
        <v>60643</v>
      </c>
      <c r="J149" s="92">
        <v>68031</v>
      </c>
      <c r="K149" s="92">
        <v>56512</v>
      </c>
      <c r="L149" s="92">
        <v>36559</v>
      </c>
      <c r="M149" s="92">
        <v>33868</v>
      </c>
      <c r="N149" s="92">
        <v>18962</v>
      </c>
      <c r="O149" s="92">
        <v>79681</v>
      </c>
    </row>
    <row r="150" spans="1:15" s="61" customFormat="1" ht="13.5" customHeight="1" x14ac:dyDescent="0.3">
      <c r="A150" t="s">
        <v>427</v>
      </c>
      <c r="B150" t="s">
        <v>686</v>
      </c>
      <c r="C150" t="s">
        <v>687</v>
      </c>
      <c r="D150" t="s">
        <v>688</v>
      </c>
      <c r="E150" s="29">
        <v>61</v>
      </c>
      <c r="F150" s="29">
        <v>61</v>
      </c>
      <c r="G150" s="92">
        <v>324508</v>
      </c>
      <c r="H150"/>
      <c r="I150" s="92">
        <v>60631</v>
      </c>
      <c r="J150" s="92">
        <v>71511</v>
      </c>
      <c r="K150" s="92">
        <v>53941</v>
      </c>
      <c r="L150" s="92">
        <v>33312</v>
      </c>
      <c r="M150" s="92">
        <v>29305</v>
      </c>
      <c r="N150" s="92">
        <v>15983</v>
      </c>
      <c r="O150" s="92">
        <v>59825</v>
      </c>
    </row>
    <row r="151" spans="1:15" s="61" customFormat="1" ht="13.5" customHeight="1" x14ac:dyDescent="0.3">
      <c r="A151" t="s">
        <v>427</v>
      </c>
      <c r="B151" t="s">
        <v>689</v>
      </c>
      <c r="C151" t="s">
        <v>690</v>
      </c>
      <c r="D151" t="s">
        <v>691</v>
      </c>
      <c r="E151" s="29">
        <v>184</v>
      </c>
      <c r="F151" s="29">
        <v>184</v>
      </c>
      <c r="G151" s="92">
        <v>823907</v>
      </c>
      <c r="H151"/>
      <c r="I151" s="92">
        <v>128931</v>
      </c>
      <c r="J151" s="92">
        <v>150886</v>
      </c>
      <c r="K151" s="92">
        <v>119301</v>
      </c>
      <c r="L151" s="92">
        <v>79603</v>
      </c>
      <c r="M151" s="92">
        <v>76936</v>
      </c>
      <c r="N151" s="92">
        <v>45750</v>
      </c>
      <c r="O151" s="92">
        <v>222500</v>
      </c>
    </row>
    <row r="152" spans="1:15" s="61" customFormat="1" ht="13.5" customHeight="1" x14ac:dyDescent="0.3">
      <c r="A152" t="s">
        <v>427</v>
      </c>
      <c r="B152" t="s">
        <v>692</v>
      </c>
      <c r="C152" t="s">
        <v>693</v>
      </c>
      <c r="D152" t="s">
        <v>694</v>
      </c>
      <c r="E152" s="29">
        <v>104</v>
      </c>
      <c r="F152" s="29">
        <v>103</v>
      </c>
      <c r="G152" s="92">
        <v>446156</v>
      </c>
      <c r="H152"/>
      <c r="I152" s="92">
        <v>68166</v>
      </c>
      <c r="J152" s="92">
        <v>82005</v>
      </c>
      <c r="K152" s="92">
        <v>66889</v>
      </c>
      <c r="L152" s="92">
        <v>44565</v>
      </c>
      <c r="M152" s="92">
        <v>40729</v>
      </c>
      <c r="N152" s="92">
        <v>20943</v>
      </c>
      <c r="O152" s="92">
        <v>122859</v>
      </c>
    </row>
    <row r="153" spans="1:15" s="61" customFormat="1" ht="13.5" customHeight="1" x14ac:dyDescent="0.3">
      <c r="A153" t="s">
        <v>427</v>
      </c>
      <c r="B153" t="s">
        <v>695</v>
      </c>
      <c r="C153" t="s">
        <v>696</v>
      </c>
      <c r="D153" t="s">
        <v>697</v>
      </c>
      <c r="E153" s="29">
        <v>88</v>
      </c>
      <c r="F153" s="29">
        <v>87</v>
      </c>
      <c r="G153" s="92">
        <v>481139</v>
      </c>
      <c r="H153"/>
      <c r="I153" s="92">
        <v>80071</v>
      </c>
      <c r="J153" s="92">
        <v>103282</v>
      </c>
      <c r="K153" s="92">
        <v>80984</v>
      </c>
      <c r="L153" s="92">
        <v>53853</v>
      </c>
      <c r="M153" s="92">
        <v>50744</v>
      </c>
      <c r="N153" s="92">
        <v>29000</v>
      </c>
      <c r="O153" s="92">
        <v>83205</v>
      </c>
    </row>
    <row r="154" spans="1:15" s="61" customFormat="1" ht="13.5" customHeight="1" x14ac:dyDescent="0.3">
      <c r="A154" t="s">
        <v>427</v>
      </c>
      <c r="B154" t="s">
        <v>698</v>
      </c>
      <c r="C154" t="s">
        <v>699</v>
      </c>
      <c r="D154" t="s">
        <v>700</v>
      </c>
      <c r="E154" s="29">
        <v>184</v>
      </c>
      <c r="F154" s="29">
        <v>178</v>
      </c>
      <c r="G154" s="92">
        <v>601258</v>
      </c>
      <c r="H154"/>
      <c r="I154" s="92">
        <v>66676</v>
      </c>
      <c r="J154" s="92">
        <v>84984</v>
      </c>
      <c r="K154" s="92">
        <v>81925</v>
      </c>
      <c r="L154" s="92">
        <v>57393</v>
      </c>
      <c r="M154" s="92">
        <v>55333</v>
      </c>
      <c r="N154" s="92">
        <v>34446</v>
      </c>
      <c r="O154" s="92">
        <v>220501</v>
      </c>
    </row>
    <row r="155" spans="1:15" s="61" customFormat="1" ht="13.5" customHeight="1" x14ac:dyDescent="0.3">
      <c r="A155" t="s">
        <v>427</v>
      </c>
      <c r="B155" t="s">
        <v>701</v>
      </c>
      <c r="C155" t="s">
        <v>702</v>
      </c>
      <c r="D155" t="s">
        <v>703</v>
      </c>
      <c r="E155" s="29">
        <v>52</v>
      </c>
      <c r="F155" s="29">
        <v>52</v>
      </c>
      <c r="G155" s="92">
        <v>275865</v>
      </c>
      <c r="H155"/>
      <c r="I155" s="92">
        <v>43442</v>
      </c>
      <c r="J155" s="92">
        <v>53995</v>
      </c>
      <c r="K155" s="92">
        <v>40617</v>
      </c>
      <c r="L155" s="92">
        <v>27629</v>
      </c>
      <c r="M155" s="92">
        <v>27847</v>
      </c>
      <c r="N155" s="92">
        <v>15930</v>
      </c>
      <c r="O155" s="92">
        <v>66405</v>
      </c>
    </row>
    <row r="156" spans="1:15" s="61" customFormat="1" ht="13.5" customHeight="1" x14ac:dyDescent="0.3">
      <c r="A156" t="s">
        <v>427</v>
      </c>
      <c r="B156" t="s">
        <v>704</v>
      </c>
      <c r="C156" t="s">
        <v>705</v>
      </c>
      <c r="D156" t="s">
        <v>706</v>
      </c>
      <c r="E156" s="29">
        <v>86</v>
      </c>
      <c r="F156" s="29">
        <v>84</v>
      </c>
      <c r="G156" s="92">
        <v>229080</v>
      </c>
      <c r="H156"/>
      <c r="I156" s="92">
        <v>31615</v>
      </c>
      <c r="J156" s="92">
        <v>32681</v>
      </c>
      <c r="K156" s="92">
        <v>28480</v>
      </c>
      <c r="L156" s="92">
        <v>20941</v>
      </c>
      <c r="M156" s="92">
        <v>22045</v>
      </c>
      <c r="N156" s="92">
        <v>14728</v>
      </c>
      <c r="O156" s="92">
        <v>78590</v>
      </c>
    </row>
    <row r="157" spans="1:15" s="61" customFormat="1" ht="13.5" customHeight="1" x14ac:dyDescent="0.3">
      <c r="A157" t="s">
        <v>427</v>
      </c>
      <c r="B157" t="s">
        <v>707</v>
      </c>
      <c r="C157" t="s">
        <v>708</v>
      </c>
      <c r="D157" t="s">
        <v>709</v>
      </c>
      <c r="E157" s="29">
        <v>24</v>
      </c>
      <c r="F157" s="29">
        <v>24</v>
      </c>
      <c r="G157" s="92">
        <v>96401</v>
      </c>
      <c r="H157"/>
      <c r="I157" s="92">
        <v>11617</v>
      </c>
      <c r="J157" s="92">
        <v>16903</v>
      </c>
      <c r="K157" s="92">
        <v>14865</v>
      </c>
      <c r="L157" s="92">
        <v>10104</v>
      </c>
      <c r="M157" s="92">
        <v>8952</v>
      </c>
      <c r="N157" s="92">
        <v>4602</v>
      </c>
      <c r="O157" s="92">
        <v>29358</v>
      </c>
    </row>
    <row r="158" spans="1:15" s="61" customFormat="1" ht="13.5" customHeight="1" x14ac:dyDescent="0.3">
      <c r="A158" t="s">
        <v>427</v>
      </c>
      <c r="B158" t="s">
        <v>710</v>
      </c>
      <c r="C158" t="s">
        <v>711</v>
      </c>
      <c r="D158" t="s">
        <v>712</v>
      </c>
      <c r="E158" s="29">
        <v>35</v>
      </c>
      <c r="F158" s="29">
        <v>35</v>
      </c>
      <c r="G158" s="92">
        <v>128451</v>
      </c>
      <c r="H158"/>
      <c r="I158" s="92">
        <v>24544</v>
      </c>
      <c r="J158" s="92">
        <v>26202</v>
      </c>
      <c r="K158" s="92">
        <v>18919</v>
      </c>
      <c r="L158" s="92">
        <v>10530</v>
      </c>
      <c r="M158" s="92">
        <v>8445</v>
      </c>
      <c r="N158" s="92">
        <v>4834</v>
      </c>
      <c r="O158" s="92">
        <v>34977</v>
      </c>
    </row>
    <row r="159" spans="1:15" s="61" customFormat="1" ht="13.5" customHeight="1" x14ac:dyDescent="0.3">
      <c r="A159" t="s">
        <v>427</v>
      </c>
      <c r="B159" t="s">
        <v>713</v>
      </c>
      <c r="C159" t="s">
        <v>714</v>
      </c>
      <c r="D159" t="s">
        <v>715</v>
      </c>
      <c r="E159" s="29">
        <v>23</v>
      </c>
      <c r="F159" s="29">
        <v>23</v>
      </c>
      <c r="G159" s="92">
        <v>74652</v>
      </c>
      <c r="H159"/>
      <c r="I159" s="92">
        <v>13241</v>
      </c>
      <c r="J159" s="92">
        <v>17317</v>
      </c>
      <c r="K159" s="92">
        <v>13050</v>
      </c>
      <c r="L159" s="92">
        <v>7811</v>
      </c>
      <c r="M159" s="92">
        <v>6511</v>
      </c>
      <c r="N159" s="92">
        <v>3222</v>
      </c>
      <c r="O159" s="92">
        <v>13500</v>
      </c>
    </row>
    <row r="160" spans="1:15" s="61" customFormat="1" ht="13.5" customHeight="1" x14ac:dyDescent="0.3">
      <c r="A160" t="s">
        <v>427</v>
      </c>
      <c r="B160" t="s">
        <v>716</v>
      </c>
      <c r="C160" t="s">
        <v>717</v>
      </c>
      <c r="D160" t="s">
        <v>718</v>
      </c>
      <c r="E160" s="29">
        <v>25</v>
      </c>
      <c r="F160" s="29">
        <v>24</v>
      </c>
      <c r="G160" s="92">
        <v>69004</v>
      </c>
      <c r="H160"/>
      <c r="I160" s="92">
        <v>11366</v>
      </c>
      <c r="J160" s="92">
        <v>15145</v>
      </c>
      <c r="K160" s="92">
        <v>12552</v>
      </c>
      <c r="L160" s="92">
        <v>7497</v>
      </c>
      <c r="M160" s="92">
        <v>6271</v>
      </c>
      <c r="N160" s="92">
        <v>3169</v>
      </c>
      <c r="O160" s="92">
        <v>13004</v>
      </c>
    </row>
    <row r="161" spans="1:32" s="61" customFormat="1" ht="13.5" customHeight="1" x14ac:dyDescent="0.3">
      <c r="A161" t="s">
        <v>427</v>
      </c>
      <c r="B161" t="s">
        <v>719</v>
      </c>
      <c r="C161" t="s">
        <v>720</v>
      </c>
      <c r="D161" t="s">
        <v>721</v>
      </c>
      <c r="E161" s="29">
        <v>271</v>
      </c>
      <c r="F161" s="29">
        <v>266</v>
      </c>
      <c r="G161" s="92">
        <v>868873</v>
      </c>
      <c r="H161"/>
      <c r="I161" s="92">
        <v>113262</v>
      </c>
      <c r="J161" s="92">
        <v>141498</v>
      </c>
      <c r="K161" s="92">
        <v>121967</v>
      </c>
      <c r="L161" s="92">
        <v>80352</v>
      </c>
      <c r="M161" s="92">
        <v>74924</v>
      </c>
      <c r="N161" s="92">
        <v>47321</v>
      </c>
      <c r="O161" s="92">
        <v>289549</v>
      </c>
    </row>
    <row r="162" spans="1:32" s="61" customFormat="1" ht="13.5" customHeight="1" x14ac:dyDescent="0.3">
      <c r="A162" t="s">
        <v>427</v>
      </c>
      <c r="B162" t="s">
        <v>722</v>
      </c>
      <c r="C162" t="s">
        <v>723</v>
      </c>
      <c r="D162" t="s">
        <v>724</v>
      </c>
      <c r="E162" s="29">
        <v>120</v>
      </c>
      <c r="F162" s="29">
        <v>120</v>
      </c>
      <c r="G162" s="92">
        <v>436670</v>
      </c>
      <c r="H162"/>
      <c r="I162" s="92">
        <v>66355</v>
      </c>
      <c r="J162" s="92">
        <v>86614</v>
      </c>
      <c r="K162" s="92">
        <v>70474</v>
      </c>
      <c r="L162" s="92">
        <v>45361</v>
      </c>
      <c r="M162" s="92">
        <v>40927</v>
      </c>
      <c r="N162" s="92">
        <v>23270</v>
      </c>
      <c r="O162" s="92">
        <v>103669</v>
      </c>
    </row>
    <row r="163" spans="1:32" s="61" customFormat="1" ht="13.5" customHeight="1" x14ac:dyDescent="0.3">
      <c r="A163" t="s">
        <v>427</v>
      </c>
      <c r="B163" t="s">
        <v>725</v>
      </c>
      <c r="C163" t="s">
        <v>726</v>
      </c>
      <c r="D163" t="s">
        <v>727</v>
      </c>
      <c r="E163" s="29">
        <v>177</v>
      </c>
      <c r="F163" s="29">
        <v>176</v>
      </c>
      <c r="G163" s="92">
        <v>544227</v>
      </c>
      <c r="H163"/>
      <c r="I163" s="92">
        <v>72091</v>
      </c>
      <c r="J163" s="92">
        <v>99157</v>
      </c>
      <c r="K163" s="92">
        <v>85655</v>
      </c>
      <c r="L163" s="92">
        <v>54879</v>
      </c>
      <c r="M163" s="92">
        <v>50445</v>
      </c>
      <c r="N163" s="92">
        <v>28782</v>
      </c>
      <c r="O163" s="92">
        <v>153218</v>
      </c>
    </row>
    <row r="164" spans="1:32" s="61" customFormat="1" ht="13.5" customHeight="1" x14ac:dyDescent="0.3">
      <c r="A164" t="s">
        <v>427</v>
      </c>
      <c r="B164" t="s">
        <v>728</v>
      </c>
      <c r="C164" t="s">
        <v>729</v>
      </c>
      <c r="D164" t="s">
        <v>730</v>
      </c>
      <c r="E164" s="29">
        <v>71</v>
      </c>
      <c r="F164" s="29">
        <v>70</v>
      </c>
      <c r="G164" s="92">
        <v>341414</v>
      </c>
      <c r="H164"/>
      <c r="I164" s="92">
        <v>56940</v>
      </c>
      <c r="J164" s="92">
        <v>62804</v>
      </c>
      <c r="K164" s="92">
        <v>49509</v>
      </c>
      <c r="L164" s="92">
        <v>33835</v>
      </c>
      <c r="M164" s="92">
        <v>31733</v>
      </c>
      <c r="N164" s="92">
        <v>18483</v>
      </c>
      <c r="O164" s="92">
        <v>88110</v>
      </c>
    </row>
    <row r="165" spans="1:32" s="61" customFormat="1" ht="13.5" customHeight="1" x14ac:dyDescent="0.3">
      <c r="A165" t="s">
        <v>427</v>
      </c>
      <c r="B165" t="s">
        <v>731</v>
      </c>
      <c r="C165" t="s">
        <v>732</v>
      </c>
      <c r="D165" t="s">
        <v>733</v>
      </c>
      <c r="E165" s="29">
        <v>126</v>
      </c>
      <c r="F165" s="29">
        <v>125</v>
      </c>
      <c r="G165" s="92">
        <v>760130</v>
      </c>
      <c r="H165"/>
      <c r="I165" s="92">
        <v>134544</v>
      </c>
      <c r="J165" s="92">
        <v>141035</v>
      </c>
      <c r="K165" s="92">
        <v>105987</v>
      </c>
      <c r="L165" s="92">
        <v>73782</v>
      </c>
      <c r="M165" s="92">
        <v>73700</v>
      </c>
      <c r="N165" s="92">
        <v>45838</v>
      </c>
      <c r="O165" s="92">
        <v>185244</v>
      </c>
    </row>
    <row r="166" spans="1:32" s="61" customFormat="1" ht="13.5" customHeight="1" x14ac:dyDescent="0.3">
      <c r="A166" t="s">
        <v>427</v>
      </c>
      <c r="B166" t="s">
        <v>734</v>
      </c>
      <c r="C166" t="s">
        <v>735</v>
      </c>
      <c r="D166" t="s">
        <v>736</v>
      </c>
      <c r="E166" s="29">
        <v>95</v>
      </c>
      <c r="F166" s="29">
        <v>93</v>
      </c>
      <c r="G166" s="92">
        <v>432585</v>
      </c>
      <c r="H166"/>
      <c r="I166" s="92">
        <v>70432</v>
      </c>
      <c r="J166" s="92">
        <v>93156</v>
      </c>
      <c r="K166" s="92">
        <v>72017</v>
      </c>
      <c r="L166" s="92">
        <v>45084</v>
      </c>
      <c r="M166" s="92">
        <v>40197</v>
      </c>
      <c r="N166" s="92">
        <v>23121</v>
      </c>
      <c r="O166" s="92">
        <v>88578</v>
      </c>
    </row>
    <row r="167" spans="1:32" s="61" customFormat="1" ht="13.5" customHeight="1" x14ac:dyDescent="0.3">
      <c r="A167" t="s">
        <v>427</v>
      </c>
      <c r="B167" t="s">
        <v>737</v>
      </c>
      <c r="C167" t="s">
        <v>738</v>
      </c>
      <c r="D167" t="s">
        <v>739</v>
      </c>
      <c r="E167" s="29">
        <v>52</v>
      </c>
      <c r="F167" s="29">
        <v>51</v>
      </c>
      <c r="G167" s="92">
        <v>225480</v>
      </c>
      <c r="H167"/>
      <c r="I167" s="92">
        <v>30038</v>
      </c>
      <c r="J167" s="92">
        <v>38739</v>
      </c>
      <c r="K167" s="92">
        <v>33102</v>
      </c>
      <c r="L167" s="92">
        <v>23382</v>
      </c>
      <c r="M167" s="92">
        <v>22088</v>
      </c>
      <c r="N167" s="92">
        <v>12004</v>
      </c>
      <c r="O167" s="92">
        <v>66127</v>
      </c>
    </row>
    <row r="168" spans="1:32" s="61" customFormat="1" ht="13.5" customHeight="1" x14ac:dyDescent="0.3">
      <c r="A168" t="s">
        <v>427</v>
      </c>
      <c r="B168" t="s">
        <v>740</v>
      </c>
      <c r="C168" t="s">
        <v>741</v>
      </c>
      <c r="D168" t="s">
        <v>742</v>
      </c>
      <c r="E168" s="29">
        <v>346</v>
      </c>
      <c r="F168" s="29">
        <v>344</v>
      </c>
      <c r="G168" s="92">
        <v>1139841</v>
      </c>
      <c r="H168"/>
      <c r="I168" s="92">
        <v>195503</v>
      </c>
      <c r="J168" s="92">
        <v>223175</v>
      </c>
      <c r="K168" s="92">
        <v>167225</v>
      </c>
      <c r="L168" s="92">
        <v>103146</v>
      </c>
      <c r="M168" s="92">
        <v>95090</v>
      </c>
      <c r="N168" s="92">
        <v>61209</v>
      </c>
      <c r="O168" s="92">
        <v>294493</v>
      </c>
    </row>
    <row r="169" spans="1:32" s="61" customFormat="1" ht="13.5" customHeight="1" x14ac:dyDescent="0.3">
      <c r="A169" t="s">
        <v>427</v>
      </c>
      <c r="B169" t="s">
        <v>743</v>
      </c>
      <c r="C169" t="s">
        <v>744</v>
      </c>
      <c r="D169" t="s">
        <v>745</v>
      </c>
      <c r="E169" s="29">
        <v>65</v>
      </c>
      <c r="F169" s="29">
        <v>64</v>
      </c>
      <c r="G169" s="92">
        <v>243672</v>
      </c>
      <c r="H169"/>
      <c r="I169" s="92">
        <v>44184</v>
      </c>
      <c r="J169" s="92">
        <v>45768</v>
      </c>
      <c r="K169" s="92">
        <v>34236</v>
      </c>
      <c r="L169" s="92">
        <v>20877</v>
      </c>
      <c r="M169" s="92">
        <v>17804</v>
      </c>
      <c r="N169" s="92">
        <v>9648</v>
      </c>
      <c r="O169" s="92">
        <v>71155</v>
      </c>
    </row>
    <row r="170" spans="1:32" s="58" customFormat="1" ht="13.5" customHeight="1" x14ac:dyDescent="0.3">
      <c r="A170" s="95" t="s">
        <v>208</v>
      </c>
      <c r="B170" s="95"/>
      <c r="C170" s="95"/>
      <c r="D170" s="95"/>
      <c r="E170" s="95"/>
      <c r="F170" s="95"/>
      <c r="G170" s="96"/>
      <c r="H170" s="95"/>
      <c r="I170" s="95"/>
      <c r="J170" s="95"/>
      <c r="K170" s="95"/>
      <c r="L170" s="95"/>
      <c r="M170" s="95"/>
      <c r="N170" s="95"/>
      <c r="O170" s="95"/>
    </row>
    <row r="171" spans="1:32" s="58" customFormat="1" ht="13.5" customHeight="1" x14ac:dyDescent="0.3">
      <c r="A171" s="99"/>
      <c r="B171" s="99"/>
      <c r="C171" s="99"/>
      <c r="D171" s="99"/>
      <c r="E171" s="94"/>
      <c r="F171" s="94"/>
      <c r="G171" s="84"/>
      <c r="H171" s="61"/>
      <c r="I171" s="61"/>
      <c r="J171" s="74"/>
      <c r="K171" s="100"/>
      <c r="L171" s="100"/>
      <c r="M171" s="100"/>
      <c r="N171" s="100"/>
      <c r="O171" s="100"/>
    </row>
    <row r="172" spans="1:32" ht="13" x14ac:dyDescent="0.3">
      <c r="A172" s="101" t="s">
        <v>209</v>
      </c>
      <c r="C172" s="102"/>
      <c r="J172" s="103"/>
      <c r="K172" s="104"/>
      <c r="L172" s="104"/>
      <c r="M172" s="104"/>
      <c r="N172" s="104"/>
      <c r="O172" s="104"/>
    </row>
    <row r="173" spans="1:32" ht="30.75" customHeight="1" x14ac:dyDescent="0.25">
      <c r="A173" s="1">
        <v>1</v>
      </c>
      <c r="B173" s="463" t="s">
        <v>784</v>
      </c>
      <c r="C173" s="463"/>
      <c r="D173" s="463"/>
      <c r="E173" s="463"/>
      <c r="F173" s="463"/>
      <c r="G173" s="463"/>
      <c r="H173" s="70"/>
      <c r="I173" s="71"/>
      <c r="J173" s="71"/>
      <c r="K173" s="70"/>
      <c r="L173" s="70"/>
    </row>
    <row r="174" spans="1:32" s="54" customFormat="1" ht="23.15" customHeight="1" x14ac:dyDescent="0.25">
      <c r="A174" s="236">
        <v>2</v>
      </c>
      <c r="B174" s="325" t="s">
        <v>221</v>
      </c>
      <c r="C174" s="219"/>
      <c r="D174" s="219"/>
      <c r="E174" s="219"/>
      <c r="F174" s="219"/>
      <c r="G174" s="219"/>
      <c r="H174" s="219"/>
      <c r="I174" s="219"/>
      <c r="J174" s="219"/>
      <c r="K174" s="62"/>
      <c r="L174" s="62"/>
      <c r="M174" s="62"/>
      <c r="N174" s="62"/>
      <c r="O174" s="62"/>
      <c r="P174" s="62"/>
      <c r="Q174" s="62"/>
      <c r="R174" s="62"/>
      <c r="S174" s="62"/>
      <c r="T174" s="62"/>
      <c r="U174" s="62"/>
      <c r="V174" s="62"/>
      <c r="W174" s="62"/>
      <c r="X174" s="62"/>
      <c r="Y174" s="62"/>
      <c r="Z174" s="62"/>
      <c r="AA174" s="62"/>
      <c r="AB174" s="62"/>
      <c r="AC174" s="62"/>
      <c r="AD174" s="62"/>
      <c r="AE174" s="62"/>
      <c r="AF174" s="62"/>
    </row>
    <row r="175" spans="1:32" s="58" customFormat="1" ht="13.5" customHeight="1" x14ac:dyDescent="0.3">
      <c r="A175" s="225" t="s">
        <v>0</v>
      </c>
      <c r="B175" s="464" t="s">
        <v>246</v>
      </c>
      <c r="C175" s="464"/>
      <c r="D175" s="464"/>
      <c r="E175" s="464"/>
      <c r="F175" s="464"/>
      <c r="G175" s="464"/>
      <c r="H175" s="70"/>
      <c r="I175" s="107"/>
      <c r="J175" s="74"/>
      <c r="K175" s="74"/>
      <c r="L175" s="74"/>
      <c r="M175" s="97"/>
      <c r="N175" s="98"/>
    </row>
    <row r="176" spans="1:32" s="58" customFormat="1" ht="13.5" customHeight="1" x14ac:dyDescent="0.3">
      <c r="A176" s="130" t="s">
        <v>24</v>
      </c>
      <c r="B176" s="130"/>
      <c r="C176" s="130"/>
      <c r="D176" s="130"/>
      <c r="E176" s="130"/>
      <c r="F176" s="130"/>
      <c r="G176" s="130"/>
      <c r="H176" s="130"/>
      <c r="I176" s="61"/>
      <c r="J176" s="74"/>
      <c r="K176" s="74"/>
      <c r="L176" s="74"/>
      <c r="M176" s="97"/>
      <c r="N176" s="98"/>
    </row>
  </sheetData>
  <mergeCells count="3">
    <mergeCell ref="B175:G175"/>
    <mergeCell ref="I11:O11"/>
    <mergeCell ref="B173:G173"/>
  </mergeCells>
  <hyperlinks>
    <hyperlink ref="A8" location="'Title sheet'!A1" display="Return to Contents" xr:uid="{00000000-0004-0000-1000-000000000000}"/>
    <hyperlink ref="B175:G175" location="'Coronavirus Impact'!A1" display="See 'Coronavirus Impact' tab for further information" xr:uid="{00000000-0004-0000-1000-000001000000}"/>
    <hyperlink ref="E175"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AF175"/>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74" customWidth="1"/>
    <col min="2" max="2" width="26.6640625" style="74" customWidth="1"/>
    <col min="3" max="3" width="13" style="74" customWidth="1"/>
    <col min="4" max="4" width="64.08203125" style="74" customWidth="1"/>
    <col min="5" max="5" width="17" style="74" customWidth="1"/>
    <col min="6" max="6" width="7.08203125" style="74" customWidth="1"/>
    <col min="7" max="7" width="15.6640625" style="102" customWidth="1"/>
    <col min="8" max="16384" width="9" style="74"/>
  </cols>
  <sheetData>
    <row r="1" spans="1:7" x14ac:dyDescent="0.25">
      <c r="G1" s="74"/>
    </row>
    <row r="2" spans="1:7" x14ac:dyDescent="0.25">
      <c r="G2" s="74"/>
    </row>
    <row r="3" spans="1:7" x14ac:dyDescent="0.25">
      <c r="A3" s="73"/>
      <c r="G3" s="74"/>
    </row>
    <row r="4" spans="1:7" x14ac:dyDescent="0.25">
      <c r="A4" s="73"/>
      <c r="B4" s="73"/>
      <c r="C4" s="73"/>
      <c r="D4" s="73"/>
      <c r="E4" s="73"/>
      <c r="F4" s="73"/>
      <c r="G4" s="74"/>
    </row>
    <row r="5" spans="1:7" x14ac:dyDescent="0.25">
      <c r="A5" s="73"/>
      <c r="B5" s="73"/>
      <c r="C5" s="73"/>
      <c r="D5" s="73"/>
      <c r="E5" s="73"/>
      <c r="F5" s="73"/>
      <c r="G5" s="74"/>
    </row>
    <row r="6" spans="1:7" x14ac:dyDescent="0.25">
      <c r="A6" s="73"/>
      <c r="G6" s="74"/>
    </row>
    <row r="7" spans="1:7" x14ac:dyDescent="0.25">
      <c r="G7" s="74"/>
    </row>
    <row r="8" spans="1:7" s="58" customFormat="1" ht="26.25" customHeight="1" x14ac:dyDescent="0.3">
      <c r="A8" s="76" t="s">
        <v>107</v>
      </c>
      <c r="B8" s="76"/>
      <c r="C8" s="76"/>
      <c r="D8" s="76"/>
      <c r="G8" s="120"/>
    </row>
    <row r="9" spans="1:7" s="58" customFormat="1" ht="5.15" customHeight="1" x14ac:dyDescent="0.3">
      <c r="A9" s="9" t="s">
        <v>0</v>
      </c>
      <c r="B9" s="76"/>
      <c r="C9" s="76"/>
      <c r="D9" s="76"/>
      <c r="G9" s="120"/>
    </row>
    <row r="10" spans="1:7" s="58" customFormat="1" ht="26.25" customHeight="1" x14ac:dyDescent="0.3">
      <c r="A10" s="50" t="s">
        <v>785</v>
      </c>
      <c r="B10" s="78"/>
      <c r="C10" s="78"/>
      <c r="D10" s="78"/>
      <c r="E10" s="80"/>
      <c r="F10" s="80"/>
      <c r="G10" s="132"/>
    </row>
    <row r="11" spans="1:7" s="61" customFormat="1" ht="34.5" customHeight="1" x14ac:dyDescent="0.3">
      <c r="A11" s="46" t="s">
        <v>269</v>
      </c>
      <c r="B11" s="46" t="s">
        <v>270</v>
      </c>
      <c r="C11" s="46" t="s">
        <v>271</v>
      </c>
      <c r="D11" s="46" t="s">
        <v>272</v>
      </c>
      <c r="E11" s="21" t="s">
        <v>233</v>
      </c>
      <c r="F11" s="24" t="s">
        <v>0</v>
      </c>
      <c r="G11" s="22" t="s">
        <v>786</v>
      </c>
    </row>
    <row r="12" spans="1:7" s="123" customFormat="1" ht="14" x14ac:dyDescent="0.3">
      <c r="A12" s="47" t="s">
        <v>275</v>
      </c>
      <c r="B12" s="47" t="s">
        <v>276</v>
      </c>
      <c r="C12" s="47" t="s">
        <v>276</v>
      </c>
      <c r="D12" s="47" t="s">
        <v>787</v>
      </c>
      <c r="E12" s="25">
        <v>29389537</v>
      </c>
      <c r="F12" s="25"/>
      <c r="G12" s="25">
        <v>62387174</v>
      </c>
    </row>
    <row r="13" spans="1:7" s="61" customFormat="1" ht="14" x14ac:dyDescent="0.3">
      <c r="A13" s="45" t="s">
        <v>278</v>
      </c>
      <c r="B13" s="45" t="s">
        <v>279</v>
      </c>
      <c r="C13" s="45" t="s">
        <v>280</v>
      </c>
      <c r="D13" s="43" t="s">
        <v>281</v>
      </c>
      <c r="E13" s="28">
        <v>4382587</v>
      </c>
      <c r="F13" s="28"/>
      <c r="G13" s="28">
        <v>10849368</v>
      </c>
    </row>
    <row r="14" spans="1:7" s="61" customFormat="1" ht="14" x14ac:dyDescent="0.3">
      <c r="A14" s="45" t="s">
        <v>278</v>
      </c>
      <c r="B14" s="45" t="s">
        <v>282</v>
      </c>
      <c r="C14" s="45" t="s">
        <v>283</v>
      </c>
      <c r="D14" s="43" t="s">
        <v>284</v>
      </c>
      <c r="E14" s="28">
        <v>3191913</v>
      </c>
      <c r="F14" s="28"/>
      <c r="G14" s="28">
        <v>6048961</v>
      </c>
    </row>
    <row r="15" spans="1:7" s="61" customFormat="1" ht="14" x14ac:dyDescent="0.3">
      <c r="A15" s="45" t="s">
        <v>278</v>
      </c>
      <c r="B15" s="45" t="s">
        <v>285</v>
      </c>
      <c r="C15" s="45" t="s">
        <v>286</v>
      </c>
      <c r="D15" s="43" t="s">
        <v>287</v>
      </c>
      <c r="E15" s="28">
        <v>4490735</v>
      </c>
      <c r="F15" s="28"/>
      <c r="G15" s="28">
        <v>9691832</v>
      </c>
    </row>
    <row r="16" spans="1:7" s="61" customFormat="1" ht="14" x14ac:dyDescent="0.3">
      <c r="A16" s="42" t="s">
        <v>278</v>
      </c>
      <c r="B16" s="45" t="s">
        <v>288</v>
      </c>
      <c r="C16" s="45" t="s">
        <v>289</v>
      </c>
      <c r="D16" s="43" t="s">
        <v>290</v>
      </c>
      <c r="E16" s="28">
        <v>5718478</v>
      </c>
      <c r="F16" s="28"/>
      <c r="G16" s="28">
        <v>11732733</v>
      </c>
    </row>
    <row r="17" spans="1:7" s="61" customFormat="1" ht="14" x14ac:dyDescent="0.3">
      <c r="A17" s="45" t="s">
        <v>278</v>
      </c>
      <c r="B17" s="45" t="s">
        <v>291</v>
      </c>
      <c r="C17" s="45" t="s">
        <v>292</v>
      </c>
      <c r="D17" s="43" t="s">
        <v>293</v>
      </c>
      <c r="E17" s="28">
        <v>3391387</v>
      </c>
      <c r="F17" s="28"/>
      <c r="G17" s="28">
        <v>7175846</v>
      </c>
    </row>
    <row r="18" spans="1:7" s="61" customFormat="1" ht="14" x14ac:dyDescent="0.3">
      <c r="A18" s="45" t="s">
        <v>278</v>
      </c>
      <c r="B18" s="45" t="s">
        <v>294</v>
      </c>
      <c r="C18" s="45" t="s">
        <v>295</v>
      </c>
      <c r="D18" s="43" t="s">
        <v>296</v>
      </c>
      <c r="E18" s="28">
        <v>3447333</v>
      </c>
      <c r="F18" s="28"/>
      <c r="G18" s="28">
        <v>7779190</v>
      </c>
    </row>
    <row r="19" spans="1:7" s="61" customFormat="1" ht="14" x14ac:dyDescent="0.3">
      <c r="A19" s="45" t="s">
        <v>278</v>
      </c>
      <c r="B19" s="45" t="s">
        <v>297</v>
      </c>
      <c r="C19" s="45" t="s">
        <v>298</v>
      </c>
      <c r="D19" s="43" t="s">
        <v>299</v>
      </c>
      <c r="E19" s="28">
        <v>4767104</v>
      </c>
      <c r="F19" s="28"/>
      <c r="G19" s="28">
        <v>9109244</v>
      </c>
    </row>
    <row r="20" spans="1:7" s="61" customFormat="1" ht="14" x14ac:dyDescent="0.3">
      <c r="A20" s="45" t="s">
        <v>300</v>
      </c>
      <c r="B20" s="45" t="s">
        <v>301</v>
      </c>
      <c r="C20" s="45" t="s">
        <v>302</v>
      </c>
      <c r="D20" s="43" t="s">
        <v>303</v>
      </c>
      <c r="E20" s="28">
        <v>825303</v>
      </c>
      <c r="F20" s="28"/>
      <c r="G20" s="28">
        <v>1835357</v>
      </c>
    </row>
    <row r="21" spans="1:7" s="61" customFormat="1" ht="14" x14ac:dyDescent="0.3">
      <c r="A21" s="45" t="s">
        <v>300</v>
      </c>
      <c r="B21" s="45" t="s">
        <v>304</v>
      </c>
      <c r="C21" s="45" t="s">
        <v>305</v>
      </c>
      <c r="D21" s="43" t="s">
        <v>306</v>
      </c>
      <c r="E21" s="28">
        <v>767705</v>
      </c>
      <c r="F21" s="28"/>
      <c r="G21" s="28">
        <v>1501511</v>
      </c>
    </row>
    <row r="22" spans="1:7" s="61" customFormat="1" ht="14" x14ac:dyDescent="0.3">
      <c r="A22" s="45" t="s">
        <v>300</v>
      </c>
      <c r="B22" s="45" t="s">
        <v>307</v>
      </c>
      <c r="C22" s="45" t="s">
        <v>308</v>
      </c>
      <c r="D22" s="43" t="s">
        <v>309</v>
      </c>
      <c r="E22" s="28">
        <v>460441</v>
      </c>
      <c r="F22" s="28"/>
      <c r="G22" s="28">
        <v>823602</v>
      </c>
    </row>
    <row r="23" spans="1:7" s="61" customFormat="1" ht="14" x14ac:dyDescent="0.3">
      <c r="A23" s="45" t="s">
        <v>300</v>
      </c>
      <c r="B23" s="45" t="s">
        <v>310</v>
      </c>
      <c r="C23" s="45" t="s">
        <v>311</v>
      </c>
      <c r="D23" s="43" t="s">
        <v>312</v>
      </c>
      <c r="E23" s="28">
        <v>567921</v>
      </c>
      <c r="F23" s="28"/>
      <c r="G23" s="28">
        <v>1266869</v>
      </c>
    </row>
    <row r="24" spans="1:7" s="61" customFormat="1" ht="14" x14ac:dyDescent="0.3">
      <c r="A24" s="45" t="s">
        <v>300</v>
      </c>
      <c r="B24" s="45" t="s">
        <v>313</v>
      </c>
      <c r="C24" s="45" t="s">
        <v>314</v>
      </c>
      <c r="D24" s="43" t="s">
        <v>315</v>
      </c>
      <c r="E24" s="28">
        <v>481541</v>
      </c>
      <c r="F24" s="28"/>
      <c r="G24" s="28">
        <v>1106835</v>
      </c>
    </row>
    <row r="25" spans="1:7" s="61" customFormat="1" ht="14" x14ac:dyDescent="0.3">
      <c r="A25" s="45" t="s">
        <v>300</v>
      </c>
      <c r="B25" s="45" t="s">
        <v>316</v>
      </c>
      <c r="C25" s="45" t="s">
        <v>317</v>
      </c>
      <c r="D25" s="43" t="s">
        <v>318</v>
      </c>
      <c r="E25" s="28">
        <v>750569</v>
      </c>
      <c r="F25" s="28"/>
      <c r="G25" s="28">
        <v>1596565</v>
      </c>
    </row>
    <row r="26" spans="1:7" s="61" customFormat="1" ht="14" x14ac:dyDescent="0.3">
      <c r="A26" s="45" t="s">
        <v>300</v>
      </c>
      <c r="B26" s="45" t="s">
        <v>319</v>
      </c>
      <c r="C26" s="45" t="s">
        <v>320</v>
      </c>
      <c r="D26" s="43" t="s">
        <v>321</v>
      </c>
      <c r="E26" s="28">
        <v>1647692</v>
      </c>
      <c r="F26" s="28"/>
      <c r="G26" s="28">
        <v>3173996</v>
      </c>
    </row>
    <row r="27" spans="1:7" s="61" customFormat="1" ht="14" x14ac:dyDescent="0.3">
      <c r="A27" s="45" t="s">
        <v>300</v>
      </c>
      <c r="B27" s="45" t="s">
        <v>322</v>
      </c>
      <c r="C27" s="45" t="s">
        <v>323</v>
      </c>
      <c r="D27" s="43" t="s">
        <v>324</v>
      </c>
      <c r="E27" s="28">
        <v>568802</v>
      </c>
      <c r="F27" s="28"/>
      <c r="G27" s="28">
        <v>1122215</v>
      </c>
    </row>
    <row r="28" spans="1:7" s="61" customFormat="1" ht="14" x14ac:dyDescent="0.3">
      <c r="A28" s="45" t="s">
        <v>300</v>
      </c>
      <c r="B28" s="45" t="s">
        <v>325</v>
      </c>
      <c r="C28" s="45" t="s">
        <v>326</v>
      </c>
      <c r="D28" s="43" t="s">
        <v>327</v>
      </c>
      <c r="E28" s="28">
        <v>524434</v>
      </c>
      <c r="F28" s="28"/>
      <c r="G28" s="28">
        <v>1059787</v>
      </c>
    </row>
    <row r="29" spans="1:7" s="61" customFormat="1" ht="14" x14ac:dyDescent="0.3">
      <c r="A29" s="45" t="s">
        <v>300</v>
      </c>
      <c r="B29" s="45" t="s">
        <v>328</v>
      </c>
      <c r="C29" s="45" t="s">
        <v>329</v>
      </c>
      <c r="D29" s="43" t="s">
        <v>330</v>
      </c>
      <c r="E29" s="28">
        <v>742423</v>
      </c>
      <c r="F29" s="28"/>
      <c r="G29" s="28">
        <v>1270118</v>
      </c>
    </row>
    <row r="30" spans="1:7" s="61" customFormat="1" ht="14" x14ac:dyDescent="0.3">
      <c r="A30" s="45" t="s">
        <v>300</v>
      </c>
      <c r="B30" s="45" t="s">
        <v>331</v>
      </c>
      <c r="C30" s="45" t="s">
        <v>332</v>
      </c>
      <c r="D30" s="43" t="s">
        <v>333</v>
      </c>
      <c r="E30" s="28">
        <v>437027</v>
      </c>
      <c r="F30" s="28"/>
      <c r="G30" s="28">
        <v>815078</v>
      </c>
    </row>
    <row r="31" spans="1:7" s="61" customFormat="1" ht="14" x14ac:dyDescent="0.3">
      <c r="A31" s="45" t="s">
        <v>300</v>
      </c>
      <c r="B31" s="45" t="s">
        <v>334</v>
      </c>
      <c r="C31" s="45" t="s">
        <v>335</v>
      </c>
      <c r="D31" s="43" t="s">
        <v>336</v>
      </c>
      <c r="E31" s="28">
        <v>637004</v>
      </c>
      <c r="F31" s="28"/>
      <c r="G31" s="28">
        <v>1209309</v>
      </c>
    </row>
    <row r="32" spans="1:7" s="61" customFormat="1" ht="14" x14ac:dyDescent="0.3">
      <c r="A32" s="45" t="s">
        <v>300</v>
      </c>
      <c r="B32" s="45" t="s">
        <v>337</v>
      </c>
      <c r="C32" s="45" t="s">
        <v>338</v>
      </c>
      <c r="D32" s="43" t="s">
        <v>339</v>
      </c>
      <c r="E32" s="28">
        <v>744759</v>
      </c>
      <c r="F32" s="28"/>
      <c r="G32" s="28">
        <v>2078470</v>
      </c>
    </row>
    <row r="33" spans="1:7" s="61" customFormat="1" ht="14" x14ac:dyDescent="0.3">
      <c r="A33" s="45" t="s">
        <v>300</v>
      </c>
      <c r="B33" s="45" t="s">
        <v>340</v>
      </c>
      <c r="C33" s="45" t="s">
        <v>341</v>
      </c>
      <c r="D33" s="43" t="s">
        <v>342</v>
      </c>
      <c r="E33" s="28">
        <v>912263</v>
      </c>
      <c r="F33" s="28"/>
      <c r="G33" s="28">
        <v>1992789</v>
      </c>
    </row>
    <row r="34" spans="1:7" s="61" customFormat="1" ht="14" x14ac:dyDescent="0.3">
      <c r="A34" s="45" t="s">
        <v>300</v>
      </c>
      <c r="B34" s="45" t="s">
        <v>343</v>
      </c>
      <c r="C34" s="45" t="s">
        <v>344</v>
      </c>
      <c r="D34" s="43" t="s">
        <v>345</v>
      </c>
      <c r="E34" s="28">
        <v>683778</v>
      </c>
      <c r="F34" s="28"/>
      <c r="G34" s="28">
        <v>1628398</v>
      </c>
    </row>
    <row r="35" spans="1:7" s="61" customFormat="1" ht="14" x14ac:dyDescent="0.3">
      <c r="A35" s="45" t="s">
        <v>300</v>
      </c>
      <c r="B35" s="45" t="s">
        <v>346</v>
      </c>
      <c r="C35" s="45" t="s">
        <v>347</v>
      </c>
      <c r="D35" s="43" t="s">
        <v>348</v>
      </c>
      <c r="E35" s="28">
        <v>985973</v>
      </c>
      <c r="F35" s="28"/>
      <c r="G35" s="28">
        <v>2403308</v>
      </c>
    </row>
    <row r="36" spans="1:7" s="61" customFormat="1" ht="14" x14ac:dyDescent="0.3">
      <c r="A36" s="45" t="s">
        <v>300</v>
      </c>
      <c r="B36" s="45" t="s">
        <v>349</v>
      </c>
      <c r="C36" s="45" t="s">
        <v>350</v>
      </c>
      <c r="D36" s="43" t="s">
        <v>351</v>
      </c>
      <c r="E36" s="28">
        <v>669071</v>
      </c>
      <c r="F36" s="28"/>
      <c r="G36" s="28">
        <v>1783216</v>
      </c>
    </row>
    <row r="37" spans="1:7" s="61" customFormat="1" ht="14" x14ac:dyDescent="0.3">
      <c r="A37" s="45" t="s">
        <v>300</v>
      </c>
      <c r="B37" s="45" t="s">
        <v>352</v>
      </c>
      <c r="C37" s="45" t="s">
        <v>353</v>
      </c>
      <c r="D37" s="43" t="s">
        <v>354</v>
      </c>
      <c r="E37" s="28">
        <v>603484</v>
      </c>
      <c r="F37" s="28"/>
      <c r="G37" s="28">
        <v>1082585</v>
      </c>
    </row>
    <row r="38" spans="1:7" s="61" customFormat="1" ht="14" x14ac:dyDescent="0.3">
      <c r="A38" s="45" t="s">
        <v>300</v>
      </c>
      <c r="B38" s="45" t="s">
        <v>355</v>
      </c>
      <c r="C38" s="45" t="s">
        <v>356</v>
      </c>
      <c r="D38" s="43" t="s">
        <v>357</v>
      </c>
      <c r="E38" s="28">
        <v>523955</v>
      </c>
      <c r="F38" s="28"/>
      <c r="G38" s="28">
        <v>1186032</v>
      </c>
    </row>
    <row r="39" spans="1:7" s="61" customFormat="1" ht="14" x14ac:dyDescent="0.3">
      <c r="A39" s="45" t="s">
        <v>300</v>
      </c>
      <c r="B39" s="45" t="s">
        <v>358</v>
      </c>
      <c r="C39" s="45" t="s">
        <v>359</v>
      </c>
      <c r="D39" s="43" t="s">
        <v>360</v>
      </c>
      <c r="E39" s="28">
        <v>379026</v>
      </c>
      <c r="F39" s="28"/>
      <c r="G39" s="28">
        <v>828602</v>
      </c>
    </row>
    <row r="40" spans="1:7" s="61" customFormat="1" ht="14" x14ac:dyDescent="0.3">
      <c r="A40" s="45" t="s">
        <v>300</v>
      </c>
      <c r="B40" s="45" t="s">
        <v>361</v>
      </c>
      <c r="C40" s="45" t="s">
        <v>362</v>
      </c>
      <c r="D40" s="43" t="s">
        <v>363</v>
      </c>
      <c r="E40" s="28">
        <v>903737</v>
      </c>
      <c r="F40" s="28"/>
      <c r="G40" s="28">
        <v>1835165</v>
      </c>
    </row>
    <row r="41" spans="1:7" s="61" customFormat="1" ht="14" x14ac:dyDescent="0.3">
      <c r="A41" s="45" t="s">
        <v>300</v>
      </c>
      <c r="B41" s="45" t="s">
        <v>364</v>
      </c>
      <c r="C41" s="45" t="s">
        <v>365</v>
      </c>
      <c r="D41" s="43" t="s">
        <v>366</v>
      </c>
      <c r="E41" s="28">
        <v>244819</v>
      </c>
      <c r="F41" s="28"/>
      <c r="G41" s="28">
        <v>525501</v>
      </c>
    </row>
    <row r="42" spans="1:7" s="61" customFormat="1" ht="14" x14ac:dyDescent="0.3">
      <c r="A42" s="45" t="s">
        <v>300</v>
      </c>
      <c r="B42" s="45" t="s">
        <v>367</v>
      </c>
      <c r="C42" s="45" t="s">
        <v>368</v>
      </c>
      <c r="D42" s="43" t="s">
        <v>369</v>
      </c>
      <c r="E42" s="28">
        <v>1360291</v>
      </c>
      <c r="F42" s="28"/>
      <c r="G42" s="28">
        <v>3196116</v>
      </c>
    </row>
    <row r="43" spans="1:7" s="61" customFormat="1" ht="14" x14ac:dyDescent="0.3">
      <c r="A43" s="45" t="s">
        <v>300</v>
      </c>
      <c r="B43" s="45" t="s">
        <v>370</v>
      </c>
      <c r="C43" s="45" t="s">
        <v>371</v>
      </c>
      <c r="D43" s="43" t="s">
        <v>372</v>
      </c>
      <c r="E43" s="28">
        <v>933984</v>
      </c>
      <c r="F43" s="28"/>
      <c r="G43" s="28">
        <v>1780832</v>
      </c>
    </row>
    <row r="44" spans="1:7" s="61" customFormat="1" ht="14" x14ac:dyDescent="0.3">
      <c r="A44" s="45" t="s">
        <v>300</v>
      </c>
      <c r="B44" s="45" t="s">
        <v>373</v>
      </c>
      <c r="C44" s="45" t="s">
        <v>374</v>
      </c>
      <c r="D44" s="43" t="s">
        <v>375</v>
      </c>
      <c r="E44" s="28">
        <v>527664</v>
      </c>
      <c r="F44" s="28"/>
      <c r="G44" s="28">
        <v>994133</v>
      </c>
    </row>
    <row r="45" spans="1:7" s="61" customFormat="1" ht="14" x14ac:dyDescent="0.3">
      <c r="A45" s="45" t="s">
        <v>300</v>
      </c>
      <c r="B45" s="45" t="s">
        <v>376</v>
      </c>
      <c r="C45" s="45" t="s">
        <v>377</v>
      </c>
      <c r="D45" s="43" t="s">
        <v>378</v>
      </c>
      <c r="E45" s="28">
        <v>385469</v>
      </c>
      <c r="F45" s="28"/>
      <c r="G45" s="28">
        <v>827666</v>
      </c>
    </row>
    <row r="46" spans="1:7" s="61" customFormat="1" ht="14" x14ac:dyDescent="0.3">
      <c r="A46" s="45" t="s">
        <v>300</v>
      </c>
      <c r="B46" s="45" t="s">
        <v>379</v>
      </c>
      <c r="C46" s="45" t="s">
        <v>380</v>
      </c>
      <c r="D46" s="43" t="s">
        <v>381</v>
      </c>
      <c r="E46" s="28">
        <v>371040</v>
      </c>
      <c r="F46" s="28"/>
      <c r="G46" s="28">
        <v>683717</v>
      </c>
    </row>
    <row r="47" spans="1:7" s="61" customFormat="1" ht="14" x14ac:dyDescent="0.3">
      <c r="A47" s="45" t="s">
        <v>300</v>
      </c>
      <c r="B47" s="45" t="s">
        <v>382</v>
      </c>
      <c r="C47" s="45" t="s">
        <v>383</v>
      </c>
      <c r="D47" s="43" t="s">
        <v>384</v>
      </c>
      <c r="E47" s="28">
        <v>923429</v>
      </c>
      <c r="F47" s="28"/>
      <c r="G47" s="28">
        <v>1944804</v>
      </c>
    </row>
    <row r="48" spans="1:7" s="61" customFormat="1" ht="14" x14ac:dyDescent="0.3">
      <c r="A48" s="45" t="s">
        <v>300</v>
      </c>
      <c r="B48" s="45" t="s">
        <v>385</v>
      </c>
      <c r="C48" s="45" t="s">
        <v>386</v>
      </c>
      <c r="D48" s="43" t="s">
        <v>387</v>
      </c>
      <c r="E48" s="28">
        <v>1277371</v>
      </c>
      <c r="F48" s="28"/>
      <c r="G48" s="28">
        <v>2837049</v>
      </c>
    </row>
    <row r="49" spans="1:7" s="61" customFormat="1" ht="14" x14ac:dyDescent="0.3">
      <c r="A49" s="45" t="s">
        <v>300</v>
      </c>
      <c r="B49" s="45" t="s">
        <v>388</v>
      </c>
      <c r="C49" s="45" t="s">
        <v>389</v>
      </c>
      <c r="D49" s="43" t="s">
        <v>390</v>
      </c>
      <c r="E49" s="28">
        <v>300842</v>
      </c>
      <c r="F49" s="28"/>
      <c r="G49" s="28">
        <v>600972</v>
      </c>
    </row>
    <row r="50" spans="1:7" s="61" customFormat="1" ht="14" x14ac:dyDescent="0.3">
      <c r="A50" s="45" t="s">
        <v>300</v>
      </c>
      <c r="B50" s="45" t="s">
        <v>391</v>
      </c>
      <c r="C50" s="45" t="s">
        <v>392</v>
      </c>
      <c r="D50" s="43" t="s">
        <v>393</v>
      </c>
      <c r="E50" s="28">
        <v>624077</v>
      </c>
      <c r="F50" s="28"/>
      <c r="G50" s="28">
        <v>1262222</v>
      </c>
    </row>
    <row r="51" spans="1:7" s="61" customFormat="1" ht="14" x14ac:dyDescent="0.3">
      <c r="A51" s="45" t="s">
        <v>300</v>
      </c>
      <c r="B51" s="45" t="s">
        <v>394</v>
      </c>
      <c r="C51" s="45" t="s">
        <v>395</v>
      </c>
      <c r="D51" s="43" t="s">
        <v>396</v>
      </c>
      <c r="E51" s="28">
        <v>350067</v>
      </c>
      <c r="F51" s="28"/>
      <c r="G51" s="28">
        <v>600627</v>
      </c>
    </row>
    <row r="52" spans="1:7" s="61" customFormat="1" ht="14" x14ac:dyDescent="0.3">
      <c r="A52" s="45" t="s">
        <v>300</v>
      </c>
      <c r="B52" s="45" t="s">
        <v>397</v>
      </c>
      <c r="C52" s="45" t="s">
        <v>398</v>
      </c>
      <c r="D52" s="43" t="s">
        <v>399</v>
      </c>
      <c r="E52" s="28">
        <v>881748</v>
      </c>
      <c r="F52" s="28"/>
      <c r="G52" s="28">
        <v>1972034</v>
      </c>
    </row>
    <row r="53" spans="1:7" s="61" customFormat="1" ht="14" x14ac:dyDescent="0.3">
      <c r="A53" s="45" t="s">
        <v>300</v>
      </c>
      <c r="B53" s="45" t="s">
        <v>400</v>
      </c>
      <c r="C53" s="45" t="s">
        <v>401</v>
      </c>
      <c r="D53" s="43" t="s">
        <v>402</v>
      </c>
      <c r="E53" s="28">
        <v>609044</v>
      </c>
      <c r="F53" s="28"/>
      <c r="G53" s="28">
        <v>1284864</v>
      </c>
    </row>
    <row r="54" spans="1:7" s="61" customFormat="1" ht="14" x14ac:dyDescent="0.3">
      <c r="A54" s="45" t="s">
        <v>300</v>
      </c>
      <c r="B54" s="45" t="s">
        <v>403</v>
      </c>
      <c r="C54" s="45" t="s">
        <v>404</v>
      </c>
      <c r="D54" s="43" t="s">
        <v>405</v>
      </c>
      <c r="E54" s="28">
        <v>530229</v>
      </c>
      <c r="F54" s="28"/>
      <c r="G54" s="28">
        <v>1031372</v>
      </c>
    </row>
    <row r="55" spans="1:7" s="61" customFormat="1" ht="14" x14ac:dyDescent="0.3">
      <c r="A55" s="45" t="s">
        <v>300</v>
      </c>
      <c r="B55" s="45" t="s">
        <v>406</v>
      </c>
      <c r="C55" s="45" t="s">
        <v>407</v>
      </c>
      <c r="D55" s="43" t="s">
        <v>408</v>
      </c>
      <c r="E55" s="28">
        <v>476678</v>
      </c>
      <c r="F55" s="28"/>
      <c r="G55" s="28">
        <v>1073710</v>
      </c>
    </row>
    <row r="56" spans="1:7" s="61" customFormat="1" ht="14" x14ac:dyDescent="0.3">
      <c r="A56" s="45" t="s">
        <v>300</v>
      </c>
      <c r="B56" s="45" t="s">
        <v>409</v>
      </c>
      <c r="C56" s="45" t="s">
        <v>410</v>
      </c>
      <c r="D56" s="43" t="s">
        <v>411</v>
      </c>
      <c r="E56" s="28">
        <v>423199</v>
      </c>
      <c r="F56" s="28"/>
      <c r="G56" s="28">
        <v>825684</v>
      </c>
    </row>
    <row r="57" spans="1:7" s="61" customFormat="1" ht="14" x14ac:dyDescent="0.3">
      <c r="A57" s="45" t="s">
        <v>300</v>
      </c>
      <c r="B57" s="45" t="s">
        <v>412</v>
      </c>
      <c r="C57" s="45" t="s">
        <v>413</v>
      </c>
      <c r="D57" s="43" t="s">
        <v>414</v>
      </c>
      <c r="E57" s="28">
        <v>705413</v>
      </c>
      <c r="F57" s="28"/>
      <c r="G57" s="28">
        <v>1747325</v>
      </c>
    </row>
    <row r="58" spans="1:7" s="61" customFormat="1" ht="14" x14ac:dyDescent="0.3">
      <c r="A58" s="45" t="s">
        <v>300</v>
      </c>
      <c r="B58" s="45" t="s">
        <v>415</v>
      </c>
      <c r="C58" s="45" t="s">
        <v>416</v>
      </c>
      <c r="D58" s="43" t="s">
        <v>417</v>
      </c>
      <c r="E58" s="28">
        <v>1417723</v>
      </c>
      <c r="F58" s="28"/>
      <c r="G58" s="28">
        <v>2652905</v>
      </c>
    </row>
    <row r="59" spans="1:7" s="61" customFormat="1" ht="14" x14ac:dyDescent="0.3">
      <c r="A59" s="45" t="s">
        <v>300</v>
      </c>
      <c r="B59" s="45" t="s">
        <v>418</v>
      </c>
      <c r="C59" s="45" t="s">
        <v>419</v>
      </c>
      <c r="D59" s="43" t="s">
        <v>420</v>
      </c>
      <c r="E59" s="28">
        <v>477271</v>
      </c>
      <c r="F59" s="28"/>
      <c r="G59" s="28">
        <v>1079679</v>
      </c>
    </row>
    <row r="60" spans="1:7" s="61" customFormat="1" ht="14" x14ac:dyDescent="0.3">
      <c r="A60" s="45" t="s">
        <v>300</v>
      </c>
      <c r="B60" s="45" t="s">
        <v>421</v>
      </c>
      <c r="C60" s="45" t="s">
        <v>422</v>
      </c>
      <c r="D60" s="43" t="s">
        <v>423</v>
      </c>
      <c r="E60" s="28">
        <v>490532</v>
      </c>
      <c r="F60" s="28"/>
      <c r="G60" s="28">
        <v>1118438</v>
      </c>
    </row>
    <row r="61" spans="1:7" s="61" customFormat="1" ht="14" x14ac:dyDescent="0.3">
      <c r="A61" s="45" t="s">
        <v>300</v>
      </c>
      <c r="B61" s="45" t="s">
        <v>424</v>
      </c>
      <c r="C61" s="45" t="s">
        <v>425</v>
      </c>
      <c r="D61" s="43" t="s">
        <v>426</v>
      </c>
      <c r="E61" s="28">
        <v>1261739</v>
      </c>
      <c r="F61" s="28"/>
      <c r="G61" s="28">
        <v>2747717</v>
      </c>
    </row>
    <row r="62" spans="1:7" s="61" customFormat="1" ht="14" x14ac:dyDescent="0.3">
      <c r="A62" s="45" t="s">
        <v>427</v>
      </c>
      <c r="B62" s="45" t="s">
        <v>428</v>
      </c>
      <c r="C62" s="45" t="s">
        <v>429</v>
      </c>
      <c r="D62" s="43" t="s">
        <v>430</v>
      </c>
      <c r="E62" s="28">
        <v>185685</v>
      </c>
      <c r="F62" s="28"/>
      <c r="G62" s="28">
        <v>336178</v>
      </c>
    </row>
    <row r="63" spans="1:7" s="61" customFormat="1" ht="14" x14ac:dyDescent="0.3">
      <c r="A63" s="45" t="s">
        <v>427</v>
      </c>
      <c r="B63" s="45" t="s">
        <v>431</v>
      </c>
      <c r="C63" s="45" t="s">
        <v>432</v>
      </c>
      <c r="D63" s="43" t="s">
        <v>433</v>
      </c>
      <c r="E63" s="28">
        <v>66246</v>
      </c>
      <c r="F63" s="28"/>
      <c r="G63" s="28">
        <v>159281</v>
      </c>
    </row>
    <row r="64" spans="1:7" s="61" customFormat="1" ht="14" x14ac:dyDescent="0.3">
      <c r="A64" s="45" t="s">
        <v>427</v>
      </c>
      <c r="B64" s="45" t="s">
        <v>434</v>
      </c>
      <c r="C64" s="45" t="s">
        <v>435</v>
      </c>
      <c r="D64" s="43" t="s">
        <v>436</v>
      </c>
      <c r="E64" s="28">
        <v>131068</v>
      </c>
      <c r="F64" s="28"/>
      <c r="G64" s="28">
        <v>290358</v>
      </c>
    </row>
    <row r="65" spans="1:7" s="61" customFormat="1" ht="14" x14ac:dyDescent="0.3">
      <c r="A65" s="45" t="s">
        <v>427</v>
      </c>
      <c r="B65" s="45" t="s">
        <v>437</v>
      </c>
      <c r="C65" s="45" t="s">
        <v>438</v>
      </c>
      <c r="D65" s="43" t="s">
        <v>439</v>
      </c>
      <c r="E65" s="28">
        <v>71746</v>
      </c>
      <c r="F65" s="28"/>
      <c r="G65" s="28">
        <v>183412</v>
      </c>
    </row>
    <row r="66" spans="1:7" s="61" customFormat="1" ht="14" x14ac:dyDescent="0.3">
      <c r="A66" s="45" t="s">
        <v>427</v>
      </c>
      <c r="B66" s="45" t="s">
        <v>440</v>
      </c>
      <c r="C66" s="45" t="s">
        <v>441</v>
      </c>
      <c r="D66" s="43" t="s">
        <v>442</v>
      </c>
      <c r="E66" s="28">
        <v>92756</v>
      </c>
      <c r="F66" s="28"/>
      <c r="G66" s="28">
        <v>177711</v>
      </c>
    </row>
    <row r="67" spans="1:7" s="61" customFormat="1" ht="14" x14ac:dyDescent="0.3">
      <c r="A67" s="45" t="s">
        <v>427</v>
      </c>
      <c r="B67" s="45" t="s">
        <v>443</v>
      </c>
      <c r="C67" s="45" t="s">
        <v>444</v>
      </c>
      <c r="D67" s="43" t="s">
        <v>445</v>
      </c>
      <c r="E67" s="28">
        <v>153889</v>
      </c>
      <c r="F67" s="28"/>
      <c r="G67" s="28">
        <v>325222</v>
      </c>
    </row>
    <row r="68" spans="1:7" s="61" customFormat="1" ht="14" x14ac:dyDescent="0.3">
      <c r="A68" s="45" t="s">
        <v>427</v>
      </c>
      <c r="B68" s="45" t="s">
        <v>446</v>
      </c>
      <c r="C68" s="45" t="s">
        <v>447</v>
      </c>
      <c r="D68" s="43" t="s">
        <v>448</v>
      </c>
      <c r="E68" s="28">
        <v>83761</v>
      </c>
      <c r="F68" s="28"/>
      <c r="G68" s="28">
        <v>209974</v>
      </c>
    </row>
    <row r="69" spans="1:7" s="61" customFormat="1" ht="14" x14ac:dyDescent="0.3">
      <c r="A69" s="45" t="s">
        <v>427</v>
      </c>
      <c r="B69" s="45" t="s">
        <v>449</v>
      </c>
      <c r="C69" s="45" t="s">
        <v>450</v>
      </c>
      <c r="D69" s="43" t="s">
        <v>451</v>
      </c>
      <c r="E69" s="28">
        <v>81103</v>
      </c>
      <c r="F69" s="28"/>
      <c r="G69" s="28">
        <v>190096</v>
      </c>
    </row>
    <row r="70" spans="1:7" s="61" customFormat="1" ht="14" x14ac:dyDescent="0.3">
      <c r="A70" s="45" t="s">
        <v>427</v>
      </c>
      <c r="B70" s="45" t="s">
        <v>452</v>
      </c>
      <c r="C70" s="45" t="s">
        <v>453</v>
      </c>
      <c r="D70" s="43" t="s">
        <v>454</v>
      </c>
      <c r="E70" s="28">
        <v>108909</v>
      </c>
      <c r="F70" s="28"/>
      <c r="G70" s="28">
        <v>264954</v>
      </c>
    </row>
    <row r="71" spans="1:7" s="61" customFormat="1" ht="14" x14ac:dyDescent="0.3">
      <c r="A71" s="45" t="s">
        <v>427</v>
      </c>
      <c r="B71" s="45" t="s">
        <v>455</v>
      </c>
      <c r="C71" s="45" t="s">
        <v>456</v>
      </c>
      <c r="D71" s="43" t="s">
        <v>457</v>
      </c>
      <c r="E71" s="28">
        <v>166729</v>
      </c>
      <c r="F71" s="28"/>
      <c r="G71" s="28">
        <v>400684</v>
      </c>
    </row>
    <row r="72" spans="1:7" s="61" customFormat="1" ht="14" x14ac:dyDescent="0.3">
      <c r="A72" s="45" t="s">
        <v>427</v>
      </c>
      <c r="B72" s="45" t="s">
        <v>458</v>
      </c>
      <c r="C72" s="45" t="s">
        <v>459</v>
      </c>
      <c r="D72" s="43" t="s">
        <v>460</v>
      </c>
      <c r="E72" s="28">
        <v>98765</v>
      </c>
      <c r="F72" s="28"/>
      <c r="G72" s="28">
        <v>239372</v>
      </c>
    </row>
    <row r="73" spans="1:7" s="61" customFormat="1" ht="14" x14ac:dyDescent="0.3">
      <c r="A73" s="45" t="s">
        <v>427</v>
      </c>
      <c r="B73" s="45" t="s">
        <v>461</v>
      </c>
      <c r="C73" s="45" t="s">
        <v>462</v>
      </c>
      <c r="D73" s="43" t="s">
        <v>463</v>
      </c>
      <c r="E73" s="28">
        <v>98263</v>
      </c>
      <c r="F73" s="28"/>
      <c r="G73" s="28">
        <v>226719</v>
      </c>
    </row>
    <row r="74" spans="1:7" s="61" customFormat="1" ht="14" x14ac:dyDescent="0.3">
      <c r="A74" s="45" t="s">
        <v>427</v>
      </c>
      <c r="B74" s="45" t="s">
        <v>464</v>
      </c>
      <c r="C74" s="45" t="s">
        <v>465</v>
      </c>
      <c r="D74" s="43" t="s">
        <v>466</v>
      </c>
      <c r="E74" s="28">
        <v>56156</v>
      </c>
      <c r="F74" s="28"/>
      <c r="G74" s="28">
        <v>135684</v>
      </c>
    </row>
    <row r="75" spans="1:7" s="61" customFormat="1" ht="14" x14ac:dyDescent="0.3">
      <c r="A75" s="45" t="s">
        <v>427</v>
      </c>
      <c r="B75" s="45" t="s">
        <v>467</v>
      </c>
      <c r="C75" s="45" t="s">
        <v>468</v>
      </c>
      <c r="D75" s="43" t="s">
        <v>469</v>
      </c>
      <c r="E75" s="28">
        <v>141193</v>
      </c>
      <c r="F75" s="28"/>
      <c r="G75" s="28">
        <v>310734</v>
      </c>
    </row>
    <row r="76" spans="1:7" s="61" customFormat="1" ht="14" x14ac:dyDescent="0.3">
      <c r="A76" s="45" t="s">
        <v>427</v>
      </c>
      <c r="B76" s="45" t="s">
        <v>470</v>
      </c>
      <c r="C76" s="45" t="s">
        <v>471</v>
      </c>
      <c r="D76" s="43" t="s">
        <v>472</v>
      </c>
      <c r="E76" s="28">
        <v>190187</v>
      </c>
      <c r="F76" s="28"/>
      <c r="G76" s="28">
        <v>332432</v>
      </c>
    </row>
    <row r="77" spans="1:7" s="61" customFormat="1" ht="14" x14ac:dyDescent="0.3">
      <c r="A77" s="45" t="s">
        <v>427</v>
      </c>
      <c r="B77" s="45" t="s">
        <v>473</v>
      </c>
      <c r="C77" s="45" t="s">
        <v>474</v>
      </c>
      <c r="D77" s="43" t="s">
        <v>475</v>
      </c>
      <c r="E77" s="28">
        <v>75305</v>
      </c>
      <c r="F77" s="28"/>
      <c r="G77" s="28">
        <v>170954</v>
      </c>
    </row>
    <row r="78" spans="1:7" s="61" customFormat="1" ht="14" x14ac:dyDescent="0.3">
      <c r="A78" s="45" t="s">
        <v>427</v>
      </c>
      <c r="B78" s="45" t="s">
        <v>476</v>
      </c>
      <c r="C78" s="45" t="s">
        <v>477</v>
      </c>
      <c r="D78" s="43" t="s">
        <v>478</v>
      </c>
      <c r="E78" s="28">
        <v>163390</v>
      </c>
      <c r="F78" s="28"/>
      <c r="G78" s="28">
        <v>355536</v>
      </c>
    </row>
    <row r="79" spans="1:7" s="61" customFormat="1" ht="14" x14ac:dyDescent="0.3">
      <c r="A79" s="45" t="s">
        <v>427</v>
      </c>
      <c r="B79" s="45" t="s">
        <v>479</v>
      </c>
      <c r="C79" s="45" t="s">
        <v>480</v>
      </c>
      <c r="D79" s="43" t="s">
        <v>481</v>
      </c>
      <c r="E79" s="28">
        <v>55837</v>
      </c>
      <c r="F79" s="28"/>
      <c r="G79" s="28">
        <v>158095</v>
      </c>
    </row>
    <row r="80" spans="1:7" s="61" customFormat="1" ht="14" x14ac:dyDescent="0.3">
      <c r="A80" s="45" t="s">
        <v>427</v>
      </c>
      <c r="B80" s="45" t="s">
        <v>482</v>
      </c>
      <c r="C80" s="45" t="s">
        <v>483</v>
      </c>
      <c r="D80" s="43" t="s">
        <v>484</v>
      </c>
      <c r="E80" s="28">
        <v>65116</v>
      </c>
      <c r="F80" s="28"/>
      <c r="G80" s="28">
        <v>127158</v>
      </c>
    </row>
    <row r="81" spans="1:7" s="61" customFormat="1" ht="14" x14ac:dyDescent="0.3">
      <c r="A81" s="45" t="s">
        <v>427</v>
      </c>
      <c r="B81" s="45" t="s">
        <v>485</v>
      </c>
      <c r="C81" s="45" t="s">
        <v>486</v>
      </c>
      <c r="D81" s="43" t="s">
        <v>487</v>
      </c>
      <c r="E81" s="28">
        <v>156779</v>
      </c>
      <c r="F81" s="28"/>
      <c r="G81" s="28">
        <v>324504</v>
      </c>
    </row>
    <row r="82" spans="1:7" s="61" customFormat="1" ht="14" x14ac:dyDescent="0.3">
      <c r="A82" s="45" t="s">
        <v>427</v>
      </c>
      <c r="B82" s="45" t="s">
        <v>488</v>
      </c>
      <c r="C82" s="45" t="s">
        <v>489</v>
      </c>
      <c r="D82" s="43" t="s">
        <v>490</v>
      </c>
      <c r="E82" s="28">
        <v>85579</v>
      </c>
      <c r="F82" s="28"/>
      <c r="G82" s="28">
        <v>200877</v>
      </c>
    </row>
    <row r="83" spans="1:7" s="61" customFormat="1" ht="14" x14ac:dyDescent="0.3">
      <c r="A83" s="45" t="s">
        <v>427</v>
      </c>
      <c r="B83" s="45" t="s">
        <v>491</v>
      </c>
      <c r="C83" s="45" t="s">
        <v>492</v>
      </c>
      <c r="D83" s="43" t="s">
        <v>493</v>
      </c>
      <c r="E83" s="28">
        <v>97583</v>
      </c>
      <c r="F83" s="28"/>
      <c r="G83" s="28">
        <v>222392</v>
      </c>
    </row>
    <row r="84" spans="1:7" s="61" customFormat="1" ht="14" x14ac:dyDescent="0.3">
      <c r="A84" s="45" t="s">
        <v>427</v>
      </c>
      <c r="B84" s="45" t="s">
        <v>494</v>
      </c>
      <c r="C84" s="45" t="s">
        <v>495</v>
      </c>
      <c r="D84" s="43" t="s">
        <v>496</v>
      </c>
      <c r="E84" s="28">
        <v>85677</v>
      </c>
      <c r="F84" s="28"/>
      <c r="G84" s="28">
        <v>242461</v>
      </c>
    </row>
    <row r="85" spans="1:7" s="61" customFormat="1" ht="14" x14ac:dyDescent="0.3">
      <c r="A85" s="45" t="s">
        <v>427</v>
      </c>
      <c r="B85" s="45" t="s">
        <v>497</v>
      </c>
      <c r="C85" s="45" t="s">
        <v>498</v>
      </c>
      <c r="D85" s="43" t="s">
        <v>499</v>
      </c>
      <c r="E85" s="28">
        <v>100436</v>
      </c>
      <c r="F85" s="28"/>
      <c r="G85" s="28">
        <v>226831</v>
      </c>
    </row>
    <row r="86" spans="1:7" s="61" customFormat="1" ht="14" x14ac:dyDescent="0.3">
      <c r="A86" s="45" t="s">
        <v>427</v>
      </c>
      <c r="B86" s="45" t="s">
        <v>500</v>
      </c>
      <c r="C86" s="45" t="s">
        <v>501</v>
      </c>
      <c r="D86" s="43" t="s">
        <v>502</v>
      </c>
      <c r="E86" s="28">
        <v>54096</v>
      </c>
      <c r="F86" s="28"/>
      <c r="G86" s="28">
        <v>116861</v>
      </c>
    </row>
    <row r="87" spans="1:7" s="61" customFormat="1" ht="14" x14ac:dyDescent="0.3">
      <c r="A87" s="45" t="s">
        <v>427</v>
      </c>
      <c r="B87" s="45" t="s">
        <v>503</v>
      </c>
      <c r="C87" s="45" t="s">
        <v>504</v>
      </c>
      <c r="D87" s="43" t="s">
        <v>505</v>
      </c>
      <c r="E87" s="28">
        <v>142073</v>
      </c>
      <c r="F87" s="28"/>
      <c r="G87" s="28">
        <v>343659</v>
      </c>
    </row>
    <row r="88" spans="1:7" s="61" customFormat="1" ht="14" x14ac:dyDescent="0.3">
      <c r="A88" s="45" t="s">
        <v>427</v>
      </c>
      <c r="B88" s="45" t="s">
        <v>506</v>
      </c>
      <c r="C88" s="45" t="s">
        <v>507</v>
      </c>
      <c r="D88" s="43" t="s">
        <v>508</v>
      </c>
      <c r="E88" s="28">
        <v>97220</v>
      </c>
      <c r="F88" s="28"/>
      <c r="G88" s="28">
        <v>184338</v>
      </c>
    </row>
    <row r="89" spans="1:7" s="61" customFormat="1" ht="14" x14ac:dyDescent="0.3">
      <c r="A89" s="45" t="s">
        <v>427</v>
      </c>
      <c r="B89" s="45" t="s">
        <v>509</v>
      </c>
      <c r="C89" s="45" t="s">
        <v>510</v>
      </c>
      <c r="D89" s="43" t="s">
        <v>511</v>
      </c>
      <c r="E89" s="28">
        <v>135611</v>
      </c>
      <c r="F89" s="28"/>
      <c r="G89" s="28">
        <v>267858</v>
      </c>
    </row>
    <row r="90" spans="1:7" s="61" customFormat="1" ht="14" x14ac:dyDescent="0.3">
      <c r="A90" s="45" t="s">
        <v>427</v>
      </c>
      <c r="B90" s="45" t="s">
        <v>512</v>
      </c>
      <c r="C90" s="45" t="s">
        <v>513</v>
      </c>
      <c r="D90" s="43" t="s">
        <v>514</v>
      </c>
      <c r="E90" s="28">
        <v>71589</v>
      </c>
      <c r="F90" s="28"/>
      <c r="G90" s="28">
        <v>124570</v>
      </c>
    </row>
    <row r="91" spans="1:7" s="61" customFormat="1" ht="14" x14ac:dyDescent="0.3">
      <c r="A91" s="45" t="s">
        <v>427</v>
      </c>
      <c r="B91" s="45" t="s">
        <v>515</v>
      </c>
      <c r="C91" s="45" t="s">
        <v>516</v>
      </c>
      <c r="D91" s="43" t="s">
        <v>517</v>
      </c>
      <c r="E91" s="28">
        <v>116778</v>
      </c>
      <c r="F91" s="28"/>
      <c r="G91" s="28">
        <v>223567</v>
      </c>
    </row>
    <row r="92" spans="1:7" s="61" customFormat="1" ht="14" x14ac:dyDescent="0.3">
      <c r="A92" s="45" t="s">
        <v>427</v>
      </c>
      <c r="B92" s="45" t="s">
        <v>518</v>
      </c>
      <c r="C92" s="45" t="s">
        <v>519</v>
      </c>
      <c r="D92" s="43" t="s">
        <v>520</v>
      </c>
      <c r="E92" s="28">
        <v>165911</v>
      </c>
      <c r="F92" s="28"/>
      <c r="G92" s="28">
        <v>332556</v>
      </c>
    </row>
    <row r="93" spans="1:7" s="61" customFormat="1" ht="14" x14ac:dyDescent="0.3">
      <c r="A93" s="45" t="s">
        <v>427</v>
      </c>
      <c r="B93" s="45" t="s">
        <v>521</v>
      </c>
      <c r="C93" s="45" t="s">
        <v>522</v>
      </c>
      <c r="D93" s="43" t="s">
        <v>523</v>
      </c>
      <c r="E93" s="28">
        <v>154519</v>
      </c>
      <c r="F93" s="28"/>
      <c r="G93" s="28">
        <v>311776</v>
      </c>
    </row>
    <row r="94" spans="1:7" s="61" customFormat="1" ht="14" x14ac:dyDescent="0.3">
      <c r="A94" s="45" t="s">
        <v>427</v>
      </c>
      <c r="B94" s="45" t="s">
        <v>524</v>
      </c>
      <c r="C94" s="45" t="s">
        <v>525</v>
      </c>
      <c r="D94" s="43" t="s">
        <v>526</v>
      </c>
      <c r="E94" s="28">
        <v>129657</v>
      </c>
      <c r="F94" s="28"/>
      <c r="G94" s="28">
        <v>300785</v>
      </c>
    </row>
    <row r="95" spans="1:7" s="61" customFormat="1" ht="14" x14ac:dyDescent="0.3">
      <c r="A95" s="45" t="s">
        <v>427</v>
      </c>
      <c r="B95" s="45" t="s">
        <v>527</v>
      </c>
      <c r="C95" s="45" t="s">
        <v>528</v>
      </c>
      <c r="D95" s="43" t="s">
        <v>529</v>
      </c>
      <c r="E95" s="28">
        <v>115879</v>
      </c>
      <c r="F95" s="28"/>
      <c r="G95" s="28">
        <v>172812</v>
      </c>
    </row>
    <row r="96" spans="1:7" s="61" customFormat="1" ht="14" x14ac:dyDescent="0.3">
      <c r="A96" s="45" t="s">
        <v>427</v>
      </c>
      <c r="B96" s="45" t="s">
        <v>530</v>
      </c>
      <c r="C96" s="45" t="s">
        <v>531</v>
      </c>
      <c r="D96" s="43" t="s">
        <v>532</v>
      </c>
      <c r="E96" s="28">
        <v>100802</v>
      </c>
      <c r="F96" s="28"/>
      <c r="G96" s="28">
        <v>183867</v>
      </c>
    </row>
    <row r="97" spans="1:7" s="61" customFormat="1" ht="14" x14ac:dyDescent="0.3">
      <c r="A97" s="45" t="s">
        <v>427</v>
      </c>
      <c r="B97" s="45" t="s">
        <v>533</v>
      </c>
      <c r="C97" s="45" t="s">
        <v>534</v>
      </c>
      <c r="D97" s="43" t="s">
        <v>535</v>
      </c>
      <c r="E97" s="28">
        <v>155766</v>
      </c>
      <c r="F97" s="28"/>
      <c r="G97" s="28">
        <v>270241</v>
      </c>
    </row>
    <row r="98" spans="1:7" s="61" customFormat="1" ht="14" x14ac:dyDescent="0.3">
      <c r="A98" s="45" t="s">
        <v>427</v>
      </c>
      <c r="B98" s="45" t="s">
        <v>536</v>
      </c>
      <c r="C98" s="45" t="s">
        <v>537</v>
      </c>
      <c r="D98" s="43" t="s">
        <v>538</v>
      </c>
      <c r="E98" s="28">
        <v>310417</v>
      </c>
      <c r="F98" s="28"/>
      <c r="G98" s="28">
        <v>630856</v>
      </c>
    </row>
    <row r="99" spans="1:7" s="61" customFormat="1" ht="14" x14ac:dyDescent="0.3">
      <c r="A99" s="45" t="s">
        <v>427</v>
      </c>
      <c r="B99" s="45" t="s">
        <v>539</v>
      </c>
      <c r="C99" s="45" t="s">
        <v>540</v>
      </c>
      <c r="D99" s="43" t="s">
        <v>541</v>
      </c>
      <c r="E99" s="28">
        <v>175780</v>
      </c>
      <c r="F99" s="28"/>
      <c r="G99" s="28">
        <v>370759</v>
      </c>
    </row>
    <row r="100" spans="1:7" s="61" customFormat="1" ht="14" x14ac:dyDescent="0.3">
      <c r="A100" s="45" t="s">
        <v>427</v>
      </c>
      <c r="B100" s="45" t="s">
        <v>542</v>
      </c>
      <c r="C100" s="45" t="s">
        <v>543</v>
      </c>
      <c r="D100" s="43" t="s">
        <v>544</v>
      </c>
      <c r="E100" s="28">
        <v>219887</v>
      </c>
      <c r="F100" s="28"/>
      <c r="G100" s="28">
        <v>393205</v>
      </c>
    </row>
    <row r="101" spans="1:7" s="61" customFormat="1" ht="14" x14ac:dyDescent="0.3">
      <c r="A101" s="45" t="s">
        <v>427</v>
      </c>
      <c r="B101" s="45" t="s">
        <v>545</v>
      </c>
      <c r="C101" s="45" t="s">
        <v>546</v>
      </c>
      <c r="D101" s="43" t="s">
        <v>547</v>
      </c>
      <c r="E101" s="28">
        <v>197384</v>
      </c>
      <c r="F101" s="28"/>
      <c r="G101" s="28">
        <v>355791</v>
      </c>
    </row>
    <row r="102" spans="1:7" s="61" customFormat="1" ht="14" x14ac:dyDescent="0.3">
      <c r="A102" s="45" t="s">
        <v>427</v>
      </c>
      <c r="B102" s="45" t="s">
        <v>548</v>
      </c>
      <c r="C102" s="45" t="s">
        <v>549</v>
      </c>
      <c r="D102" s="43" t="s">
        <v>550</v>
      </c>
      <c r="E102" s="28">
        <v>221764</v>
      </c>
      <c r="F102" s="28"/>
      <c r="G102" s="28">
        <v>438431</v>
      </c>
    </row>
    <row r="103" spans="1:7" s="61" customFormat="1" ht="14" x14ac:dyDescent="0.3">
      <c r="A103" s="45" t="s">
        <v>427</v>
      </c>
      <c r="B103" s="45" t="s">
        <v>551</v>
      </c>
      <c r="C103" s="45" t="s">
        <v>552</v>
      </c>
      <c r="D103" s="43" t="s">
        <v>553</v>
      </c>
      <c r="E103" s="28">
        <v>217856</v>
      </c>
      <c r="F103" s="28"/>
      <c r="G103" s="28">
        <v>415087</v>
      </c>
    </row>
    <row r="104" spans="1:7" s="61" customFormat="1" ht="14" x14ac:dyDescent="0.3">
      <c r="A104" s="45" t="s">
        <v>427</v>
      </c>
      <c r="B104" s="45" t="s">
        <v>554</v>
      </c>
      <c r="C104" s="45" t="s">
        <v>555</v>
      </c>
      <c r="D104" s="43" t="s">
        <v>556</v>
      </c>
      <c r="E104" s="28">
        <v>66531</v>
      </c>
      <c r="F104" s="28"/>
      <c r="G104" s="28">
        <v>137503</v>
      </c>
    </row>
    <row r="105" spans="1:7" s="61" customFormat="1" ht="14" x14ac:dyDescent="0.3">
      <c r="A105" s="45" t="s">
        <v>427</v>
      </c>
      <c r="B105" s="45" t="s">
        <v>557</v>
      </c>
      <c r="C105" s="45" t="s">
        <v>558</v>
      </c>
      <c r="D105" s="43" t="s">
        <v>559</v>
      </c>
      <c r="E105" s="28">
        <v>69192</v>
      </c>
      <c r="F105" s="28"/>
      <c r="G105" s="28">
        <v>151112</v>
      </c>
    </row>
    <row r="106" spans="1:7" s="61" customFormat="1" ht="14" x14ac:dyDescent="0.3">
      <c r="A106" s="45" t="s">
        <v>427</v>
      </c>
      <c r="B106" s="45" t="s">
        <v>560</v>
      </c>
      <c r="C106" s="45" t="s">
        <v>561</v>
      </c>
      <c r="D106" s="43" t="s">
        <v>562</v>
      </c>
      <c r="E106" s="28">
        <v>101538</v>
      </c>
      <c r="F106" s="28"/>
      <c r="G106" s="28">
        <v>230421</v>
      </c>
    </row>
    <row r="107" spans="1:7" s="61" customFormat="1" ht="14" x14ac:dyDescent="0.3">
      <c r="A107" s="45" t="s">
        <v>427</v>
      </c>
      <c r="B107" s="45" t="s">
        <v>563</v>
      </c>
      <c r="C107" s="45" t="s">
        <v>564</v>
      </c>
      <c r="D107" s="43" t="s">
        <v>565</v>
      </c>
      <c r="E107" s="28">
        <v>96460</v>
      </c>
      <c r="F107" s="28"/>
      <c r="G107" s="28">
        <v>220988</v>
      </c>
    </row>
    <row r="108" spans="1:7" s="61" customFormat="1" ht="14" x14ac:dyDescent="0.3">
      <c r="A108" s="45" t="s">
        <v>427</v>
      </c>
      <c r="B108" s="45" t="s">
        <v>566</v>
      </c>
      <c r="C108" s="45" t="s">
        <v>567</v>
      </c>
      <c r="D108" s="43" t="s">
        <v>568</v>
      </c>
      <c r="E108" s="28">
        <v>67957</v>
      </c>
      <c r="F108" s="28"/>
      <c r="G108" s="28">
        <v>154185</v>
      </c>
    </row>
    <row r="109" spans="1:7" s="61" customFormat="1" ht="14" x14ac:dyDescent="0.3">
      <c r="A109" s="45" t="s">
        <v>427</v>
      </c>
      <c r="B109" s="45" t="s">
        <v>569</v>
      </c>
      <c r="C109" s="45" t="s">
        <v>570</v>
      </c>
      <c r="D109" s="43" t="s">
        <v>571</v>
      </c>
      <c r="E109" s="28">
        <v>122277</v>
      </c>
      <c r="F109" s="28"/>
      <c r="G109" s="28">
        <v>291823</v>
      </c>
    </row>
    <row r="110" spans="1:7" s="61" customFormat="1" ht="14" x14ac:dyDescent="0.3">
      <c r="A110" s="45" t="s">
        <v>427</v>
      </c>
      <c r="B110" s="45" t="s">
        <v>572</v>
      </c>
      <c r="C110" s="45" t="s">
        <v>573</v>
      </c>
      <c r="D110" s="43" t="s">
        <v>574</v>
      </c>
      <c r="E110" s="28">
        <v>530229</v>
      </c>
      <c r="F110" s="28"/>
      <c r="G110" s="28">
        <v>1031372</v>
      </c>
    </row>
    <row r="111" spans="1:7" s="61" customFormat="1" ht="14" x14ac:dyDescent="0.3">
      <c r="A111" s="45" t="s">
        <v>427</v>
      </c>
      <c r="B111" s="45" t="s">
        <v>575</v>
      </c>
      <c r="C111" s="45" t="s">
        <v>576</v>
      </c>
      <c r="D111" s="43" t="s">
        <v>577</v>
      </c>
      <c r="E111" s="28">
        <v>270013</v>
      </c>
      <c r="F111" s="28"/>
      <c r="G111" s="28">
        <v>624094</v>
      </c>
    </row>
    <row r="112" spans="1:7" s="61" customFormat="1" ht="14" x14ac:dyDescent="0.3">
      <c r="A112" s="45" t="s">
        <v>427</v>
      </c>
      <c r="B112" s="45" t="s">
        <v>578</v>
      </c>
      <c r="C112" s="45" t="s">
        <v>579</v>
      </c>
      <c r="D112" s="43" t="s">
        <v>580</v>
      </c>
      <c r="E112" s="28">
        <v>202262</v>
      </c>
      <c r="F112" s="28"/>
      <c r="G112" s="28">
        <v>413342</v>
      </c>
    </row>
    <row r="113" spans="1:7" s="61" customFormat="1" ht="14" x14ac:dyDescent="0.3">
      <c r="A113" s="45" t="s">
        <v>427</v>
      </c>
      <c r="B113" s="45" t="s">
        <v>581</v>
      </c>
      <c r="C113" s="45" t="s">
        <v>582</v>
      </c>
      <c r="D113" s="43" t="s">
        <v>583</v>
      </c>
      <c r="E113" s="28">
        <v>274001</v>
      </c>
      <c r="F113" s="28"/>
      <c r="G113" s="28">
        <v>675539</v>
      </c>
    </row>
    <row r="114" spans="1:7" s="61" customFormat="1" ht="14" x14ac:dyDescent="0.3">
      <c r="A114" s="45" t="s">
        <v>427</v>
      </c>
      <c r="B114" s="45" t="s">
        <v>584</v>
      </c>
      <c r="C114" s="45" t="s">
        <v>585</v>
      </c>
      <c r="D114" s="43" t="s">
        <v>586</v>
      </c>
      <c r="E114" s="28">
        <v>176319</v>
      </c>
      <c r="F114" s="28"/>
      <c r="G114" s="28">
        <v>411758</v>
      </c>
    </row>
    <row r="115" spans="1:7" s="61" customFormat="1" ht="14" x14ac:dyDescent="0.3">
      <c r="A115" s="45" t="s">
        <v>427</v>
      </c>
      <c r="B115" s="45" t="s">
        <v>587</v>
      </c>
      <c r="C115" s="45" t="s">
        <v>588</v>
      </c>
      <c r="D115" s="43" t="s">
        <v>589</v>
      </c>
      <c r="E115" s="28">
        <v>183924</v>
      </c>
      <c r="F115" s="28"/>
      <c r="G115" s="28">
        <v>371628</v>
      </c>
    </row>
    <row r="116" spans="1:7" s="61" customFormat="1" ht="14" x14ac:dyDescent="0.3">
      <c r="A116" s="45" t="s">
        <v>427</v>
      </c>
      <c r="B116" s="45" t="s">
        <v>590</v>
      </c>
      <c r="C116" s="45" t="s">
        <v>591</v>
      </c>
      <c r="D116" s="43" t="s">
        <v>592</v>
      </c>
      <c r="E116" s="28">
        <v>92852</v>
      </c>
      <c r="F116" s="28"/>
      <c r="G116" s="28">
        <v>186327</v>
      </c>
    </row>
    <row r="117" spans="1:7" s="61" customFormat="1" ht="14" x14ac:dyDescent="0.3">
      <c r="A117" s="45" t="s">
        <v>427</v>
      </c>
      <c r="B117" s="45" t="s">
        <v>593</v>
      </c>
      <c r="C117" s="45" t="s">
        <v>594</v>
      </c>
      <c r="D117" s="43" t="s">
        <v>595</v>
      </c>
      <c r="E117" s="28">
        <v>139764</v>
      </c>
      <c r="F117" s="28"/>
      <c r="G117" s="28">
        <v>328765</v>
      </c>
    </row>
    <row r="118" spans="1:7" s="61" customFormat="1" ht="14" x14ac:dyDescent="0.3">
      <c r="A118" s="45" t="s">
        <v>427</v>
      </c>
      <c r="B118" s="45" t="s">
        <v>596</v>
      </c>
      <c r="C118" s="45" t="s">
        <v>597</v>
      </c>
      <c r="D118" s="43" t="s">
        <v>598</v>
      </c>
      <c r="E118" s="28">
        <v>138248</v>
      </c>
      <c r="F118" s="28"/>
      <c r="G118" s="28">
        <v>274817</v>
      </c>
    </row>
    <row r="119" spans="1:7" s="61" customFormat="1" ht="14" x14ac:dyDescent="0.3">
      <c r="A119" s="45" t="s">
        <v>427</v>
      </c>
      <c r="B119" s="45" t="s">
        <v>599</v>
      </c>
      <c r="C119" s="45" t="s">
        <v>600</v>
      </c>
      <c r="D119" s="43" t="s">
        <v>601</v>
      </c>
      <c r="E119" s="28">
        <v>139333</v>
      </c>
      <c r="F119" s="28"/>
      <c r="G119" s="28">
        <v>330789</v>
      </c>
    </row>
    <row r="120" spans="1:7" s="61" customFormat="1" ht="14" x14ac:dyDescent="0.3">
      <c r="A120" s="45" t="s">
        <v>427</v>
      </c>
      <c r="B120" s="45" t="s">
        <v>602</v>
      </c>
      <c r="C120" s="45" t="s">
        <v>603</v>
      </c>
      <c r="D120" s="43" t="s">
        <v>604</v>
      </c>
      <c r="E120" s="28">
        <v>375343</v>
      </c>
      <c r="F120" s="28"/>
      <c r="G120" s="28">
        <v>807886</v>
      </c>
    </row>
    <row r="121" spans="1:7" s="61" customFormat="1" ht="14" x14ac:dyDescent="0.3">
      <c r="A121" s="45" t="s">
        <v>427</v>
      </c>
      <c r="B121" s="45" t="s">
        <v>605</v>
      </c>
      <c r="C121" s="45" t="s">
        <v>606</v>
      </c>
      <c r="D121" s="43" t="s">
        <v>607</v>
      </c>
      <c r="E121" s="28">
        <v>91528</v>
      </c>
      <c r="F121" s="28"/>
      <c r="G121" s="28">
        <v>233749</v>
      </c>
    </row>
    <row r="122" spans="1:7" s="61" customFormat="1" ht="14" x14ac:dyDescent="0.3">
      <c r="A122" s="45" t="s">
        <v>427</v>
      </c>
      <c r="B122" s="45" t="s">
        <v>608</v>
      </c>
      <c r="C122" s="45" t="s">
        <v>609</v>
      </c>
      <c r="D122" s="43" t="s">
        <v>610</v>
      </c>
      <c r="E122" s="28">
        <v>423199</v>
      </c>
      <c r="F122" s="28"/>
      <c r="G122" s="28">
        <v>825684</v>
      </c>
    </row>
    <row r="123" spans="1:7" s="61" customFormat="1" ht="14" x14ac:dyDescent="0.3">
      <c r="A123" s="45" t="s">
        <v>427</v>
      </c>
      <c r="B123" s="45" t="s">
        <v>611</v>
      </c>
      <c r="C123" s="45" t="s">
        <v>612</v>
      </c>
      <c r="D123" s="43" t="s">
        <v>613</v>
      </c>
      <c r="E123" s="28">
        <v>371040</v>
      </c>
      <c r="F123" s="28"/>
      <c r="G123" s="28">
        <v>683717</v>
      </c>
    </row>
    <row r="124" spans="1:7" s="61" customFormat="1" ht="14" x14ac:dyDescent="0.3">
      <c r="A124" s="45" t="s">
        <v>427</v>
      </c>
      <c r="B124" s="45" t="s">
        <v>614</v>
      </c>
      <c r="C124" s="45" t="s">
        <v>615</v>
      </c>
      <c r="D124" s="43" t="s">
        <v>616</v>
      </c>
      <c r="E124" s="28">
        <v>350067</v>
      </c>
      <c r="F124" s="28"/>
      <c r="G124" s="28">
        <v>600627</v>
      </c>
    </row>
    <row r="125" spans="1:7" s="61" customFormat="1" ht="14" x14ac:dyDescent="0.3">
      <c r="A125" s="45" t="s">
        <v>427</v>
      </c>
      <c r="B125" s="45" t="s">
        <v>617</v>
      </c>
      <c r="C125" s="45" t="s">
        <v>618</v>
      </c>
      <c r="D125" s="43" t="s">
        <v>619</v>
      </c>
      <c r="E125" s="28">
        <v>300842</v>
      </c>
      <c r="F125" s="28"/>
      <c r="G125" s="28">
        <v>600972</v>
      </c>
    </row>
    <row r="126" spans="1:7" s="61" customFormat="1" ht="14" x14ac:dyDescent="0.3">
      <c r="A126" s="45" t="s">
        <v>427</v>
      </c>
      <c r="B126" s="45" t="s">
        <v>620</v>
      </c>
      <c r="C126" s="45" t="s">
        <v>621</v>
      </c>
      <c r="D126" s="43" t="s">
        <v>622</v>
      </c>
      <c r="E126" s="28">
        <v>199310</v>
      </c>
      <c r="F126" s="28"/>
      <c r="G126" s="28">
        <v>341854</v>
      </c>
    </row>
    <row r="127" spans="1:7" s="61" customFormat="1" ht="14" x14ac:dyDescent="0.3">
      <c r="A127" s="45" t="s">
        <v>427</v>
      </c>
      <c r="B127" s="45" t="s">
        <v>623</v>
      </c>
      <c r="C127" s="45" t="s">
        <v>624</v>
      </c>
      <c r="D127" s="43" t="s">
        <v>625</v>
      </c>
      <c r="E127" s="28">
        <v>248402</v>
      </c>
      <c r="F127" s="28"/>
      <c r="G127" s="28">
        <v>547915</v>
      </c>
    </row>
    <row r="128" spans="1:7" s="61" customFormat="1" ht="14" x14ac:dyDescent="0.3">
      <c r="A128" s="45" t="s">
        <v>427</v>
      </c>
      <c r="B128" s="45" t="s">
        <v>626</v>
      </c>
      <c r="C128" s="45" t="s">
        <v>627</v>
      </c>
      <c r="D128" s="43" t="s">
        <v>628</v>
      </c>
      <c r="E128" s="28">
        <v>291662</v>
      </c>
      <c r="F128" s="28"/>
      <c r="G128" s="28">
        <v>712844</v>
      </c>
    </row>
    <row r="129" spans="1:7" s="61" customFormat="1" ht="14" x14ac:dyDescent="0.3">
      <c r="A129" s="45" t="s">
        <v>427</v>
      </c>
      <c r="B129" s="45" t="s">
        <v>629</v>
      </c>
      <c r="C129" s="45" t="s">
        <v>630</v>
      </c>
      <c r="D129" s="43" t="s">
        <v>631</v>
      </c>
      <c r="E129" s="28">
        <v>255087</v>
      </c>
      <c r="F129" s="28"/>
      <c r="G129" s="28">
        <v>585048</v>
      </c>
    </row>
    <row r="130" spans="1:7" s="61" customFormat="1" ht="14" x14ac:dyDescent="0.3">
      <c r="A130" s="45" t="s">
        <v>427</v>
      </c>
      <c r="B130" s="45" t="s">
        <v>632</v>
      </c>
      <c r="C130" s="45" t="s">
        <v>633</v>
      </c>
      <c r="D130" s="43" t="s">
        <v>634</v>
      </c>
      <c r="E130" s="28">
        <v>251318</v>
      </c>
      <c r="F130" s="28"/>
      <c r="G130" s="28">
        <v>579100</v>
      </c>
    </row>
    <row r="131" spans="1:7" s="61" customFormat="1" ht="14" x14ac:dyDescent="0.3">
      <c r="A131" s="45" t="s">
        <v>427</v>
      </c>
      <c r="B131" s="45" t="s">
        <v>635</v>
      </c>
      <c r="C131" s="45" t="s">
        <v>636</v>
      </c>
      <c r="D131" s="43" t="s">
        <v>637</v>
      </c>
      <c r="E131" s="28">
        <v>476678</v>
      </c>
      <c r="F131" s="28"/>
      <c r="G131" s="28">
        <v>1073710</v>
      </c>
    </row>
    <row r="132" spans="1:7" s="61" customFormat="1" ht="14" x14ac:dyDescent="0.3">
      <c r="A132" s="45" t="s">
        <v>427</v>
      </c>
      <c r="B132" s="45" t="s">
        <v>638</v>
      </c>
      <c r="C132" s="45" t="s">
        <v>639</v>
      </c>
      <c r="D132" s="43" t="s">
        <v>640</v>
      </c>
      <c r="E132" s="28">
        <v>750569</v>
      </c>
      <c r="F132" s="28"/>
      <c r="G132" s="28">
        <v>1596565</v>
      </c>
    </row>
    <row r="133" spans="1:7" s="61" customFormat="1" ht="14" x14ac:dyDescent="0.3">
      <c r="A133" s="45" t="s">
        <v>427</v>
      </c>
      <c r="B133" s="45" t="s">
        <v>641</v>
      </c>
      <c r="C133" s="45" t="s">
        <v>642</v>
      </c>
      <c r="D133" s="43" t="s">
        <v>643</v>
      </c>
      <c r="E133" s="28">
        <v>417704</v>
      </c>
      <c r="F133" s="28"/>
      <c r="G133" s="28">
        <v>921852</v>
      </c>
    </row>
    <row r="134" spans="1:7" s="61" customFormat="1" ht="14" x14ac:dyDescent="0.3">
      <c r="A134" s="45" t="s">
        <v>427</v>
      </c>
      <c r="B134" s="45" t="s">
        <v>644</v>
      </c>
      <c r="C134" s="45" t="s">
        <v>645</v>
      </c>
      <c r="D134" s="43" t="s">
        <v>646</v>
      </c>
      <c r="E134" s="28">
        <v>568802</v>
      </c>
      <c r="F134" s="28"/>
      <c r="G134" s="28">
        <v>1122215</v>
      </c>
    </row>
    <row r="135" spans="1:7" s="61" customFormat="1" ht="14" x14ac:dyDescent="0.3">
      <c r="A135" s="45" t="s">
        <v>427</v>
      </c>
      <c r="B135" s="45" t="s">
        <v>647</v>
      </c>
      <c r="C135" s="45" t="s">
        <v>648</v>
      </c>
      <c r="D135" s="43" t="s">
        <v>649</v>
      </c>
      <c r="E135" s="28">
        <v>742423</v>
      </c>
      <c r="F135" s="28"/>
      <c r="G135" s="28">
        <v>1270118</v>
      </c>
    </row>
    <row r="136" spans="1:7" s="61" customFormat="1" ht="14" x14ac:dyDescent="0.3">
      <c r="A136" s="45" t="s">
        <v>427</v>
      </c>
      <c r="B136" s="45" t="s">
        <v>650</v>
      </c>
      <c r="C136" s="45" t="s">
        <v>651</v>
      </c>
      <c r="D136" s="43" t="s">
        <v>652</v>
      </c>
      <c r="E136" s="28">
        <v>360612</v>
      </c>
      <c r="F136" s="28"/>
      <c r="G136" s="28">
        <v>717800</v>
      </c>
    </row>
    <row r="137" spans="1:7" s="61" customFormat="1" ht="14" x14ac:dyDescent="0.3">
      <c r="A137" s="45" t="s">
        <v>427</v>
      </c>
      <c r="B137" s="45" t="s">
        <v>653</v>
      </c>
      <c r="C137" s="45" t="s">
        <v>654</v>
      </c>
      <c r="D137" s="43" t="s">
        <v>655</v>
      </c>
      <c r="E137" s="28">
        <v>460441</v>
      </c>
      <c r="F137" s="28"/>
      <c r="G137" s="28">
        <v>823602</v>
      </c>
    </row>
    <row r="138" spans="1:7" s="61" customFormat="1" ht="14" x14ac:dyDescent="0.3">
      <c r="A138" s="45" t="s">
        <v>427</v>
      </c>
      <c r="B138" s="45" t="s">
        <v>656</v>
      </c>
      <c r="C138" s="45" t="s">
        <v>657</v>
      </c>
      <c r="D138" s="43" t="s">
        <v>658</v>
      </c>
      <c r="E138" s="28">
        <v>603484</v>
      </c>
      <c r="F138" s="28"/>
      <c r="G138" s="28">
        <v>1082585</v>
      </c>
    </row>
    <row r="139" spans="1:7" s="61" customFormat="1" ht="14" x14ac:dyDescent="0.3">
      <c r="A139" s="45" t="s">
        <v>427</v>
      </c>
      <c r="B139" s="45" t="s">
        <v>659</v>
      </c>
      <c r="C139" s="45" t="s">
        <v>660</v>
      </c>
      <c r="D139" s="43" t="s">
        <v>661</v>
      </c>
      <c r="E139" s="28">
        <v>368188</v>
      </c>
      <c r="F139" s="28"/>
      <c r="G139" s="28">
        <v>807487</v>
      </c>
    </row>
    <row r="140" spans="1:7" s="61" customFormat="1" ht="14" x14ac:dyDescent="0.3">
      <c r="A140" s="45" t="s">
        <v>427</v>
      </c>
      <c r="B140" s="45" t="s">
        <v>662</v>
      </c>
      <c r="C140" s="45" t="s">
        <v>663</v>
      </c>
      <c r="D140" s="43" t="s">
        <v>664</v>
      </c>
      <c r="E140" s="28">
        <v>396042</v>
      </c>
      <c r="F140" s="28"/>
      <c r="G140" s="28">
        <v>658601</v>
      </c>
    </row>
    <row r="141" spans="1:7" s="61" customFormat="1" ht="14" x14ac:dyDescent="0.3">
      <c r="A141" s="45" t="s">
        <v>427</v>
      </c>
      <c r="B141" s="45" t="s">
        <v>665</v>
      </c>
      <c r="C141" s="45" t="s">
        <v>666</v>
      </c>
      <c r="D141" s="43" t="s">
        <v>667</v>
      </c>
      <c r="E141" s="28">
        <v>705413</v>
      </c>
      <c r="F141" s="28"/>
      <c r="G141" s="28">
        <v>1747325</v>
      </c>
    </row>
    <row r="142" spans="1:7" s="61" customFormat="1" ht="14" x14ac:dyDescent="0.3">
      <c r="A142" s="45" t="s">
        <v>427</v>
      </c>
      <c r="B142" s="45" t="s">
        <v>668</v>
      </c>
      <c r="C142" s="45" t="s">
        <v>669</v>
      </c>
      <c r="D142" s="43" t="s">
        <v>670</v>
      </c>
      <c r="E142" s="28">
        <v>257347</v>
      </c>
      <c r="F142" s="28"/>
      <c r="G142" s="28">
        <v>440833</v>
      </c>
    </row>
    <row r="143" spans="1:7" s="61" customFormat="1" ht="14" x14ac:dyDescent="0.3">
      <c r="A143" s="45" t="s">
        <v>427</v>
      </c>
      <c r="B143" s="45" t="s">
        <v>671</v>
      </c>
      <c r="C143" s="45" t="s">
        <v>672</v>
      </c>
      <c r="D143" s="43" t="s">
        <v>673</v>
      </c>
      <c r="E143" s="28">
        <v>552488</v>
      </c>
      <c r="F143" s="28"/>
      <c r="G143" s="28">
        <v>1137652</v>
      </c>
    </row>
    <row r="144" spans="1:7" s="61" customFormat="1" ht="14" x14ac:dyDescent="0.3">
      <c r="A144" s="45" t="s">
        <v>427</v>
      </c>
      <c r="B144" s="45" t="s">
        <v>674</v>
      </c>
      <c r="C144" s="45" t="s">
        <v>675</v>
      </c>
      <c r="D144" s="43" t="s">
        <v>676</v>
      </c>
      <c r="E144" s="28">
        <v>459694</v>
      </c>
      <c r="F144" s="28"/>
      <c r="G144" s="28">
        <v>932213</v>
      </c>
    </row>
    <row r="145" spans="1:7" s="61" customFormat="1" ht="14" x14ac:dyDescent="0.3">
      <c r="A145" s="45" t="s">
        <v>427</v>
      </c>
      <c r="B145" s="45" t="s">
        <v>677</v>
      </c>
      <c r="C145" s="45" t="s">
        <v>678</v>
      </c>
      <c r="D145" s="43" t="s">
        <v>679</v>
      </c>
      <c r="E145" s="28">
        <v>437027</v>
      </c>
      <c r="F145" s="28"/>
      <c r="G145" s="28">
        <v>815078</v>
      </c>
    </row>
    <row r="146" spans="1:7" s="61" customFormat="1" ht="14" x14ac:dyDescent="0.3">
      <c r="A146" s="45" t="s">
        <v>427</v>
      </c>
      <c r="B146" s="45" t="s">
        <v>680</v>
      </c>
      <c r="C146" s="45" t="s">
        <v>681</v>
      </c>
      <c r="D146" s="43" t="s">
        <v>682</v>
      </c>
      <c r="E146" s="28">
        <v>744759</v>
      </c>
      <c r="F146" s="28"/>
      <c r="G146" s="28">
        <v>2078470</v>
      </c>
    </row>
    <row r="147" spans="1:7" s="61" customFormat="1" ht="14" x14ac:dyDescent="0.3">
      <c r="A147" s="45" t="s">
        <v>427</v>
      </c>
      <c r="B147" s="45" t="s">
        <v>683</v>
      </c>
      <c r="C147" s="45" t="s">
        <v>684</v>
      </c>
      <c r="D147" s="43" t="s">
        <v>685</v>
      </c>
      <c r="E147" s="28">
        <v>385469</v>
      </c>
      <c r="F147" s="28"/>
      <c r="G147" s="28">
        <v>827666</v>
      </c>
    </row>
    <row r="148" spans="1:7" s="61" customFormat="1" ht="14" x14ac:dyDescent="0.3">
      <c r="A148" s="45" t="s">
        <v>427</v>
      </c>
      <c r="B148" s="45" t="s">
        <v>686</v>
      </c>
      <c r="C148" s="45" t="s">
        <v>687</v>
      </c>
      <c r="D148" s="43" t="s">
        <v>688</v>
      </c>
      <c r="E148" s="28">
        <v>359191</v>
      </c>
      <c r="F148" s="28"/>
      <c r="G148" s="28">
        <v>563994</v>
      </c>
    </row>
    <row r="149" spans="1:7" s="61" customFormat="1" ht="14" x14ac:dyDescent="0.3">
      <c r="A149" s="45" t="s">
        <v>427</v>
      </c>
      <c r="B149" s="45" t="s">
        <v>689</v>
      </c>
      <c r="C149" s="45" t="s">
        <v>690</v>
      </c>
      <c r="D149" s="43" t="s">
        <v>691</v>
      </c>
      <c r="E149" s="28">
        <v>912263</v>
      </c>
      <c r="F149" s="28"/>
      <c r="G149" s="28">
        <v>1992789</v>
      </c>
    </row>
    <row r="150" spans="1:7" s="61" customFormat="1" ht="14" x14ac:dyDescent="0.3">
      <c r="A150" s="45" t="s">
        <v>427</v>
      </c>
      <c r="B150" s="45" t="s">
        <v>692</v>
      </c>
      <c r="C150" s="45" t="s">
        <v>693</v>
      </c>
      <c r="D150" s="43" t="s">
        <v>694</v>
      </c>
      <c r="E150" s="28">
        <v>490532</v>
      </c>
      <c r="F150" s="28"/>
      <c r="G150" s="28">
        <v>1118438</v>
      </c>
    </row>
    <row r="151" spans="1:7" s="61" customFormat="1" ht="14" x14ac:dyDescent="0.3">
      <c r="A151" s="45" t="s">
        <v>427</v>
      </c>
      <c r="B151" s="45" t="s">
        <v>695</v>
      </c>
      <c r="C151" s="45" t="s">
        <v>696</v>
      </c>
      <c r="D151" s="43" t="s">
        <v>697</v>
      </c>
      <c r="E151" s="28">
        <v>527664</v>
      </c>
      <c r="F151" s="28"/>
      <c r="G151" s="28">
        <v>994133</v>
      </c>
    </row>
    <row r="152" spans="1:7" s="61" customFormat="1" ht="14" x14ac:dyDescent="0.3">
      <c r="A152" s="45" t="s">
        <v>427</v>
      </c>
      <c r="B152" s="45" t="s">
        <v>698</v>
      </c>
      <c r="C152" s="45" t="s">
        <v>699</v>
      </c>
      <c r="D152" s="43" t="s">
        <v>700</v>
      </c>
      <c r="E152" s="28">
        <v>669071</v>
      </c>
      <c r="F152" s="28"/>
      <c r="G152" s="28">
        <v>1783216</v>
      </c>
    </row>
    <row r="153" spans="1:7" s="61" customFormat="1" ht="14" x14ac:dyDescent="0.3">
      <c r="A153" s="45" t="s">
        <v>427</v>
      </c>
      <c r="B153" s="45" t="s">
        <v>701</v>
      </c>
      <c r="C153" s="45" t="s">
        <v>702</v>
      </c>
      <c r="D153" s="43" t="s">
        <v>703</v>
      </c>
      <c r="E153" s="28">
        <v>304710</v>
      </c>
      <c r="F153" s="28"/>
      <c r="G153" s="28">
        <v>572163</v>
      </c>
    </row>
    <row r="154" spans="1:7" s="61" customFormat="1" ht="14" x14ac:dyDescent="0.3">
      <c r="A154" s="45" t="s">
        <v>427</v>
      </c>
      <c r="B154" s="45" t="s">
        <v>704</v>
      </c>
      <c r="C154" s="45" t="s">
        <v>705</v>
      </c>
      <c r="D154" s="43" t="s">
        <v>706</v>
      </c>
      <c r="E154" s="28">
        <v>255812</v>
      </c>
      <c r="F154" s="28"/>
      <c r="G154" s="28">
        <v>578777</v>
      </c>
    </row>
    <row r="155" spans="1:7" s="61" customFormat="1" ht="14" x14ac:dyDescent="0.3">
      <c r="A155" s="45" t="s">
        <v>427</v>
      </c>
      <c r="B155" s="45" t="s">
        <v>707</v>
      </c>
      <c r="C155" s="45" t="s">
        <v>708</v>
      </c>
      <c r="D155" s="43" t="s">
        <v>709</v>
      </c>
      <c r="E155" s="28">
        <v>106301</v>
      </c>
      <c r="F155" s="28"/>
      <c r="G155" s="28">
        <v>226038</v>
      </c>
    </row>
    <row r="156" spans="1:7" s="61" customFormat="1" ht="14" x14ac:dyDescent="0.3">
      <c r="A156" s="45" t="s">
        <v>427</v>
      </c>
      <c r="B156" s="45" t="s">
        <v>710</v>
      </c>
      <c r="C156" s="45" t="s">
        <v>711</v>
      </c>
      <c r="D156" s="43" t="s">
        <v>712</v>
      </c>
      <c r="E156" s="28">
        <v>141374</v>
      </c>
      <c r="F156" s="28"/>
      <c r="G156" s="28">
        <v>289735</v>
      </c>
    </row>
    <row r="157" spans="1:7" s="61" customFormat="1" ht="14" x14ac:dyDescent="0.3">
      <c r="A157" s="45" t="s">
        <v>427</v>
      </c>
      <c r="B157" s="45" t="s">
        <v>713</v>
      </c>
      <c r="C157" s="45" t="s">
        <v>714</v>
      </c>
      <c r="D157" s="43" t="s">
        <v>715</v>
      </c>
      <c r="E157" s="28">
        <v>81466</v>
      </c>
      <c r="F157" s="28"/>
      <c r="G157" s="28">
        <v>186851</v>
      </c>
    </row>
    <row r="158" spans="1:7" s="61" customFormat="1" ht="14" x14ac:dyDescent="0.3">
      <c r="A158" s="45" t="s">
        <v>427</v>
      </c>
      <c r="B158" s="45" t="s">
        <v>716</v>
      </c>
      <c r="C158" s="45" t="s">
        <v>717</v>
      </c>
      <c r="D158" s="43" t="s">
        <v>718</v>
      </c>
      <c r="E158" s="28">
        <v>75910</v>
      </c>
      <c r="F158" s="28"/>
      <c r="G158" s="28">
        <v>192198</v>
      </c>
    </row>
    <row r="159" spans="1:7" s="61" customFormat="1" ht="14" x14ac:dyDescent="0.3">
      <c r="A159" s="45" t="s">
        <v>427</v>
      </c>
      <c r="B159" s="45" t="s">
        <v>719</v>
      </c>
      <c r="C159" s="45" t="s">
        <v>720</v>
      </c>
      <c r="D159" s="43" t="s">
        <v>721</v>
      </c>
      <c r="E159" s="28">
        <v>985973</v>
      </c>
      <c r="F159" s="28"/>
      <c r="G159" s="28">
        <v>2403308</v>
      </c>
    </row>
    <row r="160" spans="1:7" s="61" customFormat="1" ht="14" x14ac:dyDescent="0.3">
      <c r="A160" s="45" t="s">
        <v>427</v>
      </c>
      <c r="B160" s="45" t="s">
        <v>722</v>
      </c>
      <c r="C160" s="45" t="s">
        <v>723</v>
      </c>
      <c r="D160" s="43" t="s">
        <v>724</v>
      </c>
      <c r="E160" s="28">
        <v>477271</v>
      </c>
      <c r="F160" s="28"/>
      <c r="G160" s="28">
        <v>1079679</v>
      </c>
    </row>
    <row r="161" spans="1:32" s="61" customFormat="1" ht="14" x14ac:dyDescent="0.3">
      <c r="A161" s="45" t="s">
        <v>427</v>
      </c>
      <c r="B161" s="45" t="s">
        <v>725</v>
      </c>
      <c r="C161" s="45" t="s">
        <v>726</v>
      </c>
      <c r="D161" s="43" t="s">
        <v>727</v>
      </c>
      <c r="E161" s="28">
        <v>609044</v>
      </c>
      <c r="F161" s="28"/>
      <c r="G161" s="28">
        <v>1284864</v>
      </c>
    </row>
    <row r="162" spans="1:32" s="61" customFormat="1" ht="14" x14ac:dyDescent="0.3">
      <c r="A162" s="45" t="s">
        <v>427</v>
      </c>
      <c r="B162" s="45" t="s">
        <v>728</v>
      </c>
      <c r="C162" s="45" t="s">
        <v>729</v>
      </c>
      <c r="D162" s="43" t="s">
        <v>730</v>
      </c>
      <c r="E162" s="28">
        <v>379026</v>
      </c>
      <c r="F162" s="28"/>
      <c r="G162" s="28">
        <v>828602</v>
      </c>
    </row>
    <row r="163" spans="1:32" s="61" customFormat="1" ht="14" x14ac:dyDescent="0.3">
      <c r="A163" s="45" t="s">
        <v>427</v>
      </c>
      <c r="B163" s="45" t="s">
        <v>731</v>
      </c>
      <c r="C163" s="45" t="s">
        <v>732</v>
      </c>
      <c r="D163" s="43" t="s">
        <v>733</v>
      </c>
      <c r="E163" s="28">
        <v>831901</v>
      </c>
      <c r="F163" s="28"/>
      <c r="G163" s="28">
        <v>1711055</v>
      </c>
    </row>
    <row r="164" spans="1:32" s="61" customFormat="1" ht="14" x14ac:dyDescent="0.3">
      <c r="A164" s="45" t="s">
        <v>427</v>
      </c>
      <c r="B164" s="45" t="s">
        <v>734</v>
      </c>
      <c r="C164" s="45" t="s">
        <v>735</v>
      </c>
      <c r="D164" s="43" t="s">
        <v>736</v>
      </c>
      <c r="E164" s="28">
        <v>481541</v>
      </c>
      <c r="F164" s="28"/>
      <c r="G164" s="28">
        <v>1106835</v>
      </c>
    </row>
    <row r="165" spans="1:32" s="61" customFormat="1" ht="14" x14ac:dyDescent="0.3">
      <c r="A165" s="45" t="s">
        <v>427</v>
      </c>
      <c r="B165" s="45" t="s">
        <v>737</v>
      </c>
      <c r="C165" s="45" t="s">
        <v>738</v>
      </c>
      <c r="D165" s="43" t="s">
        <v>739</v>
      </c>
      <c r="E165" s="28">
        <v>244819</v>
      </c>
      <c r="F165" s="28"/>
      <c r="G165" s="28">
        <v>525501</v>
      </c>
    </row>
    <row r="166" spans="1:32" s="61" customFormat="1" ht="14" x14ac:dyDescent="0.3">
      <c r="A166" s="45" t="s">
        <v>427</v>
      </c>
      <c r="B166" s="45" t="s">
        <v>740</v>
      </c>
      <c r="C166" s="45" t="s">
        <v>741</v>
      </c>
      <c r="D166" s="43" t="s">
        <v>742</v>
      </c>
      <c r="E166" s="28">
        <v>1277371</v>
      </c>
      <c r="F166" s="28"/>
      <c r="G166" s="28">
        <v>2837049</v>
      </c>
    </row>
    <row r="167" spans="1:32" s="61" customFormat="1" ht="14" x14ac:dyDescent="0.3">
      <c r="A167" s="45" t="s">
        <v>427</v>
      </c>
      <c r="B167" s="45" t="s">
        <v>743</v>
      </c>
      <c r="C167" s="45" t="s">
        <v>744</v>
      </c>
      <c r="D167" s="43" t="s">
        <v>745</v>
      </c>
      <c r="E167" s="28">
        <v>267312</v>
      </c>
      <c r="F167" s="28"/>
      <c r="G167" s="28">
        <v>455680</v>
      </c>
    </row>
    <row r="168" spans="1:32" s="61" customFormat="1" ht="14" x14ac:dyDescent="0.3">
      <c r="A168" s="45"/>
      <c r="B168" s="45"/>
      <c r="C168" s="45"/>
      <c r="D168" s="43"/>
      <c r="E168" s="28"/>
      <c r="F168" s="28"/>
      <c r="G168" s="28"/>
    </row>
    <row r="169" spans="1:32" ht="13" x14ac:dyDescent="0.3">
      <c r="A169" s="95" t="s">
        <v>208</v>
      </c>
      <c r="B169" s="95"/>
      <c r="C169" s="95"/>
      <c r="D169" s="95"/>
      <c r="E169" s="127"/>
      <c r="F169" s="127"/>
      <c r="G169" s="128"/>
    </row>
    <row r="170" spans="1:32" ht="13" x14ac:dyDescent="0.3">
      <c r="A170" s="99"/>
      <c r="B170" s="99"/>
      <c r="C170" s="99"/>
      <c r="D170" s="99"/>
    </row>
    <row r="171" spans="1:32" ht="13" x14ac:dyDescent="0.3">
      <c r="A171" s="101" t="s">
        <v>209</v>
      </c>
      <c r="C171" s="102"/>
      <c r="E171" s="102"/>
      <c r="F171" s="129"/>
      <c r="G171" s="103"/>
    </row>
    <row r="172" spans="1:32" ht="15.75" customHeight="1" x14ac:dyDescent="0.25">
      <c r="A172" s="1">
        <v>1</v>
      </c>
      <c r="B172" s="70" t="s">
        <v>788</v>
      </c>
      <c r="C172" s="71"/>
      <c r="D172" s="71"/>
      <c r="E172" s="71"/>
      <c r="F172" s="71"/>
      <c r="G172" s="71"/>
    </row>
    <row r="173" spans="1:32" s="54" customFormat="1" ht="23.15" customHeight="1" x14ac:dyDescent="0.25">
      <c r="A173" s="236">
        <v>2</v>
      </c>
      <c r="B173" s="325" t="s">
        <v>221</v>
      </c>
      <c r="C173" s="219"/>
      <c r="D173" s="219"/>
      <c r="E173" s="219"/>
      <c r="F173" s="219"/>
      <c r="G173" s="219"/>
      <c r="H173" s="219"/>
      <c r="I173" s="219"/>
      <c r="J173" s="219"/>
      <c r="K173" s="62"/>
      <c r="L173" s="62"/>
      <c r="M173" s="62"/>
      <c r="N173" s="62"/>
      <c r="O173" s="62"/>
      <c r="P173" s="62"/>
      <c r="Q173" s="62"/>
      <c r="R173" s="62"/>
      <c r="S173" s="62"/>
      <c r="T173" s="62"/>
      <c r="U173" s="62"/>
      <c r="V173" s="62"/>
      <c r="W173" s="62"/>
      <c r="X173" s="62"/>
      <c r="Y173" s="62"/>
      <c r="Z173" s="62"/>
      <c r="AA173" s="62"/>
      <c r="AB173" s="62"/>
      <c r="AC173" s="62"/>
      <c r="AD173" s="62"/>
      <c r="AE173" s="62"/>
      <c r="AF173" s="62"/>
    </row>
    <row r="174" spans="1:32" ht="30" customHeight="1" x14ac:dyDescent="0.25">
      <c r="A174" s="130" t="s">
        <v>24</v>
      </c>
      <c r="B174" s="130"/>
      <c r="C174" s="130"/>
      <c r="D174" s="130"/>
      <c r="E174" s="130"/>
      <c r="F174" s="130"/>
      <c r="G174" s="130"/>
    </row>
    <row r="175" spans="1:32" s="61" customFormat="1" ht="14" x14ac:dyDescent="0.3">
      <c r="A175" s="23"/>
      <c r="B175" s="23"/>
      <c r="C175" s="23"/>
      <c r="D175" s="23"/>
      <c r="E175" s="131"/>
      <c r="F175" s="131"/>
      <c r="G175" s="131"/>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F56"/>
  <sheetViews>
    <sheetView showGridLines="0" zoomScaleNormal="100" workbookViewId="0">
      <pane ySplit="12" topLeftCell="A15" activePane="bottomLeft" state="frozen"/>
      <selection pane="bottomLeft"/>
    </sheetView>
  </sheetViews>
  <sheetFormatPr defaultColWidth="9" defaultRowHeight="12.5" x14ac:dyDescent="0.25"/>
  <cols>
    <col min="1" max="1" width="18.6640625" style="74" customWidth="1"/>
    <col min="2" max="2" width="13" style="74" customWidth="1"/>
    <col min="3" max="3" width="14.6640625" style="74" customWidth="1"/>
    <col min="4" max="4" width="13.6640625" style="74" customWidth="1"/>
    <col min="5" max="5" width="13.1640625" style="74" customWidth="1"/>
    <col min="6" max="6" width="15.6640625" style="102" customWidth="1"/>
    <col min="7" max="7" width="14.5" style="74" customWidth="1"/>
    <col min="8" max="16384" width="9" style="74"/>
  </cols>
  <sheetData>
    <row r="1" spans="1:8" x14ac:dyDescent="0.25">
      <c r="F1" s="74"/>
    </row>
    <row r="2" spans="1:8" x14ac:dyDescent="0.25">
      <c r="F2" s="74"/>
    </row>
    <row r="3" spans="1:8" x14ac:dyDescent="0.25">
      <c r="A3" s="73"/>
      <c r="F3" s="74"/>
    </row>
    <row r="4" spans="1:8" x14ac:dyDescent="0.25">
      <c r="A4" s="73"/>
      <c r="B4" s="73"/>
      <c r="C4" s="73"/>
      <c r="D4" s="73"/>
      <c r="E4" s="73"/>
      <c r="F4" s="73"/>
    </row>
    <row r="5" spans="1:8" x14ac:dyDescent="0.25">
      <c r="A5" s="73"/>
      <c r="B5" s="73"/>
      <c r="C5" s="73"/>
      <c r="D5" s="73"/>
      <c r="E5" s="73"/>
      <c r="F5" s="73"/>
    </row>
    <row r="6" spans="1:8" x14ac:dyDescent="0.25">
      <c r="A6" s="73"/>
      <c r="F6" s="74"/>
    </row>
    <row r="7" spans="1:8" x14ac:dyDescent="0.25">
      <c r="F7" s="74"/>
    </row>
    <row r="8" spans="1:8" s="58" customFormat="1" ht="26.25" customHeight="1" x14ac:dyDescent="0.3">
      <c r="A8" s="76" t="s">
        <v>107</v>
      </c>
      <c r="B8" s="76"/>
      <c r="C8" s="76"/>
      <c r="F8" s="120"/>
    </row>
    <row r="9" spans="1:8" s="58" customFormat="1" ht="5.15" customHeight="1" x14ac:dyDescent="0.3">
      <c r="A9" s="9" t="s">
        <v>0</v>
      </c>
      <c r="B9" s="76"/>
      <c r="C9" s="76"/>
      <c r="F9" s="120"/>
    </row>
    <row r="10" spans="1:8" s="58" customFormat="1" ht="26.25" customHeight="1" x14ac:dyDescent="0.3">
      <c r="A10" s="8" t="s">
        <v>789</v>
      </c>
      <c r="B10" s="56"/>
      <c r="C10" s="56"/>
      <c r="D10" s="55"/>
      <c r="E10" s="55"/>
      <c r="F10" s="56"/>
      <c r="G10" s="54"/>
      <c r="H10" s="61"/>
    </row>
    <row r="11" spans="1:8" s="123" customFormat="1" ht="16" x14ac:dyDescent="0.3">
      <c r="A11" s="121"/>
      <c r="B11" s="472" t="s">
        <v>790</v>
      </c>
      <c r="C11" s="473"/>
      <c r="D11" s="473"/>
      <c r="E11" s="473"/>
      <c r="F11" s="473"/>
      <c r="G11" s="122"/>
    </row>
    <row r="12" spans="1:8" s="125" customFormat="1" ht="28.5" customHeight="1" x14ac:dyDescent="0.3">
      <c r="A12" s="124" t="s">
        <v>791</v>
      </c>
      <c r="B12" s="124" t="s">
        <v>792</v>
      </c>
      <c r="C12" s="124" t="s">
        <v>793</v>
      </c>
      <c r="D12" s="124" t="s">
        <v>794</v>
      </c>
      <c r="E12" s="124" t="s">
        <v>795</v>
      </c>
      <c r="F12" s="124" t="s">
        <v>796</v>
      </c>
      <c r="G12" s="124" t="s">
        <v>797</v>
      </c>
    </row>
    <row r="13" spans="1:8" s="61" customFormat="1" ht="5.15" hidden="1" customHeight="1" x14ac:dyDescent="0.3">
      <c r="A13" s="126"/>
      <c r="B13" s="92"/>
      <c r="C13" s="92"/>
      <c r="D13" s="92"/>
      <c r="E13" s="92"/>
      <c r="F13" s="92"/>
      <c r="G13" s="48"/>
    </row>
    <row r="14" spans="1:8" s="91" customFormat="1" ht="14" hidden="1" x14ac:dyDescent="0.3">
      <c r="A14" s="210" t="s">
        <v>798</v>
      </c>
      <c r="B14" s="211" t="s">
        <v>792</v>
      </c>
      <c r="C14" s="211" t="s">
        <v>793</v>
      </c>
      <c r="D14" s="211" t="s">
        <v>794</v>
      </c>
      <c r="E14" s="211" t="s">
        <v>795</v>
      </c>
      <c r="F14" s="211" t="s">
        <v>796</v>
      </c>
      <c r="G14" s="212" t="s">
        <v>799</v>
      </c>
    </row>
    <row r="15" spans="1:8" s="61" customFormat="1" ht="14" x14ac:dyDescent="0.3">
      <c r="A15" s="248">
        <v>45078</v>
      </c>
      <c r="B15" s="249">
        <v>1480000</v>
      </c>
      <c r="C15" s="249">
        <v>1410000</v>
      </c>
      <c r="D15" s="249">
        <v>1300000</v>
      </c>
      <c r="E15" s="249">
        <v>1280000</v>
      </c>
      <c r="F15" s="249">
        <v>1220000</v>
      </c>
      <c r="G15" s="259">
        <v>0.99848129221591397</v>
      </c>
    </row>
    <row r="16" spans="1:8" s="61" customFormat="1" ht="14" x14ac:dyDescent="0.3">
      <c r="A16" s="248">
        <v>45047</v>
      </c>
      <c r="B16" s="249">
        <v>1500000</v>
      </c>
      <c r="C16" s="249">
        <v>1460000</v>
      </c>
      <c r="D16" s="249">
        <v>1340000</v>
      </c>
      <c r="E16" s="249">
        <v>1350000</v>
      </c>
      <c r="F16" s="249">
        <v>1280000</v>
      </c>
      <c r="G16" s="259">
        <v>0.99787586376399795</v>
      </c>
    </row>
    <row r="17" spans="1:7" s="61" customFormat="1" ht="14" x14ac:dyDescent="0.3">
      <c r="A17" s="248">
        <v>45017</v>
      </c>
      <c r="B17" s="249">
        <v>1460000</v>
      </c>
      <c r="C17" s="249">
        <v>1380000</v>
      </c>
      <c r="D17" s="249">
        <v>1300000</v>
      </c>
      <c r="E17" s="249">
        <v>1290000</v>
      </c>
      <c r="F17" s="249">
        <v>1220000</v>
      </c>
      <c r="G17" s="259">
        <v>0.99807026928999198</v>
      </c>
    </row>
    <row r="18" spans="1:7" s="61" customFormat="1" ht="14" x14ac:dyDescent="0.3">
      <c r="A18" s="248">
        <v>44986</v>
      </c>
      <c r="B18" s="249">
        <v>1500000</v>
      </c>
      <c r="C18" s="249">
        <v>1430000</v>
      </c>
      <c r="D18" s="249">
        <v>1340000</v>
      </c>
      <c r="E18" s="249">
        <v>1320000</v>
      </c>
      <c r="F18" s="249">
        <v>1270000</v>
      </c>
      <c r="G18" s="259">
        <v>0.99847959438531397</v>
      </c>
    </row>
    <row r="19" spans="1:7" s="61" customFormat="1" ht="14" x14ac:dyDescent="0.3">
      <c r="A19" s="248">
        <v>44958</v>
      </c>
      <c r="B19" s="249">
        <v>1480000</v>
      </c>
      <c r="C19" s="249">
        <v>1400000</v>
      </c>
      <c r="D19" s="249">
        <v>1320000</v>
      </c>
      <c r="E19" s="249">
        <v>1310000</v>
      </c>
      <c r="F19" s="249">
        <v>1270000</v>
      </c>
      <c r="G19" s="259">
        <v>0.99885966586827901</v>
      </c>
    </row>
    <row r="20" spans="1:7" s="61" customFormat="1" ht="14" x14ac:dyDescent="0.3">
      <c r="A20" s="248">
        <v>44927</v>
      </c>
      <c r="B20" s="249">
        <v>1520000</v>
      </c>
      <c r="C20" s="249">
        <v>1440000</v>
      </c>
      <c r="D20" s="249">
        <v>1350000</v>
      </c>
      <c r="E20" s="249">
        <v>1350000</v>
      </c>
      <c r="F20" s="249">
        <v>1300000</v>
      </c>
      <c r="G20" s="259">
        <v>0.99890167224333903</v>
      </c>
    </row>
    <row r="21" spans="1:7" s="61" customFormat="1" ht="14" x14ac:dyDescent="0.3">
      <c r="A21" s="248">
        <v>44896</v>
      </c>
      <c r="B21" s="249">
        <v>1510000</v>
      </c>
      <c r="C21" s="249">
        <v>1450000</v>
      </c>
      <c r="D21" s="249">
        <v>1310000</v>
      </c>
      <c r="E21" s="249">
        <v>1280000</v>
      </c>
      <c r="F21" s="249">
        <v>1200000</v>
      </c>
      <c r="G21" s="259">
        <v>0.99885890500654395</v>
      </c>
    </row>
    <row r="22" spans="1:7" s="61" customFormat="1" ht="14" x14ac:dyDescent="0.3">
      <c r="A22" s="248">
        <v>44866</v>
      </c>
      <c r="B22" s="249">
        <v>1520000</v>
      </c>
      <c r="C22" s="249">
        <v>1440000</v>
      </c>
      <c r="D22" s="249">
        <v>1360000</v>
      </c>
      <c r="E22" s="249">
        <v>1340000</v>
      </c>
      <c r="F22" s="249">
        <v>1290000</v>
      </c>
      <c r="G22" s="259">
        <v>0.99885458012987405</v>
      </c>
    </row>
    <row r="23" spans="1:7" s="61" customFormat="1" ht="14" x14ac:dyDescent="0.3">
      <c r="A23" s="248">
        <v>44835</v>
      </c>
      <c r="B23" s="249">
        <v>1500000</v>
      </c>
      <c r="C23" s="249">
        <v>1440000</v>
      </c>
      <c r="D23" s="249">
        <v>1360000</v>
      </c>
      <c r="E23" s="249">
        <v>1330000</v>
      </c>
      <c r="F23" s="249">
        <v>1290000</v>
      </c>
      <c r="G23" s="259">
        <v>0.998324845637096</v>
      </c>
    </row>
    <row r="24" spans="1:7" s="61" customFormat="1" ht="14" x14ac:dyDescent="0.3">
      <c r="A24" s="248">
        <v>44805</v>
      </c>
      <c r="B24" s="249">
        <v>1400000</v>
      </c>
      <c r="C24" s="249">
        <v>1370000</v>
      </c>
      <c r="D24" s="249">
        <v>1280000</v>
      </c>
      <c r="E24" s="249">
        <v>1250000</v>
      </c>
      <c r="F24" s="249">
        <v>1220000</v>
      </c>
      <c r="G24" s="259">
        <v>0.998832116028462</v>
      </c>
    </row>
    <row r="25" spans="1:7" s="61" customFormat="1" ht="14" x14ac:dyDescent="0.3">
      <c r="A25" s="248">
        <v>44774</v>
      </c>
      <c r="B25" s="249">
        <v>1300000</v>
      </c>
      <c r="C25" s="249">
        <v>1260000</v>
      </c>
      <c r="D25" s="249">
        <v>1190000</v>
      </c>
      <c r="E25" s="249">
        <v>1150000</v>
      </c>
      <c r="F25" s="249">
        <v>1080000</v>
      </c>
      <c r="G25" s="259">
        <v>0.99824806642883201</v>
      </c>
    </row>
    <row r="26" spans="1:7" s="61" customFormat="1" ht="14" x14ac:dyDescent="0.3">
      <c r="A26" s="248">
        <v>44743</v>
      </c>
      <c r="B26" s="249">
        <v>1350000</v>
      </c>
      <c r="C26" s="249">
        <v>1270000</v>
      </c>
      <c r="D26" s="249">
        <v>1200000</v>
      </c>
      <c r="E26" s="249">
        <v>1190000</v>
      </c>
      <c r="F26" s="249">
        <v>1150000</v>
      </c>
      <c r="G26" s="259">
        <v>0.99675755102860197</v>
      </c>
    </row>
    <row r="27" spans="1:7" s="61" customFormat="1" ht="14" x14ac:dyDescent="0.3">
      <c r="A27" s="248">
        <v>44713</v>
      </c>
      <c r="B27" s="249">
        <v>1420000</v>
      </c>
      <c r="C27" s="249">
        <v>1340000</v>
      </c>
      <c r="D27" s="249">
        <v>1240000</v>
      </c>
      <c r="E27" s="249">
        <v>1240000</v>
      </c>
      <c r="F27" s="249">
        <v>1190000</v>
      </c>
      <c r="G27" s="259">
        <v>0.99670922152235997</v>
      </c>
    </row>
    <row r="28" spans="1:7" s="61" customFormat="1" ht="14" x14ac:dyDescent="0.3">
      <c r="A28" s="248">
        <v>44682</v>
      </c>
      <c r="B28" s="249">
        <v>1420000</v>
      </c>
      <c r="C28" s="249">
        <v>1350000</v>
      </c>
      <c r="D28" s="249">
        <v>1270000</v>
      </c>
      <c r="E28" s="249">
        <v>1260000</v>
      </c>
      <c r="F28" s="249">
        <v>1220000</v>
      </c>
      <c r="G28" s="259">
        <v>0.996617330465003</v>
      </c>
    </row>
    <row r="29" spans="1:7" s="61" customFormat="1" ht="14" x14ac:dyDescent="0.3">
      <c r="A29" s="248">
        <v>44652</v>
      </c>
      <c r="B29" s="249">
        <v>1370000</v>
      </c>
      <c r="C29" s="249">
        <v>1310000</v>
      </c>
      <c r="D29" s="249">
        <v>1220000</v>
      </c>
      <c r="E29" s="249">
        <v>1210000</v>
      </c>
      <c r="F29" s="249">
        <v>1180000</v>
      </c>
      <c r="G29" s="259">
        <v>0.99688930730238001</v>
      </c>
    </row>
    <row r="30" spans="1:7" s="61" customFormat="1" ht="14" x14ac:dyDescent="0.3">
      <c r="A30" s="248">
        <v>44621</v>
      </c>
      <c r="B30" s="249">
        <v>1410000</v>
      </c>
      <c r="C30" s="249">
        <v>1330000</v>
      </c>
      <c r="D30" s="249">
        <v>1250000</v>
      </c>
      <c r="E30" s="249">
        <v>1230000</v>
      </c>
      <c r="F30" s="249">
        <v>1200000</v>
      </c>
      <c r="G30" s="259">
        <v>0.997691780082264</v>
      </c>
    </row>
    <row r="31" spans="1:7" s="61" customFormat="1" ht="14" x14ac:dyDescent="0.3">
      <c r="A31" s="248">
        <v>44593</v>
      </c>
      <c r="B31" s="249">
        <v>1380000</v>
      </c>
      <c r="C31" s="249">
        <v>1310000</v>
      </c>
      <c r="D31" s="249">
        <v>1230000</v>
      </c>
      <c r="E31" s="249">
        <v>1220000</v>
      </c>
      <c r="F31" s="249">
        <v>1170000</v>
      </c>
      <c r="G31" s="259">
        <v>0.997728751163248</v>
      </c>
    </row>
    <row r="32" spans="1:7" s="61" customFormat="1" ht="14" x14ac:dyDescent="0.3">
      <c r="A32" s="248">
        <v>44562</v>
      </c>
      <c r="B32" s="249">
        <v>1410000</v>
      </c>
      <c r="C32" s="249">
        <v>1310000</v>
      </c>
      <c r="D32" s="249">
        <v>1240000</v>
      </c>
      <c r="E32" s="249">
        <v>1230000</v>
      </c>
      <c r="F32" s="249">
        <v>1190000</v>
      </c>
      <c r="G32" s="259">
        <v>0.99733508877768295</v>
      </c>
    </row>
    <row r="33" spans="1:7" s="61" customFormat="1" ht="14" x14ac:dyDescent="0.3">
      <c r="A33" s="248">
        <v>44531</v>
      </c>
      <c r="B33" s="249">
        <v>1380000</v>
      </c>
      <c r="C33" s="249">
        <v>1300000</v>
      </c>
      <c r="D33" s="249">
        <v>1190000</v>
      </c>
      <c r="E33" s="249">
        <v>1150000</v>
      </c>
      <c r="F33" s="249">
        <v>1020000</v>
      </c>
      <c r="G33" s="259">
        <v>0.99722597099322696</v>
      </c>
    </row>
    <row r="34" spans="1:7" s="61" customFormat="1" ht="14" x14ac:dyDescent="0.3">
      <c r="A34" s="248">
        <v>44501</v>
      </c>
      <c r="B34" s="249">
        <v>1460000</v>
      </c>
      <c r="C34" s="249">
        <v>1390000</v>
      </c>
      <c r="D34" s="249">
        <v>1310000</v>
      </c>
      <c r="E34" s="249">
        <v>1290000</v>
      </c>
      <c r="F34" s="249">
        <v>1250000</v>
      </c>
      <c r="G34" s="259">
        <v>0.99723130866202603</v>
      </c>
    </row>
    <row r="35" spans="1:7" s="61" customFormat="1" ht="14" x14ac:dyDescent="0.3">
      <c r="A35" s="248">
        <v>44470</v>
      </c>
      <c r="B35" s="249">
        <v>1440000</v>
      </c>
      <c r="C35" s="249">
        <v>1380000</v>
      </c>
      <c r="D35" s="249">
        <v>1300000</v>
      </c>
      <c r="E35" s="249">
        <v>1280000</v>
      </c>
      <c r="F35" s="249">
        <v>1250000</v>
      </c>
      <c r="G35" s="259">
        <v>0.99682219519173298</v>
      </c>
    </row>
    <row r="36" spans="1:7" s="61" customFormat="1" ht="14" x14ac:dyDescent="0.3">
      <c r="A36" s="248">
        <v>44440</v>
      </c>
      <c r="B36" s="249">
        <v>1360000</v>
      </c>
      <c r="C36" s="249">
        <v>1290000</v>
      </c>
      <c r="D36" s="249">
        <v>1210000</v>
      </c>
      <c r="E36" s="249">
        <v>1190000</v>
      </c>
      <c r="F36" s="249">
        <v>1150000</v>
      </c>
      <c r="G36" s="259">
        <v>0.99696741161039704</v>
      </c>
    </row>
    <row r="37" spans="1:7" s="61" customFormat="1" ht="14" x14ac:dyDescent="0.3">
      <c r="A37" s="248">
        <v>44409</v>
      </c>
      <c r="B37" s="249">
        <v>1230000</v>
      </c>
      <c r="C37" s="249">
        <v>1190000</v>
      </c>
      <c r="D37" s="249">
        <v>1110000</v>
      </c>
      <c r="E37" s="249">
        <v>1080000</v>
      </c>
      <c r="F37" s="249">
        <v>1040000</v>
      </c>
      <c r="G37" s="259">
        <v>0.99622448715230805</v>
      </c>
    </row>
    <row r="38" spans="1:7" s="61" customFormat="1" ht="14" x14ac:dyDescent="0.3">
      <c r="A38" s="248">
        <v>44378</v>
      </c>
      <c r="B38" s="249">
        <v>1290000</v>
      </c>
      <c r="C38" s="249">
        <v>1210000</v>
      </c>
      <c r="D38" s="249">
        <v>1140000</v>
      </c>
      <c r="E38" s="249">
        <v>1130000</v>
      </c>
      <c r="F38" s="249">
        <v>1100000</v>
      </c>
      <c r="G38" s="259">
        <v>0.99413630520417295</v>
      </c>
    </row>
    <row r="39" spans="1:7" s="61" customFormat="1" ht="14" x14ac:dyDescent="0.3">
      <c r="A39" s="248">
        <v>44348</v>
      </c>
      <c r="B39" s="249">
        <v>1350000</v>
      </c>
      <c r="C39" s="249">
        <v>1260000</v>
      </c>
      <c r="D39" s="249">
        <v>1170000</v>
      </c>
      <c r="E39" s="249">
        <v>1160000</v>
      </c>
      <c r="F39" s="249">
        <v>1130000</v>
      </c>
      <c r="G39" s="259">
        <v>0.99551982941836403</v>
      </c>
    </row>
    <row r="40" spans="1:7" s="61" customFormat="1" ht="14" x14ac:dyDescent="0.3">
      <c r="A40" s="248">
        <v>44317</v>
      </c>
      <c r="B40" s="249">
        <v>1360000</v>
      </c>
      <c r="C40" s="249">
        <v>1290000</v>
      </c>
      <c r="D40" s="249">
        <v>1190000</v>
      </c>
      <c r="E40" s="249">
        <v>1180000</v>
      </c>
      <c r="F40" s="249">
        <v>1160000</v>
      </c>
      <c r="G40" s="259">
        <v>0.99600468169674605</v>
      </c>
    </row>
    <row r="41" spans="1:7" s="61" customFormat="1" ht="14" x14ac:dyDescent="0.3">
      <c r="A41" s="248">
        <v>44287</v>
      </c>
      <c r="B41" s="249">
        <v>1310000</v>
      </c>
      <c r="C41" s="249">
        <v>1230000</v>
      </c>
      <c r="D41" s="249">
        <v>1150000</v>
      </c>
      <c r="E41" s="249">
        <v>1150000</v>
      </c>
      <c r="F41" s="249">
        <v>1130000</v>
      </c>
      <c r="G41" s="259">
        <v>0.99561396922744605</v>
      </c>
    </row>
    <row r="42" spans="1:7" s="61" customFormat="1" ht="14" x14ac:dyDescent="0.3">
      <c r="A42" s="248">
        <v>44256</v>
      </c>
      <c r="B42" s="249">
        <v>1290000</v>
      </c>
      <c r="C42" s="249">
        <v>1200000</v>
      </c>
      <c r="D42" s="249">
        <v>1130000</v>
      </c>
      <c r="E42" s="249">
        <v>1120000</v>
      </c>
      <c r="F42" s="249">
        <v>1120000</v>
      </c>
      <c r="G42" s="259">
        <v>0.99612013131660304</v>
      </c>
    </row>
    <row r="43" spans="1:7" s="61" customFormat="1" ht="14" x14ac:dyDescent="0.3">
      <c r="A43" s="248">
        <v>44228</v>
      </c>
      <c r="B43" s="249">
        <v>1230000</v>
      </c>
      <c r="C43" s="249">
        <v>1140000</v>
      </c>
      <c r="D43" s="249">
        <v>1070000</v>
      </c>
      <c r="E43" s="249">
        <v>1070000</v>
      </c>
      <c r="F43" s="249">
        <v>1060000</v>
      </c>
      <c r="G43" s="259">
        <v>0.99517597725441198</v>
      </c>
    </row>
    <row r="44" spans="1:7" s="61" customFormat="1" ht="14" x14ac:dyDescent="0.3">
      <c r="A44" s="248">
        <v>44197</v>
      </c>
      <c r="B44" s="249">
        <v>1230000</v>
      </c>
      <c r="C44" s="249">
        <v>1150000</v>
      </c>
      <c r="D44" s="249">
        <v>1080000</v>
      </c>
      <c r="E44" s="249">
        <v>1060000</v>
      </c>
      <c r="F44" s="249">
        <v>1050000</v>
      </c>
      <c r="G44" s="259">
        <v>0.99354535457113702</v>
      </c>
    </row>
    <row r="45" spans="1:7" s="61" customFormat="1" ht="14" x14ac:dyDescent="0.3">
      <c r="A45" s="248"/>
      <c r="B45" s="249"/>
      <c r="C45" s="249"/>
      <c r="D45" s="249"/>
      <c r="E45" s="249"/>
      <c r="F45" s="249"/>
      <c r="G45" s="259"/>
    </row>
    <row r="46" spans="1:7" s="61" customFormat="1" ht="14" x14ac:dyDescent="0.3">
      <c r="A46" s="63" t="s">
        <v>208</v>
      </c>
      <c r="B46" s="64"/>
      <c r="C46" s="64"/>
      <c r="D46" s="65"/>
      <c r="E46" s="65"/>
      <c r="F46" s="65"/>
      <c r="G46" s="260"/>
    </row>
    <row r="47" spans="1:7" s="61" customFormat="1" ht="16.5" x14ac:dyDescent="0.3">
      <c r="A47" s="66"/>
      <c r="B47" s="66"/>
      <c r="C47" s="66"/>
      <c r="D47" s="67"/>
      <c r="E47" s="66"/>
      <c r="F47" s="66"/>
      <c r="G47" s="54"/>
    </row>
    <row r="48" spans="1:7" s="61" customFormat="1" ht="14" x14ac:dyDescent="0.3">
      <c r="A48" s="68" t="s">
        <v>209</v>
      </c>
      <c r="B48" s="54"/>
      <c r="C48" s="54"/>
      <c r="D48" s="55"/>
      <c r="E48" s="54"/>
      <c r="F48" s="54"/>
      <c r="G48" s="54"/>
    </row>
    <row r="49" spans="1:32" s="61" customFormat="1" ht="42" customHeight="1" x14ac:dyDescent="0.3">
      <c r="A49" s="1">
        <v>1</v>
      </c>
      <c r="B49" s="463" t="s">
        <v>800</v>
      </c>
      <c r="C49" s="463"/>
      <c r="D49" s="463"/>
      <c r="E49" s="463"/>
      <c r="F49" s="463"/>
      <c r="G49" s="463"/>
      <c r="H49" s="54"/>
      <c r="I49" s="54"/>
      <c r="J49" s="54"/>
      <c r="K49" s="54"/>
    </row>
    <row r="50" spans="1:32" s="61" customFormat="1" ht="31.5" customHeight="1" x14ac:dyDescent="0.3">
      <c r="A50" s="1">
        <v>2</v>
      </c>
      <c r="B50" s="474" t="s">
        <v>801</v>
      </c>
      <c r="C50" s="474"/>
      <c r="D50" s="474"/>
      <c r="E50" s="474"/>
      <c r="F50" s="474"/>
      <c r="G50" s="474"/>
      <c r="H50" s="54"/>
      <c r="I50" s="54"/>
      <c r="J50" s="54"/>
      <c r="K50" s="54"/>
    </row>
    <row r="51" spans="1:32" s="54" customFormat="1" ht="23.15" customHeight="1" x14ac:dyDescent="0.25">
      <c r="A51" s="236">
        <v>3</v>
      </c>
      <c r="B51" s="325" t="s">
        <v>221</v>
      </c>
      <c r="C51" s="219"/>
      <c r="D51" s="219"/>
      <c r="E51" s="219"/>
      <c r="F51" s="219"/>
      <c r="G51" s="219"/>
      <c r="H51" s="219"/>
      <c r="I51" s="219"/>
      <c r="J51" s="219"/>
      <c r="K51" s="62"/>
      <c r="L51" s="62"/>
      <c r="M51" s="62"/>
      <c r="N51" s="62"/>
      <c r="O51" s="62"/>
      <c r="P51" s="62"/>
      <c r="Q51" s="62"/>
      <c r="R51" s="62"/>
      <c r="S51" s="62"/>
      <c r="T51" s="62"/>
      <c r="U51" s="62"/>
      <c r="V51" s="62"/>
      <c r="W51" s="62"/>
      <c r="X51" s="62"/>
      <c r="Y51" s="62"/>
      <c r="Z51" s="62"/>
      <c r="AA51" s="62"/>
      <c r="AB51" s="62"/>
      <c r="AC51" s="62"/>
      <c r="AD51" s="62"/>
      <c r="AE51" s="62"/>
      <c r="AF51" s="62"/>
    </row>
    <row r="52" spans="1:32" s="61" customFormat="1" ht="14.25" customHeight="1" x14ac:dyDescent="0.25">
      <c r="A52" s="225" t="s">
        <v>0</v>
      </c>
      <c r="B52" s="464" t="s">
        <v>246</v>
      </c>
      <c r="C52" s="464"/>
      <c r="D52" s="464"/>
      <c r="E52" s="464"/>
      <c r="F52" s="286"/>
      <c r="G52" s="54"/>
      <c r="H52" s="54"/>
      <c r="I52" s="54"/>
      <c r="J52" s="54"/>
      <c r="K52" s="54"/>
    </row>
    <row r="53" spans="1:32" s="61" customFormat="1" ht="14.25" customHeight="1" x14ac:dyDescent="0.25">
      <c r="A53" s="225"/>
      <c r="B53" s="251"/>
      <c r="C53" s="251"/>
      <c r="D53" s="251"/>
      <c r="E53" s="251"/>
      <c r="F53" s="286"/>
      <c r="G53" s="54"/>
      <c r="H53" s="54"/>
      <c r="I53" s="54"/>
      <c r="J53" s="54"/>
      <c r="K53" s="54"/>
    </row>
    <row r="54" spans="1:32" s="61" customFormat="1" ht="14" x14ac:dyDescent="0.25">
      <c r="A54" s="285"/>
      <c r="B54" s="285"/>
      <c r="C54" s="287"/>
      <c r="D54" s="286"/>
      <c r="E54" s="286"/>
      <c r="F54" s="286"/>
      <c r="G54" s="54"/>
      <c r="H54" s="54"/>
      <c r="I54" s="54"/>
      <c r="J54" s="54"/>
      <c r="K54" s="54"/>
    </row>
    <row r="55" spans="1:32" s="61" customFormat="1" ht="14" x14ac:dyDescent="0.25">
      <c r="A55" s="285" t="s">
        <v>24</v>
      </c>
      <c r="B55" s="288"/>
      <c r="C55" s="288"/>
      <c r="D55" s="288"/>
      <c r="E55" s="288"/>
      <c r="F55" s="288"/>
      <c r="G55" s="54"/>
      <c r="H55" s="54"/>
      <c r="I55" s="54"/>
      <c r="J55" s="54"/>
      <c r="K55" s="54"/>
    </row>
    <row r="56" spans="1:32" s="61" customFormat="1" ht="14" x14ac:dyDescent="0.3">
      <c r="A56" s="45"/>
      <c r="B56" s="49"/>
      <c r="C56" s="49"/>
      <c r="D56" s="49"/>
      <c r="E56" s="49"/>
      <c r="F56" s="49"/>
    </row>
  </sheetData>
  <mergeCells count="4">
    <mergeCell ref="B11:F11"/>
    <mergeCell ref="B49:G49"/>
    <mergeCell ref="B50:G50"/>
    <mergeCell ref="B52:E52"/>
  </mergeCells>
  <hyperlinks>
    <hyperlink ref="A8" location="'Title sheet'!A1" display="Return to Contents" xr:uid="{00000000-0004-0000-1200-000000000000}"/>
    <hyperlink ref="B52:E52"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58" customWidth="1"/>
    <col min="2" max="2" width="15.58203125" style="58" customWidth="1"/>
    <col min="3" max="3" width="11.08203125" style="58" customWidth="1"/>
    <col min="4" max="4" width="61" style="58" bestFit="1" customWidth="1"/>
    <col min="5" max="109" width="10.58203125" style="58" customWidth="1"/>
    <col min="110" max="16384" width="9" style="58"/>
  </cols>
  <sheetData>
    <row r="1" spans="1:43" ht="12.75" customHeight="1" x14ac:dyDescent="0.3">
      <c r="A1" s="74"/>
      <c r="B1" s="74"/>
      <c r="C1" s="74"/>
      <c r="D1" s="74"/>
      <c r="E1" s="74"/>
      <c r="F1" s="74"/>
      <c r="G1" s="74"/>
      <c r="H1" s="74"/>
      <c r="I1" s="74"/>
    </row>
    <row r="2" spans="1:43" ht="12.75" customHeight="1" x14ac:dyDescent="0.3">
      <c r="A2" s="74"/>
      <c r="B2" s="74"/>
      <c r="C2" s="74"/>
      <c r="D2" s="74"/>
      <c r="E2" s="74"/>
      <c r="F2" s="74"/>
      <c r="G2" s="74"/>
      <c r="H2" s="74"/>
      <c r="I2" s="74"/>
    </row>
    <row r="3" spans="1:43" ht="12.75" customHeight="1" x14ac:dyDescent="0.3">
      <c r="A3" s="73"/>
      <c r="B3" s="74"/>
      <c r="C3" s="74"/>
      <c r="D3" s="74"/>
      <c r="E3" s="74"/>
      <c r="F3" s="74"/>
      <c r="G3" s="74"/>
      <c r="H3" s="74"/>
      <c r="I3" s="74"/>
    </row>
    <row r="4" spans="1:43" ht="12.75" customHeight="1" x14ac:dyDescent="0.3">
      <c r="A4" s="73"/>
      <c r="B4" s="73"/>
      <c r="C4" s="73"/>
      <c r="D4" s="73"/>
      <c r="E4" s="73"/>
      <c r="F4" s="73"/>
      <c r="G4" s="74"/>
      <c r="H4" s="74"/>
      <c r="I4" s="74"/>
    </row>
    <row r="5" spans="1:43" ht="12.75" customHeight="1" x14ac:dyDescent="0.3">
      <c r="A5" s="73"/>
      <c r="B5" s="73"/>
      <c r="C5" s="73"/>
      <c r="D5" s="73"/>
      <c r="E5" s="73"/>
      <c r="F5" s="73"/>
      <c r="G5" s="74"/>
      <c r="H5" s="74"/>
      <c r="I5" s="74"/>
    </row>
    <row r="6" spans="1:43" ht="12.75" customHeight="1" x14ac:dyDescent="0.3">
      <c r="A6" s="73"/>
      <c r="B6" s="74"/>
      <c r="C6" s="74"/>
      <c r="D6" s="74"/>
      <c r="E6" s="74"/>
      <c r="F6" s="74"/>
      <c r="G6" s="74"/>
      <c r="H6" s="74"/>
      <c r="I6" s="74"/>
    </row>
    <row r="7" spans="1:43" ht="12.75" customHeight="1" x14ac:dyDescent="0.3">
      <c r="A7" s="74"/>
      <c r="B7" s="74"/>
      <c r="C7" s="74"/>
      <c r="D7" s="74"/>
      <c r="E7" s="74"/>
      <c r="F7" s="74"/>
      <c r="G7" s="74"/>
      <c r="H7" s="74"/>
      <c r="I7" s="74"/>
    </row>
    <row r="8" spans="1:43" ht="26.25" customHeight="1" x14ac:dyDescent="0.3">
      <c r="A8" s="76" t="s">
        <v>107</v>
      </c>
      <c r="B8" s="76"/>
      <c r="C8" s="76"/>
      <c r="D8" s="76"/>
      <c r="E8" s="120"/>
      <c r="F8" s="120"/>
      <c r="G8" s="120"/>
      <c r="H8" s="120"/>
      <c r="I8" s="120"/>
      <c r="J8" s="120"/>
      <c r="K8" s="120"/>
      <c r="L8" s="120"/>
      <c r="M8" s="120"/>
      <c r="N8" s="120"/>
      <c r="O8" s="120"/>
      <c r="P8" s="120"/>
    </row>
    <row r="9" spans="1:43" ht="3" customHeight="1" x14ac:dyDescent="0.3">
      <c r="A9" s="9" t="s">
        <v>0</v>
      </c>
      <c r="B9" s="76"/>
      <c r="C9" s="76"/>
      <c r="D9" s="76"/>
    </row>
    <row r="10" spans="1:43" ht="26.25" customHeight="1" x14ac:dyDescent="0.3">
      <c r="A10" s="50" t="s">
        <v>802</v>
      </c>
      <c r="B10" s="78"/>
      <c r="C10" s="78"/>
      <c r="D10" s="50"/>
    </row>
    <row r="11" spans="1:43" s="61" customFormat="1" ht="33.75" customHeight="1" x14ac:dyDescent="0.3">
      <c r="A11" s="83"/>
      <c r="B11" s="83"/>
      <c r="C11" s="83"/>
      <c r="D11" s="83"/>
      <c r="E11" s="213" t="s">
        <v>803</v>
      </c>
      <c r="F11" s="133"/>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row>
    <row r="12" spans="1:43" s="345" customFormat="1" ht="36" customHeight="1" x14ac:dyDescent="0.3">
      <c r="A12" s="86" t="s">
        <v>269</v>
      </c>
      <c r="B12" s="87" t="s">
        <v>270</v>
      </c>
      <c r="C12" s="86" t="s">
        <v>271</v>
      </c>
      <c r="D12" s="86" t="s">
        <v>272</v>
      </c>
      <c r="E12" s="344" t="s">
        <v>804</v>
      </c>
      <c r="F12" s="344" t="s">
        <v>805</v>
      </c>
      <c r="G12" s="344" t="s">
        <v>806</v>
      </c>
      <c r="H12" s="344" t="s">
        <v>807</v>
      </c>
      <c r="I12" s="344" t="s">
        <v>808</v>
      </c>
      <c r="J12" s="344" t="s">
        <v>809</v>
      </c>
      <c r="K12" s="344" t="s">
        <v>810</v>
      </c>
      <c r="L12" s="344" t="s">
        <v>811</v>
      </c>
      <c r="M12" s="344" t="s">
        <v>812</v>
      </c>
      <c r="N12" s="344" t="s">
        <v>813</v>
      </c>
      <c r="O12" s="344" t="s">
        <v>814</v>
      </c>
      <c r="P12" s="344" t="s">
        <v>815</v>
      </c>
      <c r="Q12" s="344" t="s">
        <v>816</v>
      </c>
      <c r="R12" s="344" t="s">
        <v>817</v>
      </c>
      <c r="S12" s="344" t="s">
        <v>818</v>
      </c>
      <c r="T12" s="344" t="s">
        <v>819</v>
      </c>
      <c r="U12" s="344" t="s">
        <v>820</v>
      </c>
      <c r="V12" s="344" t="s">
        <v>821</v>
      </c>
      <c r="W12" s="344" t="s">
        <v>822</v>
      </c>
      <c r="X12" s="344" t="s">
        <v>823</v>
      </c>
      <c r="Y12" s="344" t="s">
        <v>824</v>
      </c>
      <c r="Z12" s="344" t="s">
        <v>825</v>
      </c>
      <c r="AA12" s="344" t="s">
        <v>826</v>
      </c>
      <c r="AB12" s="344" t="s">
        <v>827</v>
      </c>
      <c r="AC12" s="344" t="s">
        <v>828</v>
      </c>
      <c r="AD12" s="344" t="s">
        <v>829</v>
      </c>
      <c r="AE12" s="344" t="s">
        <v>830</v>
      </c>
      <c r="AF12" s="344" t="s">
        <v>831</v>
      </c>
      <c r="AG12" s="344" t="s">
        <v>832</v>
      </c>
      <c r="AH12" s="344" t="s">
        <v>833</v>
      </c>
      <c r="AI12" s="344"/>
      <c r="AJ12" s="344"/>
      <c r="AK12" s="344"/>
      <c r="AL12" s="344"/>
      <c r="AM12" s="344"/>
      <c r="AN12" s="344"/>
      <c r="AO12" s="344"/>
      <c r="AP12" s="344"/>
      <c r="AQ12" s="344"/>
    </row>
    <row r="13" spans="1:43" s="123" customFormat="1" ht="14.25" customHeight="1" x14ac:dyDescent="0.3">
      <c r="A13" s="199" t="s">
        <v>275</v>
      </c>
      <c r="B13" s="199" t="s">
        <v>276</v>
      </c>
      <c r="C13" s="199" t="s">
        <v>276</v>
      </c>
      <c r="D13" s="217" t="s">
        <v>277</v>
      </c>
      <c r="E13" s="218">
        <v>288535</v>
      </c>
      <c r="F13" s="218">
        <v>929795</v>
      </c>
      <c r="G13" s="218">
        <v>959451</v>
      </c>
      <c r="H13" s="218">
        <v>3918</v>
      </c>
      <c r="I13" s="218">
        <v>30568</v>
      </c>
      <c r="J13" s="218">
        <v>74878</v>
      </c>
      <c r="K13" s="218">
        <v>256634</v>
      </c>
      <c r="L13" s="218">
        <v>1671097</v>
      </c>
      <c r="M13" s="218">
        <v>4008606</v>
      </c>
      <c r="N13" s="218">
        <v>1727083</v>
      </c>
      <c r="O13" s="218">
        <v>78896</v>
      </c>
      <c r="P13" s="218">
        <v>179308</v>
      </c>
      <c r="Q13" s="218">
        <v>286934</v>
      </c>
      <c r="R13" s="218">
        <v>739550</v>
      </c>
      <c r="S13" s="218">
        <v>1348221</v>
      </c>
      <c r="T13" s="218">
        <v>425869</v>
      </c>
      <c r="U13" s="218">
        <v>311869</v>
      </c>
      <c r="V13" s="218">
        <v>1277921</v>
      </c>
      <c r="W13" s="218">
        <v>6559157</v>
      </c>
      <c r="X13" s="218">
        <v>4351969</v>
      </c>
      <c r="Y13" s="218">
        <v>3763474</v>
      </c>
      <c r="Z13" s="218">
        <v>1028540</v>
      </c>
      <c r="AA13" s="218">
        <v>1533074</v>
      </c>
      <c r="AB13" s="218">
        <v>2175855</v>
      </c>
      <c r="AC13" s="218">
        <v>4256880</v>
      </c>
      <c r="AD13" s="218">
        <v>8057882</v>
      </c>
      <c r="AE13" s="218">
        <v>7655278</v>
      </c>
      <c r="AF13" s="218">
        <v>7036919</v>
      </c>
      <c r="AG13" s="218">
        <v>6590334</v>
      </c>
      <c r="AH13" s="218">
        <v>5424733</v>
      </c>
      <c r="AI13" s="218"/>
      <c r="AJ13" s="218"/>
      <c r="AK13" s="218"/>
      <c r="AL13" s="218"/>
      <c r="AM13" s="218"/>
      <c r="AN13" s="218"/>
      <c r="AO13" s="218"/>
      <c r="AP13" s="218"/>
      <c r="AQ13" s="218"/>
    </row>
    <row r="14" spans="1:43" s="61" customFormat="1" ht="14.25" customHeight="1" x14ac:dyDescent="0.3">
      <c r="A14" s="195" t="s">
        <v>278</v>
      </c>
      <c r="B14" s="195" t="s">
        <v>279</v>
      </c>
      <c r="C14" s="195" t="s">
        <v>280</v>
      </c>
      <c r="D14" s="214" t="s">
        <v>281</v>
      </c>
      <c r="E14" s="215">
        <v>17028</v>
      </c>
      <c r="F14" s="215">
        <v>47590</v>
      </c>
      <c r="G14" s="215">
        <v>49631</v>
      </c>
      <c r="H14" s="215">
        <v>558</v>
      </c>
      <c r="I14" s="215">
        <v>3567</v>
      </c>
      <c r="J14" s="215">
        <v>8217</v>
      </c>
      <c r="K14" s="215">
        <v>20747</v>
      </c>
      <c r="L14" s="215">
        <v>81216</v>
      </c>
      <c r="M14" s="215">
        <v>248824</v>
      </c>
      <c r="N14" s="215">
        <v>138658</v>
      </c>
      <c r="O14" s="215">
        <v>9984</v>
      </c>
      <c r="P14" s="215">
        <v>21400</v>
      </c>
      <c r="Q14" s="215">
        <v>27228</v>
      </c>
      <c r="R14" s="215">
        <v>51293</v>
      </c>
      <c r="S14" s="215">
        <v>100431</v>
      </c>
      <c r="T14" s="215">
        <v>55886</v>
      </c>
      <c r="U14" s="215">
        <v>55374</v>
      </c>
      <c r="V14" s="215">
        <v>200306</v>
      </c>
      <c r="W14" s="215">
        <v>794806</v>
      </c>
      <c r="X14" s="215">
        <v>487925</v>
      </c>
      <c r="Y14" s="215">
        <v>472646</v>
      </c>
      <c r="Z14" s="215">
        <v>141933</v>
      </c>
      <c r="AA14" s="215">
        <v>200643</v>
      </c>
      <c r="AB14" s="215">
        <v>363278</v>
      </c>
      <c r="AC14" s="215">
        <v>634074</v>
      </c>
      <c r="AD14" s="215">
        <v>997477</v>
      </c>
      <c r="AE14" s="215">
        <v>928089</v>
      </c>
      <c r="AF14" s="215">
        <v>798490</v>
      </c>
      <c r="AG14" s="215">
        <v>854825</v>
      </c>
      <c r="AH14" s="215">
        <v>645087</v>
      </c>
      <c r="AI14" s="215"/>
      <c r="AJ14" s="215"/>
      <c r="AK14" s="215"/>
      <c r="AL14" s="215"/>
      <c r="AM14" s="215"/>
      <c r="AN14" s="215"/>
      <c r="AO14" s="215"/>
      <c r="AP14" s="215"/>
      <c r="AQ14" s="215"/>
    </row>
    <row r="15" spans="1:43" s="61" customFormat="1" x14ac:dyDescent="0.3">
      <c r="A15" s="195" t="s">
        <v>278</v>
      </c>
      <c r="B15" s="195" t="s">
        <v>282</v>
      </c>
      <c r="C15" s="195" t="s">
        <v>283</v>
      </c>
      <c r="D15" s="214" t="s">
        <v>284</v>
      </c>
      <c r="E15" s="215">
        <v>25472</v>
      </c>
      <c r="F15" s="215">
        <v>119094</v>
      </c>
      <c r="G15" s="215">
        <v>147029</v>
      </c>
      <c r="H15" s="215">
        <v>255</v>
      </c>
      <c r="I15" s="215">
        <v>2725</v>
      </c>
      <c r="J15" s="215">
        <v>8805</v>
      </c>
      <c r="K15" s="215">
        <v>27379</v>
      </c>
      <c r="L15" s="215">
        <v>244584</v>
      </c>
      <c r="M15" s="215">
        <v>545140</v>
      </c>
      <c r="N15" s="215">
        <v>185000</v>
      </c>
      <c r="O15" s="215">
        <v>8453</v>
      </c>
      <c r="P15" s="215">
        <v>20997</v>
      </c>
      <c r="Q15" s="215">
        <v>31552</v>
      </c>
      <c r="R15" s="215">
        <v>99149</v>
      </c>
      <c r="S15" s="215">
        <v>196778</v>
      </c>
      <c r="T15" s="215">
        <v>55461</v>
      </c>
      <c r="U15" s="215">
        <v>30074</v>
      </c>
      <c r="V15" s="215">
        <v>132309</v>
      </c>
      <c r="W15" s="215">
        <v>862189</v>
      </c>
      <c r="X15" s="215">
        <v>536272</v>
      </c>
      <c r="Y15" s="215">
        <v>430945</v>
      </c>
      <c r="Z15" s="215">
        <v>120742</v>
      </c>
      <c r="AA15" s="215">
        <v>175639</v>
      </c>
      <c r="AB15" s="215">
        <v>204855</v>
      </c>
      <c r="AC15" s="215">
        <v>453717</v>
      </c>
      <c r="AD15" s="215">
        <v>906019</v>
      </c>
      <c r="AE15" s="215">
        <v>862584</v>
      </c>
      <c r="AF15" s="215">
        <v>803144</v>
      </c>
      <c r="AG15" s="215">
        <v>789153</v>
      </c>
      <c r="AH15" s="215">
        <v>628434</v>
      </c>
      <c r="AI15" s="215"/>
      <c r="AJ15" s="215"/>
      <c r="AK15" s="215"/>
      <c r="AL15" s="215"/>
      <c r="AM15" s="215"/>
      <c r="AN15" s="215"/>
      <c r="AO15" s="215"/>
      <c r="AP15" s="215"/>
      <c r="AQ15" s="215"/>
    </row>
    <row r="16" spans="1:43" s="61" customFormat="1" x14ac:dyDescent="0.3">
      <c r="A16" s="195" t="s">
        <v>278</v>
      </c>
      <c r="B16" s="195" t="s">
        <v>285</v>
      </c>
      <c r="C16" s="195" t="s">
        <v>286</v>
      </c>
      <c r="D16" s="214" t="s">
        <v>287</v>
      </c>
      <c r="E16" s="215">
        <v>70144</v>
      </c>
      <c r="F16" s="215">
        <v>228427</v>
      </c>
      <c r="G16" s="215">
        <v>223428</v>
      </c>
      <c r="H16" s="215">
        <v>1446</v>
      </c>
      <c r="I16" s="215">
        <v>12235</v>
      </c>
      <c r="J16" s="215">
        <v>23948</v>
      </c>
      <c r="K16" s="215">
        <v>67605</v>
      </c>
      <c r="L16" s="215">
        <v>431472</v>
      </c>
      <c r="M16" s="215">
        <v>895172</v>
      </c>
      <c r="N16" s="215">
        <v>396694</v>
      </c>
      <c r="O16" s="215">
        <v>23848</v>
      </c>
      <c r="P16" s="215">
        <v>52178</v>
      </c>
      <c r="Q16" s="215">
        <v>75274</v>
      </c>
      <c r="R16" s="215">
        <v>182386</v>
      </c>
      <c r="S16" s="215">
        <v>330348</v>
      </c>
      <c r="T16" s="215">
        <v>112478</v>
      </c>
      <c r="U16" s="215">
        <v>74665</v>
      </c>
      <c r="V16" s="215">
        <v>308939</v>
      </c>
      <c r="W16" s="215">
        <v>1447520</v>
      </c>
      <c r="X16" s="215">
        <v>910546</v>
      </c>
      <c r="Y16" s="215">
        <v>752080</v>
      </c>
      <c r="Z16" s="215">
        <v>204279</v>
      </c>
      <c r="AA16" s="215">
        <v>348930</v>
      </c>
      <c r="AB16" s="215">
        <v>424708</v>
      </c>
      <c r="AC16" s="215">
        <v>779513</v>
      </c>
      <c r="AD16" s="215">
        <v>1373634</v>
      </c>
      <c r="AE16" s="215">
        <v>1247029</v>
      </c>
      <c r="AF16" s="215">
        <v>1160297</v>
      </c>
      <c r="AG16" s="215">
        <v>1066562</v>
      </c>
      <c r="AH16" s="351">
        <v>892497</v>
      </c>
    </row>
    <row r="17" spans="1:34" s="61" customFormat="1" x14ac:dyDescent="0.3">
      <c r="A17" s="195" t="s">
        <v>278</v>
      </c>
      <c r="B17" s="195" t="s">
        <v>288</v>
      </c>
      <c r="C17" s="195" t="s">
        <v>289</v>
      </c>
      <c r="D17" s="214" t="s">
        <v>290</v>
      </c>
      <c r="E17" s="215">
        <v>48827</v>
      </c>
      <c r="F17" s="215">
        <v>179062</v>
      </c>
      <c r="G17" s="215">
        <v>181132</v>
      </c>
      <c r="H17" s="215">
        <v>611</v>
      </c>
      <c r="I17" s="215">
        <v>4073</v>
      </c>
      <c r="J17" s="215">
        <v>11935</v>
      </c>
      <c r="K17" s="215">
        <v>48361</v>
      </c>
      <c r="L17" s="215">
        <v>319253</v>
      </c>
      <c r="M17" s="215">
        <v>794345</v>
      </c>
      <c r="N17" s="215">
        <v>345248</v>
      </c>
      <c r="O17" s="215">
        <v>12884</v>
      </c>
      <c r="P17" s="215">
        <v>27282</v>
      </c>
      <c r="Q17" s="215">
        <v>51760</v>
      </c>
      <c r="R17" s="215">
        <v>135109</v>
      </c>
      <c r="S17" s="215">
        <v>254564</v>
      </c>
      <c r="T17" s="215">
        <v>75385</v>
      </c>
      <c r="U17" s="215">
        <v>51317</v>
      </c>
      <c r="V17" s="215">
        <v>207198</v>
      </c>
      <c r="W17" s="215">
        <v>1192110</v>
      </c>
      <c r="X17" s="215">
        <v>876838</v>
      </c>
      <c r="Y17" s="215">
        <v>709030</v>
      </c>
      <c r="Z17" s="215">
        <v>211412</v>
      </c>
      <c r="AA17" s="215">
        <v>317311</v>
      </c>
      <c r="AB17" s="215">
        <v>414137</v>
      </c>
      <c r="AC17" s="215">
        <v>823934</v>
      </c>
      <c r="AD17" s="215">
        <v>1605855</v>
      </c>
      <c r="AE17" s="215">
        <v>1448538</v>
      </c>
      <c r="AF17" s="215">
        <v>1367072</v>
      </c>
      <c r="AG17" s="215">
        <v>1303957</v>
      </c>
      <c r="AH17" s="351">
        <v>1014830</v>
      </c>
    </row>
    <row r="18" spans="1:34" s="61" customFormat="1" x14ac:dyDescent="0.3">
      <c r="A18" s="195" t="s">
        <v>278</v>
      </c>
      <c r="B18" s="195" t="s">
        <v>291</v>
      </c>
      <c r="C18" s="195" t="s">
        <v>292</v>
      </c>
      <c r="D18" s="214" t="s">
        <v>293</v>
      </c>
      <c r="E18" s="215">
        <v>26641</v>
      </c>
      <c r="F18" s="215">
        <v>94121</v>
      </c>
      <c r="G18" s="215">
        <v>113490</v>
      </c>
      <c r="H18" s="215">
        <v>203</v>
      </c>
      <c r="I18" s="215">
        <v>1270</v>
      </c>
      <c r="J18" s="215">
        <v>4522</v>
      </c>
      <c r="K18" s="215">
        <v>21259</v>
      </c>
      <c r="L18" s="215">
        <v>156939</v>
      </c>
      <c r="M18" s="215">
        <v>395517</v>
      </c>
      <c r="N18" s="215">
        <v>137560</v>
      </c>
      <c r="O18" s="215">
        <v>2730</v>
      </c>
      <c r="P18" s="215">
        <v>8351</v>
      </c>
      <c r="Q18" s="215">
        <v>22581</v>
      </c>
      <c r="R18" s="215">
        <v>67302</v>
      </c>
      <c r="S18" s="215">
        <v>112811</v>
      </c>
      <c r="T18" s="215">
        <v>25730</v>
      </c>
      <c r="U18" s="215">
        <v>14806</v>
      </c>
      <c r="V18" s="215">
        <v>93542</v>
      </c>
      <c r="W18" s="215">
        <v>569670</v>
      </c>
      <c r="X18" s="215">
        <v>360464</v>
      </c>
      <c r="Y18" s="215">
        <v>302543</v>
      </c>
      <c r="Z18" s="215">
        <v>61606</v>
      </c>
      <c r="AA18" s="215">
        <v>107003</v>
      </c>
      <c r="AB18" s="215">
        <v>189763</v>
      </c>
      <c r="AC18" s="215">
        <v>376972</v>
      </c>
      <c r="AD18" s="215">
        <v>886047</v>
      </c>
      <c r="AE18" s="215">
        <v>955399</v>
      </c>
      <c r="AF18" s="215">
        <v>713567</v>
      </c>
      <c r="AG18" s="215">
        <v>726436</v>
      </c>
      <c r="AH18" s="351">
        <v>677194</v>
      </c>
    </row>
    <row r="19" spans="1:34" s="61" customFormat="1" x14ac:dyDescent="0.3">
      <c r="A19" s="195" t="s">
        <v>278</v>
      </c>
      <c r="B19" s="195" t="s">
        <v>294</v>
      </c>
      <c r="C19" s="195" t="s">
        <v>295</v>
      </c>
      <c r="D19" s="214" t="s">
        <v>296</v>
      </c>
      <c r="E19" s="215">
        <v>36377</v>
      </c>
      <c r="F19" s="215">
        <v>113525</v>
      </c>
      <c r="G19" s="215">
        <v>110210</v>
      </c>
      <c r="H19" s="215">
        <v>676</v>
      </c>
      <c r="I19" s="215">
        <v>4346</v>
      </c>
      <c r="J19" s="215">
        <v>8711</v>
      </c>
      <c r="K19" s="215">
        <v>30116</v>
      </c>
      <c r="L19" s="215">
        <v>168440</v>
      </c>
      <c r="M19" s="215">
        <v>465298</v>
      </c>
      <c r="N19" s="215">
        <v>240673</v>
      </c>
      <c r="O19" s="215">
        <v>9988</v>
      </c>
      <c r="P19" s="215">
        <v>23134</v>
      </c>
      <c r="Q19" s="215">
        <v>33909</v>
      </c>
      <c r="R19" s="215">
        <v>80207</v>
      </c>
      <c r="S19" s="215">
        <v>157207</v>
      </c>
      <c r="T19" s="215">
        <v>55388</v>
      </c>
      <c r="U19" s="215">
        <v>42767</v>
      </c>
      <c r="V19" s="215">
        <v>143031</v>
      </c>
      <c r="W19" s="215">
        <v>688300</v>
      </c>
      <c r="X19" s="215">
        <v>496726</v>
      </c>
      <c r="Y19" s="215">
        <v>465442</v>
      </c>
      <c r="Z19" s="215">
        <v>114479</v>
      </c>
      <c r="AA19" s="215">
        <v>150154</v>
      </c>
      <c r="AB19" s="215">
        <v>240555</v>
      </c>
      <c r="AC19" s="215">
        <v>445535</v>
      </c>
      <c r="AD19" s="215">
        <v>988891</v>
      </c>
      <c r="AE19" s="215">
        <v>975580</v>
      </c>
      <c r="AF19" s="215">
        <v>861195</v>
      </c>
      <c r="AG19" s="215">
        <v>785198</v>
      </c>
      <c r="AH19" s="351">
        <v>733705</v>
      </c>
    </row>
    <row r="20" spans="1:34" s="61" customFormat="1" x14ac:dyDescent="0.3">
      <c r="A20" s="195" t="s">
        <v>278</v>
      </c>
      <c r="B20" s="195" t="s">
        <v>297</v>
      </c>
      <c r="C20" s="195" t="s">
        <v>298</v>
      </c>
      <c r="D20" s="214" t="s">
        <v>299</v>
      </c>
      <c r="E20" s="215">
        <v>64046</v>
      </c>
      <c r="F20" s="215">
        <v>147976</v>
      </c>
      <c r="G20" s="215">
        <v>134531</v>
      </c>
      <c r="H20" s="215">
        <v>169</v>
      </c>
      <c r="I20" s="215">
        <v>2352</v>
      </c>
      <c r="J20" s="215">
        <v>8740</v>
      </c>
      <c r="K20" s="215">
        <v>41167</v>
      </c>
      <c r="L20" s="215">
        <v>269193</v>
      </c>
      <c r="M20" s="215">
        <v>664310</v>
      </c>
      <c r="N20" s="215">
        <v>283250</v>
      </c>
      <c r="O20" s="215">
        <v>11009</v>
      </c>
      <c r="P20" s="215">
        <v>25966</v>
      </c>
      <c r="Q20" s="215">
        <v>44630</v>
      </c>
      <c r="R20" s="215">
        <v>124104</v>
      </c>
      <c r="S20" s="215">
        <v>196082</v>
      </c>
      <c r="T20" s="215">
        <v>45541</v>
      </c>
      <c r="U20" s="215">
        <v>42866</v>
      </c>
      <c r="V20" s="215">
        <v>192596</v>
      </c>
      <c r="W20" s="215">
        <v>1004562</v>
      </c>
      <c r="X20" s="215">
        <v>683198</v>
      </c>
      <c r="Y20" s="215">
        <v>630788</v>
      </c>
      <c r="Z20" s="215">
        <v>174089</v>
      </c>
      <c r="AA20" s="215">
        <v>233394</v>
      </c>
      <c r="AB20" s="215">
        <v>338559</v>
      </c>
      <c r="AC20" s="215">
        <v>743135</v>
      </c>
      <c r="AD20" s="215">
        <v>1299959</v>
      </c>
      <c r="AE20" s="215">
        <v>1238059</v>
      </c>
      <c r="AF20" s="215">
        <v>1333154</v>
      </c>
      <c r="AG20" s="215">
        <v>1064203</v>
      </c>
      <c r="AH20" s="351">
        <v>832986</v>
      </c>
    </row>
    <row r="21" spans="1:34" s="61" customFormat="1" x14ac:dyDescent="0.3">
      <c r="A21" s="195" t="s">
        <v>300</v>
      </c>
      <c r="B21" s="195" t="s">
        <v>301</v>
      </c>
      <c r="C21" s="195" t="s">
        <v>302</v>
      </c>
      <c r="D21" s="214" t="s">
        <v>303</v>
      </c>
      <c r="E21" s="215">
        <v>10762</v>
      </c>
      <c r="F21" s="215">
        <v>39185</v>
      </c>
      <c r="G21" s="215">
        <v>41092</v>
      </c>
      <c r="H21" s="215">
        <v>42</v>
      </c>
      <c r="I21" s="215">
        <v>312</v>
      </c>
      <c r="J21" s="215">
        <v>1272</v>
      </c>
      <c r="K21" s="215">
        <v>8615</v>
      </c>
      <c r="L21" s="215">
        <v>57786</v>
      </c>
      <c r="M21" s="215">
        <v>144923</v>
      </c>
      <c r="N21" s="215">
        <v>70577</v>
      </c>
      <c r="O21" s="215">
        <v>2580</v>
      </c>
      <c r="P21" s="215">
        <v>5120</v>
      </c>
      <c r="Q21" s="215">
        <v>7872</v>
      </c>
      <c r="R21" s="215">
        <v>21836</v>
      </c>
      <c r="S21" s="215">
        <v>49801</v>
      </c>
      <c r="T21" s="215">
        <v>14272</v>
      </c>
      <c r="U21" s="215">
        <v>8670</v>
      </c>
      <c r="V21" s="215">
        <v>29278</v>
      </c>
      <c r="W21" s="215">
        <v>172940</v>
      </c>
      <c r="X21" s="215">
        <v>142795</v>
      </c>
      <c r="Y21" s="215">
        <v>153182</v>
      </c>
      <c r="Z21" s="215">
        <v>30060</v>
      </c>
      <c r="AA21" s="215">
        <v>26573</v>
      </c>
      <c r="AB21" s="215">
        <v>41028</v>
      </c>
      <c r="AC21" s="215">
        <v>95805</v>
      </c>
      <c r="AD21" s="215">
        <v>219201</v>
      </c>
      <c r="AE21" s="215">
        <v>228559</v>
      </c>
      <c r="AF21" s="215">
        <v>255935</v>
      </c>
      <c r="AG21" s="215">
        <v>177191</v>
      </c>
      <c r="AH21" s="351">
        <v>181721</v>
      </c>
    </row>
    <row r="22" spans="1:34" s="61" customFormat="1" x14ac:dyDescent="0.3">
      <c r="A22" s="195" t="s">
        <v>300</v>
      </c>
      <c r="B22" s="195" t="s">
        <v>304</v>
      </c>
      <c r="C22" s="195" t="s">
        <v>305</v>
      </c>
      <c r="D22" s="214" t="s">
        <v>306</v>
      </c>
      <c r="E22" s="215">
        <v>11276</v>
      </c>
      <c r="F22" s="215">
        <v>23879</v>
      </c>
      <c r="G22" s="215">
        <v>19571</v>
      </c>
      <c r="H22" s="215">
        <v>107</v>
      </c>
      <c r="I22" s="215">
        <v>791</v>
      </c>
      <c r="J22" s="215">
        <v>1875</v>
      </c>
      <c r="K22" s="215">
        <v>6747</v>
      </c>
      <c r="L22" s="215">
        <v>37275</v>
      </c>
      <c r="M22" s="215">
        <v>109759</v>
      </c>
      <c r="N22" s="215">
        <v>48513</v>
      </c>
      <c r="O22" s="215">
        <v>2903</v>
      </c>
      <c r="P22" s="215">
        <v>6439</v>
      </c>
      <c r="Q22" s="215">
        <v>10665</v>
      </c>
      <c r="R22" s="215">
        <v>23551</v>
      </c>
      <c r="S22" s="215">
        <v>31561</v>
      </c>
      <c r="T22" s="215">
        <v>7868</v>
      </c>
      <c r="U22" s="215">
        <v>8667</v>
      </c>
      <c r="V22" s="215">
        <v>40475</v>
      </c>
      <c r="W22" s="215">
        <v>209266</v>
      </c>
      <c r="X22" s="215">
        <v>129515</v>
      </c>
      <c r="Y22" s="215">
        <v>106315</v>
      </c>
      <c r="Z22" s="215">
        <v>31102</v>
      </c>
      <c r="AA22" s="215">
        <v>47539</v>
      </c>
      <c r="AB22" s="215">
        <v>82295</v>
      </c>
      <c r="AC22" s="215">
        <v>157558</v>
      </c>
      <c r="AD22" s="215">
        <v>223117</v>
      </c>
      <c r="AE22" s="215">
        <v>225599</v>
      </c>
      <c r="AF22" s="215">
        <v>243182</v>
      </c>
      <c r="AG22" s="215">
        <v>158653</v>
      </c>
      <c r="AH22" s="351">
        <v>144332</v>
      </c>
    </row>
    <row r="23" spans="1:34" s="61" customFormat="1" x14ac:dyDescent="0.3">
      <c r="A23" s="195" t="s">
        <v>300</v>
      </c>
      <c r="B23" s="195" t="s">
        <v>307</v>
      </c>
      <c r="C23" s="195" t="s">
        <v>308</v>
      </c>
      <c r="D23" s="214" t="s">
        <v>309</v>
      </c>
      <c r="E23" s="215">
        <v>5582</v>
      </c>
      <c r="F23" s="215">
        <v>26602</v>
      </c>
      <c r="G23" s="215">
        <v>31642</v>
      </c>
      <c r="H23" s="215">
        <v>1</v>
      </c>
      <c r="I23" s="215">
        <v>238</v>
      </c>
      <c r="J23" s="215">
        <v>1216</v>
      </c>
      <c r="K23" s="215">
        <v>5972</v>
      </c>
      <c r="L23" s="215">
        <v>43883</v>
      </c>
      <c r="M23" s="215">
        <v>108623</v>
      </c>
      <c r="N23" s="215">
        <v>37579</v>
      </c>
      <c r="O23" s="215">
        <v>534</v>
      </c>
      <c r="P23" s="215">
        <v>1500</v>
      </c>
      <c r="Q23" s="215">
        <v>4559</v>
      </c>
      <c r="R23" s="215">
        <v>13424</v>
      </c>
      <c r="S23" s="215">
        <v>29550</v>
      </c>
      <c r="T23" s="215">
        <v>6754</v>
      </c>
      <c r="U23" s="215">
        <v>3365</v>
      </c>
      <c r="V23" s="215">
        <v>14830</v>
      </c>
      <c r="W23" s="215">
        <v>103808</v>
      </c>
      <c r="X23" s="215">
        <v>74129</v>
      </c>
      <c r="Y23" s="215">
        <v>59506</v>
      </c>
      <c r="Z23" s="215">
        <v>22972</v>
      </c>
      <c r="AA23" s="215">
        <v>19494</v>
      </c>
      <c r="AB23" s="215">
        <v>26971</v>
      </c>
      <c r="AC23" s="215">
        <v>43995</v>
      </c>
      <c r="AD23" s="215">
        <v>127138</v>
      </c>
      <c r="AE23" s="215">
        <v>127682</v>
      </c>
      <c r="AF23" s="215">
        <v>132914</v>
      </c>
      <c r="AG23" s="215">
        <v>119138</v>
      </c>
      <c r="AH23" s="351">
        <v>99130</v>
      </c>
    </row>
    <row r="24" spans="1:34" s="61" customFormat="1" x14ac:dyDescent="0.3">
      <c r="A24" s="195" t="s">
        <v>300</v>
      </c>
      <c r="B24" s="195" t="s">
        <v>310</v>
      </c>
      <c r="C24" s="195" t="s">
        <v>311</v>
      </c>
      <c r="D24" s="214" t="s">
        <v>312</v>
      </c>
      <c r="E24" s="215">
        <v>3079</v>
      </c>
      <c r="F24" s="215">
        <v>16948</v>
      </c>
      <c r="G24" s="215">
        <v>21316</v>
      </c>
      <c r="H24" s="215">
        <v>1</v>
      </c>
      <c r="I24" s="215">
        <v>219</v>
      </c>
      <c r="J24" s="215">
        <v>852</v>
      </c>
      <c r="K24" s="215">
        <v>2787</v>
      </c>
      <c r="L24" s="215">
        <v>25735</v>
      </c>
      <c r="M24" s="215">
        <v>71023</v>
      </c>
      <c r="N24" s="215">
        <v>27825</v>
      </c>
      <c r="O24" s="215">
        <v>1164</v>
      </c>
      <c r="P24" s="215">
        <v>1805</v>
      </c>
      <c r="Q24" s="215">
        <v>3563</v>
      </c>
      <c r="R24" s="215">
        <v>11994</v>
      </c>
      <c r="S24" s="215">
        <v>20038</v>
      </c>
      <c r="T24" s="215">
        <v>9438</v>
      </c>
      <c r="U24" s="215">
        <v>3695</v>
      </c>
      <c r="V24" s="215">
        <v>17035</v>
      </c>
      <c r="W24" s="215">
        <v>104270</v>
      </c>
      <c r="X24" s="215">
        <v>79825</v>
      </c>
      <c r="Y24" s="215">
        <v>73333</v>
      </c>
      <c r="Z24" s="215">
        <v>20099</v>
      </c>
      <c r="AA24" s="215">
        <v>23573</v>
      </c>
      <c r="AB24" s="215">
        <v>37284</v>
      </c>
      <c r="AC24" s="215">
        <v>70345</v>
      </c>
      <c r="AD24" s="215">
        <v>167023</v>
      </c>
      <c r="AE24" s="215">
        <v>169836</v>
      </c>
      <c r="AF24" s="215">
        <v>152697</v>
      </c>
      <c r="AG24" s="215">
        <v>124015</v>
      </c>
      <c r="AH24" s="351">
        <v>121454</v>
      </c>
    </row>
    <row r="25" spans="1:34" s="61" customFormat="1" x14ac:dyDescent="0.3">
      <c r="A25" s="195" t="s">
        <v>300</v>
      </c>
      <c r="B25" s="195" t="s">
        <v>313</v>
      </c>
      <c r="C25" s="195" t="s">
        <v>314</v>
      </c>
      <c r="D25" s="214" t="s">
        <v>315</v>
      </c>
      <c r="E25" s="215">
        <v>957</v>
      </c>
      <c r="F25" s="215">
        <v>2333</v>
      </c>
      <c r="G25" s="215">
        <v>1581</v>
      </c>
      <c r="H25" s="215">
        <v>0</v>
      </c>
      <c r="I25" s="215">
        <v>0</v>
      </c>
      <c r="J25" s="215">
        <v>218</v>
      </c>
      <c r="K25" s="215">
        <v>1115</v>
      </c>
      <c r="L25" s="215">
        <v>5878</v>
      </c>
      <c r="M25" s="215">
        <v>7552</v>
      </c>
      <c r="N25" s="215">
        <v>2527</v>
      </c>
      <c r="O25" s="215">
        <v>1</v>
      </c>
      <c r="P25" s="215">
        <v>110</v>
      </c>
      <c r="Q25" s="215">
        <v>972</v>
      </c>
      <c r="R25" s="215">
        <v>2483</v>
      </c>
      <c r="S25" s="215">
        <v>4737</v>
      </c>
      <c r="T25" s="215">
        <v>620</v>
      </c>
      <c r="U25" s="215">
        <v>852</v>
      </c>
      <c r="V25" s="215">
        <v>4616</v>
      </c>
      <c r="W25" s="215">
        <v>32304</v>
      </c>
      <c r="X25" s="215">
        <v>11116</v>
      </c>
      <c r="Y25" s="215">
        <v>12544</v>
      </c>
      <c r="Z25" s="215">
        <v>1922</v>
      </c>
      <c r="AA25" s="215">
        <v>4228</v>
      </c>
      <c r="AB25" s="215">
        <v>9224</v>
      </c>
      <c r="AC25" s="215">
        <v>42708</v>
      </c>
      <c r="AD25" s="215">
        <v>92207</v>
      </c>
      <c r="AE25" s="215">
        <v>92824</v>
      </c>
      <c r="AF25" s="215">
        <v>77729</v>
      </c>
      <c r="AG25" s="215">
        <v>77956</v>
      </c>
      <c r="AH25" s="351">
        <v>72294</v>
      </c>
    </row>
    <row r="26" spans="1:34" s="61" customFormat="1" x14ac:dyDescent="0.3">
      <c r="A26" s="195" t="s">
        <v>300</v>
      </c>
      <c r="B26" s="195" t="s">
        <v>316</v>
      </c>
      <c r="C26" s="195" t="s">
        <v>317</v>
      </c>
      <c r="D26" s="214" t="s">
        <v>318</v>
      </c>
      <c r="E26" s="215">
        <v>6547</v>
      </c>
      <c r="F26" s="215">
        <v>16169</v>
      </c>
      <c r="G26" s="215">
        <v>16906</v>
      </c>
      <c r="H26" s="215">
        <v>118</v>
      </c>
      <c r="I26" s="215">
        <v>825</v>
      </c>
      <c r="J26" s="215">
        <v>3103</v>
      </c>
      <c r="K26" s="215">
        <v>7405</v>
      </c>
      <c r="L26" s="215">
        <v>38907</v>
      </c>
      <c r="M26" s="215">
        <v>77139</v>
      </c>
      <c r="N26" s="215">
        <v>37911</v>
      </c>
      <c r="O26" s="215">
        <v>2378</v>
      </c>
      <c r="P26" s="215">
        <v>5131</v>
      </c>
      <c r="Q26" s="215">
        <v>6767</v>
      </c>
      <c r="R26" s="215">
        <v>16446</v>
      </c>
      <c r="S26" s="215">
        <v>35015</v>
      </c>
      <c r="T26" s="215">
        <v>11736</v>
      </c>
      <c r="U26" s="215">
        <v>10618</v>
      </c>
      <c r="V26" s="215">
        <v>34725</v>
      </c>
      <c r="W26" s="215">
        <v>141033</v>
      </c>
      <c r="X26" s="215">
        <v>96738</v>
      </c>
      <c r="Y26" s="215">
        <v>77722</v>
      </c>
      <c r="Z26" s="215">
        <v>32074</v>
      </c>
      <c r="AA26" s="215">
        <v>33230</v>
      </c>
      <c r="AB26" s="215">
        <v>58784</v>
      </c>
      <c r="AC26" s="215">
        <v>99774</v>
      </c>
      <c r="AD26" s="215">
        <v>181319</v>
      </c>
      <c r="AE26" s="215">
        <v>137084</v>
      </c>
      <c r="AF26" s="215">
        <v>170979</v>
      </c>
      <c r="AG26" s="215">
        <v>134211</v>
      </c>
      <c r="AH26" s="351">
        <v>118237</v>
      </c>
    </row>
    <row r="27" spans="1:34" s="61" customFormat="1" x14ac:dyDescent="0.3">
      <c r="A27" s="195" t="s">
        <v>300</v>
      </c>
      <c r="B27" s="195" t="s">
        <v>319</v>
      </c>
      <c r="C27" s="195" t="s">
        <v>320</v>
      </c>
      <c r="D27" s="214" t="s">
        <v>321</v>
      </c>
      <c r="E27" s="215">
        <v>31349</v>
      </c>
      <c r="F27" s="215">
        <v>63267</v>
      </c>
      <c r="G27" s="215">
        <v>49559</v>
      </c>
      <c r="H27" s="215">
        <v>32</v>
      </c>
      <c r="I27" s="215">
        <v>1072</v>
      </c>
      <c r="J27" s="215">
        <v>4809</v>
      </c>
      <c r="K27" s="215">
        <v>20318</v>
      </c>
      <c r="L27" s="215">
        <v>122189</v>
      </c>
      <c r="M27" s="215">
        <v>238136</v>
      </c>
      <c r="N27" s="215">
        <v>111936</v>
      </c>
      <c r="O27" s="215">
        <v>5005</v>
      </c>
      <c r="P27" s="215">
        <v>12469</v>
      </c>
      <c r="Q27" s="215">
        <v>19123</v>
      </c>
      <c r="R27" s="215">
        <v>49004</v>
      </c>
      <c r="S27" s="215">
        <v>81504</v>
      </c>
      <c r="T27" s="215">
        <v>17635</v>
      </c>
      <c r="U27" s="215">
        <v>15907</v>
      </c>
      <c r="V27" s="215">
        <v>65066</v>
      </c>
      <c r="W27" s="215">
        <v>325131</v>
      </c>
      <c r="X27" s="215">
        <v>240423</v>
      </c>
      <c r="Y27" s="215">
        <v>234775</v>
      </c>
      <c r="Z27" s="215">
        <v>64794</v>
      </c>
      <c r="AA27" s="215">
        <v>78237</v>
      </c>
      <c r="AB27" s="215">
        <v>111961</v>
      </c>
      <c r="AC27" s="215">
        <v>269068</v>
      </c>
      <c r="AD27" s="215">
        <v>489536</v>
      </c>
      <c r="AE27" s="215">
        <v>445947</v>
      </c>
      <c r="AF27" s="215">
        <v>491928</v>
      </c>
      <c r="AG27" s="215">
        <v>401935</v>
      </c>
      <c r="AH27" s="351">
        <v>289536</v>
      </c>
    </row>
    <row r="28" spans="1:34" s="61" customFormat="1" x14ac:dyDescent="0.3">
      <c r="A28" s="195" t="s">
        <v>300</v>
      </c>
      <c r="B28" s="195" t="s">
        <v>322</v>
      </c>
      <c r="C28" s="195" t="s">
        <v>323</v>
      </c>
      <c r="D28" s="214" t="s">
        <v>324</v>
      </c>
      <c r="E28" s="215">
        <v>4185</v>
      </c>
      <c r="F28" s="215">
        <v>15678</v>
      </c>
      <c r="G28" s="215">
        <v>14849</v>
      </c>
      <c r="H28" s="215">
        <v>80</v>
      </c>
      <c r="I28" s="215">
        <v>251</v>
      </c>
      <c r="J28" s="215">
        <v>564</v>
      </c>
      <c r="K28" s="215">
        <v>3815</v>
      </c>
      <c r="L28" s="215">
        <v>40458</v>
      </c>
      <c r="M28" s="215">
        <v>89016</v>
      </c>
      <c r="N28" s="215">
        <v>33590</v>
      </c>
      <c r="O28" s="215">
        <v>2232</v>
      </c>
      <c r="P28" s="215">
        <v>4821</v>
      </c>
      <c r="Q28" s="215">
        <v>6931</v>
      </c>
      <c r="R28" s="215">
        <v>19004</v>
      </c>
      <c r="S28" s="215">
        <v>30178</v>
      </c>
      <c r="T28" s="215">
        <v>8021</v>
      </c>
      <c r="U28" s="215">
        <v>5192</v>
      </c>
      <c r="V28" s="215">
        <v>21514</v>
      </c>
      <c r="W28" s="215">
        <v>118501</v>
      </c>
      <c r="X28" s="215">
        <v>95138</v>
      </c>
      <c r="Y28" s="215">
        <v>76970</v>
      </c>
      <c r="Z28" s="215">
        <v>13830</v>
      </c>
      <c r="AA28" s="215">
        <v>34977</v>
      </c>
      <c r="AB28" s="215">
        <v>52031</v>
      </c>
      <c r="AC28" s="215">
        <v>115314</v>
      </c>
      <c r="AD28" s="215">
        <v>175660</v>
      </c>
      <c r="AE28" s="215">
        <v>197642</v>
      </c>
      <c r="AF28" s="215">
        <v>144398</v>
      </c>
      <c r="AG28" s="215">
        <v>123635</v>
      </c>
      <c r="AH28" s="351">
        <v>126021</v>
      </c>
    </row>
    <row r="29" spans="1:34" s="61" customFormat="1" x14ac:dyDescent="0.3">
      <c r="A29" s="195" t="s">
        <v>300</v>
      </c>
      <c r="B29" s="195" t="s">
        <v>325</v>
      </c>
      <c r="C29" s="195" t="s">
        <v>326</v>
      </c>
      <c r="D29" s="214" t="s">
        <v>327</v>
      </c>
      <c r="E29" s="215">
        <v>4506</v>
      </c>
      <c r="F29" s="215">
        <v>14817</v>
      </c>
      <c r="G29" s="215">
        <v>17191</v>
      </c>
      <c r="H29" s="215">
        <v>3</v>
      </c>
      <c r="I29" s="215">
        <v>178</v>
      </c>
      <c r="J29" s="215">
        <v>815</v>
      </c>
      <c r="K29" s="215">
        <v>3055</v>
      </c>
      <c r="L29" s="215">
        <v>24265</v>
      </c>
      <c r="M29" s="215">
        <v>61693</v>
      </c>
      <c r="N29" s="215">
        <v>25942</v>
      </c>
      <c r="O29" s="215">
        <v>156</v>
      </c>
      <c r="P29" s="215">
        <v>1310</v>
      </c>
      <c r="Q29" s="215">
        <v>3646</v>
      </c>
      <c r="R29" s="215">
        <v>12516</v>
      </c>
      <c r="S29" s="215">
        <v>17253</v>
      </c>
      <c r="T29" s="215">
        <v>2352</v>
      </c>
      <c r="U29" s="215">
        <v>1502</v>
      </c>
      <c r="V29" s="215">
        <v>12087</v>
      </c>
      <c r="W29" s="215">
        <v>95868</v>
      </c>
      <c r="X29" s="215">
        <v>63579</v>
      </c>
      <c r="Y29" s="215">
        <v>50014</v>
      </c>
      <c r="Z29" s="215">
        <v>8260</v>
      </c>
      <c r="AA29" s="215">
        <v>15494</v>
      </c>
      <c r="AB29" s="215">
        <v>30167</v>
      </c>
      <c r="AC29" s="215">
        <v>49478</v>
      </c>
      <c r="AD29" s="215">
        <v>158500</v>
      </c>
      <c r="AE29" s="215">
        <v>178080</v>
      </c>
      <c r="AF29" s="215">
        <v>101050</v>
      </c>
      <c r="AG29" s="215">
        <v>165585</v>
      </c>
      <c r="AH29" s="351">
        <v>112970</v>
      </c>
    </row>
    <row r="30" spans="1:34" s="61" customFormat="1" x14ac:dyDescent="0.3">
      <c r="A30" s="195" t="s">
        <v>300</v>
      </c>
      <c r="B30" s="195" t="s">
        <v>328</v>
      </c>
      <c r="C30" s="195" t="s">
        <v>329</v>
      </c>
      <c r="D30" s="214" t="s">
        <v>330</v>
      </c>
      <c r="E30" s="215">
        <v>6656</v>
      </c>
      <c r="F30" s="215">
        <v>21924</v>
      </c>
      <c r="G30" s="215">
        <v>34623</v>
      </c>
      <c r="H30" s="215">
        <v>51</v>
      </c>
      <c r="I30" s="215">
        <v>561</v>
      </c>
      <c r="J30" s="215">
        <v>1893</v>
      </c>
      <c r="K30" s="215">
        <v>6237</v>
      </c>
      <c r="L30" s="215">
        <v>49066</v>
      </c>
      <c r="M30" s="215">
        <v>120282</v>
      </c>
      <c r="N30" s="215">
        <v>31972</v>
      </c>
      <c r="O30" s="215">
        <v>1513</v>
      </c>
      <c r="P30" s="215">
        <v>4978</v>
      </c>
      <c r="Q30" s="215">
        <v>7890</v>
      </c>
      <c r="R30" s="215">
        <v>19170</v>
      </c>
      <c r="S30" s="215">
        <v>32032</v>
      </c>
      <c r="T30" s="215">
        <v>11147</v>
      </c>
      <c r="U30" s="215">
        <v>6095</v>
      </c>
      <c r="V30" s="215">
        <v>23476</v>
      </c>
      <c r="W30" s="215">
        <v>137367</v>
      </c>
      <c r="X30" s="215">
        <v>109893</v>
      </c>
      <c r="Y30" s="215">
        <v>79611</v>
      </c>
      <c r="Z30" s="215">
        <v>15371</v>
      </c>
      <c r="AA30" s="215">
        <v>23420</v>
      </c>
      <c r="AB30" s="215">
        <v>25243</v>
      </c>
      <c r="AC30" s="215">
        <v>59038</v>
      </c>
      <c r="AD30" s="215">
        <v>189311</v>
      </c>
      <c r="AE30" s="215">
        <v>178363</v>
      </c>
      <c r="AF30" s="215">
        <v>146678</v>
      </c>
      <c r="AG30" s="215">
        <v>174010</v>
      </c>
      <c r="AH30" s="351">
        <v>132205</v>
      </c>
    </row>
    <row r="31" spans="1:34" s="61" customFormat="1" x14ac:dyDescent="0.3">
      <c r="A31" s="195" t="s">
        <v>300</v>
      </c>
      <c r="B31" s="195" t="s">
        <v>331</v>
      </c>
      <c r="C31" s="195" t="s">
        <v>332</v>
      </c>
      <c r="D31" s="214" t="s">
        <v>333</v>
      </c>
      <c r="E31" s="215">
        <v>5263</v>
      </c>
      <c r="F31" s="215">
        <v>21356</v>
      </c>
      <c r="G31" s="215">
        <v>21271</v>
      </c>
      <c r="H31" s="215">
        <v>0</v>
      </c>
      <c r="I31" s="215">
        <v>84</v>
      </c>
      <c r="J31" s="215">
        <v>237</v>
      </c>
      <c r="K31" s="215">
        <v>4005</v>
      </c>
      <c r="L31" s="215">
        <v>26369</v>
      </c>
      <c r="M31" s="215">
        <v>77581</v>
      </c>
      <c r="N31" s="215">
        <v>35724</v>
      </c>
      <c r="O31" s="215">
        <v>528</v>
      </c>
      <c r="P31" s="215">
        <v>1694</v>
      </c>
      <c r="Q31" s="215">
        <v>6205</v>
      </c>
      <c r="R31" s="215">
        <v>12237</v>
      </c>
      <c r="S31" s="215">
        <v>23190</v>
      </c>
      <c r="T31" s="215">
        <v>5857</v>
      </c>
      <c r="U31" s="215">
        <v>2885</v>
      </c>
      <c r="V31" s="215">
        <v>17025</v>
      </c>
      <c r="W31" s="215">
        <v>106612</v>
      </c>
      <c r="X31" s="215">
        <v>72993</v>
      </c>
      <c r="Y31" s="215">
        <v>57677</v>
      </c>
      <c r="Z31" s="215">
        <v>14397</v>
      </c>
      <c r="AA31" s="215">
        <v>24147</v>
      </c>
      <c r="AB31" s="215">
        <v>22169</v>
      </c>
      <c r="AC31" s="215">
        <v>69930</v>
      </c>
      <c r="AD31" s="215">
        <v>126325</v>
      </c>
      <c r="AE31" s="215">
        <v>123318</v>
      </c>
      <c r="AF31" s="215">
        <v>114657</v>
      </c>
      <c r="AG31" s="215">
        <v>103989</v>
      </c>
      <c r="AH31" s="351">
        <v>86585</v>
      </c>
    </row>
    <row r="32" spans="1:34" s="61" customFormat="1" x14ac:dyDescent="0.3">
      <c r="A32" s="195" t="s">
        <v>300</v>
      </c>
      <c r="B32" s="195" t="s">
        <v>334</v>
      </c>
      <c r="C32" s="195" t="s">
        <v>335</v>
      </c>
      <c r="D32" s="214" t="s">
        <v>336</v>
      </c>
      <c r="E32" s="215">
        <v>5063</v>
      </c>
      <c r="F32" s="215">
        <v>18894</v>
      </c>
      <c r="G32" s="215">
        <v>16275</v>
      </c>
      <c r="H32" s="215">
        <v>30</v>
      </c>
      <c r="I32" s="215">
        <v>209</v>
      </c>
      <c r="J32" s="215">
        <v>1083</v>
      </c>
      <c r="K32" s="215">
        <v>3584</v>
      </c>
      <c r="L32" s="215">
        <v>24912</v>
      </c>
      <c r="M32" s="215">
        <v>72822</v>
      </c>
      <c r="N32" s="215">
        <v>30745</v>
      </c>
      <c r="O32" s="215">
        <v>2</v>
      </c>
      <c r="P32" s="215">
        <v>141</v>
      </c>
      <c r="Q32" s="215">
        <v>2933</v>
      </c>
      <c r="R32" s="215">
        <v>7182</v>
      </c>
      <c r="S32" s="215">
        <v>14853</v>
      </c>
      <c r="T32" s="215">
        <v>5074</v>
      </c>
      <c r="U32" s="215">
        <v>3870</v>
      </c>
      <c r="V32" s="215">
        <v>19297</v>
      </c>
      <c r="W32" s="215">
        <v>112558</v>
      </c>
      <c r="X32" s="215">
        <v>80043</v>
      </c>
      <c r="Y32" s="215">
        <v>65009</v>
      </c>
      <c r="Z32" s="215">
        <v>17798</v>
      </c>
      <c r="AA32" s="215">
        <v>33150</v>
      </c>
      <c r="AB32" s="215">
        <v>43073</v>
      </c>
      <c r="AC32" s="215">
        <v>101932</v>
      </c>
      <c r="AD32" s="215">
        <v>150293</v>
      </c>
      <c r="AE32" s="215">
        <v>151403</v>
      </c>
      <c r="AF32" s="215">
        <v>136290</v>
      </c>
      <c r="AG32" s="215">
        <v>124900</v>
      </c>
      <c r="AH32" s="351">
        <v>93681</v>
      </c>
    </row>
    <row r="33" spans="1:34" s="61" customFormat="1" x14ac:dyDescent="0.3">
      <c r="A33" s="195" t="s">
        <v>300</v>
      </c>
      <c r="B33" s="195" t="s">
        <v>337</v>
      </c>
      <c r="C33" s="195" t="s">
        <v>338</v>
      </c>
      <c r="D33" s="214" t="s">
        <v>339</v>
      </c>
      <c r="E33" s="215">
        <v>5099</v>
      </c>
      <c r="F33" s="215">
        <v>12230</v>
      </c>
      <c r="G33" s="215">
        <v>11580</v>
      </c>
      <c r="H33" s="215">
        <v>14</v>
      </c>
      <c r="I33" s="215">
        <v>879</v>
      </c>
      <c r="J33" s="215">
        <v>1852</v>
      </c>
      <c r="K33" s="215">
        <v>4908</v>
      </c>
      <c r="L33" s="215">
        <v>16220</v>
      </c>
      <c r="M33" s="215">
        <v>58990</v>
      </c>
      <c r="N33" s="215">
        <v>37793</v>
      </c>
      <c r="O33" s="215">
        <v>1314</v>
      </c>
      <c r="P33" s="215">
        <v>3029</v>
      </c>
      <c r="Q33" s="215">
        <v>5934</v>
      </c>
      <c r="R33" s="215">
        <v>8791</v>
      </c>
      <c r="S33" s="215">
        <v>17742</v>
      </c>
      <c r="T33" s="215">
        <v>9082</v>
      </c>
      <c r="U33" s="215">
        <v>9542</v>
      </c>
      <c r="V33" s="215">
        <v>37588</v>
      </c>
      <c r="W33" s="215">
        <v>180537</v>
      </c>
      <c r="X33" s="215">
        <v>94669</v>
      </c>
      <c r="Y33" s="215">
        <v>95788</v>
      </c>
      <c r="Z33" s="215">
        <v>35168</v>
      </c>
      <c r="AA33" s="215">
        <v>51117</v>
      </c>
      <c r="AB33" s="215">
        <v>73912</v>
      </c>
      <c r="AC33" s="215">
        <v>148583</v>
      </c>
      <c r="AD33" s="215">
        <v>216939</v>
      </c>
      <c r="AE33" s="215">
        <v>186867</v>
      </c>
      <c r="AF33" s="215">
        <v>156418</v>
      </c>
      <c r="AG33" s="215">
        <v>156116</v>
      </c>
      <c r="AH33" s="351">
        <v>122704</v>
      </c>
    </row>
    <row r="34" spans="1:34" s="61" customFormat="1" x14ac:dyDescent="0.3">
      <c r="A34" s="195" t="s">
        <v>300</v>
      </c>
      <c r="B34" s="195" t="s">
        <v>340</v>
      </c>
      <c r="C34" s="195" t="s">
        <v>341</v>
      </c>
      <c r="D34" s="214" t="s">
        <v>342</v>
      </c>
      <c r="E34" s="215">
        <v>18638</v>
      </c>
      <c r="F34" s="215">
        <v>48515</v>
      </c>
      <c r="G34" s="215">
        <v>41675</v>
      </c>
      <c r="H34" s="215">
        <v>390</v>
      </c>
      <c r="I34" s="215">
        <v>3120</v>
      </c>
      <c r="J34" s="215">
        <v>5995</v>
      </c>
      <c r="K34" s="215">
        <v>17620</v>
      </c>
      <c r="L34" s="215">
        <v>87415</v>
      </c>
      <c r="M34" s="215">
        <v>196495</v>
      </c>
      <c r="N34" s="215">
        <v>97135</v>
      </c>
      <c r="O34" s="215">
        <v>7923</v>
      </c>
      <c r="P34" s="215">
        <v>17891</v>
      </c>
      <c r="Q34" s="215">
        <v>19400</v>
      </c>
      <c r="R34" s="215">
        <v>44272</v>
      </c>
      <c r="S34" s="215">
        <v>74384</v>
      </c>
      <c r="T34" s="215">
        <v>35035</v>
      </c>
      <c r="U34" s="215">
        <v>19857</v>
      </c>
      <c r="V34" s="215">
        <v>72765</v>
      </c>
      <c r="W34" s="215">
        <v>337551</v>
      </c>
      <c r="X34" s="215">
        <v>206436</v>
      </c>
      <c r="Y34" s="215">
        <v>162827</v>
      </c>
      <c r="Z34" s="215">
        <v>54958</v>
      </c>
      <c r="AA34" s="215">
        <v>74711</v>
      </c>
      <c r="AB34" s="215">
        <v>79544</v>
      </c>
      <c r="AC34" s="215">
        <v>144353</v>
      </c>
      <c r="AD34" s="215">
        <v>233440</v>
      </c>
      <c r="AE34" s="215">
        <v>242544</v>
      </c>
      <c r="AF34" s="215">
        <v>188624</v>
      </c>
      <c r="AG34" s="215">
        <v>229752</v>
      </c>
      <c r="AH34" s="351">
        <v>177776</v>
      </c>
    </row>
    <row r="35" spans="1:34" s="61" customFormat="1" x14ac:dyDescent="0.3">
      <c r="A35" s="195" t="s">
        <v>300</v>
      </c>
      <c r="B35" s="195" t="s">
        <v>343</v>
      </c>
      <c r="C35" s="195" t="s">
        <v>344</v>
      </c>
      <c r="D35" s="214" t="s">
        <v>345</v>
      </c>
      <c r="E35" s="215">
        <v>6249</v>
      </c>
      <c r="F35" s="215">
        <v>21188</v>
      </c>
      <c r="G35" s="215">
        <v>30640</v>
      </c>
      <c r="H35" s="215">
        <v>0</v>
      </c>
      <c r="I35" s="215">
        <v>625</v>
      </c>
      <c r="J35" s="215">
        <v>1988</v>
      </c>
      <c r="K35" s="215">
        <v>5241</v>
      </c>
      <c r="L35" s="215">
        <v>43115</v>
      </c>
      <c r="M35" s="215">
        <v>116747</v>
      </c>
      <c r="N35" s="215">
        <v>52495</v>
      </c>
      <c r="O35" s="215">
        <v>714</v>
      </c>
      <c r="P35" s="215">
        <v>3088</v>
      </c>
      <c r="Q35" s="215">
        <v>5855</v>
      </c>
      <c r="R35" s="215">
        <v>15642</v>
      </c>
      <c r="S35" s="215">
        <v>33063</v>
      </c>
      <c r="T35" s="215">
        <v>7095</v>
      </c>
      <c r="U35" s="215">
        <v>5571</v>
      </c>
      <c r="V35" s="215">
        <v>30757</v>
      </c>
      <c r="W35" s="215">
        <v>165928</v>
      </c>
      <c r="X35" s="215">
        <v>106197</v>
      </c>
      <c r="Y35" s="215">
        <v>91446</v>
      </c>
      <c r="Z35" s="215">
        <v>22750</v>
      </c>
      <c r="AA35" s="215">
        <v>33732</v>
      </c>
      <c r="AB35" s="215">
        <v>55684</v>
      </c>
      <c r="AC35" s="215">
        <v>101402</v>
      </c>
      <c r="AD35" s="215">
        <v>192704</v>
      </c>
      <c r="AE35" s="215">
        <v>189778</v>
      </c>
      <c r="AF35" s="215">
        <v>162961</v>
      </c>
      <c r="AG35" s="215">
        <v>133692</v>
      </c>
      <c r="AH35" s="351">
        <v>138414</v>
      </c>
    </row>
    <row r="36" spans="1:34" s="61" customFormat="1" x14ac:dyDescent="0.3">
      <c r="A36" s="195" t="s">
        <v>300</v>
      </c>
      <c r="B36" s="195" t="s">
        <v>346</v>
      </c>
      <c r="C36" s="195" t="s">
        <v>347</v>
      </c>
      <c r="D36" s="214" t="s">
        <v>348</v>
      </c>
      <c r="E36" s="215">
        <v>4149</v>
      </c>
      <c r="F36" s="215">
        <v>8491</v>
      </c>
      <c r="G36" s="215">
        <v>8446</v>
      </c>
      <c r="H36" s="215">
        <v>165</v>
      </c>
      <c r="I36" s="215">
        <v>955</v>
      </c>
      <c r="J36" s="215">
        <v>1249</v>
      </c>
      <c r="K36" s="215">
        <v>4081</v>
      </c>
      <c r="L36" s="215">
        <v>16368</v>
      </c>
      <c r="M36" s="215">
        <v>36646</v>
      </c>
      <c r="N36" s="215">
        <v>16561</v>
      </c>
      <c r="O36" s="215">
        <v>3175</v>
      </c>
      <c r="P36" s="215">
        <v>6806</v>
      </c>
      <c r="Q36" s="215">
        <v>6771</v>
      </c>
      <c r="R36" s="215">
        <v>11883</v>
      </c>
      <c r="S36" s="215">
        <v>21138</v>
      </c>
      <c r="T36" s="215">
        <v>15039</v>
      </c>
      <c r="U36" s="215">
        <v>19929</v>
      </c>
      <c r="V36" s="215">
        <v>58924</v>
      </c>
      <c r="W36" s="215">
        <v>171459</v>
      </c>
      <c r="X36" s="215">
        <v>102648</v>
      </c>
      <c r="Y36" s="215">
        <v>95062</v>
      </c>
      <c r="Z36" s="215">
        <v>33081</v>
      </c>
      <c r="AA36" s="215">
        <v>51709</v>
      </c>
      <c r="AB36" s="215">
        <v>90165</v>
      </c>
      <c r="AC36" s="215">
        <v>149936</v>
      </c>
      <c r="AD36" s="215">
        <v>204527</v>
      </c>
      <c r="AE36" s="215">
        <v>166410</v>
      </c>
      <c r="AF36" s="215">
        <v>159124</v>
      </c>
      <c r="AG36" s="215">
        <v>157101</v>
      </c>
      <c r="AH36" s="351">
        <v>115868</v>
      </c>
    </row>
    <row r="37" spans="1:34" s="61" customFormat="1" x14ac:dyDescent="0.3">
      <c r="A37" s="195" t="s">
        <v>300</v>
      </c>
      <c r="B37" s="195" t="s">
        <v>349</v>
      </c>
      <c r="C37" s="195" t="s">
        <v>350</v>
      </c>
      <c r="D37" s="214" t="s">
        <v>351</v>
      </c>
      <c r="E37" s="215">
        <v>3182</v>
      </c>
      <c r="F37" s="215">
        <v>9757</v>
      </c>
      <c r="G37" s="215">
        <v>11117</v>
      </c>
      <c r="H37" s="215">
        <v>178</v>
      </c>
      <c r="I37" s="215">
        <v>751</v>
      </c>
      <c r="J37" s="215">
        <v>2754</v>
      </c>
      <c r="K37" s="215">
        <v>3934</v>
      </c>
      <c r="L37" s="215">
        <v>15945</v>
      </c>
      <c r="M37" s="215">
        <v>50497</v>
      </c>
      <c r="N37" s="215">
        <v>30382</v>
      </c>
      <c r="O37" s="215">
        <v>1929</v>
      </c>
      <c r="P37" s="215">
        <v>5432</v>
      </c>
      <c r="Q37" s="215">
        <v>5657</v>
      </c>
      <c r="R37" s="215">
        <v>11850</v>
      </c>
      <c r="S37" s="215">
        <v>20583</v>
      </c>
      <c r="T37" s="215">
        <v>13772</v>
      </c>
      <c r="U37" s="215">
        <v>9829</v>
      </c>
      <c r="V37" s="215">
        <v>39460</v>
      </c>
      <c r="W37" s="215">
        <v>144510</v>
      </c>
      <c r="X37" s="215">
        <v>88341</v>
      </c>
      <c r="Y37" s="215">
        <v>85024</v>
      </c>
      <c r="Z37" s="215">
        <v>30367</v>
      </c>
      <c r="AA37" s="215">
        <v>36314</v>
      </c>
      <c r="AB37" s="215">
        <v>64932</v>
      </c>
      <c r="AC37" s="215">
        <v>121178</v>
      </c>
      <c r="AD37" s="215">
        <v>157106</v>
      </c>
      <c r="AE37" s="215">
        <v>164637</v>
      </c>
      <c r="AF37" s="215">
        <v>156654</v>
      </c>
      <c r="AG37" s="215">
        <v>153197</v>
      </c>
      <c r="AH37" s="351">
        <v>114579</v>
      </c>
    </row>
    <row r="38" spans="1:34" s="61" customFormat="1" x14ac:dyDescent="0.3">
      <c r="A38" s="195" t="s">
        <v>300</v>
      </c>
      <c r="B38" s="195" t="s">
        <v>352</v>
      </c>
      <c r="C38" s="195" t="s">
        <v>353</v>
      </c>
      <c r="D38" s="214" t="s">
        <v>354</v>
      </c>
      <c r="E38" s="215">
        <v>10164</v>
      </c>
      <c r="F38" s="215">
        <v>28925</v>
      </c>
      <c r="G38" s="215">
        <v>29614</v>
      </c>
      <c r="H38" s="215">
        <v>163</v>
      </c>
      <c r="I38" s="215">
        <v>205</v>
      </c>
      <c r="J38" s="215">
        <v>479</v>
      </c>
      <c r="K38" s="215">
        <v>7938</v>
      </c>
      <c r="L38" s="215">
        <v>39707</v>
      </c>
      <c r="M38" s="215">
        <v>80409</v>
      </c>
      <c r="N38" s="215">
        <v>21836</v>
      </c>
      <c r="O38" s="215">
        <v>691</v>
      </c>
      <c r="P38" s="215">
        <v>1972</v>
      </c>
      <c r="Q38" s="215">
        <v>7404</v>
      </c>
      <c r="R38" s="215">
        <v>18463</v>
      </c>
      <c r="S38" s="215">
        <v>25601</v>
      </c>
      <c r="T38" s="215">
        <v>3869</v>
      </c>
      <c r="U38" s="215">
        <v>1683</v>
      </c>
      <c r="V38" s="215">
        <v>13983</v>
      </c>
      <c r="W38" s="215">
        <v>110560</v>
      </c>
      <c r="X38" s="215">
        <v>68410</v>
      </c>
      <c r="Y38" s="215">
        <v>53250</v>
      </c>
      <c r="Z38" s="215">
        <v>7032</v>
      </c>
      <c r="AA38" s="215">
        <v>20621</v>
      </c>
      <c r="AB38" s="215">
        <v>32693</v>
      </c>
      <c r="AC38" s="215">
        <v>63651</v>
      </c>
      <c r="AD38" s="215">
        <v>162022</v>
      </c>
      <c r="AE38" s="215">
        <v>180942</v>
      </c>
      <c r="AF38" s="215">
        <v>120199</v>
      </c>
      <c r="AG38" s="215">
        <v>142783</v>
      </c>
      <c r="AH38" s="351">
        <v>126034</v>
      </c>
    </row>
    <row r="39" spans="1:34" s="61" customFormat="1" x14ac:dyDescent="0.3">
      <c r="A39" s="195" t="s">
        <v>300</v>
      </c>
      <c r="B39" s="195" t="s">
        <v>355</v>
      </c>
      <c r="C39" s="195" t="s">
        <v>356</v>
      </c>
      <c r="D39" s="214" t="s">
        <v>357</v>
      </c>
      <c r="E39" s="215">
        <v>5183</v>
      </c>
      <c r="F39" s="215">
        <v>18743</v>
      </c>
      <c r="G39" s="215">
        <v>27156</v>
      </c>
      <c r="H39" s="215">
        <v>33</v>
      </c>
      <c r="I39" s="215">
        <v>361</v>
      </c>
      <c r="J39" s="215">
        <v>1819</v>
      </c>
      <c r="K39" s="215">
        <v>7674</v>
      </c>
      <c r="L39" s="215">
        <v>48476</v>
      </c>
      <c r="M39" s="215">
        <v>99221</v>
      </c>
      <c r="N39" s="215">
        <v>49363</v>
      </c>
      <c r="O39" s="215">
        <v>1449</v>
      </c>
      <c r="P39" s="215">
        <v>4084</v>
      </c>
      <c r="Q39" s="215">
        <v>7489</v>
      </c>
      <c r="R39" s="215">
        <v>18078</v>
      </c>
      <c r="S39" s="215">
        <v>30722</v>
      </c>
      <c r="T39" s="215">
        <v>10009</v>
      </c>
      <c r="U39" s="215">
        <v>5991</v>
      </c>
      <c r="V39" s="215">
        <v>23530</v>
      </c>
      <c r="W39" s="215">
        <v>155328</v>
      </c>
      <c r="X39" s="215">
        <v>120340</v>
      </c>
      <c r="Y39" s="215">
        <v>92000</v>
      </c>
      <c r="Z39" s="215">
        <v>21943</v>
      </c>
      <c r="AA39" s="215">
        <v>24413</v>
      </c>
      <c r="AB39" s="215">
        <v>33103</v>
      </c>
      <c r="AC39" s="215">
        <v>60458</v>
      </c>
      <c r="AD39" s="215">
        <v>168197</v>
      </c>
      <c r="AE39" s="215">
        <v>164357</v>
      </c>
      <c r="AF39" s="215">
        <v>150681</v>
      </c>
      <c r="AG39" s="215">
        <v>147888</v>
      </c>
      <c r="AH39" s="351">
        <v>121199</v>
      </c>
    </row>
    <row r="40" spans="1:34" s="61" customFormat="1" x14ac:dyDescent="0.3">
      <c r="A40" s="195" t="s">
        <v>300</v>
      </c>
      <c r="B40" s="195" t="s">
        <v>358</v>
      </c>
      <c r="C40" s="195" t="s">
        <v>359</v>
      </c>
      <c r="D40" s="214" t="s">
        <v>360</v>
      </c>
      <c r="E40" s="215">
        <v>3213</v>
      </c>
      <c r="F40" s="215">
        <v>18300</v>
      </c>
      <c r="G40" s="215">
        <v>28807</v>
      </c>
      <c r="H40" s="215">
        <v>147</v>
      </c>
      <c r="I40" s="215">
        <v>1389</v>
      </c>
      <c r="J40" s="215">
        <v>3123</v>
      </c>
      <c r="K40" s="215">
        <v>6433</v>
      </c>
      <c r="L40" s="215">
        <v>42776</v>
      </c>
      <c r="M40" s="215">
        <v>88853</v>
      </c>
      <c r="N40" s="215">
        <v>45241</v>
      </c>
      <c r="O40" s="215">
        <v>2420</v>
      </c>
      <c r="P40" s="215">
        <v>6684</v>
      </c>
      <c r="Q40" s="215">
        <v>7280</v>
      </c>
      <c r="R40" s="215">
        <v>15878</v>
      </c>
      <c r="S40" s="215">
        <v>39119</v>
      </c>
      <c r="T40" s="215">
        <v>15159</v>
      </c>
      <c r="U40" s="215">
        <v>10508</v>
      </c>
      <c r="V40" s="215">
        <v>33047</v>
      </c>
      <c r="W40" s="215">
        <v>155675</v>
      </c>
      <c r="X40" s="215">
        <v>93443</v>
      </c>
      <c r="Y40" s="215">
        <v>76285</v>
      </c>
      <c r="Z40" s="215">
        <v>32800</v>
      </c>
      <c r="AA40" s="215">
        <v>53356</v>
      </c>
      <c r="AB40" s="215">
        <v>56643</v>
      </c>
      <c r="AC40" s="215">
        <v>110358</v>
      </c>
      <c r="AD40" s="215">
        <v>144345</v>
      </c>
      <c r="AE40" s="215">
        <v>111252</v>
      </c>
      <c r="AF40" s="215">
        <v>126157</v>
      </c>
      <c r="AG40" s="215">
        <v>78271</v>
      </c>
      <c r="AH40" s="351">
        <v>68734</v>
      </c>
    </row>
    <row r="41" spans="1:34" s="61" customFormat="1" x14ac:dyDescent="0.3">
      <c r="A41" s="195" t="s">
        <v>300</v>
      </c>
      <c r="B41" s="195" t="s">
        <v>361</v>
      </c>
      <c r="C41" s="195" t="s">
        <v>362</v>
      </c>
      <c r="D41" s="214" t="s">
        <v>363</v>
      </c>
      <c r="E41" s="215">
        <v>22738</v>
      </c>
      <c r="F41" s="215">
        <v>62593</v>
      </c>
      <c r="G41" s="215">
        <v>49627</v>
      </c>
      <c r="H41" s="215">
        <v>278</v>
      </c>
      <c r="I41" s="215">
        <v>3311</v>
      </c>
      <c r="J41" s="215">
        <v>7361</v>
      </c>
      <c r="K41" s="215">
        <v>19591</v>
      </c>
      <c r="L41" s="215">
        <v>106442</v>
      </c>
      <c r="M41" s="215">
        <v>197418</v>
      </c>
      <c r="N41" s="215">
        <v>103818</v>
      </c>
      <c r="O41" s="215">
        <v>6527</v>
      </c>
      <c r="P41" s="215">
        <v>13691</v>
      </c>
      <c r="Q41" s="215">
        <v>22204</v>
      </c>
      <c r="R41" s="215">
        <v>50462</v>
      </c>
      <c r="S41" s="215">
        <v>75691</v>
      </c>
      <c r="T41" s="215">
        <v>21700</v>
      </c>
      <c r="U41" s="215">
        <v>17019</v>
      </c>
      <c r="V41" s="215">
        <v>69914</v>
      </c>
      <c r="W41" s="215">
        <v>304870</v>
      </c>
      <c r="X41" s="215">
        <v>207882</v>
      </c>
      <c r="Y41" s="215">
        <v>156798</v>
      </c>
      <c r="Z41" s="215">
        <v>47759</v>
      </c>
      <c r="AA41" s="215">
        <v>73654</v>
      </c>
      <c r="AB41" s="215">
        <v>102592</v>
      </c>
      <c r="AC41" s="215">
        <v>139651</v>
      </c>
      <c r="AD41" s="215">
        <v>278821</v>
      </c>
      <c r="AE41" s="215">
        <v>272697</v>
      </c>
      <c r="AF41" s="215">
        <v>207535</v>
      </c>
      <c r="AG41" s="215">
        <v>226684</v>
      </c>
      <c r="AH41" s="351">
        <v>185843</v>
      </c>
    </row>
    <row r="42" spans="1:34" s="61" customFormat="1" x14ac:dyDescent="0.3">
      <c r="A42" s="195" t="s">
        <v>300</v>
      </c>
      <c r="B42" s="195" t="s">
        <v>364</v>
      </c>
      <c r="C42" s="195" t="s">
        <v>365</v>
      </c>
      <c r="D42" s="214" t="s">
        <v>366</v>
      </c>
      <c r="E42" s="215">
        <v>2294</v>
      </c>
      <c r="F42" s="215">
        <v>9386</v>
      </c>
      <c r="G42" s="215">
        <v>4596</v>
      </c>
      <c r="H42" s="215">
        <v>39</v>
      </c>
      <c r="I42" s="215">
        <v>205</v>
      </c>
      <c r="J42" s="215">
        <v>463</v>
      </c>
      <c r="K42" s="215">
        <v>2177</v>
      </c>
      <c r="L42" s="215">
        <v>12435</v>
      </c>
      <c r="M42" s="215">
        <v>37542</v>
      </c>
      <c r="N42" s="215">
        <v>9679</v>
      </c>
      <c r="O42" s="215">
        <v>531</v>
      </c>
      <c r="P42" s="215">
        <v>1079</v>
      </c>
      <c r="Q42" s="215">
        <v>1857</v>
      </c>
      <c r="R42" s="215">
        <v>6804</v>
      </c>
      <c r="S42" s="215">
        <v>6625</v>
      </c>
      <c r="T42" s="215">
        <v>2384</v>
      </c>
      <c r="U42" s="215">
        <v>1218</v>
      </c>
      <c r="V42" s="215">
        <v>4121</v>
      </c>
      <c r="W42" s="215">
        <v>46968</v>
      </c>
      <c r="X42" s="215">
        <v>46493</v>
      </c>
      <c r="Y42" s="215">
        <v>34717</v>
      </c>
      <c r="Z42" s="215">
        <v>4918</v>
      </c>
      <c r="AA42" s="215">
        <v>6832</v>
      </c>
      <c r="AB42" s="215">
        <v>7141</v>
      </c>
      <c r="AC42" s="215">
        <v>11830</v>
      </c>
      <c r="AD42" s="215">
        <v>54375</v>
      </c>
      <c r="AE42" s="215">
        <v>54806</v>
      </c>
      <c r="AF42" s="215">
        <v>33368</v>
      </c>
      <c r="AG42" s="215">
        <v>61808</v>
      </c>
      <c r="AH42" s="351">
        <v>23261</v>
      </c>
    </row>
    <row r="43" spans="1:34" s="61" customFormat="1" x14ac:dyDescent="0.3">
      <c r="A43" s="195" t="s">
        <v>300</v>
      </c>
      <c r="B43" s="195" t="s">
        <v>367</v>
      </c>
      <c r="C43" s="195" t="s">
        <v>368</v>
      </c>
      <c r="D43" s="214" t="s">
        <v>369</v>
      </c>
      <c r="E43" s="215">
        <v>13755</v>
      </c>
      <c r="F43" s="215">
        <v>33807</v>
      </c>
      <c r="G43" s="215">
        <v>30040</v>
      </c>
      <c r="H43" s="215">
        <v>174</v>
      </c>
      <c r="I43" s="215">
        <v>2334</v>
      </c>
      <c r="J43" s="215">
        <v>4178</v>
      </c>
      <c r="K43" s="215">
        <v>11466</v>
      </c>
      <c r="L43" s="215">
        <v>53695</v>
      </c>
      <c r="M43" s="215">
        <v>171362</v>
      </c>
      <c r="N43" s="215">
        <v>90778</v>
      </c>
      <c r="O43" s="215">
        <v>4891</v>
      </c>
      <c r="P43" s="215">
        <v>11651</v>
      </c>
      <c r="Q43" s="215">
        <v>14136</v>
      </c>
      <c r="R43" s="215">
        <v>31636</v>
      </c>
      <c r="S43" s="215">
        <v>60532</v>
      </c>
      <c r="T43" s="215">
        <v>23836</v>
      </c>
      <c r="U43" s="215">
        <v>21121</v>
      </c>
      <c r="V43" s="215">
        <v>63938</v>
      </c>
      <c r="W43" s="215">
        <v>286999</v>
      </c>
      <c r="X43" s="215">
        <v>177024</v>
      </c>
      <c r="Y43" s="215">
        <v>156417</v>
      </c>
      <c r="Z43" s="215">
        <v>47122</v>
      </c>
      <c r="AA43" s="215">
        <v>78139</v>
      </c>
      <c r="AB43" s="215">
        <v>135760</v>
      </c>
      <c r="AC43" s="215">
        <v>217331</v>
      </c>
      <c r="AD43" s="215">
        <v>443953</v>
      </c>
      <c r="AE43" s="215">
        <v>395653</v>
      </c>
      <c r="AF43" s="215">
        <v>322901</v>
      </c>
      <c r="AG43" s="215">
        <v>301752</v>
      </c>
      <c r="AH43" s="351">
        <v>286073</v>
      </c>
    </row>
    <row r="44" spans="1:34" s="61" customFormat="1" x14ac:dyDescent="0.3">
      <c r="A44" s="195" t="s">
        <v>300</v>
      </c>
      <c r="B44" s="195" t="s">
        <v>370</v>
      </c>
      <c r="C44" s="195" t="s">
        <v>371</v>
      </c>
      <c r="D44" s="214" t="s">
        <v>372</v>
      </c>
      <c r="E44" s="215">
        <v>13042</v>
      </c>
      <c r="F44" s="215">
        <v>34249</v>
      </c>
      <c r="G44" s="215">
        <v>32525</v>
      </c>
      <c r="H44" s="215">
        <v>18</v>
      </c>
      <c r="I44" s="215">
        <v>182</v>
      </c>
      <c r="J44" s="215">
        <v>278</v>
      </c>
      <c r="K44" s="215">
        <v>5166</v>
      </c>
      <c r="L44" s="215">
        <v>52963</v>
      </c>
      <c r="M44" s="215">
        <v>156080</v>
      </c>
      <c r="N44" s="215">
        <v>63185</v>
      </c>
      <c r="O44" s="215">
        <v>627</v>
      </c>
      <c r="P44" s="215">
        <v>1369</v>
      </c>
      <c r="Q44" s="215">
        <v>5602</v>
      </c>
      <c r="R44" s="215">
        <v>22202</v>
      </c>
      <c r="S44" s="215">
        <v>34429</v>
      </c>
      <c r="T44" s="215">
        <v>6187</v>
      </c>
      <c r="U44" s="215">
        <v>7358</v>
      </c>
      <c r="V44" s="215">
        <v>36149</v>
      </c>
      <c r="W44" s="215">
        <v>231427</v>
      </c>
      <c r="X44" s="215">
        <v>141949</v>
      </c>
      <c r="Y44" s="215">
        <v>132065</v>
      </c>
      <c r="Z44" s="215">
        <v>33902</v>
      </c>
      <c r="AA44" s="215">
        <v>54081</v>
      </c>
      <c r="AB44" s="215">
        <v>70275</v>
      </c>
      <c r="AC44" s="215">
        <v>145062</v>
      </c>
      <c r="AD44" s="215">
        <v>273711</v>
      </c>
      <c r="AE44" s="215">
        <v>267051</v>
      </c>
      <c r="AF44" s="215">
        <v>260798</v>
      </c>
      <c r="AG44" s="215">
        <v>238353</v>
      </c>
      <c r="AH44" s="351">
        <v>189647</v>
      </c>
    </row>
    <row r="45" spans="1:34" s="61" customFormat="1" x14ac:dyDescent="0.3">
      <c r="A45" s="195" t="s">
        <v>300</v>
      </c>
      <c r="B45" s="195" t="s">
        <v>373</v>
      </c>
      <c r="C45" s="195" t="s">
        <v>374</v>
      </c>
      <c r="D45" s="214" t="s">
        <v>375</v>
      </c>
      <c r="E45" s="215">
        <v>2738</v>
      </c>
      <c r="F45" s="215">
        <v>14413</v>
      </c>
      <c r="G45" s="215">
        <v>19107</v>
      </c>
      <c r="H45" s="215">
        <v>51</v>
      </c>
      <c r="I45" s="215">
        <v>236</v>
      </c>
      <c r="J45" s="215">
        <v>1744</v>
      </c>
      <c r="K45" s="215">
        <v>4331</v>
      </c>
      <c r="L45" s="215">
        <v>41036</v>
      </c>
      <c r="M45" s="215">
        <v>75779</v>
      </c>
      <c r="N45" s="215">
        <v>33036</v>
      </c>
      <c r="O45" s="215">
        <v>2344</v>
      </c>
      <c r="P45" s="215">
        <v>3392</v>
      </c>
      <c r="Q45" s="215">
        <v>3780</v>
      </c>
      <c r="R45" s="215">
        <v>17027</v>
      </c>
      <c r="S45" s="215">
        <v>36100</v>
      </c>
      <c r="T45" s="215">
        <v>10050</v>
      </c>
      <c r="U45" s="215">
        <v>8660</v>
      </c>
      <c r="V45" s="215">
        <v>35158</v>
      </c>
      <c r="W45" s="215">
        <v>163734</v>
      </c>
      <c r="X45" s="215">
        <v>96500</v>
      </c>
      <c r="Y45" s="215">
        <v>74021</v>
      </c>
      <c r="Z45" s="215">
        <v>29519</v>
      </c>
      <c r="AA45" s="215">
        <v>36195</v>
      </c>
      <c r="AB45" s="215">
        <v>36602</v>
      </c>
      <c r="AC45" s="215">
        <v>78311</v>
      </c>
      <c r="AD45" s="215">
        <v>140262</v>
      </c>
      <c r="AE45" s="215">
        <v>145989</v>
      </c>
      <c r="AF45" s="215">
        <v>119188</v>
      </c>
      <c r="AG45" s="215">
        <v>126589</v>
      </c>
      <c r="AH45" s="351">
        <v>97415</v>
      </c>
    </row>
    <row r="46" spans="1:34" s="61" customFormat="1" x14ac:dyDescent="0.3">
      <c r="A46" s="195" t="s">
        <v>300</v>
      </c>
      <c r="B46" s="195" t="s">
        <v>376</v>
      </c>
      <c r="C46" s="195" t="s">
        <v>377</v>
      </c>
      <c r="D46" s="214" t="s">
        <v>378</v>
      </c>
      <c r="E46" s="215">
        <v>3004</v>
      </c>
      <c r="F46" s="215">
        <v>9595</v>
      </c>
      <c r="G46" s="215">
        <v>8907</v>
      </c>
      <c r="H46" s="215">
        <v>39</v>
      </c>
      <c r="I46" s="215">
        <v>214</v>
      </c>
      <c r="J46" s="215">
        <v>414</v>
      </c>
      <c r="K46" s="215">
        <v>2496</v>
      </c>
      <c r="L46" s="215">
        <v>13427</v>
      </c>
      <c r="M46" s="215">
        <v>40837</v>
      </c>
      <c r="N46" s="215">
        <v>17094</v>
      </c>
      <c r="O46" s="215">
        <v>844</v>
      </c>
      <c r="P46" s="215">
        <v>1349</v>
      </c>
      <c r="Q46" s="215">
        <v>3206</v>
      </c>
      <c r="R46" s="215">
        <v>6709</v>
      </c>
      <c r="S46" s="215">
        <v>17129</v>
      </c>
      <c r="T46" s="215">
        <v>4318</v>
      </c>
      <c r="U46" s="215">
        <v>2616</v>
      </c>
      <c r="V46" s="215">
        <v>15732</v>
      </c>
      <c r="W46" s="215">
        <v>90150</v>
      </c>
      <c r="X46" s="215">
        <v>52938</v>
      </c>
      <c r="Y46" s="215">
        <v>42013</v>
      </c>
      <c r="Z46" s="215">
        <v>18115</v>
      </c>
      <c r="AA46" s="215">
        <v>17236</v>
      </c>
      <c r="AB46" s="215">
        <v>31312</v>
      </c>
      <c r="AC46" s="215">
        <v>57624</v>
      </c>
      <c r="AD46" s="215">
        <v>110349</v>
      </c>
      <c r="AE46" s="215">
        <v>81054</v>
      </c>
      <c r="AF46" s="215">
        <v>98466</v>
      </c>
      <c r="AG46" s="215">
        <v>86568</v>
      </c>
      <c r="AH46" s="351">
        <v>64324</v>
      </c>
    </row>
    <row r="47" spans="1:34" s="61" customFormat="1" x14ac:dyDescent="0.3">
      <c r="A47" s="195" t="s">
        <v>300</v>
      </c>
      <c r="B47" s="195" t="s">
        <v>379</v>
      </c>
      <c r="C47" s="195" t="s">
        <v>380</v>
      </c>
      <c r="D47" s="214" t="s">
        <v>381</v>
      </c>
      <c r="E47" s="215">
        <v>3142</v>
      </c>
      <c r="F47" s="215">
        <v>16623</v>
      </c>
      <c r="G47" s="215">
        <v>30995</v>
      </c>
      <c r="H47" s="215">
        <v>56</v>
      </c>
      <c r="I47" s="215">
        <v>747</v>
      </c>
      <c r="J47" s="215">
        <v>1130</v>
      </c>
      <c r="K47" s="215">
        <v>4961</v>
      </c>
      <c r="L47" s="215">
        <v>40177</v>
      </c>
      <c r="M47" s="215">
        <v>96654</v>
      </c>
      <c r="N47" s="215">
        <v>23771</v>
      </c>
      <c r="O47" s="215">
        <v>1618</v>
      </c>
      <c r="P47" s="215">
        <v>3673</v>
      </c>
      <c r="Q47" s="215">
        <v>4247</v>
      </c>
      <c r="R47" s="215">
        <v>15106</v>
      </c>
      <c r="S47" s="215">
        <v>35239</v>
      </c>
      <c r="T47" s="215">
        <v>11358</v>
      </c>
      <c r="U47" s="215">
        <v>4564</v>
      </c>
      <c r="V47" s="215">
        <v>14484</v>
      </c>
      <c r="W47" s="215">
        <v>162447</v>
      </c>
      <c r="X47" s="215">
        <v>92265</v>
      </c>
      <c r="Y47" s="215">
        <v>73916</v>
      </c>
      <c r="Z47" s="215">
        <v>21539</v>
      </c>
      <c r="AA47" s="215">
        <v>37088</v>
      </c>
      <c r="AB47" s="215">
        <v>47964</v>
      </c>
      <c r="AC47" s="215">
        <v>94028</v>
      </c>
      <c r="AD47" s="215">
        <v>138692</v>
      </c>
      <c r="AE47" s="215">
        <v>98210</v>
      </c>
      <c r="AF47" s="215">
        <v>140572</v>
      </c>
      <c r="AG47" s="215">
        <v>99058</v>
      </c>
      <c r="AH47" s="351">
        <v>61748</v>
      </c>
    </row>
    <row r="48" spans="1:34" s="61" customFormat="1" x14ac:dyDescent="0.3">
      <c r="A48" s="195" t="s">
        <v>300</v>
      </c>
      <c r="B48" s="195" t="s">
        <v>382</v>
      </c>
      <c r="C48" s="195" t="s">
        <v>383</v>
      </c>
      <c r="D48" s="214" t="s">
        <v>384</v>
      </c>
      <c r="E48" s="215">
        <v>12571</v>
      </c>
      <c r="F48" s="215">
        <v>49831</v>
      </c>
      <c r="G48" s="215">
        <v>46462</v>
      </c>
      <c r="H48" s="215">
        <v>403</v>
      </c>
      <c r="I48" s="215">
        <v>2240</v>
      </c>
      <c r="J48" s="215">
        <v>3909</v>
      </c>
      <c r="K48" s="215">
        <v>11372</v>
      </c>
      <c r="L48" s="215">
        <v>88308</v>
      </c>
      <c r="M48" s="215">
        <v>203830</v>
      </c>
      <c r="N48" s="215">
        <v>75787</v>
      </c>
      <c r="O48" s="215">
        <v>4444</v>
      </c>
      <c r="P48" s="215">
        <v>7791</v>
      </c>
      <c r="Q48" s="215">
        <v>15714</v>
      </c>
      <c r="R48" s="215">
        <v>37095</v>
      </c>
      <c r="S48" s="215">
        <v>69201</v>
      </c>
      <c r="T48" s="215">
        <v>21336</v>
      </c>
      <c r="U48" s="215">
        <v>11250</v>
      </c>
      <c r="V48" s="215">
        <v>61970</v>
      </c>
      <c r="W48" s="215">
        <v>302237</v>
      </c>
      <c r="X48" s="215">
        <v>171633</v>
      </c>
      <c r="Y48" s="215">
        <v>150520</v>
      </c>
      <c r="Z48" s="215">
        <v>30165</v>
      </c>
      <c r="AA48" s="215">
        <v>66160</v>
      </c>
      <c r="AB48" s="215">
        <v>81325</v>
      </c>
      <c r="AC48" s="215">
        <v>172482</v>
      </c>
      <c r="AD48" s="215">
        <v>276646</v>
      </c>
      <c r="AE48" s="215">
        <v>244475</v>
      </c>
      <c r="AF48" s="215">
        <v>283034</v>
      </c>
      <c r="AG48" s="215">
        <v>212997</v>
      </c>
      <c r="AH48" s="351">
        <v>192457</v>
      </c>
    </row>
    <row r="49" spans="1:34" s="61" customFormat="1" x14ac:dyDescent="0.3">
      <c r="A49" s="195" t="s">
        <v>300</v>
      </c>
      <c r="B49" s="195" t="s">
        <v>385</v>
      </c>
      <c r="C49" s="195" t="s">
        <v>386</v>
      </c>
      <c r="D49" s="214" t="s">
        <v>387</v>
      </c>
      <c r="E49" s="215">
        <v>2080</v>
      </c>
      <c r="F49" s="215">
        <v>5292</v>
      </c>
      <c r="G49" s="215">
        <v>5679</v>
      </c>
      <c r="H49" s="215">
        <v>146</v>
      </c>
      <c r="I49" s="215">
        <v>742</v>
      </c>
      <c r="J49" s="215">
        <v>1540</v>
      </c>
      <c r="K49" s="215">
        <v>3589</v>
      </c>
      <c r="L49" s="215">
        <v>14359</v>
      </c>
      <c r="M49" s="215">
        <v>50145</v>
      </c>
      <c r="N49" s="215">
        <v>32248</v>
      </c>
      <c r="O49" s="215">
        <v>3061</v>
      </c>
      <c r="P49" s="215">
        <v>4688</v>
      </c>
      <c r="Q49" s="215">
        <v>5252</v>
      </c>
      <c r="R49" s="215">
        <v>11202</v>
      </c>
      <c r="S49" s="215">
        <v>23568</v>
      </c>
      <c r="T49" s="215">
        <v>11112</v>
      </c>
      <c r="U49" s="215">
        <v>12352</v>
      </c>
      <c r="V49" s="215">
        <v>40110</v>
      </c>
      <c r="W49" s="215">
        <v>182743</v>
      </c>
      <c r="X49" s="215">
        <v>127901</v>
      </c>
      <c r="Y49" s="215">
        <v>123929</v>
      </c>
      <c r="Z49" s="215">
        <v>27752</v>
      </c>
      <c r="AA49" s="215">
        <v>36715</v>
      </c>
      <c r="AB49" s="215">
        <v>85130</v>
      </c>
      <c r="AC49" s="215">
        <v>132222</v>
      </c>
      <c r="AD49" s="215">
        <v>238826</v>
      </c>
      <c r="AE49" s="215">
        <v>243536</v>
      </c>
      <c r="AF49" s="215">
        <v>171105</v>
      </c>
      <c r="AG49" s="215">
        <v>246276</v>
      </c>
      <c r="AH49" s="351">
        <v>166454</v>
      </c>
    </row>
    <row r="50" spans="1:34" s="61" customFormat="1" x14ac:dyDescent="0.3">
      <c r="A50" s="195" t="s">
        <v>300</v>
      </c>
      <c r="B50" s="195" t="s">
        <v>388</v>
      </c>
      <c r="C50" s="195" t="s">
        <v>389</v>
      </c>
      <c r="D50" s="214" t="s">
        <v>390</v>
      </c>
      <c r="E50" s="215">
        <v>2296</v>
      </c>
      <c r="F50" s="215">
        <v>9833</v>
      </c>
      <c r="G50" s="215">
        <v>10941</v>
      </c>
      <c r="H50" s="215">
        <v>80</v>
      </c>
      <c r="I50" s="215">
        <v>679</v>
      </c>
      <c r="J50" s="215">
        <v>1265</v>
      </c>
      <c r="K50" s="215">
        <v>1689</v>
      </c>
      <c r="L50" s="215">
        <v>20840</v>
      </c>
      <c r="M50" s="215">
        <v>38274</v>
      </c>
      <c r="N50" s="215">
        <v>20126</v>
      </c>
      <c r="O50" s="215">
        <v>0</v>
      </c>
      <c r="P50" s="215">
        <v>216</v>
      </c>
      <c r="Q50" s="215">
        <v>3341</v>
      </c>
      <c r="R50" s="215">
        <v>6287</v>
      </c>
      <c r="S50" s="215">
        <v>11711</v>
      </c>
      <c r="T50" s="215">
        <v>7016</v>
      </c>
      <c r="U50" s="215">
        <v>1973</v>
      </c>
      <c r="V50" s="215">
        <v>8072</v>
      </c>
      <c r="W50" s="215">
        <v>67481</v>
      </c>
      <c r="X50" s="215">
        <v>30011</v>
      </c>
      <c r="Y50" s="215">
        <v>29950</v>
      </c>
      <c r="Z50" s="215">
        <v>11355</v>
      </c>
      <c r="AA50" s="215">
        <v>16323</v>
      </c>
      <c r="AB50" s="215">
        <v>14279</v>
      </c>
      <c r="AC50" s="215">
        <v>32967</v>
      </c>
      <c r="AD50" s="215">
        <v>84117</v>
      </c>
      <c r="AE50" s="215">
        <v>100192</v>
      </c>
      <c r="AF50" s="215">
        <v>75525</v>
      </c>
      <c r="AG50" s="215">
        <v>86820</v>
      </c>
      <c r="AH50" s="351">
        <v>70905</v>
      </c>
    </row>
    <row r="51" spans="1:34" s="61" customFormat="1" x14ac:dyDescent="0.3">
      <c r="A51" s="195" t="s">
        <v>300</v>
      </c>
      <c r="B51" s="195" t="s">
        <v>391</v>
      </c>
      <c r="C51" s="195" t="s">
        <v>392</v>
      </c>
      <c r="D51" s="214" t="s">
        <v>393</v>
      </c>
      <c r="E51" s="215">
        <v>3683</v>
      </c>
      <c r="F51" s="215">
        <v>13672</v>
      </c>
      <c r="G51" s="215">
        <v>13409</v>
      </c>
      <c r="H51" s="215">
        <v>13</v>
      </c>
      <c r="I51" s="215">
        <v>341</v>
      </c>
      <c r="J51" s="215">
        <v>782</v>
      </c>
      <c r="K51" s="215">
        <v>2682</v>
      </c>
      <c r="L51" s="215">
        <v>21305</v>
      </c>
      <c r="M51" s="215">
        <v>55108</v>
      </c>
      <c r="N51" s="215">
        <v>18556</v>
      </c>
      <c r="O51" s="215">
        <v>1322</v>
      </c>
      <c r="P51" s="215">
        <v>2646</v>
      </c>
      <c r="Q51" s="215">
        <v>4678</v>
      </c>
      <c r="R51" s="215">
        <v>11556</v>
      </c>
      <c r="S51" s="215">
        <v>15619</v>
      </c>
      <c r="T51" s="215">
        <v>4907</v>
      </c>
      <c r="U51" s="215">
        <v>4673</v>
      </c>
      <c r="V51" s="215">
        <v>16857</v>
      </c>
      <c r="W51" s="215">
        <v>92049</v>
      </c>
      <c r="X51" s="215">
        <v>54986</v>
      </c>
      <c r="Y51" s="215">
        <v>42177</v>
      </c>
      <c r="Z51" s="215">
        <v>19916</v>
      </c>
      <c r="AA51" s="215">
        <v>64082</v>
      </c>
      <c r="AB51" s="215">
        <v>56616</v>
      </c>
      <c r="AC51" s="215">
        <v>120910</v>
      </c>
      <c r="AD51" s="215">
        <v>197339</v>
      </c>
      <c r="AE51" s="215">
        <v>145365</v>
      </c>
      <c r="AF51" s="215">
        <v>129782</v>
      </c>
      <c r="AG51" s="215">
        <v>150134</v>
      </c>
      <c r="AH51" s="351">
        <v>74737</v>
      </c>
    </row>
    <row r="52" spans="1:34" s="61" customFormat="1" x14ac:dyDescent="0.3">
      <c r="A52" s="195" t="s">
        <v>300</v>
      </c>
      <c r="B52" s="195" t="s">
        <v>394</v>
      </c>
      <c r="C52" s="195" t="s">
        <v>395</v>
      </c>
      <c r="D52" s="214" t="s">
        <v>396</v>
      </c>
      <c r="E52" s="215">
        <v>1950</v>
      </c>
      <c r="F52" s="215">
        <v>9840</v>
      </c>
      <c r="G52" s="215">
        <v>9243</v>
      </c>
      <c r="H52" s="215">
        <v>0</v>
      </c>
      <c r="I52" s="215">
        <v>147</v>
      </c>
      <c r="J52" s="215">
        <v>724</v>
      </c>
      <c r="K52" s="215">
        <v>2127</v>
      </c>
      <c r="L52" s="215">
        <v>18917</v>
      </c>
      <c r="M52" s="215">
        <v>62260</v>
      </c>
      <c r="N52" s="215">
        <v>18776</v>
      </c>
      <c r="O52" s="215">
        <v>1158</v>
      </c>
      <c r="P52" s="215">
        <v>2068</v>
      </c>
      <c r="Q52" s="215">
        <v>2963</v>
      </c>
      <c r="R52" s="215">
        <v>9337</v>
      </c>
      <c r="S52" s="215">
        <v>12986</v>
      </c>
      <c r="T52" s="215">
        <v>4827</v>
      </c>
      <c r="U52" s="215">
        <v>1700</v>
      </c>
      <c r="V52" s="215">
        <v>8593</v>
      </c>
      <c r="W52" s="215">
        <v>63760</v>
      </c>
      <c r="X52" s="215">
        <v>48750</v>
      </c>
      <c r="Y52" s="215">
        <v>45525</v>
      </c>
      <c r="Z52" s="215">
        <v>9198</v>
      </c>
      <c r="AA52" s="215">
        <v>8888</v>
      </c>
      <c r="AB52" s="215">
        <v>7639</v>
      </c>
      <c r="AC52" s="215">
        <v>20098</v>
      </c>
      <c r="AD52" s="215">
        <v>67002</v>
      </c>
      <c r="AE52" s="215">
        <v>91677</v>
      </c>
      <c r="AF52" s="215">
        <v>54682</v>
      </c>
      <c r="AG52" s="215">
        <v>78593</v>
      </c>
      <c r="AH52" s="351">
        <v>70118</v>
      </c>
    </row>
    <row r="53" spans="1:34" s="61" customFormat="1" x14ac:dyDescent="0.3">
      <c r="A53" s="195" t="s">
        <v>300</v>
      </c>
      <c r="B53" s="195" t="s">
        <v>397</v>
      </c>
      <c r="C53" s="195" t="s">
        <v>398</v>
      </c>
      <c r="D53" s="214" t="s">
        <v>399</v>
      </c>
      <c r="E53" s="215">
        <v>6392</v>
      </c>
      <c r="F53" s="215">
        <v>30160</v>
      </c>
      <c r="G53" s="215">
        <v>41883</v>
      </c>
      <c r="H53" s="215">
        <v>144</v>
      </c>
      <c r="I53" s="215">
        <v>674</v>
      </c>
      <c r="J53" s="215">
        <v>1119</v>
      </c>
      <c r="K53" s="215">
        <v>7816</v>
      </c>
      <c r="L53" s="215">
        <v>74850</v>
      </c>
      <c r="M53" s="215">
        <v>146428</v>
      </c>
      <c r="N53" s="215">
        <v>40495</v>
      </c>
      <c r="O53" s="215">
        <v>934</v>
      </c>
      <c r="P53" s="215">
        <v>1677</v>
      </c>
      <c r="Q53" s="215">
        <v>5147</v>
      </c>
      <c r="R53" s="215">
        <v>20048</v>
      </c>
      <c r="S53" s="215">
        <v>43608</v>
      </c>
      <c r="T53" s="215">
        <v>7617</v>
      </c>
      <c r="U53" s="215">
        <v>5794</v>
      </c>
      <c r="V53" s="215">
        <v>36915</v>
      </c>
      <c r="W53" s="215">
        <v>201738</v>
      </c>
      <c r="X53" s="215">
        <v>130924</v>
      </c>
      <c r="Y53" s="215">
        <v>125164</v>
      </c>
      <c r="Z53" s="215">
        <v>20389</v>
      </c>
      <c r="AA53" s="215">
        <v>40786</v>
      </c>
      <c r="AB53" s="215">
        <v>49681</v>
      </c>
      <c r="AC53" s="215">
        <v>122290</v>
      </c>
      <c r="AD53" s="215">
        <v>267861</v>
      </c>
      <c r="AE53" s="215">
        <v>226515</v>
      </c>
      <c r="AF53" s="215">
        <v>242757</v>
      </c>
      <c r="AG53" s="215">
        <v>187178</v>
      </c>
      <c r="AH53" s="351">
        <v>168141</v>
      </c>
    </row>
    <row r="54" spans="1:34" s="61" customFormat="1" x14ac:dyDescent="0.3">
      <c r="A54" s="195" t="s">
        <v>300</v>
      </c>
      <c r="B54" s="195" t="s">
        <v>400</v>
      </c>
      <c r="C54" s="195" t="s">
        <v>401</v>
      </c>
      <c r="D54" s="214" t="s">
        <v>402</v>
      </c>
      <c r="E54" s="215">
        <v>4732</v>
      </c>
      <c r="F54" s="215">
        <v>13580</v>
      </c>
      <c r="G54" s="215">
        <v>8669</v>
      </c>
      <c r="H54" s="215">
        <v>118</v>
      </c>
      <c r="I54" s="215">
        <v>681</v>
      </c>
      <c r="J54" s="215">
        <v>950</v>
      </c>
      <c r="K54" s="215">
        <v>4066</v>
      </c>
      <c r="L54" s="215">
        <v>21933</v>
      </c>
      <c r="M54" s="215">
        <v>59869</v>
      </c>
      <c r="N54" s="215">
        <v>26721</v>
      </c>
      <c r="O54" s="215">
        <v>589</v>
      </c>
      <c r="P54" s="215">
        <v>1031</v>
      </c>
      <c r="Q54" s="215">
        <v>3295</v>
      </c>
      <c r="R54" s="215">
        <v>10561</v>
      </c>
      <c r="S54" s="215">
        <v>15468</v>
      </c>
      <c r="T54" s="215">
        <v>5218</v>
      </c>
      <c r="U54" s="215">
        <v>3786</v>
      </c>
      <c r="V54" s="215">
        <v>15330</v>
      </c>
      <c r="W54" s="215">
        <v>83774</v>
      </c>
      <c r="X54" s="215">
        <v>70262</v>
      </c>
      <c r="Y54" s="215">
        <v>60216</v>
      </c>
      <c r="Z54" s="215">
        <v>16691</v>
      </c>
      <c r="AA54" s="215">
        <v>22289</v>
      </c>
      <c r="AB54" s="215">
        <v>31577</v>
      </c>
      <c r="AC54" s="215">
        <v>66735</v>
      </c>
      <c r="AD54" s="215">
        <v>156159</v>
      </c>
      <c r="AE54" s="215">
        <v>124844</v>
      </c>
      <c r="AF54" s="215">
        <v>134432</v>
      </c>
      <c r="AG54" s="215">
        <v>127116</v>
      </c>
      <c r="AH54" s="351">
        <v>106104</v>
      </c>
    </row>
    <row r="55" spans="1:34" s="61" customFormat="1" x14ac:dyDescent="0.3">
      <c r="A55" s="195" t="s">
        <v>300</v>
      </c>
      <c r="B55" s="195" t="s">
        <v>403</v>
      </c>
      <c r="C55" s="195" t="s">
        <v>404</v>
      </c>
      <c r="D55" s="214" t="s">
        <v>405</v>
      </c>
      <c r="E55" s="215">
        <v>1686</v>
      </c>
      <c r="F55" s="215">
        <v>9910</v>
      </c>
      <c r="G55" s="215">
        <v>13148</v>
      </c>
      <c r="H55" s="215">
        <v>36</v>
      </c>
      <c r="I55" s="215">
        <v>43</v>
      </c>
      <c r="J55" s="215">
        <v>170</v>
      </c>
      <c r="K55" s="215">
        <v>1123</v>
      </c>
      <c r="L55" s="215">
        <v>18239</v>
      </c>
      <c r="M55" s="215">
        <v>58093</v>
      </c>
      <c r="N55" s="215">
        <v>6935</v>
      </c>
      <c r="O55" s="215">
        <v>4</v>
      </c>
      <c r="P55" s="215">
        <v>66</v>
      </c>
      <c r="Q55" s="215">
        <v>1141</v>
      </c>
      <c r="R55" s="215">
        <v>6204</v>
      </c>
      <c r="S55" s="215">
        <v>12119</v>
      </c>
      <c r="T55" s="215">
        <v>2356</v>
      </c>
      <c r="U55" s="215">
        <v>1503</v>
      </c>
      <c r="V55" s="215">
        <v>15064</v>
      </c>
      <c r="W55" s="215">
        <v>60740</v>
      </c>
      <c r="X55" s="215">
        <v>31337</v>
      </c>
      <c r="Y55" s="215">
        <v>21956</v>
      </c>
      <c r="Z55" s="215">
        <v>1543</v>
      </c>
      <c r="AA55" s="215">
        <v>9355</v>
      </c>
      <c r="AB55" s="215">
        <v>24711</v>
      </c>
      <c r="AC55" s="215">
        <v>49388</v>
      </c>
      <c r="AD55" s="215">
        <v>113591</v>
      </c>
      <c r="AE55" s="215">
        <v>143939</v>
      </c>
      <c r="AF55" s="215">
        <v>98931</v>
      </c>
      <c r="AG55" s="215">
        <v>82405</v>
      </c>
      <c r="AH55" s="351">
        <v>106028</v>
      </c>
    </row>
    <row r="56" spans="1:34" s="61" customFormat="1" x14ac:dyDescent="0.3">
      <c r="A56" s="195" t="s">
        <v>300</v>
      </c>
      <c r="B56" s="195" t="s">
        <v>406</v>
      </c>
      <c r="C56" s="195" t="s">
        <v>407</v>
      </c>
      <c r="D56" s="214" t="s">
        <v>408</v>
      </c>
      <c r="E56" s="215">
        <v>5803</v>
      </c>
      <c r="F56" s="215">
        <v>31071</v>
      </c>
      <c r="G56" s="215">
        <v>26517</v>
      </c>
      <c r="H56" s="215">
        <v>17</v>
      </c>
      <c r="I56" s="215">
        <v>346</v>
      </c>
      <c r="J56" s="215">
        <v>1373</v>
      </c>
      <c r="K56" s="215">
        <v>5742</v>
      </c>
      <c r="L56" s="215">
        <v>46238</v>
      </c>
      <c r="M56" s="215">
        <v>109322</v>
      </c>
      <c r="N56" s="215">
        <v>34258</v>
      </c>
      <c r="O56" s="215">
        <v>1245</v>
      </c>
      <c r="P56" s="215">
        <v>3759</v>
      </c>
      <c r="Q56" s="215">
        <v>3996</v>
      </c>
      <c r="R56" s="215">
        <v>16226</v>
      </c>
      <c r="S56" s="215">
        <v>42949</v>
      </c>
      <c r="T56" s="215">
        <v>6297</v>
      </c>
      <c r="U56" s="215">
        <v>4903</v>
      </c>
      <c r="V56" s="215">
        <v>24731</v>
      </c>
      <c r="W56" s="215">
        <v>145819</v>
      </c>
      <c r="X56" s="215">
        <v>88294</v>
      </c>
      <c r="Y56" s="215">
        <v>65860</v>
      </c>
      <c r="Z56" s="215">
        <v>25898</v>
      </c>
      <c r="AA56" s="215">
        <v>33809</v>
      </c>
      <c r="AB56" s="215">
        <v>49427</v>
      </c>
      <c r="AC56" s="215">
        <v>89014</v>
      </c>
      <c r="AD56" s="215">
        <v>148983</v>
      </c>
      <c r="AE56" s="215">
        <v>110139</v>
      </c>
      <c r="AF56" s="215">
        <v>132082</v>
      </c>
      <c r="AG56" s="215">
        <v>103672</v>
      </c>
      <c r="AH56" s="351">
        <v>90012</v>
      </c>
    </row>
    <row r="57" spans="1:34" s="61" customFormat="1" x14ac:dyDescent="0.3">
      <c r="A57" s="195" t="s">
        <v>300</v>
      </c>
      <c r="B57" s="195" t="s">
        <v>409</v>
      </c>
      <c r="C57" s="195" t="s">
        <v>410</v>
      </c>
      <c r="D57" s="214" t="s">
        <v>411</v>
      </c>
      <c r="E57" s="215">
        <v>2887</v>
      </c>
      <c r="F57" s="215">
        <v>15390</v>
      </c>
      <c r="G57" s="215">
        <v>15603</v>
      </c>
      <c r="H57" s="215">
        <v>0</v>
      </c>
      <c r="I57" s="215">
        <v>9</v>
      </c>
      <c r="J57" s="215">
        <v>676</v>
      </c>
      <c r="K57" s="215">
        <v>2292</v>
      </c>
      <c r="L57" s="215">
        <v>28310</v>
      </c>
      <c r="M57" s="215">
        <v>42569</v>
      </c>
      <c r="N57" s="215">
        <v>23061</v>
      </c>
      <c r="O57" s="215">
        <v>575</v>
      </c>
      <c r="P57" s="215">
        <v>2911</v>
      </c>
      <c r="Q57" s="215">
        <v>5335</v>
      </c>
      <c r="R57" s="215">
        <v>15996</v>
      </c>
      <c r="S57" s="215">
        <v>25761</v>
      </c>
      <c r="T57" s="215">
        <v>4766</v>
      </c>
      <c r="U57" s="215">
        <v>2179</v>
      </c>
      <c r="V57" s="215">
        <v>17795</v>
      </c>
      <c r="W57" s="215">
        <v>121581</v>
      </c>
      <c r="X57" s="215">
        <v>70559</v>
      </c>
      <c r="Y57" s="215">
        <v>62062</v>
      </c>
      <c r="Z57" s="215">
        <v>7862</v>
      </c>
      <c r="AA57" s="215">
        <v>19916</v>
      </c>
      <c r="AB57" s="215">
        <v>23701</v>
      </c>
      <c r="AC57" s="215">
        <v>80261</v>
      </c>
      <c r="AD57" s="215">
        <v>137652</v>
      </c>
      <c r="AE57" s="215">
        <v>138014</v>
      </c>
      <c r="AF57" s="215">
        <v>134417</v>
      </c>
      <c r="AG57" s="215">
        <v>120411</v>
      </c>
      <c r="AH57" s="351">
        <v>106031</v>
      </c>
    </row>
    <row r="58" spans="1:34" s="61" customFormat="1" x14ac:dyDescent="0.3">
      <c r="A58" s="195" t="s">
        <v>300</v>
      </c>
      <c r="B58" s="195" t="s">
        <v>412</v>
      </c>
      <c r="C58" s="195" t="s">
        <v>413</v>
      </c>
      <c r="D58" s="214" t="s">
        <v>414</v>
      </c>
      <c r="E58" s="215">
        <v>2518</v>
      </c>
      <c r="F58" s="215">
        <v>11820</v>
      </c>
      <c r="G58" s="215">
        <v>12809</v>
      </c>
      <c r="H58" s="215">
        <v>55</v>
      </c>
      <c r="I58" s="215">
        <v>240</v>
      </c>
      <c r="J58" s="215">
        <v>822</v>
      </c>
      <c r="K58" s="215">
        <v>4235</v>
      </c>
      <c r="L58" s="215">
        <v>18324</v>
      </c>
      <c r="M58" s="215">
        <v>52546</v>
      </c>
      <c r="N58" s="215">
        <v>21674</v>
      </c>
      <c r="O58" s="215">
        <v>505</v>
      </c>
      <c r="P58" s="215">
        <v>1445</v>
      </c>
      <c r="Q58" s="215">
        <v>3614</v>
      </c>
      <c r="R58" s="215">
        <v>7567</v>
      </c>
      <c r="S58" s="215">
        <v>17400</v>
      </c>
      <c r="T58" s="215">
        <v>6881</v>
      </c>
      <c r="U58" s="215">
        <v>3722</v>
      </c>
      <c r="V58" s="215">
        <v>24224</v>
      </c>
      <c r="W58" s="215">
        <v>115557</v>
      </c>
      <c r="X58" s="215">
        <v>74366</v>
      </c>
      <c r="Y58" s="215">
        <v>72843</v>
      </c>
      <c r="Z58" s="215">
        <v>15565</v>
      </c>
      <c r="AA58" s="215">
        <v>24788</v>
      </c>
      <c r="AB58" s="215">
        <v>49139</v>
      </c>
      <c r="AC58" s="215">
        <v>82155</v>
      </c>
      <c r="AD58" s="215">
        <v>180079</v>
      </c>
      <c r="AE58" s="215">
        <v>166639</v>
      </c>
      <c r="AF58" s="215">
        <v>155189</v>
      </c>
      <c r="AG58" s="215">
        <v>142135</v>
      </c>
      <c r="AH58" s="351">
        <v>125482</v>
      </c>
    </row>
    <row r="59" spans="1:34" s="61" customFormat="1" x14ac:dyDescent="0.3">
      <c r="A59" s="195" t="s">
        <v>300</v>
      </c>
      <c r="B59" s="195" t="s">
        <v>415</v>
      </c>
      <c r="C59" s="195" t="s">
        <v>416</v>
      </c>
      <c r="D59" s="214" t="s">
        <v>417</v>
      </c>
      <c r="E59" s="215">
        <v>8379</v>
      </c>
      <c r="F59" s="215">
        <v>26581</v>
      </c>
      <c r="G59" s="215">
        <v>32876</v>
      </c>
      <c r="H59" s="215">
        <v>12</v>
      </c>
      <c r="I59" s="215">
        <v>307</v>
      </c>
      <c r="J59" s="215">
        <v>1778</v>
      </c>
      <c r="K59" s="215">
        <v>8936</v>
      </c>
      <c r="L59" s="215">
        <v>56766</v>
      </c>
      <c r="M59" s="215">
        <v>160335</v>
      </c>
      <c r="N59" s="215">
        <v>59616</v>
      </c>
      <c r="O59" s="215">
        <v>2474</v>
      </c>
      <c r="P59" s="215">
        <v>5689</v>
      </c>
      <c r="Q59" s="215">
        <v>9240</v>
      </c>
      <c r="R59" s="215">
        <v>29347</v>
      </c>
      <c r="S59" s="215">
        <v>48588</v>
      </c>
      <c r="T59" s="215">
        <v>13851</v>
      </c>
      <c r="U59" s="215">
        <v>10934</v>
      </c>
      <c r="V59" s="215">
        <v>50906</v>
      </c>
      <c r="W59" s="215">
        <v>238738</v>
      </c>
      <c r="X59" s="215">
        <v>171311</v>
      </c>
      <c r="Y59" s="215">
        <v>157633</v>
      </c>
      <c r="Z59" s="215">
        <v>44291</v>
      </c>
      <c r="AA59" s="215">
        <v>53537</v>
      </c>
      <c r="AB59" s="215">
        <v>74028</v>
      </c>
      <c r="AC59" s="215">
        <v>171447</v>
      </c>
      <c r="AD59" s="215">
        <v>313595</v>
      </c>
      <c r="AE59" s="215">
        <v>299462</v>
      </c>
      <c r="AF59" s="215">
        <v>337246</v>
      </c>
      <c r="AG59" s="215">
        <v>265262</v>
      </c>
      <c r="AH59" s="351">
        <v>209471</v>
      </c>
    </row>
    <row r="60" spans="1:34" s="61" customFormat="1" x14ac:dyDescent="0.3">
      <c r="A60" s="195" t="s">
        <v>300</v>
      </c>
      <c r="B60" s="195" t="s">
        <v>418</v>
      </c>
      <c r="C60" s="195" t="s">
        <v>419</v>
      </c>
      <c r="D60" s="214" t="s">
        <v>420</v>
      </c>
      <c r="E60" s="215">
        <v>3291</v>
      </c>
      <c r="F60" s="215">
        <v>15387</v>
      </c>
      <c r="G60" s="215">
        <v>17452</v>
      </c>
      <c r="H60" s="215">
        <v>140</v>
      </c>
      <c r="I60" s="215">
        <v>664</v>
      </c>
      <c r="J60" s="215">
        <v>1304</v>
      </c>
      <c r="K60" s="215">
        <v>4485</v>
      </c>
      <c r="L60" s="215">
        <v>27148</v>
      </c>
      <c r="M60" s="215">
        <v>76587</v>
      </c>
      <c r="N60" s="215">
        <v>48286</v>
      </c>
      <c r="O60" s="215">
        <v>2475</v>
      </c>
      <c r="P60" s="215">
        <v>3806</v>
      </c>
      <c r="Q60" s="215">
        <v>3840</v>
      </c>
      <c r="R60" s="215">
        <v>13108</v>
      </c>
      <c r="S60" s="215">
        <v>36215</v>
      </c>
      <c r="T60" s="215">
        <v>11107</v>
      </c>
      <c r="U60" s="215">
        <v>7103</v>
      </c>
      <c r="V60" s="215">
        <v>24237</v>
      </c>
      <c r="W60" s="215">
        <v>141329</v>
      </c>
      <c r="X60" s="215">
        <v>112778</v>
      </c>
      <c r="Y60" s="215">
        <v>101023</v>
      </c>
      <c r="Z60" s="215">
        <v>28758</v>
      </c>
      <c r="AA60" s="215">
        <v>37461</v>
      </c>
      <c r="AB60" s="215">
        <v>51360</v>
      </c>
      <c r="AC60" s="215">
        <v>75432</v>
      </c>
      <c r="AD60" s="215">
        <v>158701</v>
      </c>
      <c r="AE60" s="215">
        <v>140983</v>
      </c>
      <c r="AF60" s="215">
        <v>121105</v>
      </c>
      <c r="AG60" s="215">
        <v>124570</v>
      </c>
      <c r="AH60" s="351">
        <v>101551</v>
      </c>
    </row>
    <row r="61" spans="1:34" s="61" customFormat="1" x14ac:dyDescent="0.3">
      <c r="A61" s="195" t="s">
        <v>300</v>
      </c>
      <c r="B61" s="195" t="s">
        <v>421</v>
      </c>
      <c r="C61" s="195" t="s">
        <v>422</v>
      </c>
      <c r="D61" s="214" t="s">
        <v>423</v>
      </c>
      <c r="E61" s="215">
        <v>6592</v>
      </c>
      <c r="F61" s="215">
        <v>19028</v>
      </c>
      <c r="G61" s="215">
        <v>14974</v>
      </c>
      <c r="H61" s="215">
        <v>84</v>
      </c>
      <c r="I61" s="215">
        <v>1501</v>
      </c>
      <c r="J61" s="215">
        <v>2441</v>
      </c>
      <c r="K61" s="215">
        <v>4773</v>
      </c>
      <c r="L61" s="215">
        <v>31681</v>
      </c>
      <c r="M61" s="215">
        <v>62148</v>
      </c>
      <c r="N61" s="215">
        <v>34218</v>
      </c>
      <c r="O61" s="215">
        <v>1600</v>
      </c>
      <c r="P61" s="215">
        <v>4444</v>
      </c>
      <c r="Q61" s="215">
        <v>5529</v>
      </c>
      <c r="R61" s="215">
        <v>14631</v>
      </c>
      <c r="S61" s="215">
        <v>28345</v>
      </c>
      <c r="T61" s="215">
        <v>11631</v>
      </c>
      <c r="U61" s="215">
        <v>10237</v>
      </c>
      <c r="V61" s="215">
        <v>34328</v>
      </c>
      <c r="W61" s="215">
        <v>145449</v>
      </c>
      <c r="X61" s="215">
        <v>100228</v>
      </c>
      <c r="Y61" s="215">
        <v>80486</v>
      </c>
      <c r="Z61" s="215">
        <v>18208</v>
      </c>
      <c r="AA61" s="215">
        <v>40263</v>
      </c>
      <c r="AB61" s="215">
        <v>54923</v>
      </c>
      <c r="AC61" s="215">
        <v>90379</v>
      </c>
      <c r="AD61" s="215">
        <v>172521</v>
      </c>
      <c r="AE61" s="215">
        <v>149546</v>
      </c>
      <c r="AF61" s="215">
        <v>112190</v>
      </c>
      <c r="AG61" s="215">
        <v>131680</v>
      </c>
      <c r="AH61" s="351">
        <v>99546</v>
      </c>
    </row>
    <row r="62" spans="1:34" s="61" customFormat="1" x14ac:dyDescent="0.3">
      <c r="A62" s="195" t="s">
        <v>300</v>
      </c>
      <c r="B62" s="195" t="s">
        <v>424</v>
      </c>
      <c r="C62" s="195" t="s">
        <v>425</v>
      </c>
      <c r="D62" s="214" t="s">
        <v>426</v>
      </c>
      <c r="E62" s="215">
        <v>11860</v>
      </c>
      <c r="F62" s="215">
        <v>40533</v>
      </c>
      <c r="G62" s="215">
        <v>39078</v>
      </c>
      <c r="H62" s="215">
        <v>460</v>
      </c>
      <c r="I62" s="215">
        <v>1700</v>
      </c>
      <c r="J62" s="215">
        <v>3261</v>
      </c>
      <c r="K62" s="215">
        <v>10035</v>
      </c>
      <c r="L62" s="215">
        <v>56959</v>
      </c>
      <c r="M62" s="215">
        <v>149013</v>
      </c>
      <c r="N62" s="215">
        <v>79318</v>
      </c>
      <c r="O62" s="215">
        <v>2517</v>
      </c>
      <c r="P62" s="215">
        <v>6363</v>
      </c>
      <c r="Q62" s="215">
        <v>11901</v>
      </c>
      <c r="R62" s="215">
        <v>26735</v>
      </c>
      <c r="S62" s="215">
        <v>46874</v>
      </c>
      <c r="T62" s="215">
        <v>17280</v>
      </c>
      <c r="U62" s="215">
        <v>12976</v>
      </c>
      <c r="V62" s="215">
        <v>49815</v>
      </c>
      <c r="W62" s="215">
        <v>228361</v>
      </c>
      <c r="X62" s="215">
        <v>176907</v>
      </c>
      <c r="Y62" s="215">
        <v>155843</v>
      </c>
      <c r="Z62" s="215">
        <v>37297</v>
      </c>
      <c r="AA62" s="215">
        <v>45442</v>
      </c>
      <c r="AB62" s="215">
        <v>63767</v>
      </c>
      <c r="AC62" s="215">
        <v>132399</v>
      </c>
      <c r="AD62" s="215">
        <v>325737</v>
      </c>
      <c r="AE62" s="215">
        <v>351368</v>
      </c>
      <c r="AF62" s="215">
        <v>282359</v>
      </c>
      <c r="AG62" s="215">
        <v>306255</v>
      </c>
      <c r="AH62" s="351">
        <v>265911</v>
      </c>
    </row>
    <row r="63" spans="1:34" s="61" customFormat="1" x14ac:dyDescent="0.3">
      <c r="A63" s="195" t="s">
        <v>427</v>
      </c>
      <c r="B63" s="195" t="s">
        <v>428</v>
      </c>
      <c r="C63" s="195" t="s">
        <v>429</v>
      </c>
      <c r="D63" s="214" t="s">
        <v>430</v>
      </c>
      <c r="E63" s="215">
        <v>6478</v>
      </c>
      <c r="F63" s="215">
        <v>7626</v>
      </c>
      <c r="G63" s="215">
        <v>7318</v>
      </c>
      <c r="H63" s="215">
        <v>0</v>
      </c>
      <c r="I63" s="215">
        <v>275</v>
      </c>
      <c r="J63" s="215">
        <v>800</v>
      </c>
      <c r="K63" s="215">
        <v>2495</v>
      </c>
      <c r="L63" s="215">
        <v>19298</v>
      </c>
      <c r="M63" s="215">
        <v>36195</v>
      </c>
      <c r="N63" s="215">
        <v>26454</v>
      </c>
      <c r="O63" s="215">
        <v>1037</v>
      </c>
      <c r="P63" s="215">
        <v>2622</v>
      </c>
      <c r="Q63" s="215">
        <v>4030</v>
      </c>
      <c r="R63" s="215">
        <v>5609</v>
      </c>
      <c r="S63" s="215">
        <v>12616</v>
      </c>
      <c r="T63" s="215">
        <v>3341</v>
      </c>
      <c r="U63" s="215">
        <v>2356</v>
      </c>
      <c r="V63" s="215">
        <v>7993</v>
      </c>
      <c r="W63" s="215">
        <v>44945</v>
      </c>
      <c r="X63" s="215">
        <v>35947</v>
      </c>
      <c r="Y63" s="215">
        <v>26604</v>
      </c>
      <c r="Z63" s="215">
        <v>8409</v>
      </c>
      <c r="AA63" s="215">
        <v>8968</v>
      </c>
      <c r="AB63" s="215">
        <v>11887</v>
      </c>
      <c r="AC63" s="215">
        <v>36575</v>
      </c>
      <c r="AD63" s="215">
        <v>65691</v>
      </c>
      <c r="AE63" s="215">
        <v>60907</v>
      </c>
      <c r="AF63" s="215">
        <v>62752</v>
      </c>
      <c r="AG63" s="215">
        <v>47392</v>
      </c>
      <c r="AH63" s="351">
        <v>36497</v>
      </c>
    </row>
    <row r="64" spans="1:34" s="61" customFormat="1" x14ac:dyDescent="0.3">
      <c r="A64" s="195" t="s">
        <v>427</v>
      </c>
      <c r="B64" s="195" t="s">
        <v>431</v>
      </c>
      <c r="C64" s="195" t="s">
        <v>432</v>
      </c>
      <c r="D64" s="214" t="s">
        <v>433</v>
      </c>
      <c r="E64" s="215">
        <v>1468</v>
      </c>
      <c r="F64" s="215">
        <v>3593</v>
      </c>
      <c r="G64" s="215">
        <v>2863</v>
      </c>
      <c r="H64" s="215">
        <v>0</v>
      </c>
      <c r="I64" s="215">
        <v>39</v>
      </c>
      <c r="J64" s="215">
        <v>169</v>
      </c>
      <c r="K64" s="215">
        <v>1181</v>
      </c>
      <c r="L64" s="215">
        <v>5921</v>
      </c>
      <c r="M64" s="215">
        <v>11408</v>
      </c>
      <c r="N64" s="215">
        <v>7459</v>
      </c>
      <c r="O64" s="215">
        <v>416</v>
      </c>
      <c r="P64" s="215">
        <v>645</v>
      </c>
      <c r="Q64" s="215">
        <v>1010</v>
      </c>
      <c r="R64" s="215">
        <v>2793</v>
      </c>
      <c r="S64" s="215">
        <v>6500</v>
      </c>
      <c r="T64" s="215">
        <v>1425</v>
      </c>
      <c r="U64" s="215">
        <v>850</v>
      </c>
      <c r="V64" s="215">
        <v>3295</v>
      </c>
      <c r="W64" s="215">
        <v>16079</v>
      </c>
      <c r="X64" s="215">
        <v>10874</v>
      </c>
      <c r="Y64" s="215">
        <v>12627</v>
      </c>
      <c r="Z64" s="215">
        <v>3703</v>
      </c>
      <c r="AA64" s="215">
        <v>5487</v>
      </c>
      <c r="AB64" s="215">
        <v>9835</v>
      </c>
      <c r="AC64" s="215">
        <v>11416</v>
      </c>
      <c r="AD64" s="215">
        <v>34236</v>
      </c>
      <c r="AE64" s="215">
        <v>28300</v>
      </c>
      <c r="AF64" s="215">
        <v>25414</v>
      </c>
      <c r="AG64" s="215">
        <v>25208</v>
      </c>
      <c r="AH64" s="351">
        <v>13520</v>
      </c>
    </row>
    <row r="65" spans="1:34" s="61" customFormat="1" x14ac:dyDescent="0.3">
      <c r="A65" s="195" t="s">
        <v>427</v>
      </c>
      <c r="B65" s="195" t="s">
        <v>434</v>
      </c>
      <c r="C65" s="195" t="s">
        <v>435</v>
      </c>
      <c r="D65" s="214" t="s">
        <v>436</v>
      </c>
      <c r="E65" s="215">
        <v>4089</v>
      </c>
      <c r="F65" s="215">
        <v>9551</v>
      </c>
      <c r="G65" s="215">
        <v>3406</v>
      </c>
      <c r="H65" s="215">
        <v>0</v>
      </c>
      <c r="I65" s="215">
        <v>317</v>
      </c>
      <c r="J65" s="215">
        <v>606</v>
      </c>
      <c r="K65" s="215">
        <v>2178</v>
      </c>
      <c r="L65" s="215">
        <v>18530</v>
      </c>
      <c r="M65" s="215">
        <v>34114</v>
      </c>
      <c r="N65" s="215">
        <v>16143</v>
      </c>
      <c r="O65" s="215">
        <v>924</v>
      </c>
      <c r="P65" s="215">
        <v>2157</v>
      </c>
      <c r="Q65" s="215">
        <v>2442</v>
      </c>
      <c r="R65" s="215">
        <v>7640</v>
      </c>
      <c r="S65" s="215">
        <v>7223</v>
      </c>
      <c r="T65" s="215">
        <v>1108</v>
      </c>
      <c r="U65" s="215">
        <v>1802</v>
      </c>
      <c r="V65" s="215">
        <v>9241</v>
      </c>
      <c r="W65" s="215">
        <v>36720</v>
      </c>
      <c r="X65" s="215">
        <v>21755</v>
      </c>
      <c r="Y65" s="215">
        <v>32399</v>
      </c>
      <c r="Z65" s="215">
        <v>4682</v>
      </c>
      <c r="AA65" s="215">
        <v>11499</v>
      </c>
      <c r="AB65" s="215">
        <v>13159</v>
      </c>
      <c r="AC65" s="215">
        <v>27877</v>
      </c>
      <c r="AD65" s="215">
        <v>44533</v>
      </c>
      <c r="AE65" s="215">
        <v>42530</v>
      </c>
      <c r="AF65" s="215">
        <v>50086</v>
      </c>
      <c r="AG65" s="215">
        <v>34988</v>
      </c>
      <c r="AH65" s="351">
        <v>28184</v>
      </c>
    </row>
    <row r="66" spans="1:34" s="61" customFormat="1" x14ac:dyDescent="0.3">
      <c r="A66" s="195" t="s">
        <v>427</v>
      </c>
      <c r="B66" s="195" t="s">
        <v>437</v>
      </c>
      <c r="C66" s="195" t="s">
        <v>438</v>
      </c>
      <c r="D66" s="214" t="s">
        <v>439</v>
      </c>
      <c r="E66" s="215">
        <v>392</v>
      </c>
      <c r="F66" s="215">
        <v>2236</v>
      </c>
      <c r="G66" s="215">
        <v>3222</v>
      </c>
      <c r="H66" s="215">
        <v>0</v>
      </c>
      <c r="I66" s="215">
        <v>18</v>
      </c>
      <c r="J66" s="215">
        <v>68</v>
      </c>
      <c r="K66" s="215">
        <v>390</v>
      </c>
      <c r="L66" s="215">
        <v>2505</v>
      </c>
      <c r="M66" s="215">
        <v>9621</v>
      </c>
      <c r="N66" s="215">
        <v>3842</v>
      </c>
      <c r="O66" s="215">
        <v>0</v>
      </c>
      <c r="P66" s="215">
        <v>0</v>
      </c>
      <c r="Q66" s="215">
        <v>257</v>
      </c>
      <c r="R66" s="215">
        <v>975</v>
      </c>
      <c r="S66" s="215">
        <v>2796</v>
      </c>
      <c r="T66" s="215">
        <v>1057</v>
      </c>
      <c r="U66" s="215">
        <v>75</v>
      </c>
      <c r="V66" s="215">
        <v>1609</v>
      </c>
      <c r="W66" s="215">
        <v>6420</v>
      </c>
      <c r="X66" s="215">
        <v>9786</v>
      </c>
      <c r="Y66" s="215">
        <v>7968</v>
      </c>
      <c r="Z66" s="215">
        <v>1287</v>
      </c>
      <c r="AA66" s="215">
        <v>41</v>
      </c>
      <c r="AB66" s="215">
        <v>268</v>
      </c>
      <c r="AC66" s="215">
        <v>4118</v>
      </c>
      <c r="AD66" s="215">
        <v>9785</v>
      </c>
      <c r="AE66" s="215">
        <v>15334</v>
      </c>
      <c r="AF66" s="215">
        <v>17308</v>
      </c>
      <c r="AG66" s="215">
        <v>12254</v>
      </c>
      <c r="AH66" s="351">
        <v>11498</v>
      </c>
    </row>
    <row r="67" spans="1:34" s="61" customFormat="1" x14ac:dyDescent="0.3">
      <c r="A67" s="195" t="s">
        <v>427</v>
      </c>
      <c r="B67" s="195" t="s">
        <v>440</v>
      </c>
      <c r="C67" s="195" t="s">
        <v>441</v>
      </c>
      <c r="D67" s="214" t="s">
        <v>442</v>
      </c>
      <c r="E67" s="215">
        <v>1024</v>
      </c>
      <c r="F67" s="215">
        <v>3747</v>
      </c>
      <c r="G67" s="215">
        <v>3521</v>
      </c>
      <c r="H67" s="215">
        <v>15</v>
      </c>
      <c r="I67" s="215">
        <v>45</v>
      </c>
      <c r="J67" s="215">
        <v>141</v>
      </c>
      <c r="K67" s="215">
        <v>638</v>
      </c>
      <c r="L67" s="215">
        <v>6608</v>
      </c>
      <c r="M67" s="215">
        <v>14180</v>
      </c>
      <c r="N67" s="215">
        <v>4442</v>
      </c>
      <c r="O67" s="215">
        <v>50</v>
      </c>
      <c r="P67" s="215">
        <v>34</v>
      </c>
      <c r="Q67" s="215">
        <v>545</v>
      </c>
      <c r="R67" s="215">
        <v>2781</v>
      </c>
      <c r="S67" s="215">
        <v>4674</v>
      </c>
      <c r="T67" s="215">
        <v>835</v>
      </c>
      <c r="U67" s="215">
        <v>610</v>
      </c>
      <c r="V67" s="215">
        <v>2891</v>
      </c>
      <c r="W67" s="215">
        <v>12819</v>
      </c>
      <c r="X67" s="215">
        <v>13079</v>
      </c>
      <c r="Y67" s="215">
        <v>9786</v>
      </c>
      <c r="Z67" s="215">
        <v>218</v>
      </c>
      <c r="AA67" s="215">
        <v>449</v>
      </c>
      <c r="AB67" s="215">
        <v>1838</v>
      </c>
      <c r="AC67" s="215">
        <v>5498</v>
      </c>
      <c r="AD67" s="215">
        <v>16916</v>
      </c>
      <c r="AE67" s="215">
        <v>23657</v>
      </c>
      <c r="AF67" s="215">
        <v>22685</v>
      </c>
      <c r="AG67" s="215">
        <v>16296</v>
      </c>
      <c r="AH67" s="351">
        <v>17760</v>
      </c>
    </row>
    <row r="68" spans="1:34" s="61" customFormat="1" x14ac:dyDescent="0.3">
      <c r="A68" s="195" t="s">
        <v>427</v>
      </c>
      <c r="B68" s="195" t="s">
        <v>443</v>
      </c>
      <c r="C68" s="195" t="s">
        <v>444</v>
      </c>
      <c r="D68" s="214" t="s">
        <v>445</v>
      </c>
      <c r="E68" s="215">
        <v>2240</v>
      </c>
      <c r="F68" s="215">
        <v>5399</v>
      </c>
      <c r="G68" s="215">
        <v>6297</v>
      </c>
      <c r="H68" s="215">
        <v>117</v>
      </c>
      <c r="I68" s="215">
        <v>499</v>
      </c>
      <c r="J68" s="215">
        <v>1211</v>
      </c>
      <c r="K68" s="215">
        <v>1550</v>
      </c>
      <c r="L68" s="215">
        <v>6441</v>
      </c>
      <c r="M68" s="215">
        <v>23654</v>
      </c>
      <c r="N68" s="215">
        <v>18609</v>
      </c>
      <c r="O68" s="215">
        <v>1458</v>
      </c>
      <c r="P68" s="215">
        <v>2555</v>
      </c>
      <c r="Q68" s="215">
        <v>2548</v>
      </c>
      <c r="R68" s="215">
        <v>4883</v>
      </c>
      <c r="S68" s="215">
        <v>11362</v>
      </c>
      <c r="T68" s="215">
        <v>5252</v>
      </c>
      <c r="U68" s="215">
        <v>3624</v>
      </c>
      <c r="V68" s="215">
        <v>11334</v>
      </c>
      <c r="W68" s="215">
        <v>45307</v>
      </c>
      <c r="X68" s="215">
        <v>33106</v>
      </c>
      <c r="Y68" s="215">
        <v>25936</v>
      </c>
      <c r="Z68" s="215">
        <v>8350</v>
      </c>
      <c r="AA68" s="215">
        <v>13804</v>
      </c>
      <c r="AB68" s="215">
        <v>22213</v>
      </c>
      <c r="AC68" s="215">
        <v>38774</v>
      </c>
      <c r="AD68" s="215">
        <v>76088</v>
      </c>
      <c r="AE68" s="215">
        <v>51697</v>
      </c>
      <c r="AF68" s="215">
        <v>33690</v>
      </c>
      <c r="AG68" s="215">
        <v>39534</v>
      </c>
      <c r="AH68" s="351">
        <v>33580</v>
      </c>
    </row>
    <row r="69" spans="1:34" s="61" customFormat="1" x14ac:dyDescent="0.3">
      <c r="A69" s="195" t="s">
        <v>427</v>
      </c>
      <c r="B69" s="195" t="s">
        <v>446</v>
      </c>
      <c r="C69" s="195" t="s">
        <v>447</v>
      </c>
      <c r="D69" s="214" t="s">
        <v>448</v>
      </c>
      <c r="E69" s="215">
        <v>1577</v>
      </c>
      <c r="F69" s="215">
        <v>2502</v>
      </c>
      <c r="G69" s="215">
        <v>476</v>
      </c>
      <c r="H69" s="215">
        <v>3</v>
      </c>
      <c r="I69" s="215">
        <v>12</v>
      </c>
      <c r="J69" s="215">
        <v>80</v>
      </c>
      <c r="K69" s="215">
        <v>733</v>
      </c>
      <c r="L69" s="215">
        <v>4953</v>
      </c>
      <c r="M69" s="215">
        <v>18322</v>
      </c>
      <c r="N69" s="215">
        <v>14797</v>
      </c>
      <c r="O69" s="215">
        <v>530</v>
      </c>
      <c r="P69" s="215">
        <v>1238</v>
      </c>
      <c r="Q69" s="215">
        <v>1195</v>
      </c>
      <c r="R69" s="215">
        <v>3906</v>
      </c>
      <c r="S69" s="215">
        <v>7802</v>
      </c>
      <c r="T69" s="215">
        <v>2952</v>
      </c>
      <c r="U69" s="215">
        <v>1625</v>
      </c>
      <c r="V69" s="215">
        <v>4926</v>
      </c>
      <c r="W69" s="215">
        <v>30273</v>
      </c>
      <c r="X69" s="215">
        <v>22012</v>
      </c>
      <c r="Y69" s="215">
        <v>21186</v>
      </c>
      <c r="Z69" s="215">
        <v>5784</v>
      </c>
      <c r="AA69" s="215">
        <v>8948</v>
      </c>
      <c r="AB69" s="215">
        <v>12934</v>
      </c>
      <c r="AC69" s="215">
        <v>20962</v>
      </c>
      <c r="AD69" s="215">
        <v>28880</v>
      </c>
      <c r="AE69" s="215">
        <v>34405</v>
      </c>
      <c r="AF69" s="215">
        <v>26807</v>
      </c>
      <c r="AG69" s="215">
        <v>24303</v>
      </c>
      <c r="AH69" s="351">
        <v>27454</v>
      </c>
    </row>
    <row r="70" spans="1:34" s="61" customFormat="1" x14ac:dyDescent="0.3">
      <c r="A70" s="195" t="s">
        <v>427</v>
      </c>
      <c r="B70" s="195" t="s">
        <v>449</v>
      </c>
      <c r="C70" s="195" t="s">
        <v>450</v>
      </c>
      <c r="D70" s="214" t="s">
        <v>451</v>
      </c>
      <c r="E70" s="215">
        <v>1919</v>
      </c>
      <c r="F70" s="215">
        <v>4999</v>
      </c>
      <c r="G70" s="215">
        <v>4960</v>
      </c>
      <c r="H70" s="215">
        <v>0</v>
      </c>
      <c r="I70" s="215">
        <v>0</v>
      </c>
      <c r="J70" s="215">
        <v>0</v>
      </c>
      <c r="K70" s="215">
        <v>1503</v>
      </c>
      <c r="L70" s="215">
        <v>5497</v>
      </c>
      <c r="M70" s="215">
        <v>15562</v>
      </c>
      <c r="N70" s="215">
        <v>12736</v>
      </c>
      <c r="O70" s="215">
        <v>821</v>
      </c>
      <c r="P70" s="215">
        <v>1830</v>
      </c>
      <c r="Q70" s="215">
        <v>1916</v>
      </c>
      <c r="R70" s="215">
        <v>3123</v>
      </c>
      <c r="S70" s="215">
        <v>6794</v>
      </c>
      <c r="T70" s="215">
        <v>4571</v>
      </c>
      <c r="U70" s="215">
        <v>2508</v>
      </c>
      <c r="V70" s="215">
        <v>6320</v>
      </c>
      <c r="W70" s="215">
        <v>29068</v>
      </c>
      <c r="X70" s="215">
        <v>23051</v>
      </c>
      <c r="Y70" s="215">
        <v>23961</v>
      </c>
      <c r="Z70" s="215">
        <v>8663</v>
      </c>
      <c r="AA70" s="215">
        <v>8321</v>
      </c>
      <c r="AB70" s="215">
        <v>7718</v>
      </c>
      <c r="AC70" s="215">
        <v>14077</v>
      </c>
      <c r="AD70" s="215">
        <v>34717</v>
      </c>
      <c r="AE70" s="215">
        <v>22794</v>
      </c>
      <c r="AF70" s="215">
        <v>29078</v>
      </c>
      <c r="AG70" s="215">
        <v>21762</v>
      </c>
      <c r="AH70" s="351">
        <v>19360</v>
      </c>
    </row>
    <row r="71" spans="1:34" s="61" customFormat="1" x14ac:dyDescent="0.3">
      <c r="A71" s="195" t="s">
        <v>427</v>
      </c>
      <c r="B71" s="195" t="s">
        <v>452</v>
      </c>
      <c r="C71" s="195" t="s">
        <v>453</v>
      </c>
      <c r="D71" s="214" t="s">
        <v>454</v>
      </c>
      <c r="E71" s="215">
        <v>1255</v>
      </c>
      <c r="F71" s="215">
        <v>3462</v>
      </c>
      <c r="G71" s="215">
        <v>2654</v>
      </c>
      <c r="H71" s="215">
        <v>4</v>
      </c>
      <c r="I71" s="215">
        <v>228</v>
      </c>
      <c r="J71" s="215">
        <v>258</v>
      </c>
      <c r="K71" s="215">
        <v>1535</v>
      </c>
      <c r="L71" s="215">
        <v>4930</v>
      </c>
      <c r="M71" s="215">
        <v>11385</v>
      </c>
      <c r="N71" s="215">
        <v>3200</v>
      </c>
      <c r="O71" s="215">
        <v>16</v>
      </c>
      <c r="P71" s="215">
        <v>355</v>
      </c>
      <c r="Q71" s="215">
        <v>572</v>
      </c>
      <c r="R71" s="215">
        <v>2423</v>
      </c>
      <c r="S71" s="215">
        <v>1703</v>
      </c>
      <c r="T71" s="215">
        <v>264</v>
      </c>
      <c r="U71" s="215">
        <v>397</v>
      </c>
      <c r="V71" s="215">
        <v>3840</v>
      </c>
      <c r="W71" s="215">
        <v>16109</v>
      </c>
      <c r="X71" s="215">
        <v>4896</v>
      </c>
      <c r="Y71" s="215">
        <v>4907</v>
      </c>
      <c r="Z71" s="215">
        <v>219</v>
      </c>
      <c r="AA71" s="215">
        <v>564</v>
      </c>
      <c r="AB71" s="215">
        <v>1714</v>
      </c>
      <c r="AC71" s="215">
        <v>13168</v>
      </c>
      <c r="AD71" s="215">
        <v>21513</v>
      </c>
      <c r="AE71" s="215">
        <v>30794</v>
      </c>
      <c r="AF71" s="215">
        <v>28868</v>
      </c>
      <c r="AG71" s="215">
        <v>22397</v>
      </c>
      <c r="AH71" s="351">
        <v>24116</v>
      </c>
    </row>
    <row r="72" spans="1:34" s="61" customFormat="1" x14ac:dyDescent="0.3">
      <c r="A72" s="195" t="s">
        <v>427</v>
      </c>
      <c r="B72" s="195" t="s">
        <v>455</v>
      </c>
      <c r="C72" s="195" t="s">
        <v>456</v>
      </c>
      <c r="D72" s="214" t="s">
        <v>457</v>
      </c>
      <c r="E72" s="215">
        <v>1539</v>
      </c>
      <c r="F72" s="215">
        <v>6317</v>
      </c>
      <c r="G72" s="215">
        <v>7240</v>
      </c>
      <c r="H72" s="215">
        <v>0</v>
      </c>
      <c r="I72" s="215">
        <v>26</v>
      </c>
      <c r="J72" s="215">
        <v>72</v>
      </c>
      <c r="K72" s="215">
        <v>1537</v>
      </c>
      <c r="L72" s="215">
        <v>9470</v>
      </c>
      <c r="M72" s="215">
        <v>23198</v>
      </c>
      <c r="N72" s="215">
        <v>12752</v>
      </c>
      <c r="O72" s="215">
        <v>635</v>
      </c>
      <c r="P72" s="215">
        <v>967</v>
      </c>
      <c r="Q72" s="215">
        <v>1738</v>
      </c>
      <c r="R72" s="215">
        <v>4749</v>
      </c>
      <c r="S72" s="215">
        <v>7521</v>
      </c>
      <c r="T72" s="215">
        <v>1515</v>
      </c>
      <c r="U72" s="215">
        <v>933</v>
      </c>
      <c r="V72" s="215">
        <v>4488</v>
      </c>
      <c r="W72" s="215">
        <v>28358</v>
      </c>
      <c r="X72" s="215">
        <v>22699</v>
      </c>
      <c r="Y72" s="215">
        <v>22635</v>
      </c>
      <c r="Z72" s="215">
        <v>3007</v>
      </c>
      <c r="AA72" s="215">
        <v>2608</v>
      </c>
      <c r="AB72" s="215">
        <v>5369</v>
      </c>
      <c r="AC72" s="215">
        <v>11434</v>
      </c>
      <c r="AD72" s="215">
        <v>36292</v>
      </c>
      <c r="AE72" s="215">
        <v>37540</v>
      </c>
      <c r="AF72" s="215">
        <v>50053</v>
      </c>
      <c r="AG72" s="215">
        <v>35778</v>
      </c>
      <c r="AH72" s="351">
        <v>31786</v>
      </c>
    </row>
    <row r="73" spans="1:34" s="61" customFormat="1" x14ac:dyDescent="0.3">
      <c r="A73" s="195" t="s">
        <v>427</v>
      </c>
      <c r="B73" s="195" t="s">
        <v>458</v>
      </c>
      <c r="C73" s="195" t="s">
        <v>459</v>
      </c>
      <c r="D73" s="214" t="s">
        <v>460</v>
      </c>
      <c r="E73" s="215">
        <v>2831</v>
      </c>
      <c r="F73" s="215">
        <v>5808</v>
      </c>
      <c r="G73" s="215">
        <v>2817</v>
      </c>
      <c r="H73" s="215">
        <v>3</v>
      </c>
      <c r="I73" s="215">
        <v>362</v>
      </c>
      <c r="J73" s="215">
        <v>359</v>
      </c>
      <c r="K73" s="215">
        <v>1731</v>
      </c>
      <c r="L73" s="215">
        <v>7928</v>
      </c>
      <c r="M73" s="215">
        <v>18876</v>
      </c>
      <c r="N73" s="215">
        <v>7960</v>
      </c>
      <c r="O73" s="215">
        <v>256</v>
      </c>
      <c r="P73" s="215">
        <v>1153</v>
      </c>
      <c r="Q73" s="215">
        <v>1411</v>
      </c>
      <c r="R73" s="215">
        <v>2770</v>
      </c>
      <c r="S73" s="215">
        <v>5175</v>
      </c>
      <c r="T73" s="215">
        <v>3277</v>
      </c>
      <c r="U73" s="215">
        <v>2631</v>
      </c>
      <c r="V73" s="215">
        <v>7623</v>
      </c>
      <c r="W73" s="215">
        <v>26817</v>
      </c>
      <c r="X73" s="215">
        <v>16560</v>
      </c>
      <c r="Y73" s="215">
        <v>11200</v>
      </c>
      <c r="Z73" s="215">
        <v>3762</v>
      </c>
      <c r="AA73" s="215">
        <v>9495</v>
      </c>
      <c r="AB73" s="215">
        <v>17459</v>
      </c>
      <c r="AC73" s="215">
        <v>20579</v>
      </c>
      <c r="AD73" s="215">
        <v>39800</v>
      </c>
      <c r="AE73" s="215">
        <v>34545</v>
      </c>
      <c r="AF73" s="215">
        <v>27500</v>
      </c>
      <c r="AG73" s="215">
        <v>25627</v>
      </c>
      <c r="AH73" s="351">
        <v>25561</v>
      </c>
    </row>
    <row r="74" spans="1:34" s="61" customFormat="1" x14ac:dyDescent="0.3">
      <c r="A74" s="195" t="s">
        <v>427</v>
      </c>
      <c r="B74" s="195" t="s">
        <v>461</v>
      </c>
      <c r="C74" s="195" t="s">
        <v>462</v>
      </c>
      <c r="D74" s="214" t="s">
        <v>463</v>
      </c>
      <c r="E74" s="215">
        <v>746</v>
      </c>
      <c r="F74" s="215">
        <v>2161</v>
      </c>
      <c r="G74" s="215">
        <v>4254</v>
      </c>
      <c r="H74" s="215">
        <v>0</v>
      </c>
      <c r="I74" s="215">
        <v>34</v>
      </c>
      <c r="J74" s="215">
        <v>65</v>
      </c>
      <c r="K74" s="215">
        <v>391</v>
      </c>
      <c r="L74" s="215">
        <v>1856</v>
      </c>
      <c r="M74" s="215">
        <v>7345</v>
      </c>
      <c r="N74" s="215">
        <v>5405</v>
      </c>
      <c r="O74" s="215">
        <v>119</v>
      </c>
      <c r="P74" s="215">
        <v>359</v>
      </c>
      <c r="Q74" s="215">
        <v>686</v>
      </c>
      <c r="R74" s="215">
        <v>1398</v>
      </c>
      <c r="S74" s="215">
        <v>3169</v>
      </c>
      <c r="T74" s="215">
        <v>907</v>
      </c>
      <c r="U74" s="215">
        <v>1507</v>
      </c>
      <c r="V74" s="215">
        <v>4516</v>
      </c>
      <c r="W74" s="215">
        <v>14525</v>
      </c>
      <c r="X74" s="215">
        <v>8870</v>
      </c>
      <c r="Y74" s="215">
        <v>14597</v>
      </c>
      <c r="Z74" s="215">
        <v>4138</v>
      </c>
      <c r="AA74" s="215">
        <v>2735</v>
      </c>
      <c r="AB74" s="215">
        <v>4712</v>
      </c>
      <c r="AC74" s="215">
        <v>20701</v>
      </c>
      <c r="AD74" s="215">
        <v>25659</v>
      </c>
      <c r="AE74" s="215">
        <v>24964</v>
      </c>
      <c r="AF74" s="215">
        <v>34460</v>
      </c>
      <c r="AG74" s="215">
        <v>15849</v>
      </c>
      <c r="AH74" s="351">
        <v>18275</v>
      </c>
    </row>
    <row r="75" spans="1:34" s="61" customFormat="1" x14ac:dyDescent="0.3">
      <c r="A75" s="195" t="s">
        <v>427</v>
      </c>
      <c r="B75" s="195" t="s">
        <v>464</v>
      </c>
      <c r="C75" s="195" t="s">
        <v>465</v>
      </c>
      <c r="D75" s="214" t="s">
        <v>466</v>
      </c>
      <c r="E75" s="215">
        <v>329</v>
      </c>
      <c r="F75" s="215">
        <v>1615</v>
      </c>
      <c r="G75" s="215">
        <v>2677</v>
      </c>
      <c r="H75" s="215">
        <v>0</v>
      </c>
      <c r="I75" s="215">
        <v>56</v>
      </c>
      <c r="J75" s="215">
        <v>131</v>
      </c>
      <c r="K75" s="215">
        <v>409</v>
      </c>
      <c r="L75" s="215">
        <v>2755</v>
      </c>
      <c r="M75" s="215">
        <v>8944</v>
      </c>
      <c r="N75" s="215">
        <v>4145</v>
      </c>
      <c r="O75" s="215">
        <v>0</v>
      </c>
      <c r="P75" s="215">
        <v>99</v>
      </c>
      <c r="Q75" s="215">
        <v>663</v>
      </c>
      <c r="R75" s="215">
        <v>1329</v>
      </c>
      <c r="S75" s="215">
        <v>1916</v>
      </c>
      <c r="T75" s="215">
        <v>431</v>
      </c>
      <c r="U75" s="215">
        <v>296</v>
      </c>
      <c r="V75" s="215">
        <v>2331</v>
      </c>
      <c r="W75" s="215">
        <v>11025</v>
      </c>
      <c r="X75" s="215">
        <v>6562</v>
      </c>
      <c r="Y75" s="215">
        <v>5861</v>
      </c>
      <c r="Z75" s="215">
        <v>1183</v>
      </c>
      <c r="AA75" s="215">
        <v>1568</v>
      </c>
      <c r="AB75" s="215">
        <v>4467</v>
      </c>
      <c r="AC75" s="215">
        <v>9319</v>
      </c>
      <c r="AD75" s="215">
        <v>14945</v>
      </c>
      <c r="AE75" s="215">
        <v>19214</v>
      </c>
      <c r="AF75" s="215">
        <v>13661</v>
      </c>
      <c r="AG75" s="215">
        <v>15976</v>
      </c>
      <c r="AH75" s="351">
        <v>11566</v>
      </c>
    </row>
    <row r="76" spans="1:34" s="61" customFormat="1" x14ac:dyDescent="0.3">
      <c r="A76" s="195" t="s">
        <v>427</v>
      </c>
      <c r="B76" s="195" t="s">
        <v>467</v>
      </c>
      <c r="C76" s="195" t="s">
        <v>468</v>
      </c>
      <c r="D76" s="214" t="s">
        <v>469</v>
      </c>
      <c r="E76" s="215">
        <v>1604</v>
      </c>
      <c r="F76" s="215">
        <v>3248</v>
      </c>
      <c r="G76" s="215">
        <v>4651</v>
      </c>
      <c r="H76" s="215">
        <v>15</v>
      </c>
      <c r="I76" s="215">
        <v>341</v>
      </c>
      <c r="J76" s="215">
        <v>531</v>
      </c>
      <c r="K76" s="215">
        <v>822</v>
      </c>
      <c r="L76" s="215">
        <v>5264</v>
      </c>
      <c r="M76" s="215">
        <v>19462</v>
      </c>
      <c r="N76" s="215">
        <v>7333</v>
      </c>
      <c r="O76" s="215">
        <v>394</v>
      </c>
      <c r="P76" s="215">
        <v>1160</v>
      </c>
      <c r="Q76" s="215">
        <v>1259</v>
      </c>
      <c r="R76" s="215">
        <v>3916</v>
      </c>
      <c r="S76" s="215">
        <v>6854</v>
      </c>
      <c r="T76" s="215">
        <v>2072</v>
      </c>
      <c r="U76" s="215">
        <v>2681</v>
      </c>
      <c r="V76" s="215">
        <v>8772</v>
      </c>
      <c r="W76" s="215">
        <v>28513</v>
      </c>
      <c r="X76" s="215">
        <v>21980</v>
      </c>
      <c r="Y76" s="215">
        <v>17243</v>
      </c>
      <c r="Z76" s="215">
        <v>5488</v>
      </c>
      <c r="AA76" s="215">
        <v>11722</v>
      </c>
      <c r="AB76" s="215">
        <v>13399</v>
      </c>
      <c r="AC76" s="215">
        <v>18888</v>
      </c>
      <c r="AD76" s="215">
        <v>44829</v>
      </c>
      <c r="AE76" s="215">
        <v>30338</v>
      </c>
      <c r="AF76" s="215">
        <v>23354</v>
      </c>
      <c r="AG76" s="215">
        <v>29226</v>
      </c>
      <c r="AH76" s="351">
        <v>25730</v>
      </c>
    </row>
    <row r="77" spans="1:34" s="61" customFormat="1" x14ac:dyDescent="0.3">
      <c r="A77" s="195" t="s">
        <v>427</v>
      </c>
      <c r="B77" s="195" t="s">
        <v>470</v>
      </c>
      <c r="C77" s="195" t="s">
        <v>471</v>
      </c>
      <c r="D77" s="214" t="s">
        <v>472</v>
      </c>
      <c r="E77" s="215">
        <v>1760</v>
      </c>
      <c r="F77" s="215">
        <v>4550</v>
      </c>
      <c r="G77" s="215">
        <v>5723</v>
      </c>
      <c r="H77" s="215">
        <v>0</v>
      </c>
      <c r="I77" s="215">
        <v>3</v>
      </c>
      <c r="J77" s="215">
        <v>177</v>
      </c>
      <c r="K77" s="215">
        <v>1518</v>
      </c>
      <c r="L77" s="215">
        <v>10810</v>
      </c>
      <c r="M77" s="215">
        <v>27616</v>
      </c>
      <c r="N77" s="215">
        <v>12507</v>
      </c>
      <c r="O77" s="215">
        <v>48</v>
      </c>
      <c r="P77" s="215">
        <v>141</v>
      </c>
      <c r="Q77" s="215">
        <v>973</v>
      </c>
      <c r="R77" s="215">
        <v>2429</v>
      </c>
      <c r="S77" s="215">
        <v>7454</v>
      </c>
      <c r="T77" s="215">
        <v>1357</v>
      </c>
      <c r="U77" s="215">
        <v>1116</v>
      </c>
      <c r="V77" s="215">
        <v>4700</v>
      </c>
      <c r="W77" s="215">
        <v>30353</v>
      </c>
      <c r="X77" s="215">
        <v>24413</v>
      </c>
      <c r="Y77" s="215">
        <v>32485</v>
      </c>
      <c r="Z77" s="215">
        <v>5312</v>
      </c>
      <c r="AA77" s="215">
        <v>2885</v>
      </c>
      <c r="AB77" s="215">
        <v>9484</v>
      </c>
      <c r="AC77" s="215">
        <v>23577</v>
      </c>
      <c r="AD77" s="215">
        <v>54352</v>
      </c>
      <c r="AE77" s="215">
        <v>49081</v>
      </c>
      <c r="AF77" s="215">
        <v>68409</v>
      </c>
      <c r="AG77" s="215">
        <v>45130</v>
      </c>
      <c r="AH77" s="351">
        <v>39440</v>
      </c>
    </row>
    <row r="78" spans="1:34" s="61" customFormat="1" x14ac:dyDescent="0.3">
      <c r="A78" s="195" t="s">
        <v>427</v>
      </c>
      <c r="B78" s="195" t="s">
        <v>473</v>
      </c>
      <c r="C78" s="195" t="s">
        <v>474</v>
      </c>
      <c r="D78" s="214" t="s">
        <v>475</v>
      </c>
      <c r="E78" s="215">
        <v>760</v>
      </c>
      <c r="F78" s="215">
        <v>1652</v>
      </c>
      <c r="G78" s="215">
        <v>2017</v>
      </c>
      <c r="H78" s="215">
        <v>0</v>
      </c>
      <c r="I78" s="215">
        <v>0</v>
      </c>
      <c r="J78" s="215">
        <v>44</v>
      </c>
      <c r="K78" s="215">
        <v>527</v>
      </c>
      <c r="L78" s="215">
        <v>3557</v>
      </c>
      <c r="M78" s="215">
        <v>7108</v>
      </c>
      <c r="N78" s="215">
        <v>3227</v>
      </c>
      <c r="O78" s="215">
        <v>0</v>
      </c>
      <c r="P78" s="215">
        <v>164</v>
      </c>
      <c r="Q78" s="215">
        <v>486</v>
      </c>
      <c r="R78" s="215">
        <v>1299</v>
      </c>
      <c r="S78" s="215">
        <v>1614</v>
      </c>
      <c r="T78" s="215">
        <v>425</v>
      </c>
      <c r="U78" s="215">
        <v>231</v>
      </c>
      <c r="V78" s="215">
        <v>2709</v>
      </c>
      <c r="W78" s="215">
        <v>9181</v>
      </c>
      <c r="X78" s="215">
        <v>8821</v>
      </c>
      <c r="Y78" s="215">
        <v>5187</v>
      </c>
      <c r="Z78" s="215">
        <v>65</v>
      </c>
      <c r="AA78" s="215">
        <v>243</v>
      </c>
      <c r="AB78" s="215">
        <v>1318</v>
      </c>
      <c r="AC78" s="215">
        <v>3022</v>
      </c>
      <c r="AD78" s="215">
        <v>18524</v>
      </c>
      <c r="AE78" s="215">
        <v>18214</v>
      </c>
      <c r="AF78" s="215">
        <v>15423</v>
      </c>
      <c r="AG78" s="215">
        <v>16773</v>
      </c>
      <c r="AH78" s="351">
        <v>14936</v>
      </c>
    </row>
    <row r="79" spans="1:34" s="61" customFormat="1" x14ac:dyDescent="0.3">
      <c r="A79" s="195" t="s">
        <v>427</v>
      </c>
      <c r="B79" s="195" t="s">
        <v>476</v>
      </c>
      <c r="C79" s="195" t="s">
        <v>477</v>
      </c>
      <c r="D79" s="214" t="s">
        <v>478</v>
      </c>
      <c r="E79" s="215">
        <v>4030</v>
      </c>
      <c r="F79" s="215">
        <v>13057</v>
      </c>
      <c r="G79" s="215">
        <v>10870</v>
      </c>
      <c r="H79" s="215">
        <v>16</v>
      </c>
      <c r="I79" s="215">
        <v>164</v>
      </c>
      <c r="J79" s="215">
        <v>779</v>
      </c>
      <c r="K79" s="215">
        <v>3298</v>
      </c>
      <c r="L79" s="215">
        <v>22413</v>
      </c>
      <c r="M79" s="215">
        <v>42968</v>
      </c>
      <c r="N79" s="215">
        <v>19814</v>
      </c>
      <c r="O79" s="215">
        <v>807</v>
      </c>
      <c r="P79" s="215">
        <v>1521</v>
      </c>
      <c r="Q79" s="215">
        <v>2152</v>
      </c>
      <c r="R79" s="215">
        <v>5743</v>
      </c>
      <c r="S79" s="215">
        <v>16078</v>
      </c>
      <c r="T79" s="215">
        <v>3992</v>
      </c>
      <c r="U79" s="215">
        <v>2035</v>
      </c>
      <c r="V79" s="215">
        <v>4870</v>
      </c>
      <c r="W79" s="215">
        <v>47334</v>
      </c>
      <c r="X79" s="215">
        <v>34527</v>
      </c>
      <c r="Y79" s="215">
        <v>41015</v>
      </c>
      <c r="Z79" s="215">
        <v>8445</v>
      </c>
      <c r="AA79" s="215">
        <v>8445</v>
      </c>
      <c r="AB79" s="215">
        <v>14065</v>
      </c>
      <c r="AC79" s="215">
        <v>23784</v>
      </c>
      <c r="AD79" s="215">
        <v>54764</v>
      </c>
      <c r="AE79" s="215">
        <v>55806</v>
      </c>
      <c r="AF79" s="215">
        <v>55441</v>
      </c>
      <c r="AG79" s="215">
        <v>37849</v>
      </c>
      <c r="AH79" s="351">
        <v>45143</v>
      </c>
    </row>
    <row r="80" spans="1:34" s="61" customFormat="1" x14ac:dyDescent="0.3">
      <c r="A80" s="195" t="s">
        <v>427</v>
      </c>
      <c r="B80" s="195" t="s">
        <v>479</v>
      </c>
      <c r="C80" s="195" t="s">
        <v>480</v>
      </c>
      <c r="D80" s="214" t="s">
        <v>481</v>
      </c>
      <c r="E80" s="215">
        <v>483</v>
      </c>
      <c r="F80" s="215">
        <v>628</v>
      </c>
      <c r="G80" s="215">
        <v>140</v>
      </c>
      <c r="H80" s="215">
        <v>0</v>
      </c>
      <c r="I80" s="215">
        <v>8</v>
      </c>
      <c r="J80" s="215">
        <v>41</v>
      </c>
      <c r="K80" s="215">
        <v>45</v>
      </c>
      <c r="L80" s="215">
        <v>537</v>
      </c>
      <c r="M80" s="215">
        <v>735</v>
      </c>
      <c r="N80" s="215">
        <v>679</v>
      </c>
      <c r="O80" s="215">
        <v>0</v>
      </c>
      <c r="P80" s="215">
        <v>0</v>
      </c>
      <c r="Q80" s="215">
        <v>0</v>
      </c>
      <c r="R80" s="215">
        <v>0</v>
      </c>
      <c r="S80" s="215">
        <v>0</v>
      </c>
      <c r="T80" s="215">
        <v>806</v>
      </c>
      <c r="U80" s="215">
        <v>891</v>
      </c>
      <c r="V80" s="215">
        <v>1709</v>
      </c>
      <c r="W80" s="215">
        <v>4843</v>
      </c>
      <c r="X80" s="215">
        <v>4748</v>
      </c>
      <c r="Y80" s="215">
        <v>3553</v>
      </c>
      <c r="Z80" s="215">
        <v>1261</v>
      </c>
      <c r="AA80" s="215">
        <v>615</v>
      </c>
      <c r="AB80" s="215">
        <v>334</v>
      </c>
      <c r="AC80" s="215">
        <v>6006</v>
      </c>
      <c r="AD80" s="215">
        <v>17986</v>
      </c>
      <c r="AE80" s="215">
        <v>17492</v>
      </c>
      <c r="AF80" s="215">
        <v>14859</v>
      </c>
      <c r="AG80" s="215">
        <v>16320</v>
      </c>
      <c r="AH80" s="351">
        <v>15482</v>
      </c>
    </row>
    <row r="81" spans="1:34" s="61" customFormat="1" x14ac:dyDescent="0.3">
      <c r="A81" s="195" t="s">
        <v>427</v>
      </c>
      <c r="B81" s="195" t="s">
        <v>482</v>
      </c>
      <c r="C81" s="195" t="s">
        <v>483</v>
      </c>
      <c r="D81" s="214" t="s">
        <v>484</v>
      </c>
      <c r="E81" s="215">
        <v>154</v>
      </c>
      <c r="F81" s="215">
        <v>1152</v>
      </c>
      <c r="G81" s="215">
        <v>1207</v>
      </c>
      <c r="H81" s="215">
        <v>0</v>
      </c>
      <c r="I81" s="215">
        <v>41</v>
      </c>
      <c r="J81" s="215">
        <v>48</v>
      </c>
      <c r="K81" s="215">
        <v>86</v>
      </c>
      <c r="L81" s="215">
        <v>521</v>
      </c>
      <c r="M81" s="215">
        <v>1395</v>
      </c>
      <c r="N81" s="215">
        <v>1190</v>
      </c>
      <c r="O81" s="215">
        <v>0</v>
      </c>
      <c r="P81" s="215">
        <v>86</v>
      </c>
      <c r="Q81" s="215">
        <v>385</v>
      </c>
      <c r="R81" s="215">
        <v>2178</v>
      </c>
      <c r="S81" s="215">
        <v>2491</v>
      </c>
      <c r="T81" s="215">
        <v>169</v>
      </c>
      <c r="U81" s="215">
        <v>276</v>
      </c>
      <c r="V81" s="215">
        <v>549</v>
      </c>
      <c r="W81" s="215">
        <v>4582</v>
      </c>
      <c r="X81" s="215">
        <v>5398</v>
      </c>
      <c r="Y81" s="215">
        <v>6976</v>
      </c>
      <c r="Z81" s="215">
        <v>511</v>
      </c>
      <c r="AA81" s="215">
        <v>211</v>
      </c>
      <c r="AB81" s="215">
        <v>45</v>
      </c>
      <c r="AC81" s="215">
        <v>1012</v>
      </c>
      <c r="AD81" s="215">
        <v>12423</v>
      </c>
      <c r="AE81" s="215">
        <v>18172</v>
      </c>
      <c r="AF81" s="215">
        <v>10488</v>
      </c>
      <c r="AG81" s="215">
        <v>15170</v>
      </c>
      <c r="AH81" s="351">
        <v>16048</v>
      </c>
    </row>
    <row r="82" spans="1:34" s="61" customFormat="1" x14ac:dyDescent="0.3">
      <c r="A82" s="195" t="s">
        <v>427</v>
      </c>
      <c r="B82" s="195" t="s">
        <v>485</v>
      </c>
      <c r="C82" s="195" t="s">
        <v>486</v>
      </c>
      <c r="D82" s="214" t="s">
        <v>487</v>
      </c>
      <c r="E82" s="215">
        <v>1916</v>
      </c>
      <c r="F82" s="215">
        <v>5723</v>
      </c>
      <c r="G82" s="215">
        <v>2104</v>
      </c>
      <c r="H82" s="215">
        <v>1</v>
      </c>
      <c r="I82" s="215">
        <v>12</v>
      </c>
      <c r="J82" s="215">
        <v>185</v>
      </c>
      <c r="K82" s="215">
        <v>1213</v>
      </c>
      <c r="L82" s="215">
        <v>6476</v>
      </c>
      <c r="M82" s="215">
        <v>20885</v>
      </c>
      <c r="N82" s="215">
        <v>11782</v>
      </c>
      <c r="O82" s="215">
        <v>70</v>
      </c>
      <c r="P82" s="215">
        <v>153</v>
      </c>
      <c r="Q82" s="215">
        <v>348</v>
      </c>
      <c r="R82" s="215">
        <v>1718</v>
      </c>
      <c r="S82" s="215">
        <v>5727</v>
      </c>
      <c r="T82" s="215">
        <v>1004</v>
      </c>
      <c r="U82" s="215">
        <v>264</v>
      </c>
      <c r="V82" s="215">
        <v>3949</v>
      </c>
      <c r="W82" s="215">
        <v>28157</v>
      </c>
      <c r="X82" s="215">
        <v>12811</v>
      </c>
      <c r="Y82" s="215">
        <v>15333</v>
      </c>
      <c r="Z82" s="215">
        <v>1597</v>
      </c>
      <c r="AA82" s="215">
        <v>791</v>
      </c>
      <c r="AB82" s="215">
        <v>4191</v>
      </c>
      <c r="AC82" s="215">
        <v>9325</v>
      </c>
      <c r="AD82" s="215">
        <v>40186</v>
      </c>
      <c r="AE82" s="215">
        <v>48451</v>
      </c>
      <c r="AF82" s="215">
        <v>38805</v>
      </c>
      <c r="AG82" s="215">
        <v>36501</v>
      </c>
      <c r="AH82" s="351">
        <v>36811</v>
      </c>
    </row>
    <row r="83" spans="1:34" s="61" customFormat="1" x14ac:dyDescent="0.3">
      <c r="A83" s="195" t="s">
        <v>427</v>
      </c>
      <c r="B83" s="195" t="s">
        <v>488</v>
      </c>
      <c r="C83" s="195" t="s">
        <v>489</v>
      </c>
      <c r="D83" s="214" t="s">
        <v>490</v>
      </c>
      <c r="E83" s="215">
        <v>524</v>
      </c>
      <c r="F83" s="215">
        <v>1663</v>
      </c>
      <c r="G83" s="215">
        <v>1432</v>
      </c>
      <c r="H83" s="215">
        <v>0</v>
      </c>
      <c r="I83" s="215">
        <v>29</v>
      </c>
      <c r="J83" s="215">
        <v>69</v>
      </c>
      <c r="K83" s="215">
        <v>277</v>
      </c>
      <c r="L83" s="215">
        <v>1303</v>
      </c>
      <c r="M83" s="215">
        <v>7647</v>
      </c>
      <c r="N83" s="215">
        <v>4335</v>
      </c>
      <c r="O83" s="215">
        <v>2</v>
      </c>
      <c r="P83" s="215">
        <v>72</v>
      </c>
      <c r="Q83" s="215">
        <v>381</v>
      </c>
      <c r="R83" s="215">
        <v>913</v>
      </c>
      <c r="S83" s="215">
        <v>2300</v>
      </c>
      <c r="T83" s="215">
        <v>261</v>
      </c>
      <c r="U83" s="215">
        <v>316</v>
      </c>
      <c r="V83" s="215">
        <v>2677</v>
      </c>
      <c r="W83" s="215">
        <v>5160</v>
      </c>
      <c r="X83" s="215">
        <v>4402</v>
      </c>
      <c r="Y83" s="215">
        <v>4852</v>
      </c>
      <c r="Z83" s="215">
        <v>845</v>
      </c>
      <c r="AA83" s="215">
        <v>384</v>
      </c>
      <c r="AB83" s="215">
        <v>422</v>
      </c>
      <c r="AC83" s="215">
        <v>594</v>
      </c>
      <c r="AD83" s="215">
        <v>22768</v>
      </c>
      <c r="AE83" s="215">
        <v>28996</v>
      </c>
      <c r="AF83" s="215">
        <v>20783</v>
      </c>
      <c r="AG83" s="215">
        <v>24647</v>
      </c>
      <c r="AH83" s="351">
        <v>15543</v>
      </c>
    </row>
    <row r="84" spans="1:34" s="61" customFormat="1" x14ac:dyDescent="0.3">
      <c r="A84" s="195" t="s">
        <v>427</v>
      </c>
      <c r="B84" s="195" t="s">
        <v>491</v>
      </c>
      <c r="C84" s="195" t="s">
        <v>492</v>
      </c>
      <c r="D84" s="214" t="s">
        <v>493</v>
      </c>
      <c r="E84" s="215">
        <v>717</v>
      </c>
      <c r="F84" s="215">
        <v>2697</v>
      </c>
      <c r="G84" s="215">
        <v>5246</v>
      </c>
      <c r="H84" s="215">
        <v>0</v>
      </c>
      <c r="I84" s="215">
        <v>204</v>
      </c>
      <c r="J84" s="215">
        <v>345</v>
      </c>
      <c r="K84" s="215">
        <v>601</v>
      </c>
      <c r="L84" s="215">
        <v>4675</v>
      </c>
      <c r="M84" s="215">
        <v>18373</v>
      </c>
      <c r="N84" s="215">
        <v>10039</v>
      </c>
      <c r="O84" s="215">
        <v>132</v>
      </c>
      <c r="P84" s="215">
        <v>659</v>
      </c>
      <c r="Q84" s="215">
        <v>1168</v>
      </c>
      <c r="R84" s="215">
        <v>2525</v>
      </c>
      <c r="S84" s="215">
        <v>5999</v>
      </c>
      <c r="T84" s="215">
        <v>1911</v>
      </c>
      <c r="U84" s="215">
        <v>1390</v>
      </c>
      <c r="V84" s="215">
        <v>4551</v>
      </c>
      <c r="W84" s="215">
        <v>34843</v>
      </c>
      <c r="X84" s="215">
        <v>19181</v>
      </c>
      <c r="Y84" s="215">
        <v>15730</v>
      </c>
      <c r="Z84" s="215">
        <v>8149</v>
      </c>
      <c r="AA84" s="215">
        <v>7482</v>
      </c>
      <c r="AB84" s="215">
        <v>13433</v>
      </c>
      <c r="AC84" s="215">
        <v>18178</v>
      </c>
      <c r="AD84" s="215">
        <v>34894</v>
      </c>
      <c r="AE84" s="215">
        <v>32901</v>
      </c>
      <c r="AF84" s="215">
        <v>32226</v>
      </c>
      <c r="AG84" s="215">
        <v>20607</v>
      </c>
      <c r="AH84" s="351">
        <v>21425</v>
      </c>
    </row>
    <row r="85" spans="1:34" s="61" customFormat="1" x14ac:dyDescent="0.3">
      <c r="A85" s="195" t="s">
        <v>427</v>
      </c>
      <c r="B85" s="195" t="s">
        <v>494</v>
      </c>
      <c r="C85" s="195" t="s">
        <v>495</v>
      </c>
      <c r="D85" s="214" t="s">
        <v>496</v>
      </c>
      <c r="E85" s="215">
        <v>936</v>
      </c>
      <c r="F85" s="215">
        <v>2822</v>
      </c>
      <c r="G85" s="215">
        <v>2484</v>
      </c>
      <c r="H85" s="215">
        <v>0</v>
      </c>
      <c r="I85" s="215">
        <v>53</v>
      </c>
      <c r="J85" s="215">
        <v>180</v>
      </c>
      <c r="K85" s="215">
        <v>760</v>
      </c>
      <c r="L85" s="215">
        <v>4570</v>
      </c>
      <c r="M85" s="215">
        <v>16902</v>
      </c>
      <c r="N85" s="215">
        <v>5015</v>
      </c>
      <c r="O85" s="215">
        <v>70</v>
      </c>
      <c r="P85" s="215">
        <v>211</v>
      </c>
      <c r="Q85" s="215">
        <v>881</v>
      </c>
      <c r="R85" s="215">
        <v>2365</v>
      </c>
      <c r="S85" s="215">
        <v>3669</v>
      </c>
      <c r="T85" s="215">
        <v>523</v>
      </c>
      <c r="U85" s="215">
        <v>502</v>
      </c>
      <c r="V85" s="215">
        <v>2525</v>
      </c>
      <c r="W85" s="215">
        <v>20977</v>
      </c>
      <c r="X85" s="215">
        <v>10573</v>
      </c>
      <c r="Y85" s="215">
        <v>11531</v>
      </c>
      <c r="Z85" s="215">
        <v>2402</v>
      </c>
      <c r="AA85" s="215">
        <v>2420</v>
      </c>
      <c r="AB85" s="215">
        <v>5806</v>
      </c>
      <c r="AC85" s="215">
        <v>9887</v>
      </c>
      <c r="AD85" s="215">
        <v>32289</v>
      </c>
      <c r="AE85" s="215">
        <v>23995</v>
      </c>
      <c r="AF85" s="215">
        <v>31060</v>
      </c>
      <c r="AG85" s="215">
        <v>23584</v>
      </c>
      <c r="AH85" s="351">
        <v>27516</v>
      </c>
    </row>
    <row r="86" spans="1:34" s="61" customFormat="1" x14ac:dyDescent="0.3">
      <c r="A86" s="195" t="s">
        <v>427</v>
      </c>
      <c r="B86" s="195" t="s">
        <v>497</v>
      </c>
      <c r="C86" s="195" t="s">
        <v>498</v>
      </c>
      <c r="D86" s="214" t="s">
        <v>499</v>
      </c>
      <c r="E86" s="215">
        <v>1660</v>
      </c>
      <c r="F86" s="215">
        <v>5159</v>
      </c>
      <c r="G86" s="215">
        <v>4932</v>
      </c>
      <c r="H86" s="215">
        <v>79</v>
      </c>
      <c r="I86" s="215">
        <v>327</v>
      </c>
      <c r="J86" s="215">
        <v>924</v>
      </c>
      <c r="K86" s="215">
        <v>1863</v>
      </c>
      <c r="L86" s="215">
        <v>6036</v>
      </c>
      <c r="M86" s="215">
        <v>13755</v>
      </c>
      <c r="N86" s="215">
        <v>6730</v>
      </c>
      <c r="O86" s="215">
        <v>533</v>
      </c>
      <c r="P86" s="215">
        <v>674</v>
      </c>
      <c r="Q86" s="215">
        <v>2117</v>
      </c>
      <c r="R86" s="215">
        <v>4361</v>
      </c>
      <c r="S86" s="215">
        <v>4703</v>
      </c>
      <c r="T86" s="215">
        <v>2195</v>
      </c>
      <c r="U86" s="215">
        <v>1517</v>
      </c>
      <c r="V86" s="215">
        <v>3691</v>
      </c>
      <c r="W86" s="215">
        <v>24431</v>
      </c>
      <c r="X86" s="215">
        <v>12223</v>
      </c>
      <c r="Y86" s="215">
        <v>8765</v>
      </c>
      <c r="Z86" s="215">
        <v>1272</v>
      </c>
      <c r="AA86" s="215">
        <v>1896</v>
      </c>
      <c r="AB86" s="215">
        <v>3759</v>
      </c>
      <c r="AC86" s="215">
        <v>9348</v>
      </c>
      <c r="AD86" s="215">
        <v>23194</v>
      </c>
      <c r="AE86" s="215">
        <v>24478</v>
      </c>
      <c r="AF86" s="215">
        <v>18947</v>
      </c>
      <c r="AG86" s="215">
        <v>21553</v>
      </c>
      <c r="AH86" s="351">
        <v>19466</v>
      </c>
    </row>
    <row r="87" spans="1:34" s="61" customFormat="1" x14ac:dyDescent="0.3">
      <c r="A87" s="195" t="s">
        <v>427</v>
      </c>
      <c r="B87" s="195" t="s">
        <v>500</v>
      </c>
      <c r="C87" s="195" t="s">
        <v>501</v>
      </c>
      <c r="D87" s="214" t="s">
        <v>502</v>
      </c>
      <c r="E87" s="215">
        <v>86</v>
      </c>
      <c r="F87" s="215">
        <v>1012</v>
      </c>
      <c r="G87" s="215">
        <v>1095</v>
      </c>
      <c r="H87" s="215">
        <v>10</v>
      </c>
      <c r="I87" s="215">
        <v>25</v>
      </c>
      <c r="J87" s="215">
        <v>145</v>
      </c>
      <c r="K87" s="215">
        <v>415</v>
      </c>
      <c r="L87" s="215">
        <v>4818</v>
      </c>
      <c r="M87" s="215">
        <v>12201</v>
      </c>
      <c r="N87" s="215">
        <v>1838</v>
      </c>
      <c r="O87" s="215">
        <v>57</v>
      </c>
      <c r="P87" s="215">
        <v>273</v>
      </c>
      <c r="Q87" s="215">
        <v>261</v>
      </c>
      <c r="R87" s="215">
        <v>905</v>
      </c>
      <c r="S87" s="215">
        <v>1652</v>
      </c>
      <c r="T87" s="215">
        <v>947</v>
      </c>
      <c r="U87" s="215">
        <v>686</v>
      </c>
      <c r="V87" s="215">
        <v>2720</v>
      </c>
      <c r="W87" s="215">
        <v>18325</v>
      </c>
      <c r="X87" s="215">
        <v>14468</v>
      </c>
      <c r="Y87" s="215">
        <v>13396</v>
      </c>
      <c r="Z87" s="215">
        <v>2790</v>
      </c>
      <c r="AA87" s="215">
        <v>2253</v>
      </c>
      <c r="AB87" s="215">
        <v>4121</v>
      </c>
      <c r="AC87" s="215">
        <v>8342</v>
      </c>
      <c r="AD87" s="215">
        <v>17778</v>
      </c>
      <c r="AE87" s="215">
        <v>15998</v>
      </c>
      <c r="AF87" s="215">
        <v>20497</v>
      </c>
      <c r="AG87" s="215">
        <v>14761</v>
      </c>
      <c r="AH87" s="351">
        <v>13999</v>
      </c>
    </row>
    <row r="88" spans="1:34" s="61" customFormat="1" x14ac:dyDescent="0.3">
      <c r="A88" s="195" t="s">
        <v>427</v>
      </c>
      <c r="B88" s="195" t="s">
        <v>503</v>
      </c>
      <c r="C88" s="195" t="s">
        <v>504</v>
      </c>
      <c r="D88" s="214" t="s">
        <v>505</v>
      </c>
      <c r="E88" s="215">
        <v>0</v>
      </c>
      <c r="F88" s="215">
        <v>0</v>
      </c>
      <c r="G88" s="215">
        <v>0</v>
      </c>
      <c r="H88" s="215">
        <v>0</v>
      </c>
      <c r="I88" s="215">
        <v>0</v>
      </c>
      <c r="J88" s="215">
        <v>0</v>
      </c>
      <c r="K88" s="215">
        <v>0</v>
      </c>
      <c r="L88" s="215">
        <v>0</v>
      </c>
      <c r="M88" s="215">
        <v>0</v>
      </c>
      <c r="N88" s="215">
        <v>0</v>
      </c>
      <c r="O88" s="215">
        <v>0</v>
      </c>
      <c r="P88" s="215">
        <v>0</v>
      </c>
      <c r="Q88" s="215">
        <v>0</v>
      </c>
      <c r="R88" s="215">
        <v>0</v>
      </c>
      <c r="S88" s="215">
        <v>0</v>
      </c>
      <c r="T88" s="215">
        <v>0</v>
      </c>
      <c r="U88" s="215">
        <v>0</v>
      </c>
      <c r="V88" s="215">
        <v>2</v>
      </c>
      <c r="W88" s="215">
        <v>11</v>
      </c>
      <c r="X88" s="215">
        <v>6</v>
      </c>
      <c r="Y88" s="215">
        <v>23</v>
      </c>
      <c r="Z88" s="215">
        <v>6</v>
      </c>
      <c r="AA88" s="215">
        <v>4</v>
      </c>
      <c r="AB88" s="215">
        <v>4326</v>
      </c>
      <c r="AC88" s="215">
        <v>20926</v>
      </c>
      <c r="AD88" s="215">
        <v>50052</v>
      </c>
      <c r="AE88" s="215">
        <v>45913</v>
      </c>
      <c r="AF88" s="215">
        <v>37219</v>
      </c>
      <c r="AG88" s="215">
        <v>37054</v>
      </c>
      <c r="AH88" s="351">
        <v>26408</v>
      </c>
    </row>
    <row r="89" spans="1:34" s="61" customFormat="1" x14ac:dyDescent="0.3">
      <c r="A89" s="195" t="s">
        <v>427</v>
      </c>
      <c r="B89" s="195" t="s">
        <v>506</v>
      </c>
      <c r="C89" s="195" t="s">
        <v>507</v>
      </c>
      <c r="D89" s="214" t="s">
        <v>508</v>
      </c>
      <c r="E89" s="215">
        <v>1026</v>
      </c>
      <c r="F89" s="215">
        <v>5656</v>
      </c>
      <c r="G89" s="215">
        <v>5930</v>
      </c>
      <c r="H89" s="215">
        <v>1</v>
      </c>
      <c r="I89" s="215">
        <v>0</v>
      </c>
      <c r="J89" s="215">
        <v>2</v>
      </c>
      <c r="K89" s="215">
        <v>443</v>
      </c>
      <c r="L89" s="215">
        <v>4619</v>
      </c>
      <c r="M89" s="215">
        <v>19848</v>
      </c>
      <c r="N89" s="215">
        <v>9748</v>
      </c>
      <c r="O89" s="215">
        <v>91</v>
      </c>
      <c r="P89" s="215">
        <v>136</v>
      </c>
      <c r="Q89" s="215">
        <v>317</v>
      </c>
      <c r="R89" s="215">
        <v>2162</v>
      </c>
      <c r="S89" s="215">
        <v>7117</v>
      </c>
      <c r="T89" s="215">
        <v>448</v>
      </c>
      <c r="U89" s="215">
        <v>316</v>
      </c>
      <c r="V89" s="215">
        <v>1864</v>
      </c>
      <c r="W89" s="215">
        <v>16091</v>
      </c>
      <c r="X89" s="215">
        <v>16315</v>
      </c>
      <c r="Y89" s="215">
        <v>19824</v>
      </c>
      <c r="Z89" s="215">
        <v>1512</v>
      </c>
      <c r="AA89" s="215">
        <v>1721</v>
      </c>
      <c r="AB89" s="215">
        <v>2937</v>
      </c>
      <c r="AC89" s="215">
        <v>7851</v>
      </c>
      <c r="AD89" s="215">
        <v>23290</v>
      </c>
      <c r="AE89" s="215">
        <v>32466</v>
      </c>
      <c r="AF89" s="215">
        <v>26413</v>
      </c>
      <c r="AG89" s="215">
        <v>22642</v>
      </c>
      <c r="AH89" s="351">
        <v>23900</v>
      </c>
    </row>
    <row r="90" spans="1:34" s="61" customFormat="1" x14ac:dyDescent="0.3">
      <c r="A90" s="195" t="s">
        <v>427</v>
      </c>
      <c r="B90" s="195" t="s">
        <v>509</v>
      </c>
      <c r="C90" s="195" t="s">
        <v>510</v>
      </c>
      <c r="D90" s="214" t="s">
        <v>511</v>
      </c>
      <c r="E90" s="215">
        <v>3027</v>
      </c>
      <c r="F90" s="215">
        <v>4902</v>
      </c>
      <c r="G90" s="215">
        <v>2305</v>
      </c>
      <c r="H90" s="215">
        <v>0</v>
      </c>
      <c r="I90" s="215">
        <v>5</v>
      </c>
      <c r="J90" s="215">
        <v>136</v>
      </c>
      <c r="K90" s="215">
        <v>846</v>
      </c>
      <c r="L90" s="215">
        <v>8699</v>
      </c>
      <c r="M90" s="215">
        <v>19393</v>
      </c>
      <c r="N90" s="215">
        <v>10162</v>
      </c>
      <c r="O90" s="215">
        <v>840</v>
      </c>
      <c r="P90" s="215">
        <v>1938</v>
      </c>
      <c r="Q90" s="215">
        <v>3243</v>
      </c>
      <c r="R90" s="215">
        <v>5792</v>
      </c>
      <c r="S90" s="215">
        <v>7021</v>
      </c>
      <c r="T90" s="215">
        <v>2124</v>
      </c>
      <c r="U90" s="215">
        <v>2699</v>
      </c>
      <c r="V90" s="215">
        <v>12887</v>
      </c>
      <c r="W90" s="215">
        <v>53036</v>
      </c>
      <c r="X90" s="215">
        <v>24697</v>
      </c>
      <c r="Y90" s="215">
        <v>26562</v>
      </c>
      <c r="Z90" s="215">
        <v>8906</v>
      </c>
      <c r="AA90" s="215">
        <v>10518</v>
      </c>
      <c r="AB90" s="215">
        <v>23973</v>
      </c>
      <c r="AC90" s="215">
        <v>37898</v>
      </c>
      <c r="AD90" s="215">
        <v>34425</v>
      </c>
      <c r="AE90" s="215">
        <v>43850</v>
      </c>
      <c r="AF90" s="215">
        <v>48166</v>
      </c>
      <c r="AG90" s="215">
        <v>21194</v>
      </c>
      <c r="AH90" s="351">
        <v>31376</v>
      </c>
    </row>
    <row r="91" spans="1:34" s="61" customFormat="1" x14ac:dyDescent="0.3">
      <c r="A91" s="195" t="s">
        <v>427</v>
      </c>
      <c r="B91" s="195" t="s">
        <v>512</v>
      </c>
      <c r="C91" s="195" t="s">
        <v>513</v>
      </c>
      <c r="D91" s="214" t="s">
        <v>514</v>
      </c>
      <c r="E91" s="215">
        <v>1185</v>
      </c>
      <c r="F91" s="215">
        <v>3818</v>
      </c>
      <c r="G91" s="215">
        <v>4163</v>
      </c>
      <c r="H91" s="215">
        <v>13</v>
      </c>
      <c r="I91" s="215">
        <v>246</v>
      </c>
      <c r="J91" s="215">
        <v>535</v>
      </c>
      <c r="K91" s="215">
        <v>1241</v>
      </c>
      <c r="L91" s="215">
        <v>5548</v>
      </c>
      <c r="M91" s="215">
        <v>14602</v>
      </c>
      <c r="N91" s="215">
        <v>4675</v>
      </c>
      <c r="O91" s="215">
        <v>435</v>
      </c>
      <c r="P91" s="215">
        <v>877</v>
      </c>
      <c r="Q91" s="215">
        <v>1448</v>
      </c>
      <c r="R91" s="215">
        <v>2570</v>
      </c>
      <c r="S91" s="215">
        <v>4921</v>
      </c>
      <c r="T91" s="215">
        <v>1137</v>
      </c>
      <c r="U91" s="215">
        <v>932</v>
      </c>
      <c r="V91" s="215">
        <v>3023</v>
      </c>
      <c r="W91" s="215">
        <v>21254</v>
      </c>
      <c r="X91" s="215">
        <v>16629</v>
      </c>
      <c r="Y91" s="215">
        <v>12201</v>
      </c>
      <c r="Z91" s="215">
        <v>2362</v>
      </c>
      <c r="AA91" s="215">
        <v>4342</v>
      </c>
      <c r="AB91" s="215">
        <v>5268</v>
      </c>
      <c r="AC91" s="215">
        <v>11834</v>
      </c>
      <c r="AD91" s="215">
        <v>20180</v>
      </c>
      <c r="AE91" s="215">
        <v>25383</v>
      </c>
      <c r="AF91" s="215">
        <v>25062</v>
      </c>
      <c r="AG91" s="215">
        <v>17471</v>
      </c>
      <c r="AH91" s="351">
        <v>12900</v>
      </c>
    </row>
    <row r="92" spans="1:34" s="61" customFormat="1" x14ac:dyDescent="0.3">
      <c r="A92" s="195" t="s">
        <v>427</v>
      </c>
      <c r="B92" s="195" t="s">
        <v>515</v>
      </c>
      <c r="C92" s="195" t="s">
        <v>516</v>
      </c>
      <c r="D92" s="214" t="s">
        <v>517</v>
      </c>
      <c r="E92" s="215">
        <v>1546</v>
      </c>
      <c r="F92" s="215">
        <v>3429</v>
      </c>
      <c r="G92" s="215">
        <v>4566</v>
      </c>
      <c r="H92" s="215">
        <v>0</v>
      </c>
      <c r="I92" s="215">
        <v>61</v>
      </c>
      <c r="J92" s="215">
        <v>411</v>
      </c>
      <c r="K92" s="215">
        <v>950</v>
      </c>
      <c r="L92" s="215">
        <v>5524</v>
      </c>
      <c r="M92" s="215">
        <v>17513</v>
      </c>
      <c r="N92" s="215">
        <v>7633</v>
      </c>
      <c r="O92" s="215">
        <v>231</v>
      </c>
      <c r="P92" s="215">
        <v>755</v>
      </c>
      <c r="Q92" s="215">
        <v>979</v>
      </c>
      <c r="R92" s="215">
        <v>3225</v>
      </c>
      <c r="S92" s="215">
        <v>4923</v>
      </c>
      <c r="T92" s="215">
        <v>1419</v>
      </c>
      <c r="U92" s="215">
        <v>1041</v>
      </c>
      <c r="V92" s="215">
        <v>4228</v>
      </c>
      <c r="W92" s="215">
        <v>26786</v>
      </c>
      <c r="X92" s="215">
        <v>14640</v>
      </c>
      <c r="Y92" s="215">
        <v>13614</v>
      </c>
      <c r="Z92" s="215">
        <v>4975</v>
      </c>
      <c r="AA92" s="215">
        <v>7305</v>
      </c>
      <c r="AB92" s="215">
        <v>6377</v>
      </c>
      <c r="AC92" s="215">
        <v>17371</v>
      </c>
      <c r="AD92" s="215">
        <v>34724</v>
      </c>
      <c r="AE92" s="215">
        <v>25922</v>
      </c>
      <c r="AF92" s="215">
        <v>33805</v>
      </c>
      <c r="AG92" s="215">
        <v>24184</v>
      </c>
      <c r="AH92" s="351">
        <v>14644</v>
      </c>
    </row>
    <row r="93" spans="1:34" s="61" customFormat="1" x14ac:dyDescent="0.3">
      <c r="A93" s="195" t="s">
        <v>427</v>
      </c>
      <c r="B93" s="195" t="s">
        <v>518</v>
      </c>
      <c r="C93" s="195" t="s">
        <v>519</v>
      </c>
      <c r="D93" s="214" t="s">
        <v>520</v>
      </c>
      <c r="E93" s="215">
        <v>3205</v>
      </c>
      <c r="F93" s="215">
        <v>7021</v>
      </c>
      <c r="G93" s="215">
        <v>7276</v>
      </c>
      <c r="H93" s="215">
        <v>85</v>
      </c>
      <c r="I93" s="215">
        <v>706</v>
      </c>
      <c r="J93" s="215">
        <v>1189</v>
      </c>
      <c r="K93" s="215">
        <v>2562</v>
      </c>
      <c r="L93" s="215">
        <v>10598</v>
      </c>
      <c r="M93" s="215">
        <v>33826</v>
      </c>
      <c r="N93" s="215">
        <v>14148</v>
      </c>
      <c r="O93" s="215">
        <v>1622</v>
      </c>
      <c r="P93" s="215">
        <v>3167</v>
      </c>
      <c r="Q93" s="215">
        <v>3126</v>
      </c>
      <c r="R93" s="215">
        <v>7399</v>
      </c>
      <c r="S93" s="215">
        <v>10066</v>
      </c>
      <c r="T93" s="215">
        <v>3995</v>
      </c>
      <c r="U93" s="215">
        <v>3759</v>
      </c>
      <c r="V93" s="215">
        <v>11679</v>
      </c>
      <c r="W93" s="215">
        <v>59928</v>
      </c>
      <c r="X93" s="215">
        <v>43058</v>
      </c>
      <c r="Y93" s="215">
        <v>30943</v>
      </c>
      <c r="Z93" s="215">
        <v>10066</v>
      </c>
      <c r="AA93" s="215">
        <v>12862</v>
      </c>
      <c r="AB93" s="215">
        <v>20849</v>
      </c>
      <c r="AC93" s="215">
        <v>48164</v>
      </c>
      <c r="AD93" s="215">
        <v>57123</v>
      </c>
      <c r="AE93" s="215">
        <v>57200</v>
      </c>
      <c r="AF93" s="215">
        <v>64074</v>
      </c>
      <c r="AG93" s="215">
        <v>42900</v>
      </c>
      <c r="AH93" s="351">
        <v>25874</v>
      </c>
    </row>
    <row r="94" spans="1:34" s="61" customFormat="1" x14ac:dyDescent="0.3">
      <c r="A94" s="195" t="s">
        <v>427</v>
      </c>
      <c r="B94" s="195" t="s">
        <v>521</v>
      </c>
      <c r="C94" s="195" t="s">
        <v>522</v>
      </c>
      <c r="D94" s="214" t="s">
        <v>523</v>
      </c>
      <c r="E94" s="215">
        <v>1503</v>
      </c>
      <c r="F94" s="215">
        <v>6492</v>
      </c>
      <c r="G94" s="215">
        <v>5085</v>
      </c>
      <c r="H94" s="215">
        <v>0</v>
      </c>
      <c r="I94" s="215">
        <v>0</v>
      </c>
      <c r="J94" s="215">
        <v>26</v>
      </c>
      <c r="K94" s="215">
        <v>786</v>
      </c>
      <c r="L94" s="215">
        <v>11068</v>
      </c>
      <c r="M94" s="215">
        <v>22000</v>
      </c>
      <c r="N94" s="215">
        <v>5051</v>
      </c>
      <c r="O94" s="215">
        <v>7</v>
      </c>
      <c r="P94" s="215">
        <v>110</v>
      </c>
      <c r="Q94" s="215">
        <v>1173</v>
      </c>
      <c r="R94" s="215">
        <v>3321</v>
      </c>
      <c r="S94" s="215">
        <v>4642</v>
      </c>
      <c r="T94" s="215">
        <v>653</v>
      </c>
      <c r="U94" s="215">
        <v>853</v>
      </c>
      <c r="V94" s="215">
        <v>5864</v>
      </c>
      <c r="W94" s="215">
        <v>28459</v>
      </c>
      <c r="X94" s="215">
        <v>22597</v>
      </c>
      <c r="Y94" s="215">
        <v>18328</v>
      </c>
      <c r="Z94" s="215">
        <v>7776</v>
      </c>
      <c r="AA94" s="215">
        <v>11797</v>
      </c>
      <c r="AB94" s="215">
        <v>14307</v>
      </c>
      <c r="AC94" s="215">
        <v>25716</v>
      </c>
      <c r="AD94" s="215">
        <v>52106</v>
      </c>
      <c r="AE94" s="215">
        <v>55240</v>
      </c>
      <c r="AF94" s="215">
        <v>44351</v>
      </c>
      <c r="AG94" s="215">
        <v>48895</v>
      </c>
      <c r="AH94" s="351">
        <v>37155</v>
      </c>
    </row>
    <row r="95" spans="1:34" s="61" customFormat="1" x14ac:dyDescent="0.3">
      <c r="A95" s="195" t="s">
        <v>427</v>
      </c>
      <c r="B95" s="195" t="s">
        <v>524</v>
      </c>
      <c r="C95" s="195" t="s">
        <v>525</v>
      </c>
      <c r="D95" s="214" t="s">
        <v>526</v>
      </c>
      <c r="E95" s="215">
        <v>942</v>
      </c>
      <c r="F95" s="215">
        <v>4867</v>
      </c>
      <c r="G95" s="215">
        <v>5022</v>
      </c>
      <c r="H95" s="215">
        <v>0</v>
      </c>
      <c r="I95" s="215">
        <v>0</v>
      </c>
      <c r="J95" s="215">
        <v>3</v>
      </c>
      <c r="K95" s="215">
        <v>275</v>
      </c>
      <c r="L95" s="215">
        <v>2885</v>
      </c>
      <c r="M95" s="215">
        <v>22497</v>
      </c>
      <c r="N95" s="215">
        <v>18066</v>
      </c>
      <c r="O95" s="215">
        <v>4</v>
      </c>
      <c r="P95" s="215">
        <v>7</v>
      </c>
      <c r="Q95" s="215">
        <v>278</v>
      </c>
      <c r="R95" s="215">
        <v>1134</v>
      </c>
      <c r="S95" s="215">
        <v>866</v>
      </c>
      <c r="T95" s="215">
        <v>1265</v>
      </c>
      <c r="U95" s="215">
        <v>1484</v>
      </c>
      <c r="V95" s="215">
        <v>7685</v>
      </c>
      <c r="W95" s="215">
        <v>45148</v>
      </c>
      <c r="X95" s="215">
        <v>27661</v>
      </c>
      <c r="Y95" s="215">
        <v>29842</v>
      </c>
      <c r="Z95" s="215">
        <v>7112</v>
      </c>
      <c r="AA95" s="215">
        <v>12280</v>
      </c>
      <c r="AB95" s="215">
        <v>15914</v>
      </c>
      <c r="AC95" s="215">
        <v>24417</v>
      </c>
      <c r="AD95" s="215">
        <v>42450</v>
      </c>
      <c r="AE95" s="215">
        <v>39367</v>
      </c>
      <c r="AF95" s="215">
        <v>35288</v>
      </c>
      <c r="AG95" s="215">
        <v>32395</v>
      </c>
      <c r="AH95" s="351">
        <v>28875</v>
      </c>
    </row>
    <row r="96" spans="1:34" s="61" customFormat="1" x14ac:dyDescent="0.3">
      <c r="A96" s="195" t="s">
        <v>427</v>
      </c>
      <c r="B96" s="195" t="s">
        <v>527</v>
      </c>
      <c r="C96" s="195" t="s">
        <v>528</v>
      </c>
      <c r="D96" s="214" t="s">
        <v>529</v>
      </c>
      <c r="E96" s="215">
        <v>1089</v>
      </c>
      <c r="F96" s="215">
        <v>3273</v>
      </c>
      <c r="G96" s="215">
        <v>3713</v>
      </c>
      <c r="H96" s="215">
        <v>0</v>
      </c>
      <c r="I96" s="215">
        <v>13</v>
      </c>
      <c r="J96" s="215">
        <v>29</v>
      </c>
      <c r="K96" s="215">
        <v>730</v>
      </c>
      <c r="L96" s="215">
        <v>6647</v>
      </c>
      <c r="M96" s="215">
        <v>17395</v>
      </c>
      <c r="N96" s="215">
        <v>8821</v>
      </c>
      <c r="O96" s="215">
        <v>56</v>
      </c>
      <c r="P96" s="215">
        <v>85</v>
      </c>
      <c r="Q96" s="215">
        <v>427</v>
      </c>
      <c r="R96" s="215">
        <v>2838</v>
      </c>
      <c r="S96" s="215">
        <v>4001</v>
      </c>
      <c r="T96" s="215">
        <v>844</v>
      </c>
      <c r="U96" s="215">
        <v>992</v>
      </c>
      <c r="V96" s="215">
        <v>3347</v>
      </c>
      <c r="W96" s="215">
        <v>22535</v>
      </c>
      <c r="X96" s="215">
        <v>15639</v>
      </c>
      <c r="Y96" s="215">
        <v>11489</v>
      </c>
      <c r="Z96" s="215">
        <v>4399</v>
      </c>
      <c r="AA96" s="215">
        <v>6265</v>
      </c>
      <c r="AB96" s="215">
        <v>6658</v>
      </c>
      <c r="AC96" s="215">
        <v>16887</v>
      </c>
      <c r="AD96" s="215">
        <v>28206</v>
      </c>
      <c r="AE96" s="215">
        <v>24232</v>
      </c>
      <c r="AF96" s="215">
        <v>19789</v>
      </c>
      <c r="AG96" s="215">
        <v>20744</v>
      </c>
      <c r="AH96" s="351">
        <v>21488</v>
      </c>
    </row>
    <row r="97" spans="1:34" s="61" customFormat="1" x14ac:dyDescent="0.3">
      <c r="A97" s="195" t="s">
        <v>427</v>
      </c>
      <c r="B97" s="195" t="s">
        <v>530</v>
      </c>
      <c r="C97" s="195" t="s">
        <v>531</v>
      </c>
      <c r="D97" s="214" t="s">
        <v>532</v>
      </c>
      <c r="E97" s="215">
        <v>3929</v>
      </c>
      <c r="F97" s="215">
        <v>5036</v>
      </c>
      <c r="G97" s="215">
        <v>4787</v>
      </c>
      <c r="H97" s="215">
        <v>9</v>
      </c>
      <c r="I97" s="215">
        <v>46</v>
      </c>
      <c r="J97" s="215">
        <v>42</v>
      </c>
      <c r="K97" s="215">
        <v>511</v>
      </c>
      <c r="L97" s="215">
        <v>6698</v>
      </c>
      <c r="M97" s="215">
        <v>17660</v>
      </c>
      <c r="N97" s="215">
        <v>5320</v>
      </c>
      <c r="O97" s="215">
        <v>34</v>
      </c>
      <c r="P97" s="215">
        <v>146</v>
      </c>
      <c r="Q97" s="215">
        <v>452</v>
      </c>
      <c r="R97" s="215">
        <v>1916</v>
      </c>
      <c r="S97" s="215">
        <v>4073</v>
      </c>
      <c r="T97" s="215">
        <v>529</v>
      </c>
      <c r="U97" s="215">
        <v>485</v>
      </c>
      <c r="V97" s="215">
        <v>3635</v>
      </c>
      <c r="W97" s="215">
        <v>18830</v>
      </c>
      <c r="X97" s="215">
        <v>14060</v>
      </c>
      <c r="Y97" s="215">
        <v>15734</v>
      </c>
      <c r="Z97" s="215">
        <v>2183</v>
      </c>
      <c r="AA97" s="215">
        <v>1995</v>
      </c>
      <c r="AB97" s="215">
        <v>2616</v>
      </c>
      <c r="AC97" s="215">
        <v>9317</v>
      </c>
      <c r="AD97" s="215">
        <v>26651</v>
      </c>
      <c r="AE97" s="215">
        <v>29679</v>
      </c>
      <c r="AF97" s="215">
        <v>30379</v>
      </c>
      <c r="AG97" s="215">
        <v>27845</v>
      </c>
      <c r="AH97" s="351">
        <v>20502</v>
      </c>
    </row>
    <row r="98" spans="1:34" s="61" customFormat="1" x14ac:dyDescent="0.3">
      <c r="A98" s="195" t="s">
        <v>427</v>
      </c>
      <c r="B98" s="195" t="s">
        <v>533</v>
      </c>
      <c r="C98" s="195" t="s">
        <v>534</v>
      </c>
      <c r="D98" s="214" t="s">
        <v>535</v>
      </c>
      <c r="E98" s="215">
        <v>2235</v>
      </c>
      <c r="F98" s="215">
        <v>5286</v>
      </c>
      <c r="G98" s="215">
        <v>3386</v>
      </c>
      <c r="H98" s="215">
        <v>1</v>
      </c>
      <c r="I98" s="215">
        <v>1</v>
      </c>
      <c r="J98" s="215">
        <v>171</v>
      </c>
      <c r="K98" s="215">
        <v>1322</v>
      </c>
      <c r="L98" s="215">
        <v>7992</v>
      </c>
      <c r="M98" s="215">
        <v>29299</v>
      </c>
      <c r="N98" s="215">
        <v>12056</v>
      </c>
      <c r="O98" s="215">
        <v>85</v>
      </c>
      <c r="P98" s="215">
        <v>341</v>
      </c>
      <c r="Q98" s="215">
        <v>2032</v>
      </c>
      <c r="R98" s="215">
        <v>4805</v>
      </c>
      <c r="S98" s="215">
        <v>5038</v>
      </c>
      <c r="T98" s="215">
        <v>500</v>
      </c>
      <c r="U98" s="215">
        <v>961</v>
      </c>
      <c r="V98" s="215">
        <v>5855</v>
      </c>
      <c r="W98" s="215">
        <v>39796</v>
      </c>
      <c r="X98" s="215">
        <v>28858</v>
      </c>
      <c r="Y98" s="215">
        <v>22342</v>
      </c>
      <c r="Z98" s="215">
        <v>4963</v>
      </c>
      <c r="AA98" s="215">
        <v>9382</v>
      </c>
      <c r="AB98" s="215">
        <v>14870</v>
      </c>
      <c r="AC98" s="215">
        <v>32934</v>
      </c>
      <c r="AD98" s="215">
        <v>42719</v>
      </c>
      <c r="AE98" s="215">
        <v>50380</v>
      </c>
      <c r="AF98" s="215">
        <v>50417</v>
      </c>
      <c r="AG98" s="215">
        <v>30986</v>
      </c>
      <c r="AH98" s="351">
        <v>32308</v>
      </c>
    </row>
    <row r="99" spans="1:34" s="61" customFormat="1" x14ac:dyDescent="0.3">
      <c r="A99" s="195" t="s">
        <v>427</v>
      </c>
      <c r="B99" s="195" t="s">
        <v>536</v>
      </c>
      <c r="C99" s="195" t="s">
        <v>537</v>
      </c>
      <c r="D99" s="214" t="s">
        <v>538</v>
      </c>
      <c r="E99" s="215">
        <v>2809</v>
      </c>
      <c r="F99" s="215">
        <v>6670</v>
      </c>
      <c r="G99" s="215">
        <v>6604</v>
      </c>
      <c r="H99" s="215">
        <v>21</v>
      </c>
      <c r="I99" s="215">
        <v>79</v>
      </c>
      <c r="J99" s="215">
        <v>379</v>
      </c>
      <c r="K99" s="215">
        <v>2017</v>
      </c>
      <c r="L99" s="215">
        <v>9986</v>
      </c>
      <c r="M99" s="215">
        <v>27241</v>
      </c>
      <c r="N99" s="215">
        <v>12147</v>
      </c>
      <c r="O99" s="215">
        <v>356</v>
      </c>
      <c r="P99" s="215">
        <v>993</v>
      </c>
      <c r="Q99" s="215">
        <v>2264</v>
      </c>
      <c r="R99" s="215">
        <v>5555</v>
      </c>
      <c r="S99" s="215">
        <v>9436</v>
      </c>
      <c r="T99" s="215">
        <v>1249</v>
      </c>
      <c r="U99" s="215">
        <v>1248</v>
      </c>
      <c r="V99" s="215">
        <v>10054</v>
      </c>
      <c r="W99" s="215">
        <v>56506</v>
      </c>
      <c r="X99" s="215">
        <v>32902</v>
      </c>
      <c r="Y99" s="215">
        <v>26468</v>
      </c>
      <c r="Z99" s="215">
        <v>7167</v>
      </c>
      <c r="AA99" s="215">
        <v>14777</v>
      </c>
      <c r="AB99" s="215">
        <v>22603</v>
      </c>
      <c r="AC99" s="215">
        <v>38562</v>
      </c>
      <c r="AD99" s="215">
        <v>88850</v>
      </c>
      <c r="AE99" s="215">
        <v>74169</v>
      </c>
      <c r="AF99" s="215">
        <v>80525</v>
      </c>
      <c r="AG99" s="215">
        <v>63573</v>
      </c>
      <c r="AH99" s="351">
        <v>54774</v>
      </c>
    </row>
    <row r="100" spans="1:34" s="61" customFormat="1" x14ac:dyDescent="0.3">
      <c r="A100" s="195" t="s">
        <v>427</v>
      </c>
      <c r="B100" s="195" t="s">
        <v>539</v>
      </c>
      <c r="C100" s="195" t="s">
        <v>540</v>
      </c>
      <c r="D100" s="214" t="s">
        <v>541</v>
      </c>
      <c r="E100" s="215">
        <v>2587</v>
      </c>
      <c r="F100" s="215">
        <v>5143</v>
      </c>
      <c r="G100" s="215">
        <v>3849</v>
      </c>
      <c r="H100" s="215">
        <v>1</v>
      </c>
      <c r="I100" s="215">
        <v>54</v>
      </c>
      <c r="J100" s="215">
        <v>72</v>
      </c>
      <c r="K100" s="215">
        <v>618</v>
      </c>
      <c r="L100" s="215">
        <v>3870</v>
      </c>
      <c r="M100" s="215">
        <v>20143</v>
      </c>
      <c r="N100" s="215">
        <v>10218</v>
      </c>
      <c r="O100" s="215">
        <v>0</v>
      </c>
      <c r="P100" s="215">
        <v>95</v>
      </c>
      <c r="Q100" s="215">
        <v>1358</v>
      </c>
      <c r="R100" s="215">
        <v>2876</v>
      </c>
      <c r="S100" s="215">
        <v>7838</v>
      </c>
      <c r="T100" s="215">
        <v>976</v>
      </c>
      <c r="U100" s="215">
        <v>827</v>
      </c>
      <c r="V100" s="215">
        <v>3776</v>
      </c>
      <c r="W100" s="215">
        <v>38981</v>
      </c>
      <c r="X100" s="215">
        <v>16024</v>
      </c>
      <c r="Y100" s="215">
        <v>19585</v>
      </c>
      <c r="Z100" s="215">
        <v>7535</v>
      </c>
      <c r="AA100" s="215">
        <v>13019</v>
      </c>
      <c r="AB100" s="215">
        <v>15051</v>
      </c>
      <c r="AC100" s="215">
        <v>21040</v>
      </c>
      <c r="AD100" s="215">
        <v>50706</v>
      </c>
      <c r="AE100" s="215">
        <v>40316</v>
      </c>
      <c r="AF100" s="215">
        <v>43284</v>
      </c>
      <c r="AG100" s="215">
        <v>38294</v>
      </c>
      <c r="AH100" s="351">
        <v>30651</v>
      </c>
    </row>
    <row r="101" spans="1:34" s="61" customFormat="1" x14ac:dyDescent="0.3">
      <c r="A101" s="195" t="s">
        <v>427</v>
      </c>
      <c r="B101" s="195" t="s">
        <v>542</v>
      </c>
      <c r="C101" s="195" t="s">
        <v>543</v>
      </c>
      <c r="D101" s="214" t="s">
        <v>544</v>
      </c>
      <c r="E101" s="215">
        <v>1149</v>
      </c>
      <c r="F101" s="215">
        <v>8412</v>
      </c>
      <c r="G101" s="215">
        <v>6981</v>
      </c>
      <c r="H101" s="215">
        <v>7</v>
      </c>
      <c r="I101" s="215">
        <v>66</v>
      </c>
      <c r="J101" s="215">
        <v>421</v>
      </c>
      <c r="K101" s="215">
        <v>1214</v>
      </c>
      <c r="L101" s="215">
        <v>11286</v>
      </c>
      <c r="M101" s="215">
        <v>24590</v>
      </c>
      <c r="N101" s="215">
        <v>10532</v>
      </c>
      <c r="O101" s="215">
        <v>85</v>
      </c>
      <c r="P101" s="215">
        <v>663</v>
      </c>
      <c r="Q101" s="215">
        <v>822</v>
      </c>
      <c r="R101" s="215">
        <v>3419</v>
      </c>
      <c r="S101" s="215">
        <v>8222</v>
      </c>
      <c r="T101" s="215">
        <v>1266</v>
      </c>
      <c r="U101" s="215">
        <v>1124</v>
      </c>
      <c r="V101" s="215">
        <v>6815</v>
      </c>
      <c r="W101" s="215">
        <v>29411</v>
      </c>
      <c r="X101" s="215">
        <v>22971</v>
      </c>
      <c r="Y101" s="215">
        <v>18469</v>
      </c>
      <c r="Z101" s="215">
        <v>7288</v>
      </c>
      <c r="AA101" s="215">
        <v>8497</v>
      </c>
      <c r="AB101" s="215">
        <v>12195</v>
      </c>
      <c r="AC101" s="215">
        <v>28552</v>
      </c>
      <c r="AD101" s="215">
        <v>50977</v>
      </c>
      <c r="AE101" s="215">
        <v>52136</v>
      </c>
      <c r="AF101" s="215">
        <v>57167</v>
      </c>
      <c r="AG101" s="215">
        <v>42186</v>
      </c>
      <c r="AH101" s="351">
        <v>34946</v>
      </c>
    </row>
    <row r="102" spans="1:34" s="61" customFormat="1" x14ac:dyDescent="0.3">
      <c r="A102" s="195" t="s">
        <v>427</v>
      </c>
      <c r="B102" s="195" t="s">
        <v>545</v>
      </c>
      <c r="C102" s="195" t="s">
        <v>546</v>
      </c>
      <c r="D102" s="214" t="s">
        <v>547</v>
      </c>
      <c r="E102" s="215">
        <v>1997</v>
      </c>
      <c r="F102" s="215">
        <v>8812</v>
      </c>
      <c r="G102" s="215">
        <v>7441</v>
      </c>
      <c r="H102" s="215">
        <v>0</v>
      </c>
      <c r="I102" s="215">
        <v>25</v>
      </c>
      <c r="J102" s="215">
        <v>348</v>
      </c>
      <c r="K102" s="215">
        <v>1229</v>
      </c>
      <c r="L102" s="215">
        <v>11070</v>
      </c>
      <c r="M102" s="215">
        <v>31681</v>
      </c>
      <c r="N102" s="215">
        <v>10356</v>
      </c>
      <c r="O102" s="215">
        <v>1</v>
      </c>
      <c r="P102" s="215">
        <v>139</v>
      </c>
      <c r="Q102" s="215">
        <v>1549</v>
      </c>
      <c r="R102" s="215">
        <v>4761</v>
      </c>
      <c r="S102" s="215">
        <v>10276</v>
      </c>
      <c r="T102" s="215">
        <v>2280</v>
      </c>
      <c r="U102" s="215">
        <v>1038</v>
      </c>
      <c r="V102" s="215">
        <v>5981</v>
      </c>
      <c r="W102" s="215">
        <v>35175</v>
      </c>
      <c r="X102" s="215">
        <v>24171</v>
      </c>
      <c r="Y102" s="215">
        <v>19125</v>
      </c>
      <c r="Z102" s="215">
        <v>3286</v>
      </c>
      <c r="AA102" s="215">
        <v>9532</v>
      </c>
      <c r="AB102" s="215">
        <v>12404</v>
      </c>
      <c r="AC102" s="215">
        <v>33811</v>
      </c>
      <c r="AD102" s="215">
        <v>51344</v>
      </c>
      <c r="AE102" s="215">
        <v>60545</v>
      </c>
      <c r="AF102" s="215">
        <v>49455</v>
      </c>
      <c r="AG102" s="215">
        <v>44276</v>
      </c>
      <c r="AH102" s="351">
        <v>38069</v>
      </c>
    </row>
    <row r="103" spans="1:34" s="61" customFormat="1" x14ac:dyDescent="0.3">
      <c r="A103" s="195" t="s">
        <v>427</v>
      </c>
      <c r="B103" s="195" t="s">
        <v>548</v>
      </c>
      <c r="C103" s="195" t="s">
        <v>549</v>
      </c>
      <c r="D103" s="214" t="s">
        <v>550</v>
      </c>
      <c r="E103" s="215">
        <v>824</v>
      </c>
      <c r="F103" s="215">
        <v>2258</v>
      </c>
      <c r="G103" s="215">
        <v>2047</v>
      </c>
      <c r="H103" s="215">
        <v>28</v>
      </c>
      <c r="I103" s="215">
        <v>153</v>
      </c>
      <c r="J103" s="215">
        <v>374</v>
      </c>
      <c r="K103" s="215">
        <v>1044</v>
      </c>
      <c r="L103" s="215">
        <v>4544</v>
      </c>
      <c r="M103" s="215">
        <v>12721</v>
      </c>
      <c r="N103" s="215">
        <v>7249</v>
      </c>
      <c r="O103" s="215">
        <v>1</v>
      </c>
      <c r="P103" s="215">
        <v>2</v>
      </c>
      <c r="Q103" s="215">
        <v>1384</v>
      </c>
      <c r="R103" s="215">
        <v>2420</v>
      </c>
      <c r="S103" s="215">
        <v>4576</v>
      </c>
      <c r="T103" s="215">
        <v>2019</v>
      </c>
      <c r="U103" s="215">
        <v>2347</v>
      </c>
      <c r="V103" s="215">
        <v>6721</v>
      </c>
      <c r="W103" s="215">
        <v>34843</v>
      </c>
      <c r="X103" s="215">
        <v>30581</v>
      </c>
      <c r="Y103" s="215">
        <v>25510</v>
      </c>
      <c r="Z103" s="215">
        <v>10613</v>
      </c>
      <c r="AA103" s="215">
        <v>15035</v>
      </c>
      <c r="AB103" s="215">
        <v>17356</v>
      </c>
      <c r="AC103" s="215">
        <v>34383</v>
      </c>
      <c r="AD103" s="215">
        <v>46038</v>
      </c>
      <c r="AE103" s="215">
        <v>38000</v>
      </c>
      <c r="AF103" s="215">
        <v>48023</v>
      </c>
      <c r="AG103" s="215">
        <v>30729</v>
      </c>
      <c r="AH103" s="351">
        <v>26238</v>
      </c>
    </row>
    <row r="104" spans="1:34" s="61" customFormat="1" x14ac:dyDescent="0.3">
      <c r="A104" s="195" t="s">
        <v>427</v>
      </c>
      <c r="B104" s="195" t="s">
        <v>551</v>
      </c>
      <c r="C104" s="195" t="s">
        <v>552</v>
      </c>
      <c r="D104" s="214" t="s">
        <v>553</v>
      </c>
      <c r="E104" s="215">
        <v>2242</v>
      </c>
      <c r="F104" s="215">
        <v>7824</v>
      </c>
      <c r="G104" s="215">
        <v>6787</v>
      </c>
      <c r="H104" s="215">
        <v>2</v>
      </c>
      <c r="I104" s="215">
        <v>31</v>
      </c>
      <c r="J104" s="215">
        <v>361</v>
      </c>
      <c r="K104" s="215">
        <v>1311</v>
      </c>
      <c r="L104" s="215">
        <v>9298</v>
      </c>
      <c r="M104" s="215">
        <v>28420</v>
      </c>
      <c r="N104" s="215">
        <v>13140</v>
      </c>
      <c r="O104" s="215">
        <v>0</v>
      </c>
      <c r="P104" s="215">
        <v>0</v>
      </c>
      <c r="Q104" s="215">
        <v>0</v>
      </c>
      <c r="R104" s="215">
        <v>1</v>
      </c>
      <c r="S104" s="215">
        <v>1</v>
      </c>
      <c r="T104" s="215">
        <v>775</v>
      </c>
      <c r="U104" s="215">
        <v>485</v>
      </c>
      <c r="V104" s="215">
        <v>6595</v>
      </c>
      <c r="W104" s="215">
        <v>42540</v>
      </c>
      <c r="X104" s="215">
        <v>25291</v>
      </c>
      <c r="Y104" s="215">
        <v>20374</v>
      </c>
      <c r="Z104" s="215">
        <v>3899</v>
      </c>
      <c r="AA104" s="215">
        <v>8583</v>
      </c>
      <c r="AB104" s="215">
        <v>13313</v>
      </c>
      <c r="AC104" s="215">
        <v>33738</v>
      </c>
      <c r="AD104" s="215">
        <v>52911</v>
      </c>
      <c r="AE104" s="215">
        <v>52858</v>
      </c>
      <c r="AF104" s="215">
        <v>38812</v>
      </c>
      <c r="AG104" s="215">
        <v>49895</v>
      </c>
      <c r="AH104" s="351">
        <v>29374</v>
      </c>
    </row>
    <row r="105" spans="1:34" s="61" customFormat="1" x14ac:dyDescent="0.3">
      <c r="A105" s="195" t="s">
        <v>427</v>
      </c>
      <c r="B105" s="195" t="s">
        <v>554</v>
      </c>
      <c r="C105" s="195" t="s">
        <v>555</v>
      </c>
      <c r="D105" s="214" t="s">
        <v>556</v>
      </c>
      <c r="E105" s="215">
        <v>1422</v>
      </c>
      <c r="F105" s="215">
        <v>4069</v>
      </c>
      <c r="G105" s="215">
        <v>4814</v>
      </c>
      <c r="H105" s="215">
        <v>0</v>
      </c>
      <c r="I105" s="215">
        <v>212</v>
      </c>
      <c r="J105" s="215">
        <v>508</v>
      </c>
      <c r="K105" s="215">
        <v>1550</v>
      </c>
      <c r="L105" s="215">
        <v>6340</v>
      </c>
      <c r="M105" s="215">
        <v>20307</v>
      </c>
      <c r="N105" s="215">
        <v>11965</v>
      </c>
      <c r="O105" s="215">
        <v>480</v>
      </c>
      <c r="P105" s="215">
        <v>962</v>
      </c>
      <c r="Q105" s="215">
        <v>1326</v>
      </c>
      <c r="R105" s="215">
        <v>4563</v>
      </c>
      <c r="S105" s="215">
        <v>7472</v>
      </c>
      <c r="T105" s="215">
        <v>1017</v>
      </c>
      <c r="U105" s="215">
        <v>1241</v>
      </c>
      <c r="V105" s="215">
        <v>5985</v>
      </c>
      <c r="W105" s="215">
        <v>23338</v>
      </c>
      <c r="X105" s="215">
        <v>17991</v>
      </c>
      <c r="Y105" s="215">
        <v>14674</v>
      </c>
      <c r="Z105" s="215">
        <v>2402</v>
      </c>
      <c r="AA105" s="215">
        <v>5659</v>
      </c>
      <c r="AB105" s="215">
        <v>4443</v>
      </c>
      <c r="AC105" s="215">
        <v>8531</v>
      </c>
      <c r="AD105" s="215">
        <v>23532</v>
      </c>
      <c r="AE105" s="215">
        <v>23794</v>
      </c>
      <c r="AF105" s="215">
        <v>16538</v>
      </c>
      <c r="AG105" s="215">
        <v>17962</v>
      </c>
      <c r="AH105" s="351">
        <v>14075</v>
      </c>
    </row>
    <row r="106" spans="1:34" s="61" customFormat="1" x14ac:dyDescent="0.3">
      <c r="A106" s="195" t="s">
        <v>427</v>
      </c>
      <c r="B106" s="195" t="s">
        <v>557</v>
      </c>
      <c r="C106" s="195" t="s">
        <v>558</v>
      </c>
      <c r="D106" s="214" t="s">
        <v>559</v>
      </c>
      <c r="E106" s="215">
        <v>101</v>
      </c>
      <c r="F106" s="215">
        <v>1652</v>
      </c>
      <c r="G106" s="215">
        <v>6666</v>
      </c>
      <c r="H106" s="215">
        <v>0</v>
      </c>
      <c r="I106" s="215">
        <v>9</v>
      </c>
      <c r="J106" s="215">
        <v>754</v>
      </c>
      <c r="K106" s="215">
        <v>1231</v>
      </c>
      <c r="L106" s="215">
        <v>8978</v>
      </c>
      <c r="M106" s="215">
        <v>14001</v>
      </c>
      <c r="N106" s="215">
        <v>7774</v>
      </c>
      <c r="O106" s="215">
        <v>166</v>
      </c>
      <c r="P106" s="215">
        <v>1088</v>
      </c>
      <c r="Q106" s="215">
        <v>1104</v>
      </c>
      <c r="R106" s="215">
        <v>2215</v>
      </c>
      <c r="S106" s="215">
        <v>3926</v>
      </c>
      <c r="T106" s="215">
        <v>622</v>
      </c>
      <c r="U106" s="215">
        <v>667</v>
      </c>
      <c r="V106" s="215">
        <v>2942</v>
      </c>
      <c r="W106" s="215">
        <v>19281</v>
      </c>
      <c r="X106" s="215">
        <v>14448</v>
      </c>
      <c r="Y106" s="215">
        <v>6374</v>
      </c>
      <c r="Z106" s="215">
        <v>3263</v>
      </c>
      <c r="AA106" s="215">
        <v>3331</v>
      </c>
      <c r="AB106" s="215">
        <v>6129</v>
      </c>
      <c r="AC106" s="215">
        <v>9597</v>
      </c>
      <c r="AD106" s="215">
        <v>19704</v>
      </c>
      <c r="AE106" s="215">
        <v>20534</v>
      </c>
      <c r="AF106" s="215">
        <v>18590</v>
      </c>
      <c r="AG106" s="215">
        <v>20849</v>
      </c>
      <c r="AH106" s="351">
        <v>17512</v>
      </c>
    </row>
    <row r="107" spans="1:34" s="61" customFormat="1" x14ac:dyDescent="0.3">
      <c r="A107" s="195" t="s">
        <v>427</v>
      </c>
      <c r="B107" s="195" t="s">
        <v>560</v>
      </c>
      <c r="C107" s="195" t="s">
        <v>561</v>
      </c>
      <c r="D107" s="214" t="s">
        <v>562</v>
      </c>
      <c r="E107" s="215">
        <v>1324</v>
      </c>
      <c r="F107" s="215">
        <v>4512</v>
      </c>
      <c r="G107" s="215">
        <v>5931</v>
      </c>
      <c r="H107" s="215">
        <v>0</v>
      </c>
      <c r="I107" s="215">
        <v>60</v>
      </c>
      <c r="J107" s="215">
        <v>211</v>
      </c>
      <c r="K107" s="215">
        <v>2045</v>
      </c>
      <c r="L107" s="215">
        <v>13144</v>
      </c>
      <c r="M107" s="215">
        <v>23128</v>
      </c>
      <c r="N107" s="215">
        <v>10574</v>
      </c>
      <c r="O107" s="215">
        <v>497</v>
      </c>
      <c r="P107" s="215">
        <v>1082</v>
      </c>
      <c r="Q107" s="215">
        <v>1915</v>
      </c>
      <c r="R107" s="215">
        <v>5033</v>
      </c>
      <c r="S107" s="215">
        <v>7536</v>
      </c>
      <c r="T107" s="215">
        <v>2843</v>
      </c>
      <c r="U107" s="215">
        <v>1647</v>
      </c>
      <c r="V107" s="215">
        <v>4794</v>
      </c>
      <c r="W107" s="215">
        <v>32315</v>
      </c>
      <c r="X107" s="215">
        <v>23354</v>
      </c>
      <c r="Y107" s="215">
        <v>20233</v>
      </c>
      <c r="Z107" s="215">
        <v>5000</v>
      </c>
      <c r="AA107" s="215">
        <v>6901</v>
      </c>
      <c r="AB107" s="215">
        <v>6570</v>
      </c>
      <c r="AC107" s="215">
        <v>12715</v>
      </c>
      <c r="AD107" s="215">
        <v>36968</v>
      </c>
      <c r="AE107" s="215">
        <v>35773</v>
      </c>
      <c r="AF107" s="215">
        <v>34408</v>
      </c>
      <c r="AG107" s="215">
        <v>30973</v>
      </c>
      <c r="AH107" s="351">
        <v>29890</v>
      </c>
    </row>
    <row r="108" spans="1:34" s="61" customFormat="1" x14ac:dyDescent="0.3">
      <c r="A108" s="195" t="s">
        <v>427</v>
      </c>
      <c r="B108" s="195" t="s">
        <v>563</v>
      </c>
      <c r="C108" s="195" t="s">
        <v>564</v>
      </c>
      <c r="D108" s="214" t="s">
        <v>565</v>
      </c>
      <c r="E108" s="215">
        <v>422</v>
      </c>
      <c r="F108" s="215">
        <v>1395</v>
      </c>
      <c r="G108" s="215">
        <v>1060</v>
      </c>
      <c r="H108" s="215">
        <v>0</v>
      </c>
      <c r="I108" s="215">
        <v>0</v>
      </c>
      <c r="J108" s="215">
        <v>46</v>
      </c>
      <c r="K108" s="215">
        <v>604</v>
      </c>
      <c r="L108" s="215">
        <v>6156</v>
      </c>
      <c r="M108" s="215">
        <v>13154</v>
      </c>
      <c r="N108" s="215">
        <v>3239</v>
      </c>
      <c r="O108" s="215">
        <v>162</v>
      </c>
      <c r="P108" s="215">
        <v>321</v>
      </c>
      <c r="Q108" s="215">
        <v>842</v>
      </c>
      <c r="R108" s="215">
        <v>1255</v>
      </c>
      <c r="S108" s="215">
        <v>2525</v>
      </c>
      <c r="T108" s="215">
        <v>752</v>
      </c>
      <c r="U108" s="215">
        <v>639</v>
      </c>
      <c r="V108" s="215">
        <v>2649</v>
      </c>
      <c r="W108" s="215">
        <v>16493</v>
      </c>
      <c r="X108" s="215">
        <v>18033</v>
      </c>
      <c r="Y108" s="215">
        <v>11025</v>
      </c>
      <c r="Z108" s="215">
        <v>832</v>
      </c>
      <c r="AA108" s="215">
        <v>1542</v>
      </c>
      <c r="AB108" s="215">
        <v>2125</v>
      </c>
      <c r="AC108" s="215">
        <v>4757</v>
      </c>
      <c r="AD108" s="215">
        <v>23334</v>
      </c>
      <c r="AE108" s="215">
        <v>23896</v>
      </c>
      <c r="AF108" s="215">
        <v>22818</v>
      </c>
      <c r="AG108" s="215">
        <v>23227</v>
      </c>
      <c r="AH108" s="351">
        <v>15218</v>
      </c>
    </row>
    <row r="109" spans="1:34" s="61" customFormat="1" x14ac:dyDescent="0.3">
      <c r="A109" s="195" t="s">
        <v>427</v>
      </c>
      <c r="B109" s="195" t="s">
        <v>566</v>
      </c>
      <c r="C109" s="195" t="s">
        <v>567</v>
      </c>
      <c r="D109" s="214" t="s">
        <v>568</v>
      </c>
      <c r="E109" s="215">
        <v>868</v>
      </c>
      <c r="F109" s="215">
        <v>2306</v>
      </c>
      <c r="G109" s="215">
        <v>1745</v>
      </c>
      <c r="H109" s="215">
        <v>1</v>
      </c>
      <c r="I109" s="215">
        <v>40</v>
      </c>
      <c r="J109" s="215">
        <v>106</v>
      </c>
      <c r="K109" s="215">
        <v>459</v>
      </c>
      <c r="L109" s="215">
        <v>4459</v>
      </c>
      <c r="M109" s="215">
        <v>10916</v>
      </c>
      <c r="N109" s="215">
        <v>4905</v>
      </c>
      <c r="O109" s="215">
        <v>114</v>
      </c>
      <c r="P109" s="215">
        <v>295</v>
      </c>
      <c r="Q109" s="215">
        <v>492</v>
      </c>
      <c r="R109" s="215">
        <v>1105</v>
      </c>
      <c r="S109" s="215">
        <v>1420</v>
      </c>
      <c r="T109" s="215">
        <v>420</v>
      </c>
      <c r="U109" s="215">
        <v>166</v>
      </c>
      <c r="V109" s="215">
        <v>791</v>
      </c>
      <c r="W109" s="215">
        <v>26911</v>
      </c>
      <c r="X109" s="215">
        <v>23681</v>
      </c>
      <c r="Y109" s="215">
        <v>18811</v>
      </c>
      <c r="Z109" s="215">
        <v>2733</v>
      </c>
      <c r="AA109" s="215">
        <v>3</v>
      </c>
      <c r="AB109" s="215">
        <v>782</v>
      </c>
      <c r="AC109" s="215">
        <v>7952</v>
      </c>
      <c r="AD109" s="215">
        <v>24605</v>
      </c>
      <c r="AE109" s="215">
        <v>30196</v>
      </c>
      <c r="AF109" s="215">
        <v>21145</v>
      </c>
      <c r="AG109" s="215">
        <v>25639</v>
      </c>
      <c r="AH109" s="351">
        <v>20569</v>
      </c>
    </row>
    <row r="110" spans="1:34" s="61" customFormat="1" x14ac:dyDescent="0.3">
      <c r="A110" s="195" t="s">
        <v>427</v>
      </c>
      <c r="B110" s="195" t="s">
        <v>569</v>
      </c>
      <c r="C110" s="195" t="s">
        <v>570</v>
      </c>
      <c r="D110" s="214" t="s">
        <v>571</v>
      </c>
      <c r="E110" s="215">
        <v>1046</v>
      </c>
      <c r="F110" s="215">
        <v>4809</v>
      </c>
      <c r="G110" s="215">
        <v>6940</v>
      </c>
      <c r="H110" s="215">
        <v>32</v>
      </c>
      <c r="I110" s="215">
        <v>40</v>
      </c>
      <c r="J110" s="215">
        <v>194</v>
      </c>
      <c r="K110" s="215">
        <v>1785</v>
      </c>
      <c r="L110" s="215">
        <v>9399</v>
      </c>
      <c r="M110" s="215">
        <v>17715</v>
      </c>
      <c r="N110" s="215">
        <v>10906</v>
      </c>
      <c r="O110" s="215">
        <v>30</v>
      </c>
      <c r="P110" s="215">
        <v>336</v>
      </c>
      <c r="Q110" s="215">
        <v>1810</v>
      </c>
      <c r="R110" s="215">
        <v>3907</v>
      </c>
      <c r="S110" s="215">
        <v>7843</v>
      </c>
      <c r="T110" s="215">
        <v>4355</v>
      </c>
      <c r="U110" s="215">
        <v>1631</v>
      </c>
      <c r="V110" s="215">
        <v>6369</v>
      </c>
      <c r="W110" s="215">
        <v>36990</v>
      </c>
      <c r="X110" s="215">
        <v>22833</v>
      </c>
      <c r="Y110" s="215">
        <v>20883</v>
      </c>
      <c r="Z110" s="215">
        <v>7713</v>
      </c>
      <c r="AA110" s="215">
        <v>6977</v>
      </c>
      <c r="AB110" s="215">
        <v>13054</v>
      </c>
      <c r="AC110" s="215">
        <v>16906</v>
      </c>
      <c r="AD110" s="215">
        <v>40054</v>
      </c>
      <c r="AE110" s="215">
        <v>30164</v>
      </c>
      <c r="AF110" s="215">
        <v>37182</v>
      </c>
      <c r="AG110" s="215">
        <v>29238</v>
      </c>
      <c r="AH110" s="351">
        <v>23935</v>
      </c>
    </row>
    <row r="111" spans="1:34" s="61" customFormat="1" x14ac:dyDescent="0.3">
      <c r="A111" s="195" t="s">
        <v>427</v>
      </c>
      <c r="B111" s="195" t="s">
        <v>572</v>
      </c>
      <c r="C111" s="195" t="s">
        <v>573</v>
      </c>
      <c r="D111" s="214" t="s">
        <v>574</v>
      </c>
      <c r="E111" s="215">
        <v>1686</v>
      </c>
      <c r="F111" s="215">
        <v>9910</v>
      </c>
      <c r="G111" s="215">
        <v>13148</v>
      </c>
      <c r="H111" s="215">
        <v>36</v>
      </c>
      <c r="I111" s="215">
        <v>43</v>
      </c>
      <c r="J111" s="215">
        <v>170</v>
      </c>
      <c r="K111" s="215">
        <v>1123</v>
      </c>
      <c r="L111" s="215">
        <v>18239</v>
      </c>
      <c r="M111" s="215">
        <v>58093</v>
      </c>
      <c r="N111" s="215">
        <v>6935</v>
      </c>
      <c r="O111" s="215">
        <v>4</v>
      </c>
      <c r="P111" s="215">
        <v>66</v>
      </c>
      <c r="Q111" s="215">
        <v>1141</v>
      </c>
      <c r="R111" s="215">
        <v>6204</v>
      </c>
      <c r="S111" s="215">
        <v>12119</v>
      </c>
      <c r="T111" s="215">
        <v>2356</v>
      </c>
      <c r="U111" s="215">
        <v>1503</v>
      </c>
      <c r="V111" s="215">
        <v>15064</v>
      </c>
      <c r="W111" s="215">
        <v>60740</v>
      </c>
      <c r="X111" s="215">
        <v>31337</v>
      </c>
      <c r="Y111" s="215">
        <v>21956</v>
      </c>
      <c r="Z111" s="215">
        <v>1543</v>
      </c>
      <c r="AA111" s="215">
        <v>9355</v>
      </c>
      <c r="AB111" s="215">
        <v>24711</v>
      </c>
      <c r="AC111" s="215">
        <v>49388</v>
      </c>
      <c r="AD111" s="215">
        <v>113591</v>
      </c>
      <c r="AE111" s="215">
        <v>143939</v>
      </c>
      <c r="AF111" s="215">
        <v>98931</v>
      </c>
      <c r="AG111" s="215">
        <v>82405</v>
      </c>
      <c r="AH111" s="351">
        <v>106028</v>
      </c>
    </row>
    <row r="112" spans="1:34" s="61" customFormat="1" x14ac:dyDescent="0.3">
      <c r="A112" s="195" t="s">
        <v>427</v>
      </c>
      <c r="B112" s="195" t="s">
        <v>575</v>
      </c>
      <c r="C112" s="195" t="s">
        <v>576</v>
      </c>
      <c r="D112" s="214" t="s">
        <v>577</v>
      </c>
      <c r="E112" s="215">
        <v>2240</v>
      </c>
      <c r="F112" s="215">
        <v>6381</v>
      </c>
      <c r="G112" s="215">
        <v>12445</v>
      </c>
      <c r="H112" s="215">
        <v>0</v>
      </c>
      <c r="I112" s="215">
        <v>187</v>
      </c>
      <c r="J112" s="215">
        <v>577</v>
      </c>
      <c r="K112" s="215">
        <v>1286</v>
      </c>
      <c r="L112" s="215">
        <v>13214</v>
      </c>
      <c r="M112" s="215">
        <v>36158</v>
      </c>
      <c r="N112" s="215">
        <v>12572</v>
      </c>
      <c r="O112" s="215">
        <v>166</v>
      </c>
      <c r="P112" s="215">
        <v>168</v>
      </c>
      <c r="Q112" s="215">
        <v>1223</v>
      </c>
      <c r="R112" s="215">
        <v>5288</v>
      </c>
      <c r="S112" s="215">
        <v>10842</v>
      </c>
      <c r="T112" s="215">
        <v>1385</v>
      </c>
      <c r="U112" s="215">
        <v>1057</v>
      </c>
      <c r="V112" s="215">
        <v>8893</v>
      </c>
      <c r="W112" s="215">
        <v>43905</v>
      </c>
      <c r="X112" s="215">
        <v>28461</v>
      </c>
      <c r="Y112" s="215">
        <v>25583</v>
      </c>
      <c r="Z112" s="215">
        <v>3877</v>
      </c>
      <c r="AA112" s="215">
        <v>7092</v>
      </c>
      <c r="AB112" s="215">
        <v>11620</v>
      </c>
      <c r="AC112" s="215">
        <v>22887</v>
      </c>
      <c r="AD112" s="215">
        <v>64621</v>
      </c>
      <c r="AE112" s="215">
        <v>60495</v>
      </c>
      <c r="AF112" s="215">
        <v>62978</v>
      </c>
      <c r="AG112" s="215">
        <v>47526</v>
      </c>
      <c r="AH112" s="351">
        <v>51941</v>
      </c>
    </row>
    <row r="113" spans="1:34" s="61" customFormat="1" x14ac:dyDescent="0.3">
      <c r="A113" s="195" t="s">
        <v>427</v>
      </c>
      <c r="B113" s="195" t="s">
        <v>578</v>
      </c>
      <c r="C113" s="195" t="s">
        <v>579</v>
      </c>
      <c r="D113" s="214" t="s">
        <v>580</v>
      </c>
      <c r="E113" s="215">
        <v>2324</v>
      </c>
      <c r="F113" s="215">
        <v>9768</v>
      </c>
      <c r="G113" s="215">
        <v>11072</v>
      </c>
      <c r="H113" s="215">
        <v>2</v>
      </c>
      <c r="I113" s="215">
        <v>76</v>
      </c>
      <c r="J113" s="215">
        <v>420</v>
      </c>
      <c r="K113" s="215">
        <v>1603</v>
      </c>
      <c r="L113" s="215">
        <v>12051</v>
      </c>
      <c r="M113" s="215">
        <v>39106</v>
      </c>
      <c r="N113" s="215">
        <v>19025</v>
      </c>
      <c r="O113" s="215">
        <v>129</v>
      </c>
      <c r="P113" s="215">
        <v>716</v>
      </c>
      <c r="Q113" s="215">
        <v>1343</v>
      </c>
      <c r="R113" s="215">
        <v>5001</v>
      </c>
      <c r="S113" s="215">
        <v>11319</v>
      </c>
      <c r="T113" s="215">
        <v>750</v>
      </c>
      <c r="U113" s="215">
        <v>581</v>
      </c>
      <c r="V113" s="215">
        <v>4434</v>
      </c>
      <c r="W113" s="215">
        <v>35077</v>
      </c>
      <c r="X113" s="215">
        <v>25076</v>
      </c>
      <c r="Y113" s="215">
        <v>23270</v>
      </c>
      <c r="Z113" s="215">
        <v>3244</v>
      </c>
      <c r="AA113" s="215">
        <v>5384</v>
      </c>
      <c r="AB113" s="215">
        <v>14394</v>
      </c>
      <c r="AC113" s="215">
        <v>17468</v>
      </c>
      <c r="AD113" s="215">
        <v>39515</v>
      </c>
      <c r="AE113" s="215">
        <v>37444</v>
      </c>
      <c r="AF113" s="215">
        <v>21926</v>
      </c>
      <c r="AG113" s="215">
        <v>28563</v>
      </c>
      <c r="AH113" s="351">
        <v>28922</v>
      </c>
    </row>
    <row r="114" spans="1:34" s="61" customFormat="1" x14ac:dyDescent="0.3">
      <c r="A114" s="195" t="s">
        <v>427</v>
      </c>
      <c r="B114" s="195" t="s">
        <v>581</v>
      </c>
      <c r="C114" s="195" t="s">
        <v>582</v>
      </c>
      <c r="D114" s="214" t="s">
        <v>583</v>
      </c>
      <c r="E114" s="215">
        <v>2242</v>
      </c>
      <c r="F114" s="215">
        <v>9848</v>
      </c>
      <c r="G114" s="215">
        <v>9181</v>
      </c>
      <c r="H114" s="215">
        <v>0</v>
      </c>
      <c r="I114" s="215">
        <v>122</v>
      </c>
      <c r="J114" s="215">
        <v>597</v>
      </c>
      <c r="K114" s="215">
        <v>2639</v>
      </c>
      <c r="L114" s="215">
        <v>20372</v>
      </c>
      <c r="M114" s="215">
        <v>53581</v>
      </c>
      <c r="N114" s="215">
        <v>32010</v>
      </c>
      <c r="O114" s="215">
        <v>175</v>
      </c>
      <c r="P114" s="215">
        <v>1254</v>
      </c>
      <c r="Q114" s="215">
        <v>3181</v>
      </c>
      <c r="R114" s="215">
        <v>6785</v>
      </c>
      <c r="S114" s="215">
        <v>11495</v>
      </c>
      <c r="T114" s="215">
        <v>3179</v>
      </c>
      <c r="U114" s="215">
        <v>2855</v>
      </c>
      <c r="V114" s="215">
        <v>14079</v>
      </c>
      <c r="W114" s="215">
        <v>68595</v>
      </c>
      <c r="X114" s="215">
        <v>49568</v>
      </c>
      <c r="Y114" s="215">
        <v>39548</v>
      </c>
      <c r="Z114" s="215">
        <v>9740</v>
      </c>
      <c r="AA114" s="215">
        <v>15699</v>
      </c>
      <c r="AB114" s="215">
        <v>26864</v>
      </c>
      <c r="AC114" s="215">
        <v>56313</v>
      </c>
      <c r="AD114" s="215">
        <v>84559</v>
      </c>
      <c r="AE114" s="215">
        <v>91975</v>
      </c>
      <c r="AF114" s="215">
        <v>68961</v>
      </c>
      <c r="AG114" s="215">
        <v>57022</v>
      </c>
      <c r="AH114" s="351">
        <v>59824</v>
      </c>
    </row>
    <row r="115" spans="1:34" s="61" customFormat="1" x14ac:dyDescent="0.3">
      <c r="A115" s="195" t="s">
        <v>427</v>
      </c>
      <c r="B115" s="195" t="s">
        <v>584</v>
      </c>
      <c r="C115" s="195" t="s">
        <v>585</v>
      </c>
      <c r="D115" s="214" t="s">
        <v>586</v>
      </c>
      <c r="E115" s="215">
        <v>635</v>
      </c>
      <c r="F115" s="215">
        <v>6481</v>
      </c>
      <c r="G115" s="215">
        <v>9263</v>
      </c>
      <c r="H115" s="215">
        <v>0</v>
      </c>
      <c r="I115" s="215">
        <v>37</v>
      </c>
      <c r="J115" s="215">
        <v>282</v>
      </c>
      <c r="K115" s="215">
        <v>1077</v>
      </c>
      <c r="L115" s="215">
        <v>12437</v>
      </c>
      <c r="M115" s="215">
        <v>33921</v>
      </c>
      <c r="N115" s="215">
        <v>7111</v>
      </c>
      <c r="O115" s="215">
        <v>9</v>
      </c>
      <c r="P115" s="215">
        <v>180</v>
      </c>
      <c r="Q115" s="215">
        <v>685</v>
      </c>
      <c r="R115" s="215">
        <v>3941</v>
      </c>
      <c r="S115" s="215">
        <v>7272</v>
      </c>
      <c r="T115" s="215">
        <v>2375</v>
      </c>
      <c r="U115" s="215">
        <v>800</v>
      </c>
      <c r="V115" s="215">
        <v>5183</v>
      </c>
      <c r="W115" s="215">
        <v>39394</v>
      </c>
      <c r="X115" s="215">
        <v>27792</v>
      </c>
      <c r="Y115" s="215">
        <v>26385</v>
      </c>
      <c r="Z115" s="215">
        <v>6621</v>
      </c>
      <c r="AA115" s="215">
        <v>8715</v>
      </c>
      <c r="AB115" s="215">
        <v>10625</v>
      </c>
      <c r="AC115" s="215">
        <v>18728</v>
      </c>
      <c r="AD115" s="215">
        <v>53418</v>
      </c>
      <c r="AE115" s="215">
        <v>62574</v>
      </c>
      <c r="AF115" s="215">
        <v>44866</v>
      </c>
      <c r="AG115" s="215">
        <v>39970</v>
      </c>
      <c r="AH115" s="351">
        <v>42952</v>
      </c>
    </row>
    <row r="116" spans="1:34" s="61" customFormat="1" x14ac:dyDescent="0.3">
      <c r="A116" s="195" t="s">
        <v>427</v>
      </c>
      <c r="B116" s="195" t="s">
        <v>587</v>
      </c>
      <c r="C116" s="195" t="s">
        <v>588</v>
      </c>
      <c r="D116" s="214" t="s">
        <v>589</v>
      </c>
      <c r="E116" s="215">
        <v>856</v>
      </c>
      <c r="F116" s="215">
        <v>2045</v>
      </c>
      <c r="G116" s="215">
        <v>2134</v>
      </c>
      <c r="H116" s="215">
        <v>0</v>
      </c>
      <c r="I116" s="215">
        <v>57</v>
      </c>
      <c r="J116" s="215">
        <v>288</v>
      </c>
      <c r="K116" s="215">
        <v>764</v>
      </c>
      <c r="L116" s="215">
        <v>5948</v>
      </c>
      <c r="M116" s="215">
        <v>11170</v>
      </c>
      <c r="N116" s="215">
        <v>4341</v>
      </c>
      <c r="O116" s="215">
        <v>0</v>
      </c>
      <c r="P116" s="215">
        <v>91</v>
      </c>
      <c r="Q116" s="215">
        <v>976</v>
      </c>
      <c r="R116" s="215">
        <v>3765</v>
      </c>
      <c r="S116" s="215">
        <v>3574</v>
      </c>
      <c r="T116" s="215">
        <v>1015</v>
      </c>
      <c r="U116" s="215">
        <v>585</v>
      </c>
      <c r="V116" s="215">
        <v>5067</v>
      </c>
      <c r="W116" s="215">
        <v>28261</v>
      </c>
      <c r="X116" s="215">
        <v>17619</v>
      </c>
      <c r="Y116" s="215">
        <v>14223</v>
      </c>
      <c r="Z116" s="215">
        <v>3252</v>
      </c>
      <c r="AA116" s="215">
        <v>5882</v>
      </c>
      <c r="AB116" s="215">
        <v>8802</v>
      </c>
      <c r="AC116" s="215">
        <v>14868</v>
      </c>
      <c r="AD116" s="215">
        <v>43946</v>
      </c>
      <c r="AE116" s="215">
        <v>45551</v>
      </c>
      <c r="AF116" s="215">
        <v>25658</v>
      </c>
      <c r="AG116" s="215">
        <v>50606</v>
      </c>
      <c r="AH116" s="351">
        <v>29663</v>
      </c>
    </row>
    <row r="117" spans="1:34" s="61" customFormat="1" x14ac:dyDescent="0.3">
      <c r="A117" s="195" t="s">
        <v>427</v>
      </c>
      <c r="B117" s="195" t="s">
        <v>590</v>
      </c>
      <c r="C117" s="195" t="s">
        <v>591</v>
      </c>
      <c r="D117" s="214" t="s">
        <v>592</v>
      </c>
      <c r="E117" s="215">
        <v>110</v>
      </c>
      <c r="F117" s="215">
        <v>2469</v>
      </c>
      <c r="G117" s="215">
        <v>2208</v>
      </c>
      <c r="H117" s="215">
        <v>0</v>
      </c>
      <c r="I117" s="215">
        <v>9</v>
      </c>
      <c r="J117" s="215">
        <v>8</v>
      </c>
      <c r="K117" s="215">
        <v>318</v>
      </c>
      <c r="L117" s="215">
        <v>1517</v>
      </c>
      <c r="M117" s="215">
        <v>4255</v>
      </c>
      <c r="N117" s="215">
        <v>2665</v>
      </c>
      <c r="O117" s="215">
        <v>0</v>
      </c>
      <c r="P117" s="215">
        <v>8</v>
      </c>
      <c r="Q117" s="215">
        <v>45</v>
      </c>
      <c r="R117" s="215">
        <v>287</v>
      </c>
      <c r="S117" s="215">
        <v>1887</v>
      </c>
      <c r="T117" s="215">
        <v>1449</v>
      </c>
      <c r="U117" s="215">
        <v>590</v>
      </c>
      <c r="V117" s="215">
        <v>2174</v>
      </c>
      <c r="W117" s="215">
        <v>7619</v>
      </c>
      <c r="X117" s="215">
        <v>7205</v>
      </c>
      <c r="Y117" s="215">
        <v>4750</v>
      </c>
      <c r="Z117" s="215">
        <v>1645</v>
      </c>
      <c r="AA117" s="215">
        <v>2352</v>
      </c>
      <c r="AB117" s="215">
        <v>4237</v>
      </c>
      <c r="AC117" s="215">
        <v>7953</v>
      </c>
      <c r="AD117" s="215">
        <v>19429</v>
      </c>
      <c r="AE117" s="215">
        <v>18617</v>
      </c>
      <c r="AF117" s="215">
        <v>18931</v>
      </c>
      <c r="AG117" s="215">
        <v>15061</v>
      </c>
      <c r="AH117" s="351">
        <v>12519</v>
      </c>
    </row>
    <row r="118" spans="1:34" s="61" customFormat="1" x14ac:dyDescent="0.3">
      <c r="A118" s="195" t="s">
        <v>427</v>
      </c>
      <c r="B118" s="195" t="s">
        <v>593</v>
      </c>
      <c r="C118" s="195" t="s">
        <v>594</v>
      </c>
      <c r="D118" s="214" t="s">
        <v>595</v>
      </c>
      <c r="E118" s="215">
        <v>1767</v>
      </c>
      <c r="F118" s="215">
        <v>4959</v>
      </c>
      <c r="G118" s="215">
        <v>9014</v>
      </c>
      <c r="H118" s="215">
        <v>0</v>
      </c>
      <c r="I118" s="215">
        <v>316</v>
      </c>
      <c r="J118" s="215">
        <v>814</v>
      </c>
      <c r="K118" s="215">
        <v>1316</v>
      </c>
      <c r="L118" s="215">
        <v>9529</v>
      </c>
      <c r="M118" s="215">
        <v>27008</v>
      </c>
      <c r="N118" s="215">
        <v>7913</v>
      </c>
      <c r="O118" s="215">
        <v>373</v>
      </c>
      <c r="P118" s="215">
        <v>1666</v>
      </c>
      <c r="Q118" s="215">
        <v>1451</v>
      </c>
      <c r="R118" s="215">
        <v>3569</v>
      </c>
      <c r="S118" s="215">
        <v>10726</v>
      </c>
      <c r="T118" s="215">
        <v>2531</v>
      </c>
      <c r="U118" s="215">
        <v>1659</v>
      </c>
      <c r="V118" s="215">
        <v>7785</v>
      </c>
      <c r="W118" s="215">
        <v>53428</v>
      </c>
      <c r="X118" s="215">
        <v>28168</v>
      </c>
      <c r="Y118" s="215">
        <v>26315</v>
      </c>
      <c r="Z118" s="215">
        <v>9133</v>
      </c>
      <c r="AA118" s="215">
        <v>10941</v>
      </c>
      <c r="AB118" s="215">
        <v>17200</v>
      </c>
      <c r="AC118" s="215">
        <v>22202</v>
      </c>
      <c r="AD118" s="215">
        <v>43524</v>
      </c>
      <c r="AE118" s="215">
        <v>37308</v>
      </c>
      <c r="AF118" s="215">
        <v>31022</v>
      </c>
      <c r="AG118" s="215">
        <v>29144</v>
      </c>
      <c r="AH118" s="351">
        <v>26649</v>
      </c>
    </row>
    <row r="119" spans="1:34" s="61" customFormat="1" x14ac:dyDescent="0.3">
      <c r="A119" s="195" t="s">
        <v>427</v>
      </c>
      <c r="B119" s="195" t="s">
        <v>596</v>
      </c>
      <c r="C119" s="195" t="s">
        <v>597</v>
      </c>
      <c r="D119" s="214" t="s">
        <v>598</v>
      </c>
      <c r="E119" s="215">
        <v>1326</v>
      </c>
      <c r="F119" s="215">
        <v>3004</v>
      </c>
      <c r="G119" s="215">
        <v>3985</v>
      </c>
      <c r="H119" s="215">
        <v>1</v>
      </c>
      <c r="I119" s="215">
        <v>45</v>
      </c>
      <c r="J119" s="215">
        <v>107</v>
      </c>
      <c r="K119" s="215">
        <v>688</v>
      </c>
      <c r="L119" s="215">
        <v>6266</v>
      </c>
      <c r="M119" s="215">
        <v>11417</v>
      </c>
      <c r="N119" s="215">
        <v>2576</v>
      </c>
      <c r="O119" s="215">
        <v>27</v>
      </c>
      <c r="P119" s="215">
        <v>503</v>
      </c>
      <c r="Q119" s="215">
        <v>1327</v>
      </c>
      <c r="R119" s="215">
        <v>3750</v>
      </c>
      <c r="S119" s="215">
        <v>2360</v>
      </c>
      <c r="T119" s="215">
        <v>587</v>
      </c>
      <c r="U119" s="215">
        <v>336</v>
      </c>
      <c r="V119" s="215">
        <v>2586</v>
      </c>
      <c r="W119" s="215">
        <v>32530</v>
      </c>
      <c r="X119" s="215">
        <v>20884</v>
      </c>
      <c r="Y119" s="215">
        <v>12521</v>
      </c>
      <c r="Z119" s="215">
        <v>1764</v>
      </c>
      <c r="AA119" s="215">
        <v>4228</v>
      </c>
      <c r="AB119" s="215">
        <v>6971</v>
      </c>
      <c r="AC119" s="215">
        <v>17142</v>
      </c>
      <c r="AD119" s="215">
        <v>75039</v>
      </c>
      <c r="AE119" s="215">
        <v>95085</v>
      </c>
      <c r="AF119" s="215">
        <v>53466</v>
      </c>
      <c r="AG119" s="215">
        <v>86416</v>
      </c>
      <c r="AH119" s="351">
        <v>54385</v>
      </c>
    </row>
    <row r="120" spans="1:34" s="61" customFormat="1" x14ac:dyDescent="0.3">
      <c r="A120" s="195" t="s">
        <v>427</v>
      </c>
      <c r="B120" s="195" t="s">
        <v>599</v>
      </c>
      <c r="C120" s="195" t="s">
        <v>600</v>
      </c>
      <c r="D120" s="214" t="s">
        <v>601</v>
      </c>
      <c r="E120" s="215">
        <v>2859</v>
      </c>
      <c r="F120" s="215">
        <v>8731</v>
      </c>
      <c r="G120" s="215">
        <v>6163</v>
      </c>
      <c r="H120" s="215">
        <v>12</v>
      </c>
      <c r="I120" s="215">
        <v>508</v>
      </c>
      <c r="J120" s="215">
        <v>613</v>
      </c>
      <c r="K120" s="215">
        <v>3520</v>
      </c>
      <c r="L120" s="215">
        <v>22421</v>
      </c>
      <c r="M120" s="215">
        <v>27747</v>
      </c>
      <c r="N120" s="215">
        <v>14118</v>
      </c>
      <c r="O120" s="215">
        <v>1683</v>
      </c>
      <c r="P120" s="215">
        <v>2285</v>
      </c>
      <c r="Q120" s="215">
        <v>2543</v>
      </c>
      <c r="R120" s="215">
        <v>4683</v>
      </c>
      <c r="S120" s="215">
        <v>7299</v>
      </c>
      <c r="T120" s="215">
        <v>2372</v>
      </c>
      <c r="U120" s="215">
        <v>1605</v>
      </c>
      <c r="V120" s="215">
        <v>7010</v>
      </c>
      <c r="W120" s="215">
        <v>29984</v>
      </c>
      <c r="X120" s="215">
        <v>21967</v>
      </c>
      <c r="Y120" s="215">
        <v>15474</v>
      </c>
      <c r="Z120" s="215">
        <v>4142</v>
      </c>
      <c r="AA120" s="215">
        <v>13634</v>
      </c>
      <c r="AB120" s="215">
        <v>12488</v>
      </c>
      <c r="AC120" s="215">
        <v>23494</v>
      </c>
      <c r="AD120" s="215">
        <v>35641</v>
      </c>
      <c r="AE120" s="215">
        <v>31844</v>
      </c>
      <c r="AF120" s="215">
        <v>25567</v>
      </c>
      <c r="AG120" s="215">
        <v>29780</v>
      </c>
      <c r="AH120" s="351">
        <v>18467</v>
      </c>
    </row>
    <row r="121" spans="1:34" s="61" customFormat="1" x14ac:dyDescent="0.3">
      <c r="A121" s="195" t="s">
        <v>427</v>
      </c>
      <c r="B121" s="195" t="s">
        <v>602</v>
      </c>
      <c r="C121" s="195" t="s">
        <v>603</v>
      </c>
      <c r="D121" s="214" t="s">
        <v>604</v>
      </c>
      <c r="E121" s="215">
        <v>3760</v>
      </c>
      <c r="F121" s="215">
        <v>15783</v>
      </c>
      <c r="G121" s="215">
        <v>18102</v>
      </c>
      <c r="H121" s="215">
        <v>144</v>
      </c>
      <c r="I121" s="215">
        <v>674</v>
      </c>
      <c r="J121" s="215">
        <v>1047</v>
      </c>
      <c r="K121" s="215">
        <v>5085</v>
      </c>
      <c r="L121" s="215">
        <v>39322</v>
      </c>
      <c r="M121" s="215">
        <v>70448</v>
      </c>
      <c r="N121" s="215">
        <v>21911</v>
      </c>
      <c r="O121" s="215">
        <v>889</v>
      </c>
      <c r="P121" s="215">
        <v>1367</v>
      </c>
      <c r="Q121" s="215">
        <v>4237</v>
      </c>
      <c r="R121" s="215">
        <v>13204</v>
      </c>
      <c r="S121" s="215">
        <v>22427</v>
      </c>
      <c r="T121" s="215">
        <v>3287</v>
      </c>
      <c r="U121" s="215">
        <v>3415</v>
      </c>
      <c r="V121" s="215">
        <v>18627</v>
      </c>
      <c r="W121" s="215">
        <v>107503</v>
      </c>
      <c r="X121" s="215">
        <v>59044</v>
      </c>
      <c r="Y121" s="215">
        <v>56557</v>
      </c>
      <c r="Z121" s="215">
        <v>12654</v>
      </c>
      <c r="AA121" s="215">
        <v>28190</v>
      </c>
      <c r="AB121" s="215">
        <v>27274</v>
      </c>
      <c r="AC121" s="215">
        <v>63453</v>
      </c>
      <c r="AD121" s="215">
        <v>125317</v>
      </c>
      <c r="AE121" s="215">
        <v>97829</v>
      </c>
      <c r="AF121" s="215">
        <v>113628</v>
      </c>
      <c r="AG121" s="215">
        <v>76709</v>
      </c>
      <c r="AH121" s="351">
        <v>77132</v>
      </c>
    </row>
    <row r="122" spans="1:34" s="61" customFormat="1" x14ac:dyDescent="0.3">
      <c r="A122" s="195" t="s">
        <v>427</v>
      </c>
      <c r="B122" s="195" t="s">
        <v>605</v>
      </c>
      <c r="C122" s="195" t="s">
        <v>606</v>
      </c>
      <c r="D122" s="214" t="s">
        <v>607</v>
      </c>
      <c r="E122" s="215">
        <v>899</v>
      </c>
      <c r="F122" s="215">
        <v>4180</v>
      </c>
      <c r="G122" s="215">
        <v>4743</v>
      </c>
      <c r="H122" s="215">
        <v>45</v>
      </c>
      <c r="I122" s="215">
        <v>171</v>
      </c>
      <c r="J122" s="215">
        <v>544</v>
      </c>
      <c r="K122" s="215">
        <v>855</v>
      </c>
      <c r="L122" s="215">
        <v>7037</v>
      </c>
      <c r="M122" s="215">
        <v>15153</v>
      </c>
      <c r="N122" s="215">
        <v>8389</v>
      </c>
      <c r="O122" s="215">
        <v>383</v>
      </c>
      <c r="P122" s="215">
        <v>609</v>
      </c>
      <c r="Q122" s="215">
        <v>1198</v>
      </c>
      <c r="R122" s="215">
        <v>2315</v>
      </c>
      <c r="S122" s="215">
        <v>4857</v>
      </c>
      <c r="T122" s="215">
        <v>1698</v>
      </c>
      <c r="U122" s="215">
        <v>1017</v>
      </c>
      <c r="V122" s="215">
        <v>6500</v>
      </c>
      <c r="W122" s="215">
        <v>31441</v>
      </c>
      <c r="X122" s="215">
        <v>11262</v>
      </c>
      <c r="Y122" s="215">
        <v>9389</v>
      </c>
      <c r="Z122" s="215">
        <v>3916</v>
      </c>
      <c r="AA122" s="215">
        <v>7883</v>
      </c>
      <c r="AB122" s="215">
        <v>7639</v>
      </c>
      <c r="AC122" s="215">
        <v>23521</v>
      </c>
      <c r="AD122" s="215">
        <v>22348</v>
      </c>
      <c r="AE122" s="215">
        <v>21292</v>
      </c>
      <c r="AF122" s="215">
        <v>29921</v>
      </c>
      <c r="AG122" s="215">
        <v>17824</v>
      </c>
      <c r="AH122" s="351">
        <v>18356</v>
      </c>
    </row>
    <row r="123" spans="1:34" s="61" customFormat="1" x14ac:dyDescent="0.3">
      <c r="A123" s="195" t="s">
        <v>427</v>
      </c>
      <c r="B123" s="195" t="s">
        <v>608</v>
      </c>
      <c r="C123" s="195" t="s">
        <v>609</v>
      </c>
      <c r="D123" s="214" t="s">
        <v>610</v>
      </c>
      <c r="E123" s="215">
        <v>2887</v>
      </c>
      <c r="F123" s="215">
        <v>15390</v>
      </c>
      <c r="G123" s="215">
        <v>15603</v>
      </c>
      <c r="H123" s="215">
        <v>0</v>
      </c>
      <c r="I123" s="215">
        <v>9</v>
      </c>
      <c r="J123" s="215">
        <v>676</v>
      </c>
      <c r="K123" s="215">
        <v>2292</v>
      </c>
      <c r="L123" s="215">
        <v>28310</v>
      </c>
      <c r="M123" s="215">
        <v>42569</v>
      </c>
      <c r="N123" s="215">
        <v>23061</v>
      </c>
      <c r="O123" s="215">
        <v>575</v>
      </c>
      <c r="P123" s="215">
        <v>2911</v>
      </c>
      <c r="Q123" s="215">
        <v>5335</v>
      </c>
      <c r="R123" s="215">
        <v>15996</v>
      </c>
      <c r="S123" s="215">
        <v>25761</v>
      </c>
      <c r="T123" s="215">
        <v>4766</v>
      </c>
      <c r="U123" s="215">
        <v>2179</v>
      </c>
      <c r="V123" s="215">
        <v>17795</v>
      </c>
      <c r="W123" s="215">
        <v>121581</v>
      </c>
      <c r="X123" s="215">
        <v>70559</v>
      </c>
      <c r="Y123" s="215">
        <v>62062</v>
      </c>
      <c r="Z123" s="215">
        <v>7862</v>
      </c>
      <c r="AA123" s="215">
        <v>19916</v>
      </c>
      <c r="AB123" s="215">
        <v>23701</v>
      </c>
      <c r="AC123" s="215">
        <v>80261</v>
      </c>
      <c r="AD123" s="215">
        <v>137652</v>
      </c>
      <c r="AE123" s="215">
        <v>138014</v>
      </c>
      <c r="AF123" s="215">
        <v>134417</v>
      </c>
      <c r="AG123" s="215">
        <v>120411</v>
      </c>
      <c r="AH123" s="351">
        <v>106031</v>
      </c>
    </row>
    <row r="124" spans="1:34" s="61" customFormat="1" x14ac:dyDescent="0.3">
      <c r="A124" s="195" t="s">
        <v>427</v>
      </c>
      <c r="B124" s="195" t="s">
        <v>611</v>
      </c>
      <c r="C124" s="195" t="s">
        <v>612</v>
      </c>
      <c r="D124" s="214" t="s">
        <v>613</v>
      </c>
      <c r="E124" s="215">
        <v>3142</v>
      </c>
      <c r="F124" s="215">
        <v>16623</v>
      </c>
      <c r="G124" s="215">
        <v>30995</v>
      </c>
      <c r="H124" s="215">
        <v>56</v>
      </c>
      <c r="I124" s="215">
        <v>747</v>
      </c>
      <c r="J124" s="215">
        <v>1130</v>
      </c>
      <c r="K124" s="215">
        <v>4961</v>
      </c>
      <c r="L124" s="215">
        <v>40177</v>
      </c>
      <c r="M124" s="215">
        <v>96654</v>
      </c>
      <c r="N124" s="215">
        <v>23771</v>
      </c>
      <c r="O124" s="215">
        <v>1618</v>
      </c>
      <c r="P124" s="215">
        <v>3673</v>
      </c>
      <c r="Q124" s="215">
        <v>4247</v>
      </c>
      <c r="R124" s="215">
        <v>15106</v>
      </c>
      <c r="S124" s="215">
        <v>35239</v>
      </c>
      <c r="T124" s="215">
        <v>11358</v>
      </c>
      <c r="U124" s="215">
        <v>4564</v>
      </c>
      <c r="V124" s="215">
        <v>14484</v>
      </c>
      <c r="W124" s="215">
        <v>162447</v>
      </c>
      <c r="X124" s="215">
        <v>92265</v>
      </c>
      <c r="Y124" s="215">
        <v>73916</v>
      </c>
      <c r="Z124" s="215">
        <v>21539</v>
      </c>
      <c r="AA124" s="215">
        <v>37088</v>
      </c>
      <c r="AB124" s="215">
        <v>47964</v>
      </c>
      <c r="AC124" s="215">
        <v>94028</v>
      </c>
      <c r="AD124" s="215">
        <v>138692</v>
      </c>
      <c r="AE124" s="215">
        <v>98210</v>
      </c>
      <c r="AF124" s="215">
        <v>140572</v>
      </c>
      <c r="AG124" s="215">
        <v>99058</v>
      </c>
      <c r="AH124" s="351">
        <v>61748</v>
      </c>
    </row>
    <row r="125" spans="1:34" s="61" customFormat="1" x14ac:dyDescent="0.3">
      <c r="A125" s="195" t="s">
        <v>427</v>
      </c>
      <c r="B125" s="195" t="s">
        <v>614</v>
      </c>
      <c r="C125" s="195" t="s">
        <v>615</v>
      </c>
      <c r="D125" s="214" t="s">
        <v>616</v>
      </c>
      <c r="E125" s="215">
        <v>1950</v>
      </c>
      <c r="F125" s="215">
        <v>9840</v>
      </c>
      <c r="G125" s="215">
        <v>9243</v>
      </c>
      <c r="H125" s="215">
        <v>0</v>
      </c>
      <c r="I125" s="215">
        <v>147</v>
      </c>
      <c r="J125" s="215">
        <v>724</v>
      </c>
      <c r="K125" s="215">
        <v>2127</v>
      </c>
      <c r="L125" s="215">
        <v>18917</v>
      </c>
      <c r="M125" s="215">
        <v>62260</v>
      </c>
      <c r="N125" s="215">
        <v>18776</v>
      </c>
      <c r="O125" s="215">
        <v>1158</v>
      </c>
      <c r="P125" s="215">
        <v>2068</v>
      </c>
      <c r="Q125" s="215">
        <v>2963</v>
      </c>
      <c r="R125" s="215">
        <v>9337</v>
      </c>
      <c r="S125" s="215">
        <v>12986</v>
      </c>
      <c r="T125" s="215">
        <v>4827</v>
      </c>
      <c r="U125" s="215">
        <v>1700</v>
      </c>
      <c r="V125" s="215">
        <v>8593</v>
      </c>
      <c r="W125" s="215">
        <v>63760</v>
      </c>
      <c r="X125" s="215">
        <v>48750</v>
      </c>
      <c r="Y125" s="215">
        <v>45525</v>
      </c>
      <c r="Z125" s="215">
        <v>9198</v>
      </c>
      <c r="AA125" s="215">
        <v>8888</v>
      </c>
      <c r="AB125" s="215">
        <v>7639</v>
      </c>
      <c r="AC125" s="215">
        <v>20098</v>
      </c>
      <c r="AD125" s="215">
        <v>67002</v>
      </c>
      <c r="AE125" s="215">
        <v>91677</v>
      </c>
      <c r="AF125" s="215">
        <v>54682</v>
      </c>
      <c r="AG125" s="215">
        <v>78593</v>
      </c>
      <c r="AH125" s="351">
        <v>70118</v>
      </c>
    </row>
    <row r="126" spans="1:34" s="61" customFormat="1" x14ac:dyDescent="0.3">
      <c r="A126" s="195" t="s">
        <v>427</v>
      </c>
      <c r="B126" s="195" t="s">
        <v>617</v>
      </c>
      <c r="C126" s="195" t="s">
        <v>618</v>
      </c>
      <c r="D126" s="214" t="s">
        <v>619</v>
      </c>
      <c r="E126" s="215">
        <v>2296</v>
      </c>
      <c r="F126" s="215">
        <v>9833</v>
      </c>
      <c r="G126" s="215">
        <v>10941</v>
      </c>
      <c r="H126" s="215">
        <v>80</v>
      </c>
      <c r="I126" s="215">
        <v>679</v>
      </c>
      <c r="J126" s="215">
        <v>1265</v>
      </c>
      <c r="K126" s="215">
        <v>1689</v>
      </c>
      <c r="L126" s="215">
        <v>20840</v>
      </c>
      <c r="M126" s="215">
        <v>38274</v>
      </c>
      <c r="N126" s="215">
        <v>20126</v>
      </c>
      <c r="O126" s="215">
        <v>0</v>
      </c>
      <c r="P126" s="215">
        <v>216</v>
      </c>
      <c r="Q126" s="215">
        <v>3341</v>
      </c>
      <c r="R126" s="215">
        <v>6287</v>
      </c>
      <c r="S126" s="215">
        <v>11711</v>
      </c>
      <c r="T126" s="215">
        <v>7016</v>
      </c>
      <c r="U126" s="215">
        <v>1973</v>
      </c>
      <c r="V126" s="215">
        <v>8072</v>
      </c>
      <c r="W126" s="215">
        <v>67481</v>
      </c>
      <c r="X126" s="215">
        <v>30011</v>
      </c>
      <c r="Y126" s="215">
        <v>29950</v>
      </c>
      <c r="Z126" s="215">
        <v>11355</v>
      </c>
      <c r="AA126" s="215">
        <v>16323</v>
      </c>
      <c r="AB126" s="215">
        <v>14279</v>
      </c>
      <c r="AC126" s="215">
        <v>32967</v>
      </c>
      <c r="AD126" s="215">
        <v>84117</v>
      </c>
      <c r="AE126" s="215">
        <v>100192</v>
      </c>
      <c r="AF126" s="215">
        <v>75525</v>
      </c>
      <c r="AG126" s="215">
        <v>86820</v>
      </c>
      <c r="AH126" s="351">
        <v>70905</v>
      </c>
    </row>
    <row r="127" spans="1:34" s="61" customFormat="1" x14ac:dyDescent="0.3">
      <c r="A127" s="195" t="s">
        <v>427</v>
      </c>
      <c r="B127" s="195" t="s">
        <v>620</v>
      </c>
      <c r="C127" s="195" t="s">
        <v>621</v>
      </c>
      <c r="D127" s="214" t="s">
        <v>622</v>
      </c>
      <c r="E127" s="215">
        <v>4263</v>
      </c>
      <c r="F127" s="215">
        <v>13430</v>
      </c>
      <c r="G127" s="215">
        <v>10280</v>
      </c>
      <c r="H127" s="215">
        <v>159</v>
      </c>
      <c r="I127" s="215">
        <v>671</v>
      </c>
      <c r="J127" s="215">
        <v>1227</v>
      </c>
      <c r="K127" s="215">
        <v>3122</v>
      </c>
      <c r="L127" s="215">
        <v>14713</v>
      </c>
      <c r="M127" s="215">
        <v>36781</v>
      </c>
      <c r="N127" s="215">
        <v>21555</v>
      </c>
      <c r="O127" s="215">
        <v>972</v>
      </c>
      <c r="P127" s="215">
        <v>2014</v>
      </c>
      <c r="Q127" s="215">
        <v>3253</v>
      </c>
      <c r="R127" s="215">
        <v>6734</v>
      </c>
      <c r="S127" s="215">
        <v>14291</v>
      </c>
      <c r="T127" s="215">
        <v>5183</v>
      </c>
      <c r="U127" s="215">
        <v>3708</v>
      </c>
      <c r="V127" s="215">
        <v>9634</v>
      </c>
      <c r="W127" s="215">
        <v>48890</v>
      </c>
      <c r="X127" s="215">
        <v>44155</v>
      </c>
      <c r="Y127" s="215">
        <v>38241</v>
      </c>
      <c r="Z127" s="215">
        <v>9426</v>
      </c>
      <c r="AA127" s="215">
        <v>11459</v>
      </c>
      <c r="AB127" s="215">
        <v>18281</v>
      </c>
      <c r="AC127" s="215">
        <v>28403</v>
      </c>
      <c r="AD127" s="215">
        <v>60426</v>
      </c>
      <c r="AE127" s="215">
        <v>51769</v>
      </c>
      <c r="AF127" s="215">
        <v>53096</v>
      </c>
      <c r="AG127" s="215">
        <v>47701</v>
      </c>
      <c r="AH127" s="351">
        <v>39690</v>
      </c>
    </row>
    <row r="128" spans="1:34" s="61" customFormat="1" x14ac:dyDescent="0.3">
      <c r="A128" s="195" t="s">
        <v>427</v>
      </c>
      <c r="B128" s="195" t="s">
        <v>623</v>
      </c>
      <c r="C128" s="195" t="s">
        <v>624</v>
      </c>
      <c r="D128" s="214" t="s">
        <v>625</v>
      </c>
      <c r="E128" s="215">
        <v>3802</v>
      </c>
      <c r="F128" s="215">
        <v>7483</v>
      </c>
      <c r="G128" s="215">
        <v>8014</v>
      </c>
      <c r="H128" s="215">
        <v>23</v>
      </c>
      <c r="I128" s="215">
        <v>273</v>
      </c>
      <c r="J128" s="215">
        <v>1063</v>
      </c>
      <c r="K128" s="215">
        <v>2331</v>
      </c>
      <c r="L128" s="215">
        <v>12808</v>
      </c>
      <c r="M128" s="215">
        <v>28704</v>
      </c>
      <c r="N128" s="215">
        <v>7774</v>
      </c>
      <c r="O128" s="215">
        <v>1373</v>
      </c>
      <c r="P128" s="215">
        <v>2678</v>
      </c>
      <c r="Q128" s="215">
        <v>3472</v>
      </c>
      <c r="R128" s="215">
        <v>8072</v>
      </c>
      <c r="S128" s="215">
        <v>14317</v>
      </c>
      <c r="T128" s="215">
        <v>2157</v>
      </c>
      <c r="U128" s="215">
        <v>3786</v>
      </c>
      <c r="V128" s="215">
        <v>12662</v>
      </c>
      <c r="W128" s="215">
        <v>53378</v>
      </c>
      <c r="X128" s="215">
        <v>34232</v>
      </c>
      <c r="Y128" s="215">
        <v>30306</v>
      </c>
      <c r="Z128" s="215">
        <v>15649</v>
      </c>
      <c r="AA128" s="215">
        <v>19318</v>
      </c>
      <c r="AB128" s="215">
        <v>23863</v>
      </c>
      <c r="AC128" s="215">
        <v>59091</v>
      </c>
      <c r="AD128" s="215">
        <v>56768</v>
      </c>
      <c r="AE128" s="215">
        <v>61488</v>
      </c>
      <c r="AF128" s="215">
        <v>71647</v>
      </c>
      <c r="AG128" s="215">
        <v>50006</v>
      </c>
      <c r="AH128" s="351">
        <v>40909</v>
      </c>
    </row>
    <row r="129" spans="1:34" s="61" customFormat="1" x14ac:dyDescent="0.3">
      <c r="A129" s="195" t="s">
        <v>427</v>
      </c>
      <c r="B129" s="195" t="s">
        <v>626</v>
      </c>
      <c r="C129" s="195" t="s">
        <v>627</v>
      </c>
      <c r="D129" s="214" t="s">
        <v>628</v>
      </c>
      <c r="E129" s="215">
        <v>679</v>
      </c>
      <c r="F129" s="215">
        <v>2146</v>
      </c>
      <c r="G129" s="215">
        <v>3311</v>
      </c>
      <c r="H129" s="215">
        <v>31</v>
      </c>
      <c r="I129" s="215">
        <v>623</v>
      </c>
      <c r="J129" s="215">
        <v>1029</v>
      </c>
      <c r="K129" s="215">
        <v>2521</v>
      </c>
      <c r="L129" s="215">
        <v>8458</v>
      </c>
      <c r="M129" s="215">
        <v>23503</v>
      </c>
      <c r="N129" s="215">
        <v>12043</v>
      </c>
      <c r="O129" s="215">
        <v>1965</v>
      </c>
      <c r="P129" s="215">
        <v>4167</v>
      </c>
      <c r="Q129" s="215">
        <v>4754</v>
      </c>
      <c r="R129" s="215">
        <v>7130</v>
      </c>
      <c r="S129" s="215">
        <v>12241</v>
      </c>
      <c r="T129" s="215">
        <v>6581</v>
      </c>
      <c r="U129" s="215">
        <v>8007</v>
      </c>
      <c r="V129" s="215">
        <v>16416</v>
      </c>
      <c r="W129" s="215">
        <v>55992</v>
      </c>
      <c r="X129" s="215">
        <v>35899</v>
      </c>
      <c r="Y129" s="215">
        <v>33328</v>
      </c>
      <c r="Z129" s="215">
        <v>11365</v>
      </c>
      <c r="AA129" s="215">
        <v>22909</v>
      </c>
      <c r="AB129" s="215">
        <v>40285</v>
      </c>
      <c r="AC129" s="215">
        <v>46644</v>
      </c>
      <c r="AD129" s="215">
        <v>75422</v>
      </c>
      <c r="AE129" s="215">
        <v>62614</v>
      </c>
      <c r="AF129" s="215">
        <v>43372</v>
      </c>
      <c r="AG129" s="215">
        <v>42919</v>
      </c>
      <c r="AH129" s="351">
        <v>37472</v>
      </c>
    </row>
    <row r="130" spans="1:34" s="61" customFormat="1" x14ac:dyDescent="0.3">
      <c r="A130" s="195" t="s">
        <v>427</v>
      </c>
      <c r="B130" s="195" t="s">
        <v>629</v>
      </c>
      <c r="C130" s="195" t="s">
        <v>630</v>
      </c>
      <c r="D130" s="214" t="s">
        <v>631</v>
      </c>
      <c r="E130" s="215">
        <v>1152</v>
      </c>
      <c r="F130" s="215">
        <v>4955</v>
      </c>
      <c r="G130" s="215">
        <v>13950</v>
      </c>
      <c r="H130" s="215">
        <v>0</v>
      </c>
      <c r="I130" s="215">
        <v>0</v>
      </c>
      <c r="J130" s="215">
        <v>20</v>
      </c>
      <c r="K130" s="215">
        <v>1246</v>
      </c>
      <c r="L130" s="215">
        <v>17250</v>
      </c>
      <c r="M130" s="215">
        <v>34252</v>
      </c>
      <c r="N130" s="215">
        <v>8706</v>
      </c>
      <c r="O130" s="215">
        <v>25</v>
      </c>
      <c r="P130" s="215">
        <v>187</v>
      </c>
      <c r="Q130" s="215">
        <v>316</v>
      </c>
      <c r="R130" s="215">
        <v>1905</v>
      </c>
      <c r="S130" s="215">
        <v>8300</v>
      </c>
      <c r="T130" s="215">
        <v>3182</v>
      </c>
      <c r="U130" s="215">
        <v>1352</v>
      </c>
      <c r="V130" s="215">
        <v>7480</v>
      </c>
      <c r="W130" s="215">
        <v>49399</v>
      </c>
      <c r="X130" s="215">
        <v>42282</v>
      </c>
      <c r="Y130" s="215">
        <v>40139</v>
      </c>
      <c r="Z130" s="215">
        <v>5483</v>
      </c>
      <c r="AA130" s="215">
        <v>6728</v>
      </c>
      <c r="AB130" s="215">
        <v>10058</v>
      </c>
      <c r="AC130" s="215">
        <v>32855</v>
      </c>
      <c r="AD130" s="215">
        <v>69150</v>
      </c>
      <c r="AE130" s="215">
        <v>72140</v>
      </c>
      <c r="AF130" s="215">
        <v>65243</v>
      </c>
      <c r="AG130" s="215">
        <v>61163</v>
      </c>
      <c r="AH130" s="351">
        <v>45248</v>
      </c>
    </row>
    <row r="131" spans="1:34" s="61" customFormat="1" x14ac:dyDescent="0.3">
      <c r="A131" s="195" t="s">
        <v>427</v>
      </c>
      <c r="B131" s="195" t="s">
        <v>632</v>
      </c>
      <c r="C131" s="195" t="s">
        <v>633</v>
      </c>
      <c r="D131" s="214" t="s">
        <v>634</v>
      </c>
      <c r="E131" s="215">
        <v>1480</v>
      </c>
      <c r="F131" s="215">
        <v>9422</v>
      </c>
      <c r="G131" s="215">
        <v>9831</v>
      </c>
      <c r="H131" s="215">
        <v>0</v>
      </c>
      <c r="I131" s="215">
        <v>0</v>
      </c>
      <c r="J131" s="215">
        <v>52</v>
      </c>
      <c r="K131" s="215">
        <v>1485</v>
      </c>
      <c r="L131" s="215">
        <v>18278</v>
      </c>
      <c r="M131" s="215">
        <v>41728</v>
      </c>
      <c r="N131" s="215">
        <v>9878</v>
      </c>
      <c r="O131" s="215">
        <v>20</v>
      </c>
      <c r="P131" s="215">
        <v>123</v>
      </c>
      <c r="Q131" s="215">
        <v>594</v>
      </c>
      <c r="R131" s="215">
        <v>4939</v>
      </c>
      <c r="S131" s="215">
        <v>12881</v>
      </c>
      <c r="T131" s="215">
        <v>1148</v>
      </c>
      <c r="U131" s="215">
        <v>1027</v>
      </c>
      <c r="V131" s="215">
        <v>10808</v>
      </c>
      <c r="W131" s="215">
        <v>44836</v>
      </c>
      <c r="X131" s="215">
        <v>29598</v>
      </c>
      <c r="Y131" s="215">
        <v>28468</v>
      </c>
      <c r="Z131" s="215">
        <v>2252</v>
      </c>
      <c r="AA131" s="215">
        <v>5868</v>
      </c>
      <c r="AB131" s="215">
        <v>12349</v>
      </c>
      <c r="AC131" s="215">
        <v>25982</v>
      </c>
      <c r="AD131" s="215">
        <v>73394</v>
      </c>
      <c r="AE131" s="215">
        <v>56546</v>
      </c>
      <c r="AF131" s="215">
        <v>63886</v>
      </c>
      <c r="AG131" s="215">
        <v>49306</v>
      </c>
      <c r="AH131" s="351">
        <v>45761</v>
      </c>
    </row>
    <row r="132" spans="1:34" s="61" customFormat="1" x14ac:dyDescent="0.3">
      <c r="A132" s="195" t="s">
        <v>427</v>
      </c>
      <c r="B132" s="195" t="s">
        <v>635</v>
      </c>
      <c r="C132" s="195" t="s">
        <v>636</v>
      </c>
      <c r="D132" s="214" t="s">
        <v>637</v>
      </c>
      <c r="E132" s="215">
        <v>5803</v>
      </c>
      <c r="F132" s="215">
        <v>31071</v>
      </c>
      <c r="G132" s="215">
        <v>26517</v>
      </c>
      <c r="H132" s="215">
        <v>17</v>
      </c>
      <c r="I132" s="215">
        <v>346</v>
      </c>
      <c r="J132" s="215">
        <v>1373</v>
      </c>
      <c r="K132" s="215">
        <v>5742</v>
      </c>
      <c r="L132" s="215">
        <v>46238</v>
      </c>
      <c r="M132" s="215">
        <v>109322</v>
      </c>
      <c r="N132" s="215">
        <v>34258</v>
      </c>
      <c r="O132" s="215">
        <v>1245</v>
      </c>
      <c r="P132" s="215">
        <v>3759</v>
      </c>
      <c r="Q132" s="215">
        <v>3996</v>
      </c>
      <c r="R132" s="215">
        <v>16226</v>
      </c>
      <c r="S132" s="215">
        <v>42949</v>
      </c>
      <c r="T132" s="215">
        <v>6297</v>
      </c>
      <c r="U132" s="215">
        <v>4903</v>
      </c>
      <c r="V132" s="215">
        <v>24731</v>
      </c>
      <c r="W132" s="215">
        <v>145819</v>
      </c>
      <c r="X132" s="215">
        <v>88294</v>
      </c>
      <c r="Y132" s="215">
        <v>65860</v>
      </c>
      <c r="Z132" s="215">
        <v>25898</v>
      </c>
      <c r="AA132" s="215">
        <v>33809</v>
      </c>
      <c r="AB132" s="215">
        <v>49427</v>
      </c>
      <c r="AC132" s="215">
        <v>89014</v>
      </c>
      <c r="AD132" s="215">
        <v>148983</v>
      </c>
      <c r="AE132" s="215">
        <v>110139</v>
      </c>
      <c r="AF132" s="215">
        <v>132082</v>
      </c>
      <c r="AG132" s="215">
        <v>103672</v>
      </c>
      <c r="AH132" s="351">
        <v>90012</v>
      </c>
    </row>
    <row r="133" spans="1:34" s="61" customFormat="1" x14ac:dyDescent="0.3">
      <c r="A133" s="195" t="s">
        <v>427</v>
      </c>
      <c r="B133" s="195" t="s">
        <v>638</v>
      </c>
      <c r="C133" s="195" t="s">
        <v>639</v>
      </c>
      <c r="D133" s="214" t="s">
        <v>640</v>
      </c>
      <c r="E133" s="215">
        <v>6547</v>
      </c>
      <c r="F133" s="215">
        <v>16169</v>
      </c>
      <c r="G133" s="215">
        <v>16906</v>
      </c>
      <c r="H133" s="215">
        <v>118</v>
      </c>
      <c r="I133" s="215">
        <v>825</v>
      </c>
      <c r="J133" s="215">
        <v>3103</v>
      </c>
      <c r="K133" s="215">
        <v>7405</v>
      </c>
      <c r="L133" s="215">
        <v>38907</v>
      </c>
      <c r="M133" s="215">
        <v>77139</v>
      </c>
      <c r="N133" s="215">
        <v>37911</v>
      </c>
      <c r="O133" s="215">
        <v>2378</v>
      </c>
      <c r="P133" s="215">
        <v>5131</v>
      </c>
      <c r="Q133" s="215">
        <v>6767</v>
      </c>
      <c r="R133" s="215">
        <v>16446</v>
      </c>
      <c r="S133" s="215">
        <v>35015</v>
      </c>
      <c r="T133" s="215">
        <v>11736</v>
      </c>
      <c r="U133" s="215">
        <v>10618</v>
      </c>
      <c r="V133" s="215">
        <v>34725</v>
      </c>
      <c r="W133" s="215">
        <v>141033</v>
      </c>
      <c r="X133" s="215">
        <v>96738</v>
      </c>
      <c r="Y133" s="215">
        <v>77722</v>
      </c>
      <c r="Z133" s="215">
        <v>32074</v>
      </c>
      <c r="AA133" s="215">
        <v>33230</v>
      </c>
      <c r="AB133" s="215">
        <v>58784</v>
      </c>
      <c r="AC133" s="215">
        <v>99774</v>
      </c>
      <c r="AD133" s="215">
        <v>181319</v>
      </c>
      <c r="AE133" s="215">
        <v>137084</v>
      </c>
      <c r="AF133" s="215">
        <v>170979</v>
      </c>
      <c r="AG133" s="215">
        <v>134211</v>
      </c>
      <c r="AH133" s="351">
        <v>118237</v>
      </c>
    </row>
    <row r="134" spans="1:34" s="61" customFormat="1" x14ac:dyDescent="0.3">
      <c r="A134" s="195" t="s">
        <v>427</v>
      </c>
      <c r="B134" s="195" t="s">
        <v>641</v>
      </c>
      <c r="C134" s="195" t="s">
        <v>642</v>
      </c>
      <c r="D134" s="214" t="s">
        <v>643</v>
      </c>
      <c r="E134" s="215">
        <v>2497</v>
      </c>
      <c r="F134" s="215">
        <v>5423</v>
      </c>
      <c r="G134" s="215">
        <v>8118</v>
      </c>
      <c r="H134" s="215">
        <v>3</v>
      </c>
      <c r="I134" s="215">
        <v>34</v>
      </c>
      <c r="J134" s="215">
        <v>219</v>
      </c>
      <c r="K134" s="215">
        <v>2735</v>
      </c>
      <c r="L134" s="215">
        <v>17716</v>
      </c>
      <c r="M134" s="215">
        <v>59960</v>
      </c>
      <c r="N134" s="215">
        <v>23032</v>
      </c>
      <c r="O134" s="215">
        <v>1336</v>
      </c>
      <c r="P134" s="215">
        <v>2327</v>
      </c>
      <c r="Q134" s="215">
        <v>3472</v>
      </c>
      <c r="R134" s="215">
        <v>10197</v>
      </c>
      <c r="S134" s="215">
        <v>14795</v>
      </c>
      <c r="T134" s="215">
        <v>4341</v>
      </c>
      <c r="U134" s="215">
        <v>4389</v>
      </c>
      <c r="V134" s="215">
        <v>19105</v>
      </c>
      <c r="W134" s="215">
        <v>92516</v>
      </c>
      <c r="X134" s="215">
        <v>70349</v>
      </c>
      <c r="Y134" s="215">
        <v>60925</v>
      </c>
      <c r="Z134" s="215">
        <v>10408</v>
      </c>
      <c r="AA134" s="215">
        <v>9455</v>
      </c>
      <c r="AB134" s="215">
        <v>18594</v>
      </c>
      <c r="AC134" s="215">
        <v>37305</v>
      </c>
      <c r="AD134" s="215">
        <v>101883</v>
      </c>
      <c r="AE134" s="215">
        <v>89349</v>
      </c>
      <c r="AF134" s="215">
        <v>111237</v>
      </c>
      <c r="AG134" s="215">
        <v>85095</v>
      </c>
      <c r="AH134" s="351">
        <v>75759</v>
      </c>
    </row>
    <row r="135" spans="1:34" s="61" customFormat="1" x14ac:dyDescent="0.3">
      <c r="A135" s="195" t="s">
        <v>427</v>
      </c>
      <c r="B135" s="195" t="s">
        <v>644</v>
      </c>
      <c r="C135" s="195" t="s">
        <v>645</v>
      </c>
      <c r="D135" s="214" t="s">
        <v>646</v>
      </c>
      <c r="E135" s="215">
        <v>4185</v>
      </c>
      <c r="F135" s="215">
        <v>15678</v>
      </c>
      <c r="G135" s="215">
        <v>14849</v>
      </c>
      <c r="H135" s="215">
        <v>80</v>
      </c>
      <c r="I135" s="215">
        <v>251</v>
      </c>
      <c r="J135" s="215">
        <v>564</v>
      </c>
      <c r="K135" s="215">
        <v>3815</v>
      </c>
      <c r="L135" s="215">
        <v>40458</v>
      </c>
      <c r="M135" s="215">
        <v>89016</v>
      </c>
      <c r="N135" s="215">
        <v>33590</v>
      </c>
      <c r="O135" s="215">
        <v>2232</v>
      </c>
      <c r="P135" s="215">
        <v>4821</v>
      </c>
      <c r="Q135" s="215">
        <v>6931</v>
      </c>
      <c r="R135" s="215">
        <v>19004</v>
      </c>
      <c r="S135" s="215">
        <v>30178</v>
      </c>
      <c r="T135" s="215">
        <v>8021</v>
      </c>
      <c r="U135" s="215">
        <v>5192</v>
      </c>
      <c r="V135" s="215">
        <v>21514</v>
      </c>
      <c r="W135" s="215">
        <v>118501</v>
      </c>
      <c r="X135" s="215">
        <v>95138</v>
      </c>
      <c r="Y135" s="215">
        <v>76970</v>
      </c>
      <c r="Z135" s="215">
        <v>13830</v>
      </c>
      <c r="AA135" s="215">
        <v>34977</v>
      </c>
      <c r="AB135" s="215">
        <v>52031</v>
      </c>
      <c r="AC135" s="215">
        <v>115314</v>
      </c>
      <c r="AD135" s="215">
        <v>175660</v>
      </c>
      <c r="AE135" s="215">
        <v>197642</v>
      </c>
      <c r="AF135" s="215">
        <v>144398</v>
      </c>
      <c r="AG135" s="215">
        <v>123635</v>
      </c>
      <c r="AH135" s="351">
        <v>126021</v>
      </c>
    </row>
    <row r="136" spans="1:34" s="61" customFormat="1" x14ac:dyDescent="0.3">
      <c r="A136" s="195" t="s">
        <v>427</v>
      </c>
      <c r="B136" s="195" t="s">
        <v>647</v>
      </c>
      <c r="C136" s="195" t="s">
        <v>648</v>
      </c>
      <c r="D136" s="214" t="s">
        <v>649</v>
      </c>
      <c r="E136" s="215">
        <v>6656</v>
      </c>
      <c r="F136" s="215">
        <v>21924</v>
      </c>
      <c r="G136" s="215">
        <v>34623</v>
      </c>
      <c r="H136" s="215">
        <v>51</v>
      </c>
      <c r="I136" s="215">
        <v>561</v>
      </c>
      <c r="J136" s="215">
        <v>1893</v>
      </c>
      <c r="K136" s="215">
        <v>6237</v>
      </c>
      <c r="L136" s="215">
        <v>49066</v>
      </c>
      <c r="M136" s="215">
        <v>120282</v>
      </c>
      <c r="N136" s="215">
        <v>31972</v>
      </c>
      <c r="O136" s="215">
        <v>1513</v>
      </c>
      <c r="P136" s="215">
        <v>4978</v>
      </c>
      <c r="Q136" s="215">
        <v>7890</v>
      </c>
      <c r="R136" s="215">
        <v>19170</v>
      </c>
      <c r="S136" s="215">
        <v>32032</v>
      </c>
      <c r="T136" s="215">
        <v>11147</v>
      </c>
      <c r="U136" s="215">
        <v>6095</v>
      </c>
      <c r="V136" s="215">
        <v>23476</v>
      </c>
      <c r="W136" s="215">
        <v>137367</v>
      </c>
      <c r="X136" s="215">
        <v>109893</v>
      </c>
      <c r="Y136" s="215">
        <v>79611</v>
      </c>
      <c r="Z136" s="215">
        <v>15371</v>
      </c>
      <c r="AA136" s="215">
        <v>23420</v>
      </c>
      <c r="AB136" s="215">
        <v>25243</v>
      </c>
      <c r="AC136" s="215">
        <v>59038</v>
      </c>
      <c r="AD136" s="215">
        <v>189311</v>
      </c>
      <c r="AE136" s="215">
        <v>178363</v>
      </c>
      <c r="AF136" s="215">
        <v>146678</v>
      </c>
      <c r="AG136" s="215">
        <v>174010</v>
      </c>
      <c r="AH136" s="351">
        <v>132205</v>
      </c>
    </row>
    <row r="137" spans="1:34" s="61" customFormat="1" x14ac:dyDescent="0.3">
      <c r="A137" s="195" t="s">
        <v>427</v>
      </c>
      <c r="B137" s="195" t="s">
        <v>650</v>
      </c>
      <c r="C137" s="195" t="s">
        <v>651</v>
      </c>
      <c r="D137" s="214" t="s">
        <v>652</v>
      </c>
      <c r="E137" s="215">
        <v>3864</v>
      </c>
      <c r="F137" s="215">
        <v>9829</v>
      </c>
      <c r="G137" s="215">
        <v>9558</v>
      </c>
      <c r="H137" s="215">
        <v>8</v>
      </c>
      <c r="I137" s="215">
        <v>30</v>
      </c>
      <c r="J137" s="215">
        <v>589</v>
      </c>
      <c r="K137" s="215">
        <v>3449</v>
      </c>
      <c r="L137" s="215">
        <v>16485</v>
      </c>
      <c r="M137" s="215">
        <v>34172</v>
      </c>
      <c r="N137" s="215">
        <v>10036</v>
      </c>
      <c r="O137" s="215">
        <v>544</v>
      </c>
      <c r="P137" s="215">
        <v>1534</v>
      </c>
      <c r="Q137" s="215">
        <v>2344</v>
      </c>
      <c r="R137" s="215">
        <v>7717</v>
      </c>
      <c r="S137" s="215">
        <v>6712</v>
      </c>
      <c r="T137" s="215">
        <v>2483</v>
      </c>
      <c r="U137" s="215">
        <v>2466</v>
      </c>
      <c r="V137" s="215">
        <v>13082</v>
      </c>
      <c r="W137" s="215">
        <v>58074</v>
      </c>
      <c r="X137" s="215">
        <v>52458</v>
      </c>
      <c r="Y137" s="215">
        <v>45719</v>
      </c>
      <c r="Z137" s="215">
        <v>12224</v>
      </c>
      <c r="AA137" s="215">
        <v>16150</v>
      </c>
      <c r="AB137" s="215">
        <v>23889</v>
      </c>
      <c r="AC137" s="215">
        <v>48029</v>
      </c>
      <c r="AD137" s="215">
        <v>105989</v>
      </c>
      <c r="AE137" s="215">
        <v>92965</v>
      </c>
      <c r="AF137" s="215">
        <v>97236</v>
      </c>
      <c r="AG137" s="215">
        <v>84585</v>
      </c>
      <c r="AH137" s="351">
        <v>57006</v>
      </c>
    </row>
    <row r="138" spans="1:34" s="61" customFormat="1" x14ac:dyDescent="0.3">
      <c r="A138" s="195" t="s">
        <v>427</v>
      </c>
      <c r="B138" s="195" t="s">
        <v>653</v>
      </c>
      <c r="C138" s="195" t="s">
        <v>654</v>
      </c>
      <c r="D138" s="214" t="s">
        <v>655</v>
      </c>
      <c r="E138" s="215">
        <v>5582</v>
      </c>
      <c r="F138" s="215">
        <v>26602</v>
      </c>
      <c r="G138" s="215">
        <v>31642</v>
      </c>
      <c r="H138" s="215">
        <v>1</v>
      </c>
      <c r="I138" s="215">
        <v>238</v>
      </c>
      <c r="J138" s="215">
        <v>1216</v>
      </c>
      <c r="K138" s="215">
        <v>5972</v>
      </c>
      <c r="L138" s="215">
        <v>43883</v>
      </c>
      <c r="M138" s="215">
        <v>108623</v>
      </c>
      <c r="N138" s="215">
        <v>37579</v>
      </c>
      <c r="O138" s="215">
        <v>534</v>
      </c>
      <c r="P138" s="215">
        <v>1500</v>
      </c>
      <c r="Q138" s="215">
        <v>4559</v>
      </c>
      <c r="R138" s="215">
        <v>13424</v>
      </c>
      <c r="S138" s="215">
        <v>29550</v>
      </c>
      <c r="T138" s="215">
        <v>6754</v>
      </c>
      <c r="U138" s="215">
        <v>3365</v>
      </c>
      <c r="V138" s="215">
        <v>14830</v>
      </c>
      <c r="W138" s="215">
        <v>103808</v>
      </c>
      <c r="X138" s="215">
        <v>74129</v>
      </c>
      <c r="Y138" s="215">
        <v>59506</v>
      </c>
      <c r="Z138" s="215">
        <v>22972</v>
      </c>
      <c r="AA138" s="215">
        <v>19494</v>
      </c>
      <c r="AB138" s="215">
        <v>26971</v>
      </c>
      <c r="AC138" s="215">
        <v>43995</v>
      </c>
      <c r="AD138" s="215">
        <v>127138</v>
      </c>
      <c r="AE138" s="215">
        <v>127682</v>
      </c>
      <c r="AF138" s="215">
        <v>132914</v>
      </c>
      <c r="AG138" s="215">
        <v>119138</v>
      </c>
      <c r="AH138" s="351">
        <v>99130</v>
      </c>
    </row>
    <row r="139" spans="1:34" s="61" customFormat="1" x14ac:dyDescent="0.3">
      <c r="A139" s="195" t="s">
        <v>427</v>
      </c>
      <c r="B139" s="195" t="s">
        <v>656</v>
      </c>
      <c r="C139" s="195" t="s">
        <v>657</v>
      </c>
      <c r="D139" s="214" t="s">
        <v>658</v>
      </c>
      <c r="E139" s="215">
        <v>10164</v>
      </c>
      <c r="F139" s="215">
        <v>28925</v>
      </c>
      <c r="G139" s="215">
        <v>29614</v>
      </c>
      <c r="H139" s="215">
        <v>163</v>
      </c>
      <c r="I139" s="215">
        <v>205</v>
      </c>
      <c r="J139" s="215">
        <v>479</v>
      </c>
      <c r="K139" s="215">
        <v>7938</v>
      </c>
      <c r="L139" s="215">
        <v>39707</v>
      </c>
      <c r="M139" s="215">
        <v>80409</v>
      </c>
      <c r="N139" s="215">
        <v>21836</v>
      </c>
      <c r="O139" s="215">
        <v>691</v>
      </c>
      <c r="P139" s="215">
        <v>1972</v>
      </c>
      <c r="Q139" s="215">
        <v>7404</v>
      </c>
      <c r="R139" s="215">
        <v>18463</v>
      </c>
      <c r="S139" s="215">
        <v>25601</v>
      </c>
      <c r="T139" s="215">
        <v>3869</v>
      </c>
      <c r="U139" s="215">
        <v>1683</v>
      </c>
      <c r="V139" s="215">
        <v>13983</v>
      </c>
      <c r="W139" s="215">
        <v>110560</v>
      </c>
      <c r="X139" s="215">
        <v>68410</v>
      </c>
      <c r="Y139" s="215">
        <v>53250</v>
      </c>
      <c r="Z139" s="215">
        <v>7032</v>
      </c>
      <c r="AA139" s="215">
        <v>20621</v>
      </c>
      <c r="AB139" s="215">
        <v>32693</v>
      </c>
      <c r="AC139" s="215">
        <v>63651</v>
      </c>
      <c r="AD139" s="215">
        <v>162022</v>
      </c>
      <c r="AE139" s="215">
        <v>180942</v>
      </c>
      <c r="AF139" s="215">
        <v>120199</v>
      </c>
      <c r="AG139" s="215">
        <v>142783</v>
      </c>
      <c r="AH139" s="351">
        <v>126034</v>
      </c>
    </row>
    <row r="140" spans="1:34" s="61" customFormat="1" x14ac:dyDescent="0.3">
      <c r="A140" s="195" t="s">
        <v>427</v>
      </c>
      <c r="B140" s="195" t="s">
        <v>659</v>
      </c>
      <c r="C140" s="195" t="s">
        <v>660</v>
      </c>
      <c r="D140" s="214" t="s">
        <v>661</v>
      </c>
      <c r="E140" s="215">
        <v>2131</v>
      </c>
      <c r="F140" s="215">
        <v>9529</v>
      </c>
      <c r="G140" s="215">
        <v>11558</v>
      </c>
      <c r="H140" s="215">
        <v>1</v>
      </c>
      <c r="I140" s="215">
        <v>236</v>
      </c>
      <c r="J140" s="215">
        <v>331</v>
      </c>
      <c r="K140" s="215">
        <v>2276</v>
      </c>
      <c r="L140" s="215">
        <v>20668</v>
      </c>
      <c r="M140" s="215">
        <v>49284</v>
      </c>
      <c r="N140" s="215">
        <v>22886</v>
      </c>
      <c r="O140" s="215">
        <v>512</v>
      </c>
      <c r="P140" s="215">
        <v>2136</v>
      </c>
      <c r="Q140" s="215">
        <v>2836</v>
      </c>
      <c r="R140" s="215">
        <v>4973</v>
      </c>
      <c r="S140" s="215">
        <v>10239</v>
      </c>
      <c r="T140" s="215">
        <v>3560</v>
      </c>
      <c r="U140" s="215">
        <v>1492</v>
      </c>
      <c r="V140" s="215">
        <v>12598</v>
      </c>
      <c r="W140" s="215">
        <v>56280</v>
      </c>
      <c r="X140" s="215">
        <v>50262</v>
      </c>
      <c r="Y140" s="215">
        <v>45619</v>
      </c>
      <c r="Z140" s="215">
        <v>5228</v>
      </c>
      <c r="AA140" s="215">
        <v>4857</v>
      </c>
      <c r="AB140" s="215">
        <v>7928</v>
      </c>
      <c r="AC140" s="215">
        <v>24453</v>
      </c>
      <c r="AD140" s="215">
        <v>78984</v>
      </c>
      <c r="AE140" s="215">
        <v>108848</v>
      </c>
      <c r="AF140" s="215">
        <v>81300</v>
      </c>
      <c r="AG140" s="215">
        <v>86410</v>
      </c>
      <c r="AH140" s="351">
        <v>85775</v>
      </c>
    </row>
    <row r="141" spans="1:34" s="61" customFormat="1" x14ac:dyDescent="0.3">
      <c r="A141" s="195" t="s">
        <v>427</v>
      </c>
      <c r="B141" s="195" t="s">
        <v>662</v>
      </c>
      <c r="C141" s="195" t="s">
        <v>663</v>
      </c>
      <c r="D141" s="214" t="s">
        <v>664</v>
      </c>
      <c r="E141" s="215">
        <v>1734</v>
      </c>
      <c r="F141" s="215">
        <v>5291</v>
      </c>
      <c r="G141" s="215">
        <v>7137</v>
      </c>
      <c r="H141" s="215">
        <v>2</v>
      </c>
      <c r="I141" s="215">
        <v>143</v>
      </c>
      <c r="J141" s="215">
        <v>552</v>
      </c>
      <c r="K141" s="215">
        <v>2872</v>
      </c>
      <c r="L141" s="215">
        <v>15633</v>
      </c>
      <c r="M141" s="215">
        <v>32778</v>
      </c>
      <c r="N141" s="215">
        <v>7774</v>
      </c>
      <c r="O141" s="215">
        <v>547</v>
      </c>
      <c r="P141" s="215">
        <v>1227</v>
      </c>
      <c r="Q141" s="215">
        <v>2714</v>
      </c>
      <c r="R141" s="215">
        <v>8430</v>
      </c>
      <c r="S141" s="215">
        <v>12227</v>
      </c>
      <c r="T141" s="215">
        <v>4542</v>
      </c>
      <c r="U141" s="215">
        <v>2830</v>
      </c>
      <c r="V141" s="215">
        <v>12543</v>
      </c>
      <c r="W141" s="215">
        <v>51908</v>
      </c>
      <c r="X141" s="215">
        <v>36243</v>
      </c>
      <c r="Y141" s="215">
        <v>32449</v>
      </c>
      <c r="Z141" s="215">
        <v>13430</v>
      </c>
      <c r="AA141" s="215">
        <v>22847</v>
      </c>
      <c r="AB141" s="215">
        <v>24182</v>
      </c>
      <c r="AC141" s="215">
        <v>54999</v>
      </c>
      <c r="AD141" s="215">
        <v>74185</v>
      </c>
      <c r="AE141" s="215">
        <v>74097</v>
      </c>
      <c r="AF141" s="215">
        <v>83846</v>
      </c>
      <c r="AG141" s="215">
        <v>68527</v>
      </c>
      <c r="AH141" s="351">
        <v>47836</v>
      </c>
    </row>
    <row r="142" spans="1:34" s="61" customFormat="1" x14ac:dyDescent="0.3">
      <c r="A142" s="195" t="s">
        <v>427</v>
      </c>
      <c r="B142" s="195" t="s">
        <v>665</v>
      </c>
      <c r="C142" s="195" t="s">
        <v>666</v>
      </c>
      <c r="D142" s="214" t="s">
        <v>667</v>
      </c>
      <c r="E142" s="215">
        <v>2518</v>
      </c>
      <c r="F142" s="215">
        <v>11820</v>
      </c>
      <c r="G142" s="215">
        <v>12809</v>
      </c>
      <c r="H142" s="215">
        <v>55</v>
      </c>
      <c r="I142" s="215">
        <v>240</v>
      </c>
      <c r="J142" s="215">
        <v>822</v>
      </c>
      <c r="K142" s="215">
        <v>4235</v>
      </c>
      <c r="L142" s="215">
        <v>18324</v>
      </c>
      <c r="M142" s="215">
        <v>52546</v>
      </c>
      <c r="N142" s="215">
        <v>21674</v>
      </c>
      <c r="O142" s="215">
        <v>505</v>
      </c>
      <c r="P142" s="215">
        <v>1445</v>
      </c>
      <c r="Q142" s="215">
        <v>3614</v>
      </c>
      <c r="R142" s="215">
        <v>7567</v>
      </c>
      <c r="S142" s="215">
        <v>17400</v>
      </c>
      <c r="T142" s="215">
        <v>6881</v>
      </c>
      <c r="U142" s="215">
        <v>3722</v>
      </c>
      <c r="V142" s="215">
        <v>24224</v>
      </c>
      <c r="W142" s="215">
        <v>115557</v>
      </c>
      <c r="X142" s="215">
        <v>74366</v>
      </c>
      <c r="Y142" s="215">
        <v>72843</v>
      </c>
      <c r="Z142" s="215">
        <v>15565</v>
      </c>
      <c r="AA142" s="215">
        <v>24788</v>
      </c>
      <c r="AB142" s="215">
        <v>49139</v>
      </c>
      <c r="AC142" s="215">
        <v>82155</v>
      </c>
      <c r="AD142" s="215">
        <v>180079</v>
      </c>
      <c r="AE142" s="215">
        <v>166639</v>
      </c>
      <c r="AF142" s="215">
        <v>155189</v>
      </c>
      <c r="AG142" s="215">
        <v>142135</v>
      </c>
      <c r="AH142" s="351">
        <v>125482</v>
      </c>
    </row>
    <row r="143" spans="1:34" s="61" customFormat="1" x14ac:dyDescent="0.3">
      <c r="A143" s="195" t="s">
        <v>427</v>
      </c>
      <c r="B143" s="195" t="s">
        <v>668</v>
      </c>
      <c r="C143" s="195" t="s">
        <v>669</v>
      </c>
      <c r="D143" s="214" t="s">
        <v>670</v>
      </c>
      <c r="E143" s="215">
        <v>2992</v>
      </c>
      <c r="F143" s="215">
        <v>9438</v>
      </c>
      <c r="G143" s="215">
        <v>10069</v>
      </c>
      <c r="H143" s="215">
        <v>8</v>
      </c>
      <c r="I143" s="215">
        <v>69</v>
      </c>
      <c r="J143" s="215">
        <v>106</v>
      </c>
      <c r="K143" s="215">
        <v>2246</v>
      </c>
      <c r="L143" s="215">
        <v>21795</v>
      </c>
      <c r="M143" s="215">
        <v>56385</v>
      </c>
      <c r="N143" s="215">
        <v>15709</v>
      </c>
      <c r="O143" s="215">
        <v>526</v>
      </c>
      <c r="P143" s="215">
        <v>926</v>
      </c>
      <c r="Q143" s="215">
        <v>1914</v>
      </c>
      <c r="R143" s="215">
        <v>10117</v>
      </c>
      <c r="S143" s="215">
        <v>13009</v>
      </c>
      <c r="T143" s="215">
        <v>1920</v>
      </c>
      <c r="U143" s="215">
        <v>2717</v>
      </c>
      <c r="V143" s="215">
        <v>11842</v>
      </c>
      <c r="W143" s="215">
        <v>77474</v>
      </c>
      <c r="X143" s="215">
        <v>45968</v>
      </c>
      <c r="Y143" s="215">
        <v>37087</v>
      </c>
      <c r="Z143" s="215">
        <v>4897</v>
      </c>
      <c r="AA143" s="215">
        <v>8725</v>
      </c>
      <c r="AB143" s="215">
        <v>15729</v>
      </c>
      <c r="AC143" s="215">
        <v>47685</v>
      </c>
      <c r="AD143" s="215">
        <v>73592</v>
      </c>
      <c r="AE143" s="215">
        <v>78217</v>
      </c>
      <c r="AF143" s="215">
        <v>87707</v>
      </c>
      <c r="AG143" s="215">
        <v>70180</v>
      </c>
      <c r="AH143" s="351">
        <v>50976</v>
      </c>
    </row>
    <row r="144" spans="1:34" s="61" customFormat="1" x14ac:dyDescent="0.3">
      <c r="A144" s="195" t="s">
        <v>427</v>
      </c>
      <c r="B144" s="195" t="s">
        <v>671</v>
      </c>
      <c r="C144" s="195" t="s">
        <v>672</v>
      </c>
      <c r="D144" s="214" t="s">
        <v>673</v>
      </c>
      <c r="E144" s="215">
        <v>2498</v>
      </c>
      <c r="F144" s="215">
        <v>9854</v>
      </c>
      <c r="G144" s="215">
        <v>9246</v>
      </c>
      <c r="H144" s="215">
        <v>0</v>
      </c>
      <c r="I144" s="215">
        <v>95</v>
      </c>
      <c r="J144" s="215">
        <v>247</v>
      </c>
      <c r="K144" s="215">
        <v>1441</v>
      </c>
      <c r="L144" s="215">
        <v>15757</v>
      </c>
      <c r="M144" s="215">
        <v>40506</v>
      </c>
      <c r="N144" s="215">
        <v>13881</v>
      </c>
      <c r="O144" s="215">
        <v>887</v>
      </c>
      <c r="P144" s="215">
        <v>1769</v>
      </c>
      <c r="Q144" s="215">
        <v>3230</v>
      </c>
      <c r="R144" s="215">
        <v>8986</v>
      </c>
      <c r="S144" s="215">
        <v>10698</v>
      </c>
      <c r="T144" s="215">
        <v>3770</v>
      </c>
      <c r="U144" s="215">
        <v>3741</v>
      </c>
      <c r="V144" s="215">
        <v>13834</v>
      </c>
      <c r="W144" s="215">
        <v>70795</v>
      </c>
      <c r="X144" s="215">
        <v>38357</v>
      </c>
      <c r="Y144" s="215">
        <v>29976</v>
      </c>
      <c r="Z144" s="215">
        <v>17554</v>
      </c>
      <c r="AA144" s="215">
        <v>59740</v>
      </c>
      <c r="AB144" s="215">
        <v>51348</v>
      </c>
      <c r="AC144" s="215">
        <v>109076</v>
      </c>
      <c r="AD144" s="215">
        <v>177159</v>
      </c>
      <c r="AE144" s="215">
        <v>119982</v>
      </c>
      <c r="AF144" s="215">
        <v>104720</v>
      </c>
      <c r="AG144" s="215">
        <v>132663</v>
      </c>
      <c r="AH144" s="351">
        <v>61837</v>
      </c>
    </row>
    <row r="145" spans="1:34" s="61" customFormat="1" x14ac:dyDescent="0.3">
      <c r="A145" s="195" t="s">
        <v>427</v>
      </c>
      <c r="B145" s="195" t="s">
        <v>674</v>
      </c>
      <c r="C145" s="195" t="s">
        <v>675</v>
      </c>
      <c r="D145" s="214" t="s">
        <v>676</v>
      </c>
      <c r="E145" s="215">
        <v>12290</v>
      </c>
      <c r="F145" s="215">
        <v>35739</v>
      </c>
      <c r="G145" s="215">
        <v>27223</v>
      </c>
      <c r="H145" s="215">
        <v>245</v>
      </c>
      <c r="I145" s="215">
        <v>1786</v>
      </c>
      <c r="J145" s="215">
        <v>4104</v>
      </c>
      <c r="K145" s="215">
        <v>10249</v>
      </c>
      <c r="L145" s="215">
        <v>53381</v>
      </c>
      <c r="M145" s="215">
        <v>108299</v>
      </c>
      <c r="N145" s="215">
        <v>58030</v>
      </c>
      <c r="O145" s="215">
        <v>3456</v>
      </c>
      <c r="P145" s="215">
        <v>7705</v>
      </c>
      <c r="Q145" s="215">
        <v>13199</v>
      </c>
      <c r="R145" s="215">
        <v>31117</v>
      </c>
      <c r="S145" s="215">
        <v>47114</v>
      </c>
      <c r="T145" s="215">
        <v>14249</v>
      </c>
      <c r="U145" s="215">
        <v>11165</v>
      </c>
      <c r="V145" s="215">
        <v>43415</v>
      </c>
      <c r="W145" s="215">
        <v>195127</v>
      </c>
      <c r="X145" s="215">
        <v>127131</v>
      </c>
      <c r="Y145" s="215">
        <v>94912</v>
      </c>
      <c r="Z145" s="215">
        <v>28188</v>
      </c>
      <c r="AA145" s="215">
        <v>39535</v>
      </c>
      <c r="AB145" s="215">
        <v>67135</v>
      </c>
      <c r="AC145" s="215">
        <v>81357</v>
      </c>
      <c r="AD145" s="215">
        <v>164736</v>
      </c>
      <c r="AE145" s="215">
        <v>158043</v>
      </c>
      <c r="AF145" s="215">
        <v>117633</v>
      </c>
      <c r="AG145" s="215">
        <v>129702</v>
      </c>
      <c r="AH145" s="351">
        <v>112351</v>
      </c>
    </row>
    <row r="146" spans="1:34" s="61" customFormat="1" x14ac:dyDescent="0.3">
      <c r="A146" s="195" t="s">
        <v>427</v>
      </c>
      <c r="B146" s="195" t="s">
        <v>677</v>
      </c>
      <c r="C146" s="195" t="s">
        <v>678</v>
      </c>
      <c r="D146" s="214" t="s">
        <v>679</v>
      </c>
      <c r="E146" s="215">
        <v>5263</v>
      </c>
      <c r="F146" s="215">
        <v>21356</v>
      </c>
      <c r="G146" s="215">
        <v>21271</v>
      </c>
      <c r="H146" s="215">
        <v>0</v>
      </c>
      <c r="I146" s="215">
        <v>84</v>
      </c>
      <c r="J146" s="215">
        <v>237</v>
      </c>
      <c r="K146" s="215">
        <v>4005</v>
      </c>
      <c r="L146" s="215">
        <v>26369</v>
      </c>
      <c r="M146" s="215">
        <v>77581</v>
      </c>
      <c r="N146" s="215">
        <v>35724</v>
      </c>
      <c r="O146" s="215">
        <v>528</v>
      </c>
      <c r="P146" s="215">
        <v>1694</v>
      </c>
      <c r="Q146" s="215">
        <v>6205</v>
      </c>
      <c r="R146" s="215">
        <v>12237</v>
      </c>
      <c r="S146" s="215">
        <v>23190</v>
      </c>
      <c r="T146" s="215">
        <v>5857</v>
      </c>
      <c r="U146" s="215">
        <v>2885</v>
      </c>
      <c r="V146" s="215">
        <v>17025</v>
      </c>
      <c r="W146" s="215">
        <v>106612</v>
      </c>
      <c r="X146" s="215">
        <v>72993</v>
      </c>
      <c r="Y146" s="215">
        <v>57677</v>
      </c>
      <c r="Z146" s="215">
        <v>14397</v>
      </c>
      <c r="AA146" s="215">
        <v>24147</v>
      </c>
      <c r="AB146" s="215">
        <v>22169</v>
      </c>
      <c r="AC146" s="215">
        <v>69930</v>
      </c>
      <c r="AD146" s="215">
        <v>126325</v>
      </c>
      <c r="AE146" s="215">
        <v>123318</v>
      </c>
      <c r="AF146" s="215">
        <v>114657</v>
      </c>
      <c r="AG146" s="215">
        <v>103989</v>
      </c>
      <c r="AH146" s="351">
        <v>86585</v>
      </c>
    </row>
    <row r="147" spans="1:34" s="61" customFormat="1" x14ac:dyDescent="0.3">
      <c r="A147" s="195" t="s">
        <v>427</v>
      </c>
      <c r="B147" s="195" t="s">
        <v>680</v>
      </c>
      <c r="C147" s="195" t="s">
        <v>681</v>
      </c>
      <c r="D147" s="214" t="s">
        <v>682</v>
      </c>
      <c r="E147" s="215">
        <v>5099</v>
      </c>
      <c r="F147" s="215">
        <v>12230</v>
      </c>
      <c r="G147" s="215">
        <v>11580</v>
      </c>
      <c r="H147" s="215">
        <v>14</v>
      </c>
      <c r="I147" s="215">
        <v>879</v>
      </c>
      <c r="J147" s="215">
        <v>1852</v>
      </c>
      <c r="K147" s="215">
        <v>4908</v>
      </c>
      <c r="L147" s="215">
        <v>16220</v>
      </c>
      <c r="M147" s="215">
        <v>58990</v>
      </c>
      <c r="N147" s="215">
        <v>37793</v>
      </c>
      <c r="O147" s="215">
        <v>1314</v>
      </c>
      <c r="P147" s="215">
        <v>3029</v>
      </c>
      <c r="Q147" s="215">
        <v>5934</v>
      </c>
      <c r="R147" s="215">
        <v>8791</v>
      </c>
      <c r="S147" s="215">
        <v>17742</v>
      </c>
      <c r="T147" s="215">
        <v>9082</v>
      </c>
      <c r="U147" s="215">
        <v>9542</v>
      </c>
      <c r="V147" s="215">
        <v>37588</v>
      </c>
      <c r="W147" s="215">
        <v>180537</v>
      </c>
      <c r="X147" s="215">
        <v>94669</v>
      </c>
      <c r="Y147" s="215">
        <v>95788</v>
      </c>
      <c r="Z147" s="215">
        <v>35168</v>
      </c>
      <c r="AA147" s="215">
        <v>51117</v>
      </c>
      <c r="AB147" s="215">
        <v>73912</v>
      </c>
      <c r="AC147" s="215">
        <v>148583</v>
      </c>
      <c r="AD147" s="215">
        <v>216939</v>
      </c>
      <c r="AE147" s="215">
        <v>186867</v>
      </c>
      <c r="AF147" s="215">
        <v>156418</v>
      </c>
      <c r="AG147" s="215">
        <v>156116</v>
      </c>
      <c r="AH147" s="351">
        <v>122704</v>
      </c>
    </row>
    <row r="148" spans="1:34" s="61" customFormat="1" x14ac:dyDescent="0.3">
      <c r="A148" s="195" t="s">
        <v>427</v>
      </c>
      <c r="B148" s="195" t="s">
        <v>683</v>
      </c>
      <c r="C148" s="195" t="s">
        <v>684</v>
      </c>
      <c r="D148" s="214" t="s">
        <v>685</v>
      </c>
      <c r="E148" s="215">
        <v>3004</v>
      </c>
      <c r="F148" s="215">
        <v>9595</v>
      </c>
      <c r="G148" s="215">
        <v>8907</v>
      </c>
      <c r="H148" s="215">
        <v>39</v>
      </c>
      <c r="I148" s="215">
        <v>214</v>
      </c>
      <c r="J148" s="215">
        <v>414</v>
      </c>
      <c r="K148" s="215">
        <v>2496</v>
      </c>
      <c r="L148" s="215">
        <v>13427</v>
      </c>
      <c r="M148" s="215">
        <v>40837</v>
      </c>
      <c r="N148" s="215">
        <v>17094</v>
      </c>
      <c r="O148" s="215">
        <v>844</v>
      </c>
      <c r="P148" s="215">
        <v>1349</v>
      </c>
      <c r="Q148" s="215">
        <v>3206</v>
      </c>
      <c r="R148" s="215">
        <v>6709</v>
      </c>
      <c r="S148" s="215">
        <v>17129</v>
      </c>
      <c r="T148" s="215">
        <v>4318</v>
      </c>
      <c r="U148" s="215">
        <v>2616</v>
      </c>
      <c r="V148" s="215">
        <v>15732</v>
      </c>
      <c r="W148" s="215">
        <v>90150</v>
      </c>
      <c r="X148" s="215">
        <v>52938</v>
      </c>
      <c r="Y148" s="215">
        <v>42013</v>
      </c>
      <c r="Z148" s="215">
        <v>18115</v>
      </c>
      <c r="AA148" s="215">
        <v>17236</v>
      </c>
      <c r="AB148" s="215">
        <v>31312</v>
      </c>
      <c r="AC148" s="215">
        <v>57624</v>
      </c>
      <c r="AD148" s="215">
        <v>110349</v>
      </c>
      <c r="AE148" s="215">
        <v>81054</v>
      </c>
      <c r="AF148" s="215">
        <v>98466</v>
      </c>
      <c r="AG148" s="215">
        <v>86568</v>
      </c>
      <c r="AH148" s="351">
        <v>64324</v>
      </c>
    </row>
    <row r="149" spans="1:34" s="61" customFormat="1" x14ac:dyDescent="0.3">
      <c r="A149" s="195" t="s">
        <v>427</v>
      </c>
      <c r="B149" s="195" t="s">
        <v>686</v>
      </c>
      <c r="C149" s="195" t="s">
        <v>687</v>
      </c>
      <c r="D149" s="214" t="s">
        <v>688</v>
      </c>
      <c r="E149" s="215">
        <v>8301</v>
      </c>
      <c r="F149" s="215">
        <v>17087</v>
      </c>
      <c r="G149" s="215">
        <v>10997</v>
      </c>
      <c r="H149" s="215">
        <v>0</v>
      </c>
      <c r="I149" s="215">
        <v>94</v>
      </c>
      <c r="J149" s="215">
        <v>1298</v>
      </c>
      <c r="K149" s="215">
        <v>6440</v>
      </c>
      <c r="L149" s="215">
        <v>32458</v>
      </c>
      <c r="M149" s="215">
        <v>50858</v>
      </c>
      <c r="N149" s="215">
        <v>24667</v>
      </c>
      <c r="O149" s="215">
        <v>663</v>
      </c>
      <c r="P149" s="215">
        <v>2499</v>
      </c>
      <c r="Q149" s="215">
        <v>4709</v>
      </c>
      <c r="R149" s="215">
        <v>12541</v>
      </c>
      <c r="S149" s="215">
        <v>22284</v>
      </c>
      <c r="T149" s="215">
        <v>4637</v>
      </c>
      <c r="U149" s="215">
        <v>2903</v>
      </c>
      <c r="V149" s="215">
        <v>10966</v>
      </c>
      <c r="W149" s="215">
        <v>69560</v>
      </c>
      <c r="X149" s="215">
        <v>47659</v>
      </c>
      <c r="Y149" s="215">
        <v>41089</v>
      </c>
      <c r="Z149" s="215">
        <v>12185</v>
      </c>
      <c r="AA149" s="215">
        <v>13881</v>
      </c>
      <c r="AB149" s="215">
        <v>19008</v>
      </c>
      <c r="AC149" s="215">
        <v>47145</v>
      </c>
      <c r="AD149" s="215">
        <v>101291</v>
      </c>
      <c r="AE149" s="215">
        <v>74519</v>
      </c>
      <c r="AF149" s="215">
        <v>79194</v>
      </c>
      <c r="AG149" s="215">
        <v>89947</v>
      </c>
      <c r="AH149" s="351">
        <v>52715</v>
      </c>
    </row>
    <row r="150" spans="1:34" s="61" customFormat="1" x14ac:dyDescent="0.3">
      <c r="A150" s="195" t="s">
        <v>427</v>
      </c>
      <c r="B150" s="195" t="s">
        <v>689</v>
      </c>
      <c r="C150" s="195" t="s">
        <v>690</v>
      </c>
      <c r="D150" s="214" t="s">
        <v>691</v>
      </c>
      <c r="E150" s="215">
        <v>18638</v>
      </c>
      <c r="F150" s="215">
        <v>48515</v>
      </c>
      <c r="G150" s="215">
        <v>41675</v>
      </c>
      <c r="H150" s="215">
        <v>390</v>
      </c>
      <c r="I150" s="215">
        <v>3120</v>
      </c>
      <c r="J150" s="215">
        <v>5995</v>
      </c>
      <c r="K150" s="215">
        <v>17620</v>
      </c>
      <c r="L150" s="215">
        <v>87415</v>
      </c>
      <c r="M150" s="215">
        <v>196495</v>
      </c>
      <c r="N150" s="215">
        <v>97135</v>
      </c>
      <c r="O150" s="215">
        <v>7923</v>
      </c>
      <c r="P150" s="215">
        <v>17891</v>
      </c>
      <c r="Q150" s="215">
        <v>19400</v>
      </c>
      <c r="R150" s="215">
        <v>44272</v>
      </c>
      <c r="S150" s="215">
        <v>74384</v>
      </c>
      <c r="T150" s="215">
        <v>35035</v>
      </c>
      <c r="U150" s="215">
        <v>19857</v>
      </c>
      <c r="V150" s="215">
        <v>72765</v>
      </c>
      <c r="W150" s="215">
        <v>337551</v>
      </c>
      <c r="X150" s="215">
        <v>206436</v>
      </c>
      <c r="Y150" s="215">
        <v>162827</v>
      </c>
      <c r="Z150" s="215">
        <v>54958</v>
      </c>
      <c r="AA150" s="215">
        <v>74711</v>
      </c>
      <c r="AB150" s="215">
        <v>79544</v>
      </c>
      <c r="AC150" s="215">
        <v>144353</v>
      </c>
      <c r="AD150" s="215">
        <v>233440</v>
      </c>
      <c r="AE150" s="215">
        <v>242544</v>
      </c>
      <c r="AF150" s="215">
        <v>188624</v>
      </c>
      <c r="AG150" s="215">
        <v>229752</v>
      </c>
      <c r="AH150" s="351">
        <v>177776</v>
      </c>
    </row>
    <row r="151" spans="1:34" s="61" customFormat="1" x14ac:dyDescent="0.3">
      <c r="A151" s="195" t="s">
        <v>427</v>
      </c>
      <c r="B151" s="195" t="s">
        <v>692</v>
      </c>
      <c r="C151" s="195" t="s">
        <v>693</v>
      </c>
      <c r="D151" s="214" t="s">
        <v>694</v>
      </c>
      <c r="E151" s="215">
        <v>6592</v>
      </c>
      <c r="F151" s="215">
        <v>19028</v>
      </c>
      <c r="G151" s="215">
        <v>14974</v>
      </c>
      <c r="H151" s="215">
        <v>84</v>
      </c>
      <c r="I151" s="215">
        <v>1501</v>
      </c>
      <c r="J151" s="215">
        <v>2441</v>
      </c>
      <c r="K151" s="215">
        <v>4773</v>
      </c>
      <c r="L151" s="215">
        <v>31681</v>
      </c>
      <c r="M151" s="215">
        <v>62148</v>
      </c>
      <c r="N151" s="215">
        <v>34218</v>
      </c>
      <c r="O151" s="215">
        <v>1600</v>
      </c>
      <c r="P151" s="215">
        <v>4444</v>
      </c>
      <c r="Q151" s="215">
        <v>5529</v>
      </c>
      <c r="R151" s="215">
        <v>14631</v>
      </c>
      <c r="S151" s="215">
        <v>28345</v>
      </c>
      <c r="T151" s="215">
        <v>11631</v>
      </c>
      <c r="U151" s="215">
        <v>10237</v>
      </c>
      <c r="V151" s="215">
        <v>34328</v>
      </c>
      <c r="W151" s="215">
        <v>145449</v>
      </c>
      <c r="X151" s="215">
        <v>100228</v>
      </c>
      <c r="Y151" s="215">
        <v>80486</v>
      </c>
      <c r="Z151" s="215">
        <v>18208</v>
      </c>
      <c r="AA151" s="215">
        <v>40263</v>
      </c>
      <c r="AB151" s="215">
        <v>54923</v>
      </c>
      <c r="AC151" s="215">
        <v>90379</v>
      </c>
      <c r="AD151" s="215">
        <v>172521</v>
      </c>
      <c r="AE151" s="215">
        <v>149546</v>
      </c>
      <c r="AF151" s="215">
        <v>112190</v>
      </c>
      <c r="AG151" s="215">
        <v>131680</v>
      </c>
      <c r="AH151" s="351">
        <v>99546</v>
      </c>
    </row>
    <row r="152" spans="1:34" s="61" customFormat="1" x14ac:dyDescent="0.3">
      <c r="A152" s="195" t="s">
        <v>427</v>
      </c>
      <c r="B152" s="195" t="s">
        <v>695</v>
      </c>
      <c r="C152" s="195" t="s">
        <v>696</v>
      </c>
      <c r="D152" s="214" t="s">
        <v>697</v>
      </c>
      <c r="E152" s="215">
        <v>2738</v>
      </c>
      <c r="F152" s="215">
        <v>14413</v>
      </c>
      <c r="G152" s="215">
        <v>19107</v>
      </c>
      <c r="H152" s="215">
        <v>51</v>
      </c>
      <c r="I152" s="215">
        <v>236</v>
      </c>
      <c r="J152" s="215">
        <v>1744</v>
      </c>
      <c r="K152" s="215">
        <v>4331</v>
      </c>
      <c r="L152" s="215">
        <v>41036</v>
      </c>
      <c r="M152" s="215">
        <v>75779</v>
      </c>
      <c r="N152" s="215">
        <v>33036</v>
      </c>
      <c r="O152" s="215">
        <v>2344</v>
      </c>
      <c r="P152" s="215">
        <v>3392</v>
      </c>
      <c r="Q152" s="215">
        <v>3780</v>
      </c>
      <c r="R152" s="215">
        <v>17027</v>
      </c>
      <c r="S152" s="215">
        <v>36100</v>
      </c>
      <c r="T152" s="215">
        <v>10050</v>
      </c>
      <c r="U152" s="215">
        <v>8660</v>
      </c>
      <c r="V152" s="215">
        <v>35158</v>
      </c>
      <c r="W152" s="215">
        <v>163734</v>
      </c>
      <c r="X152" s="215">
        <v>96500</v>
      </c>
      <c r="Y152" s="215">
        <v>74021</v>
      </c>
      <c r="Z152" s="215">
        <v>29519</v>
      </c>
      <c r="AA152" s="215">
        <v>36195</v>
      </c>
      <c r="AB152" s="215">
        <v>36602</v>
      </c>
      <c r="AC152" s="215">
        <v>78311</v>
      </c>
      <c r="AD152" s="215">
        <v>140262</v>
      </c>
      <c r="AE152" s="215">
        <v>145989</v>
      </c>
      <c r="AF152" s="215">
        <v>119188</v>
      </c>
      <c r="AG152" s="215">
        <v>126589</v>
      </c>
      <c r="AH152" s="351">
        <v>97415</v>
      </c>
    </row>
    <row r="153" spans="1:34" s="61" customFormat="1" x14ac:dyDescent="0.3">
      <c r="A153" s="195" t="s">
        <v>427</v>
      </c>
      <c r="B153" s="195" t="s">
        <v>698</v>
      </c>
      <c r="C153" s="195" t="s">
        <v>699</v>
      </c>
      <c r="D153" s="214" t="s">
        <v>700</v>
      </c>
      <c r="E153" s="215">
        <v>3182</v>
      </c>
      <c r="F153" s="215">
        <v>9757</v>
      </c>
      <c r="G153" s="215">
        <v>11117</v>
      </c>
      <c r="H153" s="215">
        <v>178</v>
      </c>
      <c r="I153" s="215">
        <v>751</v>
      </c>
      <c r="J153" s="215">
        <v>2754</v>
      </c>
      <c r="K153" s="215">
        <v>3934</v>
      </c>
      <c r="L153" s="215">
        <v>15945</v>
      </c>
      <c r="M153" s="215">
        <v>50497</v>
      </c>
      <c r="N153" s="215">
        <v>30382</v>
      </c>
      <c r="O153" s="215">
        <v>1929</v>
      </c>
      <c r="P153" s="215">
        <v>5432</v>
      </c>
      <c r="Q153" s="215">
        <v>5657</v>
      </c>
      <c r="R153" s="215">
        <v>11850</v>
      </c>
      <c r="S153" s="215">
        <v>20583</v>
      </c>
      <c r="T153" s="215">
        <v>13772</v>
      </c>
      <c r="U153" s="215">
        <v>9829</v>
      </c>
      <c r="V153" s="215">
        <v>39460</v>
      </c>
      <c r="W153" s="215">
        <v>144510</v>
      </c>
      <c r="X153" s="215">
        <v>88341</v>
      </c>
      <c r="Y153" s="215">
        <v>85024</v>
      </c>
      <c r="Z153" s="215">
        <v>30367</v>
      </c>
      <c r="AA153" s="215">
        <v>36314</v>
      </c>
      <c r="AB153" s="215">
        <v>64932</v>
      </c>
      <c r="AC153" s="215">
        <v>121178</v>
      </c>
      <c r="AD153" s="215">
        <v>157106</v>
      </c>
      <c r="AE153" s="215">
        <v>164637</v>
      </c>
      <c r="AF153" s="215">
        <v>156654</v>
      </c>
      <c r="AG153" s="215">
        <v>153197</v>
      </c>
      <c r="AH153" s="351">
        <v>114579</v>
      </c>
    </row>
    <row r="154" spans="1:34" s="61" customFormat="1" x14ac:dyDescent="0.3">
      <c r="A154" s="195" t="s">
        <v>427</v>
      </c>
      <c r="B154" s="195" t="s">
        <v>701</v>
      </c>
      <c r="C154" s="195" t="s">
        <v>702</v>
      </c>
      <c r="D154" s="214" t="s">
        <v>703</v>
      </c>
      <c r="E154" s="215">
        <v>7589</v>
      </c>
      <c r="F154" s="215">
        <v>18123</v>
      </c>
      <c r="G154" s="215">
        <v>16241</v>
      </c>
      <c r="H154" s="215">
        <v>21</v>
      </c>
      <c r="I154" s="215">
        <v>1017</v>
      </c>
      <c r="J154" s="215">
        <v>2644</v>
      </c>
      <c r="K154" s="215">
        <v>5822</v>
      </c>
      <c r="L154" s="215">
        <v>30640</v>
      </c>
      <c r="M154" s="215">
        <v>61372</v>
      </c>
      <c r="N154" s="215">
        <v>31670</v>
      </c>
      <c r="O154" s="215">
        <v>1388</v>
      </c>
      <c r="P154" s="215">
        <v>3701</v>
      </c>
      <c r="Q154" s="215">
        <v>6462</v>
      </c>
      <c r="R154" s="215">
        <v>14662</v>
      </c>
      <c r="S154" s="215">
        <v>21278</v>
      </c>
      <c r="T154" s="215">
        <v>5079</v>
      </c>
      <c r="U154" s="215">
        <v>4249</v>
      </c>
      <c r="V154" s="215">
        <v>19489</v>
      </c>
      <c r="W154" s="215">
        <v>79759</v>
      </c>
      <c r="X154" s="215">
        <v>58784</v>
      </c>
      <c r="Y154" s="215">
        <v>46412</v>
      </c>
      <c r="Z154" s="215">
        <v>15429</v>
      </c>
      <c r="AA154" s="215">
        <v>20485</v>
      </c>
      <c r="AB154" s="215">
        <v>22969</v>
      </c>
      <c r="AC154" s="215">
        <v>34800</v>
      </c>
      <c r="AD154" s="215">
        <v>78444</v>
      </c>
      <c r="AE154" s="215">
        <v>82810</v>
      </c>
      <c r="AF154" s="215">
        <v>64335</v>
      </c>
      <c r="AG154" s="215">
        <v>67202</v>
      </c>
      <c r="AH154" s="351">
        <v>55025</v>
      </c>
    </row>
    <row r="155" spans="1:34" s="61" customFormat="1" x14ac:dyDescent="0.3">
      <c r="A155" s="195" t="s">
        <v>427</v>
      </c>
      <c r="B155" s="195" t="s">
        <v>704</v>
      </c>
      <c r="C155" s="195" t="s">
        <v>705</v>
      </c>
      <c r="D155" s="214" t="s">
        <v>706</v>
      </c>
      <c r="E155" s="215">
        <v>1556</v>
      </c>
      <c r="F155" s="215">
        <v>5705</v>
      </c>
      <c r="G155" s="215">
        <v>4835</v>
      </c>
      <c r="H155" s="215">
        <v>221</v>
      </c>
      <c r="I155" s="215">
        <v>332</v>
      </c>
      <c r="J155" s="215">
        <v>446</v>
      </c>
      <c r="K155" s="215">
        <v>1430</v>
      </c>
      <c r="L155" s="215">
        <v>6869</v>
      </c>
      <c r="M155" s="215">
        <v>23364</v>
      </c>
      <c r="N155" s="215">
        <v>14571</v>
      </c>
      <c r="O155" s="215">
        <v>498</v>
      </c>
      <c r="P155" s="215">
        <v>1118</v>
      </c>
      <c r="Q155" s="215">
        <v>1780</v>
      </c>
      <c r="R155" s="215">
        <v>4948</v>
      </c>
      <c r="S155" s="215">
        <v>9320</v>
      </c>
      <c r="T155" s="215">
        <v>4250</v>
      </c>
      <c r="U155" s="215">
        <v>4249</v>
      </c>
      <c r="V155" s="215">
        <v>13917</v>
      </c>
      <c r="W155" s="215">
        <v>63969</v>
      </c>
      <c r="X155" s="215">
        <v>40336</v>
      </c>
      <c r="Y155" s="215">
        <v>36789</v>
      </c>
      <c r="Z155" s="215">
        <v>17506</v>
      </c>
      <c r="AA155" s="215">
        <v>24209</v>
      </c>
      <c r="AB155" s="215">
        <v>27213</v>
      </c>
      <c r="AC155" s="215">
        <v>50242</v>
      </c>
      <c r="AD155" s="215">
        <v>76487</v>
      </c>
      <c r="AE155" s="215">
        <v>64185</v>
      </c>
      <c r="AF155" s="215">
        <v>53802</v>
      </c>
      <c r="AG155" s="215">
        <v>61705</v>
      </c>
      <c r="AH155" s="351">
        <v>47405</v>
      </c>
    </row>
    <row r="156" spans="1:34" s="61" customFormat="1" x14ac:dyDescent="0.3">
      <c r="A156" s="195" t="s">
        <v>427</v>
      </c>
      <c r="B156" s="195" t="s">
        <v>707</v>
      </c>
      <c r="C156" s="195" t="s">
        <v>708</v>
      </c>
      <c r="D156" s="214" t="s">
        <v>709</v>
      </c>
      <c r="E156" s="215">
        <v>1587</v>
      </c>
      <c r="F156" s="215">
        <v>3548</v>
      </c>
      <c r="G156" s="215">
        <v>1680</v>
      </c>
      <c r="H156" s="215">
        <v>1</v>
      </c>
      <c r="I156" s="215">
        <v>41</v>
      </c>
      <c r="J156" s="215">
        <v>107</v>
      </c>
      <c r="K156" s="215">
        <v>726</v>
      </c>
      <c r="L156" s="215">
        <v>5879</v>
      </c>
      <c r="M156" s="215">
        <v>15069</v>
      </c>
      <c r="N156" s="215">
        <v>6896</v>
      </c>
      <c r="O156" s="215">
        <v>0</v>
      </c>
      <c r="P156" s="215">
        <v>193</v>
      </c>
      <c r="Q156" s="215">
        <v>143</v>
      </c>
      <c r="R156" s="215">
        <v>2203</v>
      </c>
      <c r="S156" s="215">
        <v>4398</v>
      </c>
      <c r="T156" s="215">
        <v>1127</v>
      </c>
      <c r="U156" s="215">
        <v>628</v>
      </c>
      <c r="V156" s="215">
        <v>3127</v>
      </c>
      <c r="W156" s="215">
        <v>16022</v>
      </c>
      <c r="X156" s="215">
        <v>13085</v>
      </c>
      <c r="Y156" s="215">
        <v>13546</v>
      </c>
      <c r="Z156" s="215">
        <v>2630</v>
      </c>
      <c r="AA156" s="215">
        <v>49</v>
      </c>
      <c r="AB156" s="215">
        <v>836</v>
      </c>
      <c r="AC156" s="215">
        <v>15358</v>
      </c>
      <c r="AD156" s="215">
        <v>26676</v>
      </c>
      <c r="AE156" s="215">
        <v>36157</v>
      </c>
      <c r="AF156" s="215">
        <v>37190</v>
      </c>
      <c r="AG156" s="215">
        <v>24679</v>
      </c>
      <c r="AH156" s="351">
        <v>21265</v>
      </c>
    </row>
    <row r="157" spans="1:34" s="61" customFormat="1" x14ac:dyDescent="0.3">
      <c r="A157" s="195" t="s">
        <v>427</v>
      </c>
      <c r="B157" s="195" t="s">
        <v>710</v>
      </c>
      <c r="C157" s="195" t="s">
        <v>711</v>
      </c>
      <c r="D157" s="214" t="s">
        <v>712</v>
      </c>
      <c r="E157" s="215">
        <v>1237</v>
      </c>
      <c r="F157" s="215">
        <v>2607</v>
      </c>
      <c r="G157" s="215">
        <v>3203</v>
      </c>
      <c r="H157" s="215">
        <v>0</v>
      </c>
      <c r="I157" s="215">
        <v>66</v>
      </c>
      <c r="J157" s="215">
        <v>245</v>
      </c>
      <c r="K157" s="215">
        <v>780</v>
      </c>
      <c r="L157" s="215">
        <v>5315</v>
      </c>
      <c r="M157" s="215">
        <v>11684</v>
      </c>
      <c r="N157" s="215">
        <v>9850</v>
      </c>
      <c r="O157" s="215">
        <v>1054</v>
      </c>
      <c r="P157" s="215">
        <v>810</v>
      </c>
      <c r="Q157" s="215">
        <v>1017</v>
      </c>
      <c r="R157" s="215">
        <v>3226</v>
      </c>
      <c r="S157" s="215">
        <v>5547</v>
      </c>
      <c r="T157" s="215">
        <v>2019</v>
      </c>
      <c r="U157" s="215">
        <v>1053</v>
      </c>
      <c r="V157" s="215">
        <v>3792</v>
      </c>
      <c r="W157" s="215">
        <v>26217</v>
      </c>
      <c r="X157" s="215">
        <v>19746</v>
      </c>
      <c r="Y157" s="215">
        <v>17962</v>
      </c>
      <c r="Z157" s="215">
        <v>5939</v>
      </c>
      <c r="AA157" s="215">
        <v>5417</v>
      </c>
      <c r="AB157" s="215">
        <v>8952</v>
      </c>
      <c r="AC157" s="215">
        <v>17658</v>
      </c>
      <c r="AD157" s="215">
        <v>45384</v>
      </c>
      <c r="AE157" s="215">
        <v>29498</v>
      </c>
      <c r="AF157" s="215">
        <v>41535</v>
      </c>
      <c r="AG157" s="215">
        <v>26380</v>
      </c>
      <c r="AH157" s="351">
        <v>23153</v>
      </c>
    </row>
    <row r="158" spans="1:34" s="61" customFormat="1" x14ac:dyDescent="0.3">
      <c r="A158" s="195" t="s">
        <v>427</v>
      </c>
      <c r="B158" s="195" t="s">
        <v>713</v>
      </c>
      <c r="C158" s="195" t="s">
        <v>714</v>
      </c>
      <c r="D158" s="214" t="s">
        <v>715</v>
      </c>
      <c r="E158" s="215">
        <v>651</v>
      </c>
      <c r="F158" s="215">
        <v>2988</v>
      </c>
      <c r="G158" s="215">
        <v>4925</v>
      </c>
      <c r="H158" s="215">
        <v>0</v>
      </c>
      <c r="I158" s="215">
        <v>35</v>
      </c>
      <c r="J158" s="215">
        <v>35</v>
      </c>
      <c r="K158" s="215">
        <v>259</v>
      </c>
      <c r="L158" s="215">
        <v>3697</v>
      </c>
      <c r="M158" s="215">
        <v>13478</v>
      </c>
      <c r="N158" s="215">
        <v>5208</v>
      </c>
      <c r="O158" s="215">
        <v>81</v>
      </c>
      <c r="P158" s="215">
        <v>510</v>
      </c>
      <c r="Q158" s="215">
        <v>1197</v>
      </c>
      <c r="R158" s="215">
        <v>3110</v>
      </c>
      <c r="S158" s="215">
        <v>3992</v>
      </c>
      <c r="T158" s="215">
        <v>2924</v>
      </c>
      <c r="U158" s="215">
        <v>903</v>
      </c>
      <c r="V158" s="215">
        <v>3659</v>
      </c>
      <c r="W158" s="215">
        <v>24230</v>
      </c>
      <c r="X158" s="215">
        <v>17584</v>
      </c>
      <c r="Y158" s="215">
        <v>16913</v>
      </c>
      <c r="Z158" s="215">
        <v>4043</v>
      </c>
      <c r="AA158" s="215">
        <v>4863</v>
      </c>
      <c r="AB158" s="215">
        <v>8546</v>
      </c>
      <c r="AC158" s="215">
        <v>11958</v>
      </c>
      <c r="AD158" s="215">
        <v>28607</v>
      </c>
      <c r="AE158" s="215">
        <v>30879</v>
      </c>
      <c r="AF158" s="215">
        <v>23990</v>
      </c>
      <c r="AG158" s="215">
        <v>24209</v>
      </c>
      <c r="AH158" s="351">
        <v>19736</v>
      </c>
    </row>
    <row r="159" spans="1:34" s="61" customFormat="1" x14ac:dyDescent="0.3">
      <c r="A159" s="195" t="s">
        <v>427</v>
      </c>
      <c r="B159" s="195" t="s">
        <v>716</v>
      </c>
      <c r="C159" s="195" t="s">
        <v>717</v>
      </c>
      <c r="D159" s="214" t="s">
        <v>718</v>
      </c>
      <c r="E159" s="215">
        <v>446</v>
      </c>
      <c r="F159" s="215">
        <v>2403</v>
      </c>
      <c r="G159" s="215">
        <v>1717</v>
      </c>
      <c r="H159" s="215">
        <v>1</v>
      </c>
      <c r="I159" s="215">
        <v>72</v>
      </c>
      <c r="J159" s="215">
        <v>282</v>
      </c>
      <c r="K159" s="215">
        <v>353</v>
      </c>
      <c r="L159" s="215">
        <v>2769</v>
      </c>
      <c r="M159" s="215">
        <v>7685</v>
      </c>
      <c r="N159" s="215">
        <v>2991</v>
      </c>
      <c r="O159" s="215">
        <v>20</v>
      </c>
      <c r="P159" s="215">
        <v>297</v>
      </c>
      <c r="Q159" s="215">
        <v>619</v>
      </c>
      <c r="R159" s="215">
        <v>1430</v>
      </c>
      <c r="S159" s="215">
        <v>1340</v>
      </c>
      <c r="T159" s="215">
        <v>671</v>
      </c>
      <c r="U159" s="215">
        <v>349</v>
      </c>
      <c r="V159" s="215">
        <v>2227</v>
      </c>
      <c r="W159" s="215">
        <v>6810</v>
      </c>
      <c r="X159" s="215">
        <v>7498</v>
      </c>
      <c r="Y159" s="215">
        <v>7323</v>
      </c>
      <c r="Z159" s="215">
        <v>1851</v>
      </c>
      <c r="AA159" s="215">
        <v>2226</v>
      </c>
      <c r="AB159" s="215">
        <v>4924</v>
      </c>
      <c r="AC159" s="215">
        <v>14048</v>
      </c>
      <c r="AD159" s="215">
        <v>20185</v>
      </c>
      <c r="AE159" s="215">
        <v>28268</v>
      </c>
      <c r="AF159" s="215">
        <v>23375</v>
      </c>
      <c r="AG159" s="215">
        <v>18395</v>
      </c>
      <c r="AH159" s="351">
        <v>23094</v>
      </c>
    </row>
    <row r="160" spans="1:34" s="61" customFormat="1" x14ac:dyDescent="0.3">
      <c r="A160" s="195" t="s">
        <v>427</v>
      </c>
      <c r="B160" s="195" t="s">
        <v>719</v>
      </c>
      <c r="C160" s="195" t="s">
        <v>720</v>
      </c>
      <c r="D160" s="214" t="s">
        <v>721</v>
      </c>
      <c r="E160" s="215">
        <v>4149</v>
      </c>
      <c r="F160" s="215">
        <v>8491</v>
      </c>
      <c r="G160" s="215">
        <v>8446</v>
      </c>
      <c r="H160" s="215">
        <v>165</v>
      </c>
      <c r="I160" s="215">
        <v>955</v>
      </c>
      <c r="J160" s="215">
        <v>1249</v>
      </c>
      <c r="K160" s="215">
        <v>4081</v>
      </c>
      <c r="L160" s="215">
        <v>16368</v>
      </c>
      <c r="M160" s="215">
        <v>36646</v>
      </c>
      <c r="N160" s="215">
        <v>16561</v>
      </c>
      <c r="O160" s="215">
        <v>3175</v>
      </c>
      <c r="P160" s="215">
        <v>6806</v>
      </c>
      <c r="Q160" s="215">
        <v>6771</v>
      </c>
      <c r="R160" s="215">
        <v>11883</v>
      </c>
      <c r="S160" s="215">
        <v>21138</v>
      </c>
      <c r="T160" s="215">
        <v>15039</v>
      </c>
      <c r="U160" s="215">
        <v>19929</v>
      </c>
      <c r="V160" s="215">
        <v>58924</v>
      </c>
      <c r="W160" s="215">
        <v>171459</v>
      </c>
      <c r="X160" s="215">
        <v>102648</v>
      </c>
      <c r="Y160" s="215">
        <v>95062</v>
      </c>
      <c r="Z160" s="215">
        <v>33081</v>
      </c>
      <c r="AA160" s="215">
        <v>51709</v>
      </c>
      <c r="AB160" s="215">
        <v>90165</v>
      </c>
      <c r="AC160" s="215">
        <v>149936</v>
      </c>
      <c r="AD160" s="215">
        <v>204527</v>
      </c>
      <c r="AE160" s="215">
        <v>166410</v>
      </c>
      <c r="AF160" s="215">
        <v>159124</v>
      </c>
      <c r="AG160" s="215">
        <v>157101</v>
      </c>
      <c r="AH160" s="351">
        <v>115868</v>
      </c>
    </row>
    <row r="161" spans="1:34" s="61" customFormat="1" x14ac:dyDescent="0.3">
      <c r="A161" s="195" t="s">
        <v>427</v>
      </c>
      <c r="B161" s="195" t="s">
        <v>722</v>
      </c>
      <c r="C161" s="195" t="s">
        <v>723</v>
      </c>
      <c r="D161" s="214" t="s">
        <v>724</v>
      </c>
      <c r="E161" s="215">
        <v>3291</v>
      </c>
      <c r="F161" s="215">
        <v>15387</v>
      </c>
      <c r="G161" s="215">
        <v>17452</v>
      </c>
      <c r="H161" s="215">
        <v>140</v>
      </c>
      <c r="I161" s="215">
        <v>664</v>
      </c>
      <c r="J161" s="215">
        <v>1304</v>
      </c>
      <c r="K161" s="215">
        <v>4485</v>
      </c>
      <c r="L161" s="215">
        <v>27148</v>
      </c>
      <c r="M161" s="215">
        <v>76587</v>
      </c>
      <c r="N161" s="215">
        <v>48286</v>
      </c>
      <c r="O161" s="215">
        <v>2475</v>
      </c>
      <c r="P161" s="215">
        <v>3806</v>
      </c>
      <c r="Q161" s="215">
        <v>3840</v>
      </c>
      <c r="R161" s="215">
        <v>13108</v>
      </c>
      <c r="S161" s="215">
        <v>36215</v>
      </c>
      <c r="T161" s="215">
        <v>11107</v>
      </c>
      <c r="U161" s="215">
        <v>7103</v>
      </c>
      <c r="V161" s="215">
        <v>24237</v>
      </c>
      <c r="W161" s="215">
        <v>141329</v>
      </c>
      <c r="X161" s="215">
        <v>112778</v>
      </c>
      <c r="Y161" s="215">
        <v>101023</v>
      </c>
      <c r="Z161" s="215">
        <v>28758</v>
      </c>
      <c r="AA161" s="215">
        <v>37461</v>
      </c>
      <c r="AB161" s="215">
        <v>51360</v>
      </c>
      <c r="AC161" s="215">
        <v>75432</v>
      </c>
      <c r="AD161" s="215">
        <v>158701</v>
      </c>
      <c r="AE161" s="215">
        <v>140983</v>
      </c>
      <c r="AF161" s="215">
        <v>121105</v>
      </c>
      <c r="AG161" s="215">
        <v>124570</v>
      </c>
      <c r="AH161" s="351">
        <v>101551</v>
      </c>
    </row>
    <row r="162" spans="1:34" s="61" customFormat="1" x14ac:dyDescent="0.3">
      <c r="A162" s="195" t="s">
        <v>427</v>
      </c>
      <c r="B162" s="195" t="s">
        <v>725</v>
      </c>
      <c r="C162" s="195" t="s">
        <v>726</v>
      </c>
      <c r="D162" s="214" t="s">
        <v>727</v>
      </c>
      <c r="E162" s="215">
        <v>4732</v>
      </c>
      <c r="F162" s="215">
        <v>13580</v>
      </c>
      <c r="G162" s="215">
        <v>8669</v>
      </c>
      <c r="H162" s="215">
        <v>118</v>
      </c>
      <c r="I162" s="215">
        <v>681</v>
      </c>
      <c r="J162" s="215">
        <v>950</v>
      </c>
      <c r="K162" s="215">
        <v>4066</v>
      </c>
      <c r="L162" s="215">
        <v>21933</v>
      </c>
      <c r="M162" s="215">
        <v>59869</v>
      </c>
      <c r="N162" s="215">
        <v>26721</v>
      </c>
      <c r="O162" s="215">
        <v>589</v>
      </c>
      <c r="P162" s="215">
        <v>1031</v>
      </c>
      <c r="Q162" s="215">
        <v>3295</v>
      </c>
      <c r="R162" s="215">
        <v>10561</v>
      </c>
      <c r="S162" s="215">
        <v>15468</v>
      </c>
      <c r="T162" s="215">
        <v>5218</v>
      </c>
      <c r="U162" s="215">
        <v>3786</v>
      </c>
      <c r="V162" s="215">
        <v>15330</v>
      </c>
      <c r="W162" s="215">
        <v>83774</v>
      </c>
      <c r="X162" s="215">
        <v>70262</v>
      </c>
      <c r="Y162" s="215">
        <v>60216</v>
      </c>
      <c r="Z162" s="215">
        <v>16691</v>
      </c>
      <c r="AA162" s="215">
        <v>22289</v>
      </c>
      <c r="AB162" s="215">
        <v>31577</v>
      </c>
      <c r="AC162" s="215">
        <v>66735</v>
      </c>
      <c r="AD162" s="215">
        <v>156159</v>
      </c>
      <c r="AE162" s="215">
        <v>124844</v>
      </c>
      <c r="AF162" s="215">
        <v>134432</v>
      </c>
      <c r="AG162" s="215">
        <v>127116</v>
      </c>
      <c r="AH162" s="351">
        <v>106104</v>
      </c>
    </row>
    <row r="163" spans="1:34" s="61" customFormat="1" x14ac:dyDescent="0.3">
      <c r="A163" s="195" t="s">
        <v>427</v>
      </c>
      <c r="B163" s="195" t="s">
        <v>728</v>
      </c>
      <c r="C163" s="195" t="s">
        <v>729</v>
      </c>
      <c r="D163" s="214" t="s">
        <v>730</v>
      </c>
      <c r="E163" s="215">
        <v>3213</v>
      </c>
      <c r="F163" s="215">
        <v>18300</v>
      </c>
      <c r="G163" s="215">
        <v>28807</v>
      </c>
      <c r="H163" s="215">
        <v>147</v>
      </c>
      <c r="I163" s="215">
        <v>1389</v>
      </c>
      <c r="J163" s="215">
        <v>3123</v>
      </c>
      <c r="K163" s="215">
        <v>6433</v>
      </c>
      <c r="L163" s="215">
        <v>42776</v>
      </c>
      <c r="M163" s="215">
        <v>88853</v>
      </c>
      <c r="N163" s="215">
        <v>45241</v>
      </c>
      <c r="O163" s="215">
        <v>2420</v>
      </c>
      <c r="P163" s="215">
        <v>6684</v>
      </c>
      <c r="Q163" s="215">
        <v>7280</v>
      </c>
      <c r="R163" s="215">
        <v>15878</v>
      </c>
      <c r="S163" s="215">
        <v>39119</v>
      </c>
      <c r="T163" s="215">
        <v>15159</v>
      </c>
      <c r="U163" s="215">
        <v>10508</v>
      </c>
      <c r="V163" s="215">
        <v>33047</v>
      </c>
      <c r="W163" s="215">
        <v>155675</v>
      </c>
      <c r="X163" s="215">
        <v>93443</v>
      </c>
      <c r="Y163" s="215">
        <v>76285</v>
      </c>
      <c r="Z163" s="215">
        <v>32800</v>
      </c>
      <c r="AA163" s="215">
        <v>53356</v>
      </c>
      <c r="AB163" s="215">
        <v>56643</v>
      </c>
      <c r="AC163" s="215">
        <v>110358</v>
      </c>
      <c r="AD163" s="215">
        <v>144345</v>
      </c>
      <c r="AE163" s="215">
        <v>111252</v>
      </c>
      <c r="AF163" s="215">
        <v>126157</v>
      </c>
      <c r="AG163" s="215">
        <v>78271</v>
      </c>
      <c r="AH163" s="351">
        <v>68734</v>
      </c>
    </row>
    <row r="164" spans="1:34" s="61" customFormat="1" x14ac:dyDescent="0.3">
      <c r="A164" s="195" t="s">
        <v>427</v>
      </c>
      <c r="B164" s="195" t="s">
        <v>731</v>
      </c>
      <c r="C164" s="195" t="s">
        <v>732</v>
      </c>
      <c r="D164" s="214" t="s">
        <v>733</v>
      </c>
      <c r="E164" s="215">
        <v>11672</v>
      </c>
      <c r="F164" s="215">
        <v>45651</v>
      </c>
      <c r="G164" s="215">
        <v>41719</v>
      </c>
      <c r="H164" s="215">
        <v>358</v>
      </c>
      <c r="I164" s="215">
        <v>2069</v>
      </c>
      <c r="J164" s="215">
        <v>3365</v>
      </c>
      <c r="K164" s="215">
        <v>10517</v>
      </c>
      <c r="L164" s="215">
        <v>81271</v>
      </c>
      <c r="M164" s="215">
        <v>188677</v>
      </c>
      <c r="N164" s="215">
        <v>67398</v>
      </c>
      <c r="O164" s="215">
        <v>4061</v>
      </c>
      <c r="P164" s="215">
        <v>7182</v>
      </c>
      <c r="Q164" s="215">
        <v>14516</v>
      </c>
      <c r="R164" s="215">
        <v>34780</v>
      </c>
      <c r="S164" s="215">
        <v>64344</v>
      </c>
      <c r="T164" s="215">
        <v>19638</v>
      </c>
      <c r="U164" s="215">
        <v>10233</v>
      </c>
      <c r="V164" s="215">
        <v>55470</v>
      </c>
      <c r="W164" s="215">
        <v>270796</v>
      </c>
      <c r="X164" s="215">
        <v>160371</v>
      </c>
      <c r="Y164" s="215">
        <v>141131</v>
      </c>
      <c r="Z164" s="215">
        <v>26249</v>
      </c>
      <c r="AA164" s="215">
        <v>58277</v>
      </c>
      <c r="AB164" s="215">
        <v>73686</v>
      </c>
      <c r="AC164" s="215">
        <v>148961</v>
      </c>
      <c r="AD164" s="215">
        <v>254298</v>
      </c>
      <c r="AE164" s="215">
        <v>223183</v>
      </c>
      <c r="AF164" s="215">
        <v>253113</v>
      </c>
      <c r="AG164" s="215">
        <v>195173</v>
      </c>
      <c r="AH164" s="351">
        <v>174101</v>
      </c>
    </row>
    <row r="165" spans="1:34" s="61" customFormat="1" x14ac:dyDescent="0.3">
      <c r="A165" s="195" t="s">
        <v>427</v>
      </c>
      <c r="B165" s="195" t="s">
        <v>734</v>
      </c>
      <c r="C165" s="195" t="s">
        <v>735</v>
      </c>
      <c r="D165" s="214" t="s">
        <v>736</v>
      </c>
      <c r="E165" s="215">
        <v>957</v>
      </c>
      <c r="F165" s="215">
        <v>2333</v>
      </c>
      <c r="G165" s="215">
        <v>1581</v>
      </c>
      <c r="H165" s="215">
        <v>0</v>
      </c>
      <c r="I165" s="215">
        <v>0</v>
      </c>
      <c r="J165" s="215">
        <v>218</v>
      </c>
      <c r="K165" s="215">
        <v>1115</v>
      </c>
      <c r="L165" s="215">
        <v>5878</v>
      </c>
      <c r="M165" s="215">
        <v>7552</v>
      </c>
      <c r="N165" s="215">
        <v>2527</v>
      </c>
      <c r="O165" s="215">
        <v>1</v>
      </c>
      <c r="P165" s="215">
        <v>110</v>
      </c>
      <c r="Q165" s="215">
        <v>972</v>
      </c>
      <c r="R165" s="215">
        <v>2483</v>
      </c>
      <c r="S165" s="215">
        <v>4737</v>
      </c>
      <c r="T165" s="215">
        <v>620</v>
      </c>
      <c r="U165" s="215">
        <v>852</v>
      </c>
      <c r="V165" s="215">
        <v>4616</v>
      </c>
      <c r="W165" s="215">
        <v>32304</v>
      </c>
      <c r="X165" s="215">
        <v>11116</v>
      </c>
      <c r="Y165" s="215">
        <v>12544</v>
      </c>
      <c r="Z165" s="215">
        <v>1922</v>
      </c>
      <c r="AA165" s="215">
        <v>4228</v>
      </c>
      <c r="AB165" s="215">
        <v>9224</v>
      </c>
      <c r="AC165" s="215">
        <v>42708</v>
      </c>
      <c r="AD165" s="215">
        <v>92207</v>
      </c>
      <c r="AE165" s="215">
        <v>92824</v>
      </c>
      <c r="AF165" s="215">
        <v>77729</v>
      </c>
      <c r="AG165" s="215">
        <v>77956</v>
      </c>
      <c r="AH165" s="351">
        <v>72294</v>
      </c>
    </row>
    <row r="166" spans="1:34" s="61" customFormat="1" x14ac:dyDescent="0.3">
      <c r="A166" s="195" t="s">
        <v>427</v>
      </c>
      <c r="B166" s="195" t="s">
        <v>737</v>
      </c>
      <c r="C166" s="195" t="s">
        <v>738</v>
      </c>
      <c r="D166" s="214" t="s">
        <v>739</v>
      </c>
      <c r="E166" s="215">
        <v>2294</v>
      </c>
      <c r="F166" s="215">
        <v>9386</v>
      </c>
      <c r="G166" s="215">
        <v>4596</v>
      </c>
      <c r="H166" s="215">
        <v>39</v>
      </c>
      <c r="I166" s="215">
        <v>205</v>
      </c>
      <c r="J166" s="215">
        <v>463</v>
      </c>
      <c r="K166" s="215">
        <v>2177</v>
      </c>
      <c r="L166" s="215">
        <v>12435</v>
      </c>
      <c r="M166" s="215">
        <v>37542</v>
      </c>
      <c r="N166" s="215">
        <v>9679</v>
      </c>
      <c r="O166" s="215">
        <v>531</v>
      </c>
      <c r="P166" s="215">
        <v>1079</v>
      </c>
      <c r="Q166" s="215">
        <v>1857</v>
      </c>
      <c r="R166" s="215">
        <v>6804</v>
      </c>
      <c r="S166" s="215">
        <v>6625</v>
      </c>
      <c r="T166" s="215">
        <v>2384</v>
      </c>
      <c r="U166" s="215">
        <v>1218</v>
      </c>
      <c r="V166" s="215">
        <v>4121</v>
      </c>
      <c r="W166" s="215">
        <v>46968</v>
      </c>
      <c r="X166" s="215">
        <v>46493</v>
      </c>
      <c r="Y166" s="215">
        <v>34717</v>
      </c>
      <c r="Z166" s="215">
        <v>4918</v>
      </c>
      <c r="AA166" s="215">
        <v>6832</v>
      </c>
      <c r="AB166" s="215">
        <v>7141</v>
      </c>
      <c r="AC166" s="215">
        <v>11830</v>
      </c>
      <c r="AD166" s="215">
        <v>54375</v>
      </c>
      <c r="AE166" s="215">
        <v>54806</v>
      </c>
      <c r="AF166" s="215">
        <v>33368</v>
      </c>
      <c r="AG166" s="215">
        <v>61808</v>
      </c>
      <c r="AH166" s="351">
        <v>23261</v>
      </c>
    </row>
    <row r="167" spans="1:34" s="61" customFormat="1" x14ac:dyDescent="0.3">
      <c r="A167" s="195" t="s">
        <v>427</v>
      </c>
      <c r="B167" s="195" t="s">
        <v>740</v>
      </c>
      <c r="C167" s="195" t="s">
        <v>741</v>
      </c>
      <c r="D167" s="214" t="s">
        <v>742</v>
      </c>
      <c r="E167" s="215">
        <v>2080</v>
      </c>
      <c r="F167" s="215">
        <v>5292</v>
      </c>
      <c r="G167" s="215">
        <v>5679</v>
      </c>
      <c r="H167" s="215">
        <v>146</v>
      </c>
      <c r="I167" s="215">
        <v>742</v>
      </c>
      <c r="J167" s="215">
        <v>1540</v>
      </c>
      <c r="K167" s="215">
        <v>3589</v>
      </c>
      <c r="L167" s="215">
        <v>14359</v>
      </c>
      <c r="M167" s="215">
        <v>50145</v>
      </c>
      <c r="N167" s="215">
        <v>32248</v>
      </c>
      <c r="O167" s="215">
        <v>3061</v>
      </c>
      <c r="P167" s="215">
        <v>4688</v>
      </c>
      <c r="Q167" s="215">
        <v>5252</v>
      </c>
      <c r="R167" s="215">
        <v>11202</v>
      </c>
      <c r="S167" s="215">
        <v>23568</v>
      </c>
      <c r="T167" s="215">
        <v>11112</v>
      </c>
      <c r="U167" s="215">
        <v>12352</v>
      </c>
      <c r="V167" s="215">
        <v>40110</v>
      </c>
      <c r="W167" s="215">
        <v>182743</v>
      </c>
      <c r="X167" s="215">
        <v>127901</v>
      </c>
      <c r="Y167" s="215">
        <v>123929</v>
      </c>
      <c r="Z167" s="215">
        <v>27752</v>
      </c>
      <c r="AA167" s="215">
        <v>36715</v>
      </c>
      <c r="AB167" s="215">
        <v>85130</v>
      </c>
      <c r="AC167" s="215">
        <v>132222</v>
      </c>
      <c r="AD167" s="215">
        <v>238826</v>
      </c>
      <c r="AE167" s="215">
        <v>243536</v>
      </c>
      <c r="AF167" s="215">
        <v>171105</v>
      </c>
      <c r="AG167" s="215">
        <v>246276</v>
      </c>
      <c r="AH167" s="351">
        <v>166454</v>
      </c>
    </row>
    <row r="168" spans="1:34" s="61" customFormat="1" x14ac:dyDescent="0.3">
      <c r="A168" s="195" t="s">
        <v>427</v>
      </c>
      <c r="B168" s="195" t="s">
        <v>743</v>
      </c>
      <c r="C168" s="195" t="s">
        <v>744</v>
      </c>
      <c r="D168" s="214" t="s">
        <v>745</v>
      </c>
      <c r="E168" s="215">
        <v>1453</v>
      </c>
      <c r="F168" s="215">
        <v>4026</v>
      </c>
      <c r="G168" s="215">
        <v>6074</v>
      </c>
      <c r="H168" s="215">
        <v>0</v>
      </c>
      <c r="I168" s="215">
        <v>3</v>
      </c>
      <c r="J168" s="215">
        <v>175</v>
      </c>
      <c r="K168" s="215">
        <v>1165</v>
      </c>
      <c r="L168" s="215">
        <v>6607</v>
      </c>
      <c r="M168" s="215">
        <v>25494</v>
      </c>
      <c r="N168" s="215">
        <v>10645</v>
      </c>
      <c r="O168" s="215">
        <v>275</v>
      </c>
      <c r="P168" s="215">
        <v>717</v>
      </c>
      <c r="Q168" s="215">
        <v>1253</v>
      </c>
      <c r="R168" s="215">
        <v>4076</v>
      </c>
      <c r="S168" s="215">
        <v>8421</v>
      </c>
      <c r="T168" s="215">
        <v>2283</v>
      </c>
      <c r="U168" s="215">
        <v>1550</v>
      </c>
      <c r="V168" s="215">
        <v>8215</v>
      </c>
      <c r="W168" s="215">
        <v>38117</v>
      </c>
      <c r="X168" s="215">
        <v>27108</v>
      </c>
      <c r="Y168" s="215">
        <v>32176</v>
      </c>
      <c r="Z168" s="215">
        <v>8190</v>
      </c>
      <c r="AA168" s="215">
        <v>5433</v>
      </c>
      <c r="AB168" s="215">
        <v>12680</v>
      </c>
      <c r="AC168" s="215">
        <v>33220</v>
      </c>
      <c r="AD168" s="215">
        <v>51826</v>
      </c>
      <c r="AE168" s="215">
        <v>57958</v>
      </c>
      <c r="AF168" s="215">
        <v>51191</v>
      </c>
      <c r="AG168" s="215">
        <v>45270</v>
      </c>
      <c r="AH168" s="351">
        <v>36286</v>
      </c>
    </row>
    <row r="169" spans="1:34" s="61" customFormat="1" x14ac:dyDescent="0.3">
      <c r="A169" s="195"/>
      <c r="B169" s="195"/>
      <c r="C169" s="195"/>
      <c r="D169" s="214"/>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5"/>
    </row>
    <row r="170" spans="1:34" s="74" customFormat="1" ht="13" x14ac:dyDescent="0.3">
      <c r="A170" s="63" t="s">
        <v>208</v>
      </c>
      <c r="B170" s="95"/>
      <c r="C170" s="95"/>
      <c r="D170" s="127"/>
      <c r="E170" s="127"/>
      <c r="F170" s="128"/>
    </row>
    <row r="171" spans="1:34" x14ac:dyDescent="0.3">
      <c r="A171" s="74"/>
      <c r="B171" s="74"/>
      <c r="C171" s="74"/>
      <c r="D171" s="74"/>
      <c r="E171" s="74"/>
      <c r="F171" s="74"/>
      <c r="G171" s="74"/>
      <c r="H171" s="74"/>
      <c r="I171" s="74"/>
      <c r="J171" s="216"/>
      <c r="K171" s="216"/>
      <c r="L171" s="216"/>
      <c r="M171" s="216"/>
      <c r="N171" s="216"/>
      <c r="O171" s="216"/>
      <c r="P171" s="216"/>
      <c r="Q171" s="216"/>
      <c r="R171" s="216"/>
      <c r="S171" s="216"/>
      <c r="T171" s="216"/>
      <c r="U171" s="216"/>
      <c r="V171" s="216"/>
      <c r="W171" s="216"/>
      <c r="X171" s="216"/>
      <c r="Y171" s="216"/>
      <c r="Z171" s="216"/>
      <c r="AA171" s="216"/>
      <c r="AB171" s="216"/>
      <c r="AC171" s="216"/>
      <c r="AD171" s="216"/>
      <c r="AE171" s="216"/>
      <c r="AF171" s="216"/>
      <c r="AG171" s="216"/>
    </row>
    <row r="172" spans="1:34" ht="17.149999999999999" customHeight="1" x14ac:dyDescent="0.3">
      <c r="A172" s="81" t="s">
        <v>209</v>
      </c>
      <c r="C172" s="120"/>
      <c r="E172" s="74"/>
      <c r="F172" s="102"/>
      <c r="G172" s="74"/>
      <c r="H172" s="74"/>
      <c r="I172" s="74"/>
      <c r="J172" s="216"/>
      <c r="K172" s="216"/>
      <c r="L172" s="216"/>
      <c r="M172" s="216"/>
      <c r="N172" s="216"/>
      <c r="O172" s="216"/>
      <c r="P172" s="216"/>
      <c r="Q172" s="216"/>
      <c r="R172" s="216"/>
      <c r="S172" s="216"/>
      <c r="T172" s="216"/>
      <c r="U172" s="216"/>
      <c r="V172" s="216"/>
      <c r="W172" s="216"/>
      <c r="X172" s="216"/>
      <c r="Y172" s="216"/>
      <c r="Z172" s="216"/>
      <c r="AA172" s="216"/>
      <c r="AB172" s="216"/>
      <c r="AC172" s="216"/>
      <c r="AD172" s="216"/>
      <c r="AE172" s="216"/>
      <c r="AF172" s="216"/>
      <c r="AG172" s="216"/>
    </row>
    <row r="173" spans="1:34" ht="72" customHeight="1" x14ac:dyDescent="0.3">
      <c r="A173" s="350">
        <v>1</v>
      </c>
      <c r="B173" s="476" t="s">
        <v>217</v>
      </c>
      <c r="C173" s="476"/>
      <c r="D173" s="476"/>
      <c r="E173" s="476"/>
      <c r="F173" s="476"/>
      <c r="G173" s="476"/>
      <c r="H173" s="476"/>
      <c r="I173" s="476"/>
      <c r="J173" s="476"/>
    </row>
    <row r="174" spans="1:34" ht="14.15" customHeight="1" x14ac:dyDescent="0.3">
      <c r="A174" s="225" t="s">
        <v>0</v>
      </c>
      <c r="B174" s="475" t="s">
        <v>246</v>
      </c>
      <c r="C174" s="475"/>
      <c r="D174" s="475"/>
      <c r="E174" s="74"/>
      <c r="F174" s="74"/>
      <c r="G174" s="74"/>
      <c r="H174" s="74"/>
      <c r="I174" s="74"/>
    </row>
    <row r="175" spans="1:34" x14ac:dyDescent="0.3">
      <c r="A175" s="106" t="s">
        <v>24</v>
      </c>
      <c r="B175" s="199"/>
      <c r="C175" s="199"/>
      <c r="D175" s="199"/>
      <c r="E175" s="73"/>
      <c r="F175" s="73"/>
      <c r="G175" s="74"/>
      <c r="H175" s="74"/>
      <c r="I175" s="74"/>
    </row>
    <row r="176" spans="1:34" x14ac:dyDescent="0.3">
      <c r="A176" s="73"/>
      <c r="B176" s="73"/>
      <c r="C176" s="73"/>
      <c r="D176" s="73"/>
      <c r="E176" s="73"/>
      <c r="F176" s="73"/>
      <c r="G176" s="74"/>
      <c r="H176" s="74"/>
      <c r="I176" s="74"/>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B85B37D9-8084-4884-9AF2-0D77899898DA}"/>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TaxCatchAll xmlns="1335f9be-d53e-454c-a9f6-afad695853f3" xsi:nil="true"/>
    <MigrationWizIdSecurityGroups xmlns="5ae332f2-ff3c-405e-b0f7-6a868192652e" xsi:nil="true"/>
    <MigrationWizIdPermissionLevels xmlns="5ae332f2-ff3c-405e-b0f7-6a868192652e" xsi:nil="true"/>
    <MigrationWizIdDocumentLibraryPermissions xmlns="5ae332f2-ff3c-405e-b0f7-6a868192652e" xsi:nil="true"/>
    <lcf76f155ced4ddcb4097134ff3c332f xmlns="5ae332f2-ff3c-405e-b0f7-6a868192652e">
      <Terms xmlns="http://schemas.microsoft.com/office/infopath/2007/PartnerControls"/>
    </lcf76f155ced4ddcb4097134ff3c332f>
    <MigrationWizId xmlns="5ae332f2-ff3c-405e-b0f7-6a868192652e" xsi:nil="true"/>
    <MigrationWizIdPermissions xmlns="5ae332f2-ff3c-405e-b0f7-6a868192652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E315B72EF62C42A947F5FE3FC5222E" ma:contentTypeVersion="44" ma:contentTypeDescription="Create a new document." ma:contentTypeScope="" ma:versionID="8329d198417d627e11fe842263444f0b">
  <xsd:schema xmlns:xsd="http://www.w3.org/2001/XMLSchema" xmlns:xs="http://www.w3.org/2001/XMLSchema" xmlns:p="http://schemas.microsoft.com/office/2006/metadata/properties" xmlns:ns2="5ae332f2-ff3c-405e-b0f7-6a868192652e" xmlns:ns3="1335f9be-d53e-454c-a9f6-afad695853f3" targetNamespace="http://schemas.microsoft.com/office/2006/metadata/properties" ma:root="true" ma:fieldsID="0c02f3a1fc18723f6f69aff8be1d26b5" ns2:_="" ns3:_="">
    <xsd:import namespace="5ae332f2-ff3c-405e-b0f7-6a868192652e"/>
    <xsd:import namespace="1335f9be-d53e-454c-a9f6-afad695853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e332f2-ff3c-405e-b0f7-6a868192652e"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description="" ma:hidden="true" ma:internalName="MediaServiceObjectDetectorVersions" ma:readOnly="true">
      <xsd:simpleType>
        <xsd:restriction base="dms:Text"/>
      </xsd:simpleType>
    </xsd:element>
    <xsd:element name="MigrationWizId" ma:index="19" nillable="true" ma:displayName="MigrationWizId" ma:internalName="MigrationWizId">
      <xsd:simpleType>
        <xsd:restriction base="dms:Text"/>
      </xsd:simpleType>
    </xsd:element>
    <xsd:element name="MigrationWizIdPermissions" ma:index="20" nillable="true" ma:displayName="MigrationWizIdPermissions" ma:internalName="MigrationWizIdPermissions">
      <xsd:simpleType>
        <xsd:restriction base="dms:Text"/>
      </xsd:simpleType>
    </xsd:element>
    <xsd:element name="MigrationWizIdPermissionLevels" ma:index="21" nillable="true" ma:displayName="MigrationWizIdPermissionLevels" ma:internalName="MigrationWizIdPermissionLevels">
      <xsd:simpleType>
        <xsd:restriction base="dms:Text"/>
      </xsd:simpleType>
    </xsd:element>
    <xsd:element name="MigrationWizIdDocumentLibraryPermissions" ma:index="22" nillable="true" ma:displayName="MigrationWizIdDocumentLibraryPermissions" ma:internalName="MigrationWizIdDocumentLibraryPermissions">
      <xsd:simpleType>
        <xsd:restriction base="dms:Text"/>
      </xsd:simpleType>
    </xsd:element>
    <xsd:element name="MigrationWizIdSecurityGroups" ma:index="23" nillable="true" ma:displayName="MigrationWizIdSecurityGroups" ma:internalName="MigrationWizIdSecurityGroup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35f9be-d53e-454c-a9f6-afad695853f3"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b853d85-49a6-4c64-a41d-6df03560021c}" ma:internalName="TaxCatchAll" ma:showField="CatchAllData" ma:web="1335f9be-d53e-454c-a9f6-afad695853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C94C8-149B-46DA-A15F-6B861CF32FC0}">
  <ds:schemaRefs>
    <ds:schemaRef ds:uri="http://schemas.openxmlformats.org/package/2006/metadata/core-properties"/>
    <ds:schemaRef ds:uri="1335f9be-d53e-454c-a9f6-afad695853f3"/>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5ae332f2-ff3c-405e-b0f7-6a868192652e"/>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612B094-CA6E-451E-8434-73D6BCB0A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e332f2-ff3c-405e-b0f7-6a868192652e"/>
    <ds:schemaRef ds:uri="1335f9be-d53e-454c-a9f6-afad69585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66</vt:i4>
      </vt:variant>
    </vt:vector>
  </HeadingPairs>
  <TitlesOfParts>
    <vt:vector size="88" baseType="lpstr">
      <vt:lpstr>Title sheet</vt:lpstr>
      <vt:lpstr>Coronavirus Impact</vt:lpstr>
      <vt:lpstr>Experimental statistics</vt:lpstr>
      <vt:lpstr>PCN Information</vt:lpstr>
      <vt:lpstr>Data Quality</vt:lpstr>
      <vt:lpstr>Table 1a</vt:lpstr>
      <vt:lpstr>Table 1b</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'PCN Information'!Data_quality_copyright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2023-07-25T15:23:57Z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0x01010002E315B72EF62C42A947F5FE3FC5222E</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y fmtid="{D5CDD505-2E9C-101B-9397-08002B2CF9AE}" pid="23" name="MediaServiceImageTags">
    <vt:lpwstr/>
  </property>
</Properties>
</file>