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filterPrivacy="1" codeName="ThisWorkbook"/>
  <xr:revisionPtr revIDLastSave="0" documentId="13_ncr:1_{C1B92582-FD79-48C1-A61B-45D5D5504ABC}" xr6:coauthVersionLast="47" xr6:coauthVersionMax="47" xr10:uidLastSave="{00000000-0000-0000-0000-000000000000}"/>
  <bookViews>
    <workbookView xWindow="22450" yWindow="-110" windowWidth="38620" windowHeight="21100" tabRatio="865" xr2:uid="{00000000-000D-0000-FFFF-FFFF00000000}"/>
  </bookViews>
  <sheets>
    <sheet name="Title sheet" sheetId="4" r:id="rId1"/>
    <sheet name="Coronavirus Impact" sheetId="48" r:id="rId2"/>
    <sheet name="Experimental statistics" sheetId="45" r:id="rId3"/>
    <sheet name="PCN Information" sheetId="55" r:id="rId4"/>
    <sheet name="Data Quality" sheetId="56" r:id="rId5"/>
    <sheet name="Table 1a" sheetId="28" r:id="rId6"/>
    <sheet name="Table 1b" sheetId="54" r:id="rId7"/>
    <sheet name="Table 2a" sheetId="6" r:id="rId8"/>
    <sheet name="Table 2b" sheetId="34" r:id="rId9"/>
    <sheet name="Table 2c" sheetId="35" r:id="rId10"/>
    <sheet name="Table 2d" sheetId="41" r:id="rId11"/>
    <sheet name="Table 3a" sheetId="29" r:id="rId12"/>
    <sheet name="Table 3b" sheetId="43" r:id="rId13"/>
    <sheet name="Table 3c" sheetId="36" r:id="rId14"/>
    <sheet name="Table 3d" sheetId="42" r:id="rId15"/>
    <sheet name="Table 3e" sheetId="50" r:id="rId16"/>
    <sheet name="Table 3f" sheetId="52" r:id="rId17"/>
    <sheet name="Table 3g" sheetId="51" r:id="rId18"/>
    <sheet name="Table 3h" sheetId="49" r:id="rId19"/>
    <sheet name="Table 4" sheetId="32" r:id="rId20"/>
    <sheet name="Table 5" sheetId="47" r:id="rId21"/>
    <sheet name="Table 6" sheetId="53" r:id="rId22"/>
  </sheets>
  <definedNames>
    <definedName name="_xlnm._FilterDatabase" localSheetId="11">'Table 3a'!$A$12:$K$170</definedName>
    <definedName name="_xlnm._FilterDatabase" localSheetId="12">'Table 3b'!$A$13:$L$170</definedName>
    <definedName name="_xlnm._FilterDatabase" localSheetId="13">'Table 3c'!$A$13:$M$169</definedName>
    <definedName name="_xlnm._FilterDatabase" localSheetId="14">'Table 3d'!$A$13:$M$170</definedName>
    <definedName name="_xlnm._FilterDatabase" localSheetId="15">'Table 3e'!$A$13:$M$170</definedName>
    <definedName name="_xlnm._FilterDatabase" localSheetId="16">'Table 3f'!$A$13:$AB$169</definedName>
    <definedName name="_xlnm._FilterDatabase" localSheetId="17">'Table 3g'!$A$13:$M$170</definedName>
    <definedName name="_xlnm._FilterDatabase" localSheetId="18">'Table 3h'!$A$13:$L$168</definedName>
    <definedName name="_xlnm._FilterDatabase" localSheetId="19">'Table 4'!$A$11:$G$168</definedName>
    <definedName name="_xlnm._FilterDatabase" localSheetId="20">'Table 5'!$A$10:$F$52</definedName>
    <definedName name="_xlnm._FilterDatabase" localSheetId="21">'Table 6'!$A$14:$AZ$173</definedName>
    <definedName name="Data_quality_copyright" localSheetId="4">'Data Quality'!$A$90:$B$90</definedName>
    <definedName name="Data_quality_copyright" localSheetId="2">'Experimental statistics'!$A$31:$B$32</definedName>
    <definedName name="Data_quality_copyright" localSheetId="3">'PCN Information'!$A$21:$B$22</definedName>
    <definedName name="Table1a_copyright">'Table 1a'!$A$158:$A$159</definedName>
    <definedName name="Table1a_data">'Table 1a'!$C$11:$AF$144</definedName>
    <definedName name="Table1a_title">'Table 1a'!$A$9:$A$10</definedName>
    <definedName name="Table1b_copyright">'Table 1b'!$A$45:$A$46</definedName>
    <definedName name="Table1b_data">'Table 1b'!$C$11:$I$27</definedName>
    <definedName name="Table1b_title">'Table 1b'!$A$9:$A$10</definedName>
    <definedName name="Table2a_copyright">'Table 2a'!$A$50:$A$51</definedName>
    <definedName name="Table2a_data">'Table 2a'!$A$13:$G$44</definedName>
    <definedName name="Table2a_title">'Table 2a'!$A$9:$A$10</definedName>
    <definedName name="Table2b_copyright">'Table 2b'!$A$1</definedName>
    <definedName name="Table2b_data">'Table 2b'!$A$13:$G$44</definedName>
    <definedName name="Table2b_title">'Table 2b'!$A$9:$A$10</definedName>
    <definedName name="Table2c_copyright">'Table 2c'!$A$51</definedName>
    <definedName name="Table2c_data">'Table 2c'!$A$13:$I$44</definedName>
    <definedName name="Table2c_title">'Table 2c'!$A$9:$A$10</definedName>
    <definedName name="Table2d_copyright">'Table 2d'!$A$51</definedName>
    <definedName name="Table2d_data">'Table 2d'!$A$13:$L$44</definedName>
    <definedName name="Table2d_title">'Table 2d'!$A$9:$A$10</definedName>
    <definedName name="Table3a_copyright">'Table 3a'!$A$173</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3h'!$A$174</definedName>
    <definedName name="Table3h_data">'Table 3h'!$A$13:$O$169</definedName>
    <definedName name="Table3h_title">'Table 3h'!$A$9:$A$10</definedName>
    <definedName name="Table4_copyright">'Table 4'!$A$175:$A$176</definedName>
    <definedName name="Table4_data">'Table 4'!$A$11:$G$167</definedName>
    <definedName name="Table4_footnote">'Table 4'!$B$174</definedName>
    <definedName name="Table4_title">'Table 4'!$A$9:$A$10</definedName>
    <definedName name="Table5_copyright">'Table 5'!$B$53</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sheet'!$A$55:$B$56</definedName>
    <definedName name="Title_sheet_title">'Title sheet'!$A$10:$A$11</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4" l="1"/>
  <c r="A36" i="4"/>
  <c r="A43" i="4" l="1"/>
  <c r="A46" i="4"/>
  <c r="A42" i="4"/>
  <c r="A41" i="4"/>
  <c r="A40" i="4"/>
  <c r="A45" i="4"/>
  <c r="A30" i="4" l="1"/>
  <c r="A37" i="4"/>
  <c r="A39" i="4"/>
  <c r="A35" i="4"/>
  <c r="A44" i="4"/>
  <c r="A38" i="4"/>
  <c r="A34" i="4"/>
  <c r="A33" i="4"/>
  <c r="A32" i="4"/>
</calcChain>
</file>

<file path=xl/sharedStrings.xml><?xml version="1.0" encoding="utf-8"?>
<sst xmlns="http://schemas.openxmlformats.org/spreadsheetml/2006/main" count="7467" uniqueCount="861">
  <si>
    <t>_</t>
  </si>
  <si>
    <t>Appointments in General Practice</t>
  </si>
  <si>
    <t>Introduction</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</si>
  <si>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</si>
  <si>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</si>
  <si>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</si>
  <si>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</si>
  <si>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Public Enquiries: Telephone: 0300 303 5678</t>
  </si>
  <si>
    <t>Email: enquiries@nhsdigital.nhs.uk</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</si>
  <si>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</si>
  <si>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</si>
  <si>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</si>
  <si>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</si>
  <si>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</si>
  <si>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</si>
  <si>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</si>
  <si>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</si>
  <si>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</si>
  <si>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</si>
  <si>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</si>
  <si>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</si>
  <si>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</si>
  <si>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</si>
  <si>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</si>
  <si>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</si>
  <si>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</si>
  <si>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</si>
  <si>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</si>
  <si>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</si>
  <si>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</si>
  <si>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</si>
  <si>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</si>
  <si>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</si>
  <si>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</si>
  <si>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</si>
  <si>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</si>
  <si>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</si>
  <si>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</si>
  <si>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</si>
  <si>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</si>
  <si>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</si>
  <si>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</si>
  <si>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</si>
  <si>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</si>
  <si>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</si>
  <si>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</si>
  <si>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</si>
  <si>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</si>
  <si>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</si>
  <si>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</si>
  <si>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</si>
  <si>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</si>
  <si>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</si>
  <si>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</si>
  <si>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</si>
  <si>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</si>
  <si>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</si>
  <si>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</si>
  <si>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</si>
  <si>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</si>
  <si>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</si>
  <si>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</si>
  <si>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</si>
  <si>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</si>
  <si>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</si>
  <si>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</si>
  <si>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</si>
  <si>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</si>
  <si>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</si>
  <si>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</si>
  <si>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</si>
  <si>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</si>
  <si>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</si>
  <si>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</si>
  <si>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</si>
  <si>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</si>
  <si>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</si>
  <si>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</si>
  <si>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</si>
  <si>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</si>
  <si>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</si>
  <si>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</si>
  <si>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</si>
  <si>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</si>
  <si>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</si>
  <si>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</si>
  <si>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</si>
  <si>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</si>
  <si>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</si>
  <si>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</si>
  <si>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</si>
  <si>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</si>
  <si>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</si>
  <si>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</si>
  <si>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</si>
  <si>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</si>
  <si>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</si>
  <si>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</si>
  <si>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</si>
  <si>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</si>
  <si>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</si>
  <si>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</si>
  <si>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</si>
  <si>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</si>
  <si>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</si>
  <si>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</si>
  <si>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</si>
  <si>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</si>
  <si>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</si>
  <si>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</si>
  <si>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</si>
  <si>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</si>
  <si>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</si>
  <si>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</si>
  <si>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</si>
  <si>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</si>
  <si>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Impact of Coronavirus on GP Appointments Data</t>
  </si>
  <si>
    <t>Months where data is likely to be impacted by the COVID-19 outbreak are highlighted in red in the following tables.</t>
  </si>
  <si>
    <t>Impact of Coronavirus on Data Quality</t>
  </si>
  <si>
    <r>
      <t>Appointment Mode</t>
    </r>
    <r>
      <rPr>
        <vertAlign val="superscript"/>
        <sz val="11"/>
        <rFont val="Arial"/>
        <family val="2"/>
        <scheme val="minor"/>
      </rPr>
      <t>5</t>
    </r>
  </si>
  <si>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</si>
  <si>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</si>
  <si>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</si>
  <si>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</si>
  <si>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</si>
  <si>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</si>
  <si>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</si>
  <si>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</si>
  <si>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</si>
  <si>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</si>
  <si>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</si>
  <si>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</si>
  <si>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</si>
  <si>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</si>
  <si>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</si>
  <si>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</si>
  <si>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</si>
  <si>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</si>
  <si>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</si>
  <si>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</si>
  <si>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</si>
  <si>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</si>
  <si>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</si>
  <si>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</si>
  <si>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</si>
  <si>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</si>
  <si>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</si>
  <si>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</si>
  <si>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</si>
  <si>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</si>
  <si>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</si>
  <si>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</si>
  <si>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</si>
  <si>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</si>
  <si>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</si>
  <si>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</si>
  <si>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</si>
  <si>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</si>
  <si>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</si>
  <si>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</si>
  <si>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</si>
  <si>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</si>
  <si>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</si>
  <si>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</si>
  <si>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</si>
  <si>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</si>
  <si>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</si>
  <si>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Babylon (GP at Hand)</t>
  </si>
  <si>
    <t xml:space="preserve">Data Quality </t>
  </si>
  <si>
    <t>Unknown Status</t>
  </si>
  <si>
    <t>Unknown HCP</t>
  </si>
  <si>
    <r>
      <t>Unknown Mode</t>
    </r>
    <r>
      <rPr>
        <vertAlign val="superscript"/>
        <sz val="11"/>
        <rFont val="Arial"/>
        <family val="2"/>
        <scheme val="minor"/>
      </rPr>
      <t>6</t>
    </r>
  </si>
  <si>
    <t>Unknown SDS Role Group</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</si>
  <si>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</si>
  <si>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</si>
  <si>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</si>
  <si>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</si>
  <si>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</si>
  <si>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</si>
  <si>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</si>
  <si>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SDS Role</t>
  </si>
  <si>
    <t>SDS Role data was first included in the April 2022 release with data from December 2021.</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</si>
  <si>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</si>
  <si>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</si>
  <si>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</si>
  <si>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</si>
  <si>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</si>
  <si>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</si>
  <si>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</si>
  <si>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</si>
  <si>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</si>
  <si>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</si>
  <si>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Unmapped indicates that there was no record of a category against an appointment. This could be due to an error receiving the data, or an appointment type has not been mapped.</t>
  </si>
  <si>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</si>
  <si>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</si>
  <si>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</si>
  <si>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</si>
  <si>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</si>
  <si>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</si>
  <si>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</si>
  <si>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</si>
  <si>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</si>
  <si>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 xml:space="preserve">It is important to note that HCP Type and SDS Role are recorded differently on GP systems, therefore the count of appointments with a GP in SDS Role Groupings will differ from the count in the GP HCP Group. </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</si>
  <si>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</si>
  <si>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</si>
  <si>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The methodology for identifying valid covid vaccinations is reviewed each time a new booster dose is introduced. This means covid vaccination figures are subject to revision and can change between publications.</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</si>
  <si>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</si>
  <si>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Appointments in General Practice Monthly Publication Feedback Survey</t>
  </si>
  <si>
    <t>Care Related Encounter but does not fit into any other category</t>
  </si>
  <si>
    <r>
      <t>Healthcare Professional</t>
    </r>
    <r>
      <rPr>
        <vertAlign val="superscript"/>
        <sz val="11"/>
        <rFont val="Arial"/>
        <family val="2"/>
        <scheme val="minor"/>
      </rPr>
      <t>12</t>
    </r>
  </si>
  <si>
    <t>Copyright © 2023 NHS England</t>
  </si>
  <si>
    <t>Published by NHS England, part of the Government Statistical Service</t>
  </si>
  <si>
    <t>Author: Primary Care Domain, NHS England</t>
  </si>
  <si>
    <t>Lead Analyst: Rob Danks</t>
  </si>
  <si>
    <t>Source: NHS England</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</si>
  <si>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</si>
  <si>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</si>
  <si>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</si>
  <si>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NHS England are continuously seeking feedback on experimental statistics to help further development. Feedback can be provided using the link below:</t>
  </si>
  <si>
    <t>Appointments in general practice: supporting information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</si>
  <si>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</si>
  <si>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</si>
  <si>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</si>
  <si>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r>
      <t>Count of Appointments</t>
    </r>
    <r>
      <rPr>
        <b/>
        <vertAlign val="superscript"/>
        <sz val="11"/>
        <color theme="1"/>
        <rFont val="Arial"/>
        <family val="2"/>
      </rPr>
      <t>1</t>
    </r>
  </si>
  <si>
    <r>
      <t>Patient List Size</t>
    </r>
    <r>
      <rPr>
        <b/>
        <vertAlign val="superscript"/>
        <sz val="11"/>
        <color theme="1"/>
        <rFont val="Arial"/>
        <family val="2"/>
      </rPr>
      <t>1</t>
    </r>
  </si>
  <si>
    <r>
      <t>Unknown / Data Quality Issue</t>
    </r>
    <r>
      <rPr>
        <b/>
        <vertAlign val="superscript"/>
        <sz val="11"/>
        <color theme="1"/>
        <rFont val="Arial"/>
        <family val="2"/>
      </rPr>
      <t>1</t>
    </r>
  </si>
  <si>
    <t>Count of Open GP Practices</t>
  </si>
  <si>
    <r>
      <t>SDS Role Group</t>
    </r>
    <r>
      <rPr>
        <b/>
        <vertAlign val="superscript"/>
        <sz val="11"/>
        <color theme="1"/>
        <rFont val="Arial"/>
        <family val="2"/>
      </rPr>
      <t>1,2</t>
    </r>
  </si>
  <si>
    <r>
      <t>Inconsistent Mapping</t>
    </r>
    <r>
      <rPr>
        <b/>
        <vertAlign val="superscript"/>
        <sz val="11"/>
        <color theme="1"/>
        <rFont val="Arial"/>
        <family val="2"/>
      </rPr>
      <t>1</t>
    </r>
  </si>
  <si>
    <r>
      <t>Unmapped</t>
    </r>
    <r>
      <rPr>
        <b/>
        <vertAlign val="superscript"/>
        <sz val="11"/>
        <color theme="1"/>
        <rFont val="Arial"/>
        <family val="2"/>
      </rPr>
      <t>1</t>
    </r>
  </si>
  <si>
    <r>
      <t>Time from Booking Date to Appointment Date</t>
    </r>
    <r>
      <rPr>
        <b/>
        <vertAlign val="superscript"/>
        <sz val="11"/>
        <color theme="1"/>
        <rFont val="Arial"/>
        <family val="2"/>
      </rPr>
      <t>1</t>
    </r>
  </si>
  <si>
    <r>
      <t>Count of Appointments by 
Health Care Professional Type</t>
    </r>
    <r>
      <rPr>
        <b/>
        <vertAlign val="superscript"/>
        <sz val="11"/>
        <color theme="1"/>
        <rFont val="Arial"/>
        <family val="2"/>
      </rPr>
      <t>1,2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</si>
  <si>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</si>
  <si>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</si>
  <si>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Healthcare Professional Type</t>
    </r>
    <r>
      <rPr>
        <b/>
        <vertAlign val="superscript"/>
        <sz val="11"/>
        <color theme="1"/>
        <rFont val="Arial"/>
        <family val="2"/>
      </rPr>
      <t>1,2</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</si>
  <si>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</si>
  <si>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</si>
  <si>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</si>
  <si>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</si>
  <si>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System Coverage</t>
  </si>
  <si>
    <t>Open active Primary Care Networks</t>
  </si>
  <si>
    <r>
      <t>Count of Primary Care Networks recording appointments solely in GP practice appointment systems</t>
    </r>
    <r>
      <rPr>
        <vertAlign val="superscript"/>
        <sz val="11"/>
        <rFont val="Arial"/>
        <family val="2"/>
        <scheme val="minor"/>
      </rPr>
      <t>1,2</t>
    </r>
  </si>
  <si>
    <t>Percentage of Primary Care Networks recording appointments solely in GP practice appointment systems</t>
  </si>
  <si>
    <r>
      <t>Count of Primary Care Networks recording at least some appointments in PCN appointment systems</t>
    </r>
    <r>
      <rPr>
        <vertAlign val="superscript"/>
        <sz val="11"/>
        <rFont val="Arial"/>
        <family val="2"/>
        <scheme val="minor"/>
      </rPr>
      <t>2,3</t>
    </r>
  </si>
  <si>
    <t>Percentage of Primary Care Networks recording at least some appointments in PCN appointment systems</t>
  </si>
  <si>
    <t>Publication Coverage</t>
  </si>
  <si>
    <r>
      <t>Count of Primary Care Networks recording at least some appointments in PCN appointment systems who are included in the publication</t>
    </r>
    <r>
      <rPr>
        <vertAlign val="superscript"/>
        <sz val="11"/>
        <color rgb="FF000000"/>
        <rFont val="Arial"/>
        <family val="2"/>
      </rPr>
      <t>4,6,7</t>
    </r>
  </si>
  <si>
    <r>
      <t>Percentage of Primary Care Networks recording at least some appointments in PCN appointment systems who are included in the publication</t>
    </r>
    <r>
      <rPr>
        <vertAlign val="superscript"/>
        <sz val="11"/>
        <color rgb="FF000000"/>
        <rFont val="Arial"/>
        <family val="2"/>
      </rPr>
      <t>5,6</t>
    </r>
  </si>
  <si>
    <r>
      <t>Total count of appointments</t>
    </r>
    <r>
      <rPr>
        <vertAlign val="superscript"/>
        <sz val="11"/>
        <rFont val="Arial"/>
        <family val="2"/>
        <scheme val="minor"/>
      </rPr>
      <t>2,6,7,8,9,10,11</t>
    </r>
  </si>
  <si>
    <r>
      <t>Covid Vaccination appointments removed from GP Appointments Data return</t>
    </r>
    <r>
      <rPr>
        <vertAlign val="superscript"/>
        <sz val="11"/>
        <rFont val="Arial"/>
        <family val="2"/>
        <scheme val="minor"/>
      </rPr>
      <t>8,9</t>
    </r>
  </si>
  <si>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</si>
  <si>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</si>
  <si>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</si>
  <si>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</si>
  <si>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</si>
  <si>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r>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t>
    </r>
    <r>
      <rPr>
        <sz val="10"/>
        <color theme="1"/>
        <rFont val="Calibri"/>
        <family val="2"/>
      </rPr>
      <t> </t>
    </r>
  </si>
  <si>
    <t xml:space="preserve">Table 1a contains activity for PCNs that record at least some of their activity in PCN, or GP Federation appointment systems. </t>
  </si>
  <si>
    <r>
      <t xml:space="preserve">Appointments are included from participating PCN Hubs using EMIS and TPP PCN appointment systems. </t>
    </r>
    <r>
      <rPr>
        <sz val="10"/>
        <color theme="1"/>
        <rFont val="Calibri"/>
        <family val="2"/>
      </rPr>
      <t>  </t>
    </r>
  </si>
  <si>
    <r>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t>
    </r>
    <r>
      <rPr>
        <sz val="10"/>
        <color theme="1"/>
        <rFont val="Calibri"/>
        <family val="2"/>
      </rPr>
      <t>   </t>
    </r>
  </si>
  <si>
    <r>
      <t>Covid-19 vaccination activity captured in the PCN appointment system has been removed from this data</t>
    </r>
    <r>
      <rPr>
        <sz val="10"/>
        <color theme="1"/>
        <rFont val="Calibri"/>
        <family val="2"/>
      </rPr>
      <t> </t>
    </r>
    <r>
      <rPr>
        <sz val="10"/>
        <color theme="1"/>
        <rFont val="Arial"/>
        <family val="2"/>
      </rPr>
      <t xml:space="preserve"> using the same methodology applied to data from GP practice appointment systems. Please see the supporting information for further information.</t>
    </r>
  </si>
  <si>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</si>
  <si>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</si>
  <si>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</si>
  <si>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Primary Care Network (PCN) Information</t>
  </si>
  <si>
    <t>PCN Information</t>
  </si>
  <si>
    <t xml:space="preserve">In April 2023, NHS England began collecting appointments data recorded in PCN Hub appointment systems to provide a more complete understanding of appointment activity within primary care. This data was first included in the publication in the June 2023 release.  </t>
  </si>
  <si>
    <t>This table contains activity recorded in GP practice appointment systems. Where PCN activity is recorded in the GP practice appointment system it will be included.</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</si>
  <si>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</si>
  <si>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</si>
  <si>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In April 2023, NHS England began collecting appointments data recorded in PCN Hub appointment systems from EMIS and TPP GP systems. This data was first included in the publication in the June 2023 release.</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</si>
  <si>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</si>
  <si>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</si>
  <si>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</si>
  <si>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for those PCNs which records at least some of their activity in PCN, or GP Federation appointment systems. 
Table 1b contains data from PCNs who use EMIS or TPP as their PCN appointment system supplier. 
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</si>
  <si>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</si>
  <si>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</si>
  <si>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</si>
  <si>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</si>
  <si>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October, 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</si>
  <si>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</si>
  <si>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</si>
  <si>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</si>
  <si>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</si>
  <si>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</si>
  <si>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</si>
  <si>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</si>
  <si>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</si>
  <si>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</si>
  <si>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</si>
  <si>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</si>
  <si>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</si>
  <si>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</si>
  <si>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</si>
  <si>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</si>
  <si>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</si>
  <si>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</si>
  <si>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</si>
  <si>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</si>
  <si>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</si>
  <si>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</si>
  <si>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</si>
  <si>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</si>
  <si>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</si>
  <si>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</si>
  <si>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</si>
  <si>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</si>
  <si>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</si>
  <si>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</si>
  <si>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</si>
  <si>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Table 1b: Summary of appointments recorded in Primary Care Network (PCN) appointment systems by month, England, October 2023</t>
  </si>
  <si>
    <t>Table 2a: Total count of appointments by date and status, England, October 2023</t>
  </si>
  <si>
    <t>__</t>
  </si>
  <si>
    <t>Appointment_Date</t>
  </si>
  <si>
    <t>Sun</t>
  </si>
  <si>
    <t>Mon</t>
  </si>
  <si>
    <t>Tue</t>
  </si>
  <si>
    <t>Wed</t>
  </si>
  <si>
    <t>Thu</t>
  </si>
  <si>
    <t>Fri</t>
  </si>
  <si>
    <t>Sat</t>
  </si>
  <si>
    <t>Table 2b: Total count of appointments by date and healthcare professional, England, October 2023</t>
  </si>
  <si>
    <t>Total Number of Appointments</t>
  </si>
  <si>
    <t>Table 2c: Total count of appointments by date and appointment mode, England, October 2023</t>
  </si>
  <si>
    <t>Table 2d: Total count of appointments by date and time between Booking Date and Appointment Date, England, October 2023</t>
  </si>
  <si>
    <t>Unknown / Data Issue</t>
  </si>
  <si>
    <t>Table 3a: Appointments by Status, at National, Regional, ICB and sub ICB level, England, October 2023</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</si>
  <si>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</si>
  <si>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</si>
  <si>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</si>
  <si>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</si>
  <si>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</si>
  <si>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</si>
  <si>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</si>
  <si>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</si>
  <si>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</si>
  <si>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</si>
  <si>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</si>
  <si>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</si>
  <si>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</si>
  <si>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</si>
  <si>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</si>
  <si>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</si>
  <si>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</si>
  <si>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</si>
  <si>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</si>
  <si>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</si>
  <si>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</si>
  <si>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</si>
  <si>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</si>
  <si>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</si>
  <si>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</si>
  <si>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</si>
  <si>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</si>
  <si>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</si>
  <si>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</si>
  <si>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</si>
  <si>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</si>
  <si>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</si>
  <si>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</si>
  <si>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</si>
  <si>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</si>
  <si>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</si>
  <si>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</si>
  <si>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</si>
  <si>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</si>
  <si>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</si>
  <si>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</si>
  <si>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</si>
  <si>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</si>
  <si>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</si>
  <si>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</si>
  <si>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</si>
  <si>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</si>
  <si>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</si>
  <si>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</si>
  <si>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</si>
  <si>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</si>
  <si>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</si>
  <si>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</si>
  <si>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</si>
  <si>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</si>
  <si>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</si>
  <si>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</si>
  <si>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</si>
  <si>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</si>
  <si>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</si>
  <si>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</si>
  <si>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</si>
  <si>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</si>
  <si>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</si>
  <si>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</si>
  <si>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</si>
  <si>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</si>
  <si>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</si>
  <si>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</si>
  <si>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</si>
  <si>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</si>
  <si>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</si>
  <si>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</si>
  <si>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</si>
  <si>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</si>
  <si>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</si>
  <si>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</si>
  <si>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</si>
  <si>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</si>
  <si>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</si>
  <si>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</si>
  <si>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</si>
  <si>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</si>
  <si>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</si>
  <si>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</si>
  <si>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</si>
  <si>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</si>
  <si>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</si>
  <si>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</si>
  <si>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</si>
  <si>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</si>
  <si>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</si>
  <si>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</si>
  <si>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</si>
  <si>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</si>
  <si>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</si>
  <si>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</si>
  <si>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</si>
  <si>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</si>
  <si>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</si>
  <si>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</si>
  <si>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</si>
  <si>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</si>
  <si>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</si>
  <si>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</si>
  <si>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</si>
  <si>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</si>
  <si>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</si>
  <si>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</si>
  <si>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</si>
  <si>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</si>
  <si>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</si>
  <si>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</si>
  <si>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</si>
  <si>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</si>
  <si>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</si>
  <si>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</si>
  <si>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</si>
  <si>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</si>
  <si>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</si>
  <si>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</si>
  <si>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</si>
  <si>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</si>
  <si>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</si>
  <si>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</si>
  <si>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</si>
  <si>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</si>
  <si>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</si>
  <si>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</si>
  <si>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</si>
  <si>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</si>
  <si>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</si>
  <si>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</si>
  <si>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</si>
  <si>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</si>
  <si>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</si>
  <si>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</si>
  <si>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</si>
  <si>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</si>
  <si>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</si>
  <si>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</si>
  <si>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</si>
  <si>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</si>
  <si>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</si>
  <si>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</si>
  <si>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</si>
  <si>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</si>
  <si>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</si>
  <si>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</si>
  <si>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</si>
  <si>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</si>
  <si>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</si>
  <si>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</si>
  <si>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</si>
  <si>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</si>
  <si>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</si>
  <si>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</si>
  <si>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</si>
  <si>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</si>
  <si>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</si>
  <si>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</si>
  <si>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</si>
  <si>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</si>
  <si>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</si>
  <si>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</si>
  <si>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</si>
  <si>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</si>
  <si>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</si>
  <si>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</si>
  <si>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</si>
  <si>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</si>
  <si>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</si>
  <si>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</si>
  <si>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</si>
  <si>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</si>
  <si>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</si>
  <si>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</si>
  <si>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</si>
  <si>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</si>
  <si>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</si>
  <si>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</si>
  <si>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</si>
  <si>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</si>
  <si>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</si>
  <si>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</si>
  <si>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</si>
  <si>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</si>
  <si>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</si>
  <si>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</si>
  <si>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</si>
  <si>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</si>
  <si>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</si>
  <si>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</si>
  <si>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</si>
  <si>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</si>
  <si>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</si>
  <si>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</si>
  <si>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</si>
  <si>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</si>
  <si>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</si>
  <si>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</si>
  <si>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</si>
  <si>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</si>
  <si>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</si>
  <si>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</si>
  <si>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</si>
  <si>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</si>
  <si>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</si>
  <si>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</si>
  <si>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</si>
  <si>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</si>
  <si>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</si>
  <si>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</si>
  <si>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</si>
  <si>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</si>
  <si>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</si>
  <si>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</si>
  <si>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</si>
  <si>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</si>
  <si>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</si>
  <si>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</si>
  <si>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</si>
  <si>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</si>
  <si>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</si>
  <si>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</si>
  <si>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</si>
  <si>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</si>
  <si>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</si>
  <si>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</si>
  <si>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</si>
  <si>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</si>
  <si>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</si>
  <si>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</si>
  <si>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</si>
  <si>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</si>
  <si>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</si>
  <si>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</si>
  <si>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</si>
  <si>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</si>
  <si>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</si>
  <si>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</si>
  <si>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</si>
  <si>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</si>
  <si>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</si>
  <si>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</si>
  <si>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</si>
  <si>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</si>
  <si>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</si>
  <si>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</si>
  <si>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</si>
  <si>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</si>
  <si>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</si>
  <si>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</si>
  <si>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</si>
  <si>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</si>
  <si>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</si>
  <si>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</si>
  <si>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</si>
  <si>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</si>
  <si>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</si>
  <si>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</si>
  <si>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</si>
  <si>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</si>
  <si>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</si>
  <si>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</si>
  <si>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</si>
  <si>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</si>
  <si>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</si>
  <si>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</si>
  <si>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</si>
  <si>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</si>
  <si>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</si>
  <si>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</si>
  <si>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</si>
  <si>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</si>
  <si>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</si>
  <si>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</si>
  <si>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</si>
  <si>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</si>
  <si>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</si>
  <si>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</si>
  <si>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</si>
  <si>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</si>
  <si>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</si>
  <si>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</si>
  <si>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</si>
  <si>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</si>
  <si>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</si>
  <si>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</si>
  <si>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</si>
  <si>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</si>
  <si>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</si>
  <si>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</si>
  <si>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</si>
  <si>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</si>
  <si>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</si>
  <si>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</si>
  <si>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</si>
  <si>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</si>
  <si>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</si>
  <si>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</si>
  <si>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</si>
  <si>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</si>
  <si>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</si>
  <si>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</si>
  <si>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</si>
  <si>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</si>
  <si>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</si>
  <si>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</si>
  <si>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</si>
  <si>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</si>
  <si>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</si>
  <si>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</si>
  <si>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</si>
  <si>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</si>
  <si>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</si>
  <si>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</si>
  <si>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</si>
  <si>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</si>
  <si>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</si>
  <si>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</si>
  <si>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</si>
  <si>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</si>
  <si>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</si>
  <si>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</si>
  <si>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</si>
  <si>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</si>
  <si>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</si>
  <si>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</si>
  <si>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</si>
  <si>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</si>
  <si>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</si>
  <si>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</si>
  <si>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</si>
  <si>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</si>
  <si>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</si>
  <si>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</si>
  <si>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</si>
  <si>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</si>
  <si>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</si>
  <si>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</si>
  <si>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</si>
  <si>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</si>
  <si>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</si>
  <si>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</si>
  <si>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</si>
  <si>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</si>
  <si>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</si>
  <si>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</si>
  <si>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</si>
  <si>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</si>
  <si>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</si>
  <si>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</si>
  <si>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</si>
  <si>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</si>
  <si>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</si>
  <si>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</si>
  <si>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</si>
  <si>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</si>
  <si>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</si>
  <si>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</si>
  <si>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</si>
  <si>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</si>
  <si>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</si>
  <si>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</si>
  <si>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</si>
  <si>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</si>
  <si>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</si>
  <si>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</si>
  <si>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</si>
  <si>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</si>
  <si>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</si>
  <si>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</si>
  <si>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</si>
  <si>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</si>
  <si>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</si>
  <si>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</si>
  <si>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</si>
  <si>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</si>
  <si>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</si>
  <si>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</si>
  <si>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</si>
  <si>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</si>
  <si>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</si>
  <si>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</si>
  <si>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</si>
  <si>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</si>
  <si>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</si>
  <si>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</si>
  <si>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</si>
  <si>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</si>
  <si>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</si>
  <si>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</si>
  <si>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</si>
  <si>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</si>
  <si>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</si>
  <si>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</si>
  <si>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</si>
  <si>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</si>
  <si>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</si>
  <si>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</si>
  <si>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</si>
  <si>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</si>
  <si>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</si>
  <si>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</si>
  <si>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</si>
  <si>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</si>
  <si>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</si>
  <si>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</si>
  <si>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</si>
  <si>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</si>
  <si>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</si>
  <si>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</si>
  <si>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</si>
  <si>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</si>
  <si>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</si>
  <si>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</si>
  <si>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</si>
  <si>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</si>
  <si>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</si>
  <si>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</si>
  <si>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</si>
  <si>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</si>
  <si>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</si>
  <si>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</si>
  <si>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</si>
  <si>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</si>
  <si>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</si>
  <si>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</si>
  <si>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</si>
  <si>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</si>
  <si>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</si>
  <si>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</si>
  <si>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</si>
  <si>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</si>
  <si>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</si>
  <si>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</si>
  <si>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</si>
  <si>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</si>
  <si>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</si>
  <si>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</si>
  <si>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</si>
  <si>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</si>
  <si>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</si>
  <si>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</si>
  <si>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</si>
  <si>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</si>
  <si>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</si>
  <si>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</si>
  <si>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</si>
  <si>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</si>
  <si>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</si>
  <si>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</si>
  <si>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</si>
  <si>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</si>
  <si>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</si>
  <si>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</si>
  <si>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</si>
  <si>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</si>
  <si>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</si>
  <si>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</si>
  <si>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</si>
  <si>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</si>
  <si>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</si>
  <si>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</si>
  <si>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</si>
  <si>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</si>
  <si>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</si>
  <si>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</si>
  <si>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</si>
  <si>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</si>
  <si>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</si>
  <si>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</si>
  <si>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October 2023</t>
  </si>
  <si>
    <t>Other_Prac</t>
  </si>
  <si>
    <t>Table 3c: Appointments by Mode, at National, Regional, ICB and sub ICB level, England, October 2023</t>
  </si>
  <si>
    <t>Table 3d: Appointments by Time between Booking Date and Appointment Start Date, at National, Regional, ICB and sub ICB level, England, October 2023</t>
  </si>
  <si>
    <t>Table 3e: Appointments by Service Setting, at National, Regional, ICB and sub ICB level, England, October 2023</t>
  </si>
  <si>
    <t>Unmapped</t>
  </si>
  <si>
    <t>Table 3f: Appointments by National Category (Context Type), at National, Regional, ICB and sub ICB level, England, October 2023</t>
  </si>
  <si>
    <t>Group Consultation and Group Edu</t>
  </si>
  <si>
    <t>Patient contact during Care Home</t>
  </si>
  <si>
    <t>Care Home Needs Assessment &amp; Per</t>
  </si>
  <si>
    <t>Service provided by organisation</t>
  </si>
  <si>
    <t>Care Related Encounter but does</t>
  </si>
  <si>
    <t>Table 3g: Appointments by SDS Role ID, at National, Regional, ICB and sub ICB level, England, October 2023</t>
  </si>
  <si>
    <t>Table 3h: Appointments by actual duration (Attended only), at National, Regional, ICB and sub ICB level, England, October 2023</t>
  </si>
  <si>
    <t>1-5 Minutes</t>
  </si>
  <si>
    <t>Table 4: Count of appointments and Patient List Size, at National, Regional, ICB and sub ICB level, England, October 2023</t>
  </si>
  <si>
    <t>ENGLAND</t>
  </si>
  <si>
    <t>Table 5: Mean estimated number of appointments per weekday (excluding bank holidays), England, May 2021 - October 2023</t>
  </si>
  <si>
    <t>Appointment_Month1</t>
  </si>
  <si>
    <t>Proportion_included</t>
  </si>
  <si>
    <t>Table 6: Count of Covid Vaccination Appointment (NIMS) at National, Regional, ICB and sub ICB level, England, December 2020 - October 2023</t>
  </si>
  <si>
    <t>Publication date: 30th November 2023</t>
  </si>
  <si>
    <t>Link to the publication: https://digital.nhs.uk/data-and-information/publications/statistical/appointments-in-general-practice/october-2023</t>
  </si>
  <si>
    <r>
      <t>Mar-23</t>
    </r>
    <r>
      <rPr>
        <b/>
        <vertAlign val="superscript"/>
        <sz val="11"/>
        <color rgb="FFFF0000"/>
        <rFont val="Arial"/>
        <family val="2"/>
        <scheme val="minor"/>
      </rPr>
      <t xml:space="preserve"> 7, 8</t>
    </r>
  </si>
  <si>
    <r>
      <t>Feb-23</t>
    </r>
    <r>
      <rPr>
        <b/>
        <vertAlign val="superscript"/>
        <sz val="11"/>
        <color rgb="FFFF0000"/>
        <rFont val="Arial"/>
        <family val="2"/>
        <scheme val="minor"/>
      </rPr>
      <t xml:space="preserve"> 7, 8</t>
    </r>
  </si>
  <si>
    <r>
      <t>Jan-23</t>
    </r>
    <r>
      <rPr>
        <b/>
        <vertAlign val="superscript"/>
        <sz val="11"/>
        <color rgb="FFFF0000"/>
        <rFont val="Arial"/>
        <family val="2"/>
        <scheme val="minor"/>
      </rPr>
      <t xml:space="preserve"> 7, 8</t>
    </r>
  </si>
  <si>
    <r>
      <t>Dec-22</t>
    </r>
    <r>
      <rPr>
        <b/>
        <vertAlign val="superscript"/>
        <sz val="11"/>
        <color rgb="FFFF0000"/>
        <rFont val="Arial"/>
        <family val="2"/>
        <scheme val="minor"/>
      </rPr>
      <t xml:space="preserve"> 7, 8</t>
    </r>
  </si>
  <si>
    <r>
      <t>Nov-22</t>
    </r>
    <r>
      <rPr>
        <b/>
        <vertAlign val="superscript"/>
        <sz val="11"/>
        <color rgb="FFFF0000"/>
        <rFont val="Arial"/>
        <family val="2"/>
        <scheme val="minor"/>
      </rPr>
      <t xml:space="preserve"> 7, 8</t>
    </r>
  </si>
  <si>
    <r>
      <t>Oct-22</t>
    </r>
    <r>
      <rPr>
        <b/>
        <vertAlign val="superscript"/>
        <sz val="11"/>
        <color rgb="FFFF0000"/>
        <rFont val="Arial"/>
        <family val="2"/>
        <scheme val="minor"/>
      </rPr>
      <t xml:space="preserve"> 7, 8</t>
    </r>
  </si>
  <si>
    <r>
      <t>Sep-22</t>
    </r>
    <r>
      <rPr>
        <b/>
        <vertAlign val="superscript"/>
        <sz val="11"/>
        <color rgb="FFFF0000"/>
        <rFont val="Arial"/>
        <family val="2"/>
        <scheme val="minor"/>
      </rPr>
      <t xml:space="preserve"> 7, 8</t>
    </r>
  </si>
  <si>
    <r>
      <t>Aug-22</t>
    </r>
    <r>
      <rPr>
        <b/>
        <vertAlign val="superscript"/>
        <sz val="11"/>
        <color rgb="FFFF0000"/>
        <rFont val="Arial"/>
        <family val="2"/>
        <scheme val="minor"/>
      </rPr>
      <t xml:space="preserve"> 7, 8</t>
    </r>
  </si>
  <si>
    <r>
      <t>Jul-22</t>
    </r>
    <r>
      <rPr>
        <b/>
        <vertAlign val="superscript"/>
        <sz val="11"/>
        <color rgb="FFFF0000"/>
        <rFont val="Arial"/>
        <family val="2"/>
        <scheme val="minor"/>
      </rPr>
      <t xml:space="preserve"> 7, 8</t>
    </r>
  </si>
  <si>
    <r>
      <t>Jun-22</t>
    </r>
    <r>
      <rPr>
        <b/>
        <vertAlign val="superscript"/>
        <sz val="11"/>
        <color rgb="FFFF0000"/>
        <rFont val="Arial"/>
        <family val="2"/>
        <scheme val="minor"/>
      </rPr>
      <t xml:space="preserve"> 7, 8</t>
    </r>
  </si>
  <si>
    <r>
      <t>May-22</t>
    </r>
    <r>
      <rPr>
        <b/>
        <vertAlign val="superscript"/>
        <sz val="11"/>
        <color rgb="FFFF0000"/>
        <rFont val="Arial"/>
        <family val="2"/>
        <scheme val="minor"/>
      </rPr>
      <t xml:space="preserve"> 7, 8</t>
    </r>
  </si>
  <si>
    <r>
      <t>Apr-22</t>
    </r>
    <r>
      <rPr>
        <b/>
        <vertAlign val="superscript"/>
        <sz val="11"/>
        <color rgb="FFFF0000"/>
        <rFont val="Arial"/>
        <family val="2"/>
        <scheme val="minor"/>
      </rPr>
      <t xml:space="preserve"> 7, 8</t>
    </r>
  </si>
  <si>
    <r>
      <t>Mar-22</t>
    </r>
    <r>
      <rPr>
        <b/>
        <vertAlign val="superscript"/>
        <sz val="11"/>
        <color rgb="FFFF0000"/>
        <rFont val="Arial"/>
        <family val="2"/>
        <scheme val="minor"/>
      </rPr>
      <t xml:space="preserve"> 7, 8</t>
    </r>
  </si>
  <si>
    <r>
      <t>Feb-22</t>
    </r>
    <r>
      <rPr>
        <b/>
        <vertAlign val="superscript"/>
        <sz val="11"/>
        <color rgb="FFFF0000"/>
        <rFont val="Arial"/>
        <family val="2"/>
        <scheme val="minor"/>
      </rPr>
      <t xml:space="preserve"> 7, 8</t>
    </r>
  </si>
  <si>
    <r>
      <t>Jan-22</t>
    </r>
    <r>
      <rPr>
        <b/>
        <vertAlign val="superscript"/>
        <sz val="11"/>
        <color rgb="FFFF0000"/>
        <rFont val="Arial"/>
        <family val="2"/>
        <scheme val="minor"/>
      </rPr>
      <t xml:space="preserve"> 7, 8</t>
    </r>
  </si>
  <si>
    <r>
      <t>Dec-21</t>
    </r>
    <r>
      <rPr>
        <b/>
        <vertAlign val="superscript"/>
        <sz val="11"/>
        <color rgb="FFFF0000"/>
        <rFont val="Arial"/>
        <family val="2"/>
        <scheme val="minor"/>
      </rPr>
      <t xml:space="preserve"> 7, 8</t>
    </r>
  </si>
  <si>
    <r>
      <t>Nov-21</t>
    </r>
    <r>
      <rPr>
        <b/>
        <vertAlign val="superscript"/>
        <sz val="11"/>
        <color rgb="FFFF0000"/>
        <rFont val="Arial"/>
        <family val="2"/>
        <scheme val="minor"/>
      </rPr>
      <t xml:space="preserve"> 7, 8</t>
    </r>
  </si>
  <si>
    <r>
      <t>Oct-21</t>
    </r>
    <r>
      <rPr>
        <b/>
        <vertAlign val="superscript"/>
        <sz val="11"/>
        <color rgb="FFFF0000"/>
        <rFont val="Arial"/>
        <family val="2"/>
        <scheme val="minor"/>
      </rPr>
      <t xml:space="preserve"> 7, 8</t>
    </r>
  </si>
  <si>
    <r>
      <t>Sep-21</t>
    </r>
    <r>
      <rPr>
        <b/>
        <vertAlign val="superscript"/>
        <sz val="11"/>
        <color rgb="FFFF0000"/>
        <rFont val="Arial"/>
        <family val="2"/>
        <scheme val="minor"/>
      </rPr>
      <t xml:space="preserve"> 7, 8</t>
    </r>
  </si>
  <si>
    <r>
      <t>Aug-21</t>
    </r>
    <r>
      <rPr>
        <b/>
        <vertAlign val="superscript"/>
        <sz val="11"/>
        <color rgb="FFFF0000"/>
        <rFont val="Arial"/>
        <family val="2"/>
        <scheme val="minor"/>
      </rPr>
      <t xml:space="preserve">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</si>
  <si>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</si>
  <si>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</si>
  <si>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</si>
  <si>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t>-</t>
  </si>
  <si>
    <t>Table 1a: Summary of appointments by month, England, October 2023</t>
  </si>
  <si>
    <t>List size for included practices only as at 01 May 2023</t>
  </si>
  <si>
    <t>See 'Coronavirus Impact' tab for further information</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</si>
  <si>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</si>
  <si>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</si>
  <si>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</si>
  <si>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r>
      <t>Oct-23</t>
    </r>
    <r>
      <rPr>
        <b/>
        <vertAlign val="superscript"/>
        <sz val="11"/>
        <rFont val="Arial"/>
        <family val="2"/>
        <scheme val="minor"/>
      </rPr>
      <t xml:space="preserve"> 7, 8</t>
    </r>
  </si>
  <si>
    <r>
      <t>Aug-23</t>
    </r>
    <r>
      <rPr>
        <b/>
        <vertAlign val="superscript"/>
        <sz val="11"/>
        <rFont val="Arial"/>
        <family val="2"/>
        <scheme val="minor"/>
      </rPr>
      <t xml:space="preserve"> 7, 8</t>
    </r>
  </si>
  <si>
    <r>
      <t>Jul-23</t>
    </r>
    <r>
      <rPr>
        <b/>
        <vertAlign val="superscript"/>
        <sz val="11"/>
        <rFont val="Arial"/>
        <family val="2"/>
        <scheme val="minor"/>
      </rPr>
      <t xml:space="preserve"> 7, 8</t>
    </r>
  </si>
  <si>
    <r>
      <t>Jun-23</t>
    </r>
    <r>
      <rPr>
        <b/>
        <vertAlign val="superscript"/>
        <sz val="11"/>
        <rFont val="Arial"/>
        <family val="2"/>
        <scheme val="minor"/>
      </rPr>
      <t xml:space="preserve"> 7, 8</t>
    </r>
  </si>
  <si>
    <r>
      <t>May-23</t>
    </r>
    <r>
      <rPr>
        <b/>
        <vertAlign val="superscript"/>
        <sz val="11"/>
        <rFont val="Arial"/>
        <family val="2"/>
        <scheme val="minor"/>
      </rPr>
      <t xml:space="preserve"> 7, 8</t>
    </r>
  </si>
  <si>
    <r>
      <t>Apr-23</t>
    </r>
    <r>
      <rPr>
        <b/>
        <vertAlign val="superscript"/>
        <sz val="11"/>
        <rFont val="Arial"/>
        <family val="2"/>
        <scheme val="minor"/>
      </rPr>
      <t xml:space="preserve"> 7, 8</t>
    </r>
  </si>
  <si>
    <t>Please note that the figures in this publication must not be compared to or combined with the figures from Submissions via Online Consultation Systems in General Practice because: </t>
  </si>
  <si>
    <t>Comparison to other collections</t>
  </si>
  <si>
    <r>
      <t>Sep-23</t>
    </r>
    <r>
      <rPr>
        <b/>
        <vertAlign val="superscript"/>
        <sz val="11"/>
        <rFont val="Arial"/>
        <family val="2"/>
        <scheme val="minor"/>
      </rPr>
      <t xml:space="preserve"> 7, 8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</si>
</sst>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00"/>
    <numFmt numFmtId="166" formatCode="0.0%"/>
  </numFmts>
  <fonts count="101"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b/>
      <vertAlign val="superscript"/>
      <sz val="11"/>
      <name val="Arial"/>
      <family val="2"/>
    </font>
    <font>
      <u/>
      <sz val="10"/>
      <color theme="10"/>
      <name val="Arial"/>
      <family val="2"/>
      <scheme val="minor"/>
    </font>
    <font>
      <u/>
      <sz val="11"/>
      <color theme="10"/>
      <name val="Arial"/>
      <family val="2"/>
      <scheme val="major"/>
    </font>
    <font>
      <b/>
      <sz val="11"/>
      <color rgb="FFFF0000"/>
      <name val="Arial"/>
      <family val="2"/>
      <scheme val="minor"/>
    </font>
    <font>
      <vertAlign val="superscript"/>
      <sz val="11"/>
      <color rgb="FF000000"/>
      <name val="Arial"/>
      <family val="2"/>
    </font>
    <font>
      <b/>
      <sz val="10"/>
      <name val="Arial"/>
      <family val="2"/>
      <scheme val="minor"/>
    </font>
    <font>
      <sz val="10"/>
      <color theme="1"/>
      <name val="Calibri"/>
      <family val="2"/>
    </font>
    <font>
      <sz val="10"/>
      <color rgb="FF0F0F0F"/>
      <name val="Arial"/>
      <family val="2"/>
      <scheme val="minor"/>
    </font>
    <font>
      <b/>
      <vertAlign val="superscript"/>
      <sz val="11"/>
      <color rgb="FFFF0000"/>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s>
  <cellStyleXfs count="130">
    <xf numFmtId="0" fontId="0" fillId="0" borderId="0"/>
    <xf numFmtId="0" fontId="10" fillId="0" borderId="0"/>
    <xf numFmtId="0" fontId="12"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5" fillId="0" borderId="0" applyNumberFormat="0" applyFill="0" applyBorder="0" applyAlignment="0" applyProtection="0"/>
    <xf numFmtId="0" fontId="13" fillId="0" borderId="0"/>
    <xf numFmtId="0" fontId="9" fillId="0" borderId="0"/>
    <xf numFmtId="0" fontId="9" fillId="0" borderId="0"/>
    <xf numFmtId="0" fontId="13" fillId="0" borderId="0"/>
    <xf numFmtId="9" fontId="13"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0" fontId="14"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2" borderId="1" applyNumberFormat="0" applyFont="0" applyAlignment="0" applyProtection="0"/>
    <xf numFmtId="0" fontId="21" fillId="3" borderId="2" applyNumberFormat="0" applyFont="0" applyAlignment="0" applyProtection="0"/>
    <xf numFmtId="43" fontId="10" fillId="0" borderId="0" applyFon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13" fillId="0" borderId="0" applyFill="0" applyProtection="0"/>
    <xf numFmtId="0" fontId="9" fillId="0" borderId="0"/>
    <xf numFmtId="0" fontId="26" fillId="0" borderId="3"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0" fontId="29" fillId="4" borderId="0" applyNumberFormat="0" applyBorder="0" applyAlignment="0" applyProtection="0"/>
    <xf numFmtId="0" fontId="30" fillId="5" borderId="0" applyNumberFormat="0" applyBorder="0" applyAlignment="0" applyProtection="0"/>
    <xf numFmtId="0" fontId="31" fillId="6" borderId="0" applyNumberFormat="0" applyBorder="0" applyAlignment="0" applyProtection="0"/>
    <xf numFmtId="0" fontId="32" fillId="7" borderId="6" applyNumberFormat="0" applyAlignment="0" applyProtection="0"/>
    <xf numFmtId="0" fontId="33" fillId="8" borderId="7" applyNumberFormat="0" applyAlignment="0" applyProtection="0"/>
    <xf numFmtId="0" fontId="34" fillId="8" borderId="6" applyNumberFormat="0" applyAlignment="0" applyProtection="0"/>
    <xf numFmtId="0" fontId="35" fillId="0" borderId="8" applyNumberFormat="0" applyFill="0" applyAlignment="0" applyProtection="0"/>
    <xf numFmtId="0" fontId="36" fillId="9" borderId="9"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40" fillId="29" borderId="0" applyNumberFormat="0" applyBorder="0" applyAlignment="0" applyProtection="0"/>
    <xf numFmtId="0" fontId="40"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40" fillId="33" borderId="0" applyNumberFormat="0" applyBorder="0" applyAlignment="0" applyProtection="0"/>
    <xf numFmtId="0" fontId="9" fillId="0" borderId="0"/>
    <xf numFmtId="0" fontId="9" fillId="2" borderId="1" applyNumberFormat="0" applyFont="0" applyAlignment="0" applyProtection="0"/>
    <xf numFmtId="0" fontId="6" fillId="0" borderId="0"/>
    <xf numFmtId="0" fontId="10"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4" fillId="0" borderId="0"/>
    <xf numFmtId="9"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cellStyleXfs>
  <cellXfs count="480">
    <xf numFmtId="0" fontId="0" fillId="0" borderId="0" xfId="0"/>
    <xf numFmtId="0" fontId="11" fillId="0" borderId="0" xfId="1" applyFont="1" applyAlignment="1">
      <alignment horizontal="right" vertical="top"/>
    </xf>
    <xf numFmtId="0" fontId="40" fillId="0" borderId="0" xfId="1" applyFont="1"/>
    <xf numFmtId="0" fontId="45" fillId="0" borderId="12" xfId="1" applyFont="1" applyBorder="1" applyAlignment="1">
      <alignment wrapText="1"/>
    </xf>
    <xf numFmtId="0" fontId="39" fillId="0" borderId="14" xfId="10" applyNumberFormat="1" applyFont="1" applyFill="1" applyBorder="1"/>
    <xf numFmtId="10" fontId="39" fillId="0" borderId="14" xfId="10" applyNumberFormat="1" applyFont="1" applyFill="1" applyBorder="1"/>
    <xf numFmtId="10" fontId="39" fillId="0" borderId="0" xfId="10" applyNumberFormat="1" applyFont="1" applyFill="1"/>
    <xf numFmtId="0" fontId="42" fillId="0" borderId="0" xfId="2" applyFont="1" applyFill="1" applyAlignment="1">
      <alignment vertical="center"/>
    </xf>
    <xf numFmtId="0" fontId="48" fillId="0" borderId="0" xfId="2" applyFont="1" applyFill="1"/>
    <xf numFmtId="3" fontId="0" fillId="0" borderId="0" xfId="0" applyNumberFormat="1"/>
    <xf numFmtId="0" fontId="5" fillId="0" borderId="0" xfId="1" applyFont="1" applyAlignment="1">
      <alignment horizontal="right"/>
    </xf>
    <xf numFmtId="15" fontId="40" fillId="0" borderId="0" xfId="10" applyNumberFormat="1" applyFont="1" applyFill="1"/>
    <xf numFmtId="3" fontId="47" fillId="0" borderId="0" xfId="0" applyNumberFormat="1" applyFont="1"/>
    <xf numFmtId="3" fontId="40" fillId="0" borderId="0" xfId="1" applyNumberFormat="1" applyFont="1"/>
    <xf numFmtId="0" fontId="36" fillId="0" borderId="0" xfId="10" applyNumberFormat="1" applyFont="1" applyFill="1" applyAlignment="1">
      <alignment horizontal="right" wrapText="1"/>
    </xf>
    <xf numFmtId="0" fontId="72" fillId="0" borderId="0" xfId="0" applyFont="1" applyAlignment="1">
      <alignment vertical="center"/>
    </xf>
    <xf numFmtId="0" fontId="5" fillId="0" borderId="0" xfId="0" applyFont="1"/>
    <xf numFmtId="10" fontId="36" fillId="0" borderId="12" xfId="10" applyNumberFormat="1" applyFont="1" applyFill="1" applyBorder="1" applyAlignment="1">
      <alignment horizontal="right" wrapText="1"/>
    </xf>
    <xf numFmtId="10" fontId="36" fillId="0" borderId="12" xfId="10" applyNumberFormat="1" applyFont="1" applyFill="1" applyBorder="1"/>
    <xf numFmtId="10" fontId="36" fillId="0" borderId="12" xfId="10" applyNumberFormat="1" applyFont="1" applyFill="1" applyBorder="1" applyAlignment="1">
      <alignment wrapText="1"/>
    </xf>
    <xf numFmtId="10" fontId="39" fillId="0" borderId="14" xfId="10" applyNumberFormat="1" applyFont="1" applyFill="1" applyBorder="1" applyAlignment="1">
      <alignment horizontal="right" wrapText="1"/>
    </xf>
    <xf numFmtId="3" fontId="39" fillId="0" borderId="14" xfId="10" applyNumberFormat="1" applyFont="1" applyFill="1" applyBorder="1" applyAlignment="1">
      <alignment horizontal="right" wrapText="1"/>
    </xf>
    <xf numFmtId="10" fontId="5" fillId="0" borderId="0" xfId="10" applyNumberFormat="1" applyFont="1" applyFill="1"/>
    <xf numFmtId="10" fontId="36" fillId="0" borderId="14" xfId="10" applyNumberFormat="1" applyFont="1" applyFill="1" applyBorder="1" applyAlignment="1">
      <alignment horizontal="right" wrapText="1"/>
    </xf>
    <xf numFmtId="3" fontId="43"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5" fillId="0" borderId="0" xfId="20" applyNumberFormat="1" applyFont="1" applyFill="1" applyAlignment="1">
      <alignment horizontal="right"/>
    </xf>
    <xf numFmtId="3" fontId="5" fillId="0" borderId="0" xfId="20" applyNumberFormat="1" applyFont="1" applyFill="1"/>
    <xf numFmtId="3" fontId="36" fillId="0" borderId="0" xfId="10" applyNumberFormat="1" applyFont="1" applyFill="1" applyAlignment="1">
      <alignment horizontal="right" wrapText="1"/>
    </xf>
    <xf numFmtId="3" fontId="0" fillId="0" borderId="0" xfId="20" applyNumberFormat="1" applyFont="1" applyFill="1"/>
    <xf numFmtId="3" fontId="10" fillId="0" borderId="0" xfId="20" applyNumberFormat="1" applyFill="1" applyAlignment="1">
      <alignment vertical="center"/>
    </xf>
    <xf numFmtId="15" fontId="5" fillId="0" borderId="0" xfId="10" applyNumberFormat="1" applyFont="1" applyFill="1" applyAlignment="1">
      <alignment horizontal="right"/>
    </xf>
    <xf numFmtId="3" fontId="0" fillId="0" borderId="0" xfId="0" applyNumberFormat="1" applyAlignment="1">
      <alignment horizontal="right"/>
    </xf>
    <xf numFmtId="15" fontId="5" fillId="0" borderId="0" xfId="10" applyNumberFormat="1" applyFont="1" applyFill="1" applyAlignment="1"/>
    <xf numFmtId="15" fontId="43" fillId="0" borderId="0" xfId="1" applyNumberFormat="1" applyFont="1"/>
    <xf numFmtId="3" fontId="5" fillId="0" borderId="0" xfId="20" applyNumberFormat="1" applyFont="1" applyFill="1" applyAlignment="1"/>
    <xf numFmtId="15" fontId="40" fillId="0" borderId="0" xfId="10" applyNumberFormat="1" applyFont="1" applyFill="1" applyAlignment="1">
      <alignment horizontal="right"/>
    </xf>
    <xf numFmtId="3" fontId="47" fillId="0" borderId="0" xfId="0" applyNumberFormat="1" applyFont="1" applyAlignment="1">
      <alignment horizontal="right"/>
    </xf>
    <xf numFmtId="3" fontId="40" fillId="0" borderId="0" xfId="10" applyNumberFormat="1" applyFont="1" applyFill="1" applyAlignment="1">
      <alignment horizontal="right"/>
    </xf>
    <xf numFmtId="3" fontId="36" fillId="0" borderId="0" xfId="10" applyNumberFormat="1" applyFont="1" applyFill="1" applyAlignment="1">
      <alignment horizontal="right"/>
    </xf>
    <xf numFmtId="0" fontId="0" fillId="0" borderId="0" xfId="0" applyAlignment="1">
      <alignment horizontal="left"/>
    </xf>
    <xf numFmtId="0" fontId="72" fillId="0" borderId="0" xfId="0" applyFont="1" applyAlignment="1">
      <alignment horizontal="left" vertical="center"/>
    </xf>
    <xf numFmtId="3" fontId="10" fillId="0" borderId="0" xfId="20" applyNumberFormat="1" applyFill="1" applyAlignment="1">
      <alignment horizontal="right" vertical="center"/>
    </xf>
    <xf numFmtId="0" fontId="5" fillId="0" borderId="0" xfId="0" applyFont="1" applyAlignment="1">
      <alignment horizontal="left"/>
    </xf>
    <xf numFmtId="10" fontId="39" fillId="0" borderId="14" xfId="10" applyNumberFormat="1" applyFont="1" applyFill="1" applyBorder="1" applyAlignment="1">
      <alignment horizontal="left" wrapText="1"/>
    </xf>
    <xf numFmtId="10" fontId="43" fillId="0" borderId="0" xfId="10" applyNumberFormat="1" applyFont="1" applyFill="1" applyBorder="1" applyAlignment="1">
      <alignment horizontal="left" wrapText="1"/>
    </xf>
    <xf numFmtId="166" fontId="0" fillId="0" borderId="0" xfId="92" applyNumberFormat="1" applyFont="1" applyFill="1" applyAlignment="1">
      <alignment horizontal="right"/>
    </xf>
    <xf numFmtId="0" fontId="81" fillId="0" borderId="12" xfId="1" applyFont="1" applyBorder="1"/>
    <xf numFmtId="0" fontId="81" fillId="0" borderId="0" xfId="2" applyFont="1" applyFill="1" applyAlignment="1"/>
    <xf numFmtId="1" fontId="36" fillId="0" borderId="12" xfId="10" applyNumberFormat="1" applyFont="1" applyFill="1" applyBorder="1" applyAlignment="1">
      <alignment horizontal="right" wrapText="1"/>
    </xf>
    <xf numFmtId="0" fontId="57" fillId="0" borderId="0" xfId="1" applyFont="1" applyAlignment="1">
      <alignment vertical="center"/>
    </xf>
    <xf numFmtId="0" fontId="11" fillId="0" borderId="0" xfId="1" applyFont="1" applyAlignment="1">
      <alignment vertical="center"/>
    </xf>
    <xf numFmtId="43" fontId="11" fillId="0" borderId="0" xfId="20" applyFont="1" applyFill="1" applyAlignment="1">
      <alignment vertical="center"/>
    </xf>
    <xf numFmtId="0" fontId="44" fillId="0" borderId="0" xfId="0" applyFont="1" applyAlignment="1">
      <alignment vertical="center" wrapText="1"/>
    </xf>
    <xf numFmtId="17" fontId="11" fillId="0" borderId="0" xfId="1" applyNumberFormat="1" applyFont="1" applyAlignment="1">
      <alignment vertical="center"/>
    </xf>
    <xf numFmtId="0" fontId="5" fillId="0" borderId="0" xfId="1" applyFont="1"/>
    <xf numFmtId="164" fontId="10" fillId="0" borderId="0" xfId="20" applyNumberFormat="1" applyFill="1" applyAlignment="1">
      <alignment horizontal="right" vertical="center"/>
    </xf>
    <xf numFmtId="0" fontId="47" fillId="0" borderId="0" xfId="0" applyFont="1" applyAlignment="1">
      <alignment wrapText="1"/>
    </xf>
    <xf numFmtId="0" fontId="5" fillId="0" borderId="0" xfId="1" applyFont="1" applyAlignment="1">
      <alignment vertical="center"/>
    </xf>
    <xf numFmtId="0" fontId="11" fillId="0" borderId="0" xfId="1" applyFont="1" applyAlignment="1">
      <alignment horizontal="left"/>
    </xf>
    <xf numFmtId="0" fontId="18" fillId="0" borderId="11" xfId="1" applyFont="1" applyBorder="1" applyAlignment="1">
      <alignment vertical="center"/>
    </xf>
    <xf numFmtId="0" fontId="73" fillId="0" borderId="17" xfId="1" applyFont="1" applyBorder="1" applyAlignment="1">
      <alignment vertical="center"/>
    </xf>
    <xf numFmtId="9" fontId="47" fillId="0" borderId="17" xfId="92" applyFont="1" applyFill="1" applyBorder="1" applyAlignment="1">
      <alignment horizontal="right" vertical="center" wrapText="1"/>
    </xf>
    <xf numFmtId="0" fontId="24" fillId="0" borderId="0" xfId="1" applyFont="1" applyAlignment="1">
      <alignment horizontal="left" vertical="center" wrapText="1"/>
    </xf>
    <xf numFmtId="43" fontId="24" fillId="0" borderId="0" xfId="20" applyFont="1" applyFill="1" applyAlignment="1">
      <alignment horizontal="left" vertical="center" wrapText="1"/>
    </xf>
    <xf numFmtId="0" fontId="17" fillId="0" borderId="0" xfId="1" applyFont="1" applyAlignment="1">
      <alignment vertical="center"/>
    </xf>
    <xf numFmtId="0" fontId="10" fillId="0" borderId="0" xfId="0" applyFont="1" applyAlignment="1">
      <alignment wrapText="1"/>
    </xf>
    <xf numFmtId="0" fontId="11" fillId="0" borderId="0" xfId="1" applyFont="1" applyAlignment="1">
      <alignment horizontal="left" vertical="top" wrapText="1"/>
    </xf>
    <xf numFmtId="0" fontId="11" fillId="0" borderId="0" xfId="1" applyFont="1" applyAlignment="1">
      <alignment vertical="top" wrapText="1"/>
    </xf>
    <xf numFmtId="0" fontId="42" fillId="0" borderId="0" xfId="2" applyFont="1" applyFill="1" applyAlignment="1"/>
    <xf numFmtId="0" fontId="57" fillId="0" borderId="0" xfId="1" applyFont="1"/>
    <xf numFmtId="0" fontId="11" fillId="0" borderId="0" xfId="1" applyFont="1"/>
    <xf numFmtId="1" fontId="11" fillId="0" borderId="0" xfId="1" applyNumberFormat="1" applyFont="1"/>
    <xf numFmtId="0" fontId="42" fillId="0" borderId="0" xfId="2" applyFont="1" applyFill="1"/>
    <xf numFmtId="1" fontId="5" fillId="0" borderId="0" xfId="1" applyNumberFormat="1" applyFont="1"/>
    <xf numFmtId="0" fontId="45" fillId="0" borderId="12" xfId="1" applyFont="1" applyBorder="1"/>
    <xf numFmtId="1" fontId="5" fillId="0" borderId="12" xfId="1" applyNumberFormat="1" applyFont="1" applyBorder="1"/>
    <xf numFmtId="0" fontId="5" fillId="0" borderId="12" xfId="1" applyFont="1" applyBorder="1"/>
    <xf numFmtId="0" fontId="45" fillId="0" borderId="0" xfId="1" applyFont="1"/>
    <xf numFmtId="0" fontId="5" fillId="0" borderId="15" xfId="1" applyFont="1" applyBorder="1"/>
    <xf numFmtId="10" fontId="39" fillId="0" borderId="0" xfId="10" applyNumberFormat="1" applyFont="1" applyFill="1" applyAlignment="1">
      <alignment vertical="center"/>
    </xf>
    <xf numFmtId="1" fontId="5" fillId="0" borderId="0" xfId="1" applyNumberFormat="1" applyFont="1" applyAlignment="1">
      <alignment vertical="center"/>
    </xf>
    <xf numFmtId="10" fontId="39" fillId="0" borderId="0" xfId="10" applyNumberFormat="1" applyFont="1" applyFill="1" applyBorder="1" applyAlignment="1">
      <alignment horizontal="center" wrapText="1"/>
    </xf>
    <xf numFmtId="10" fontId="39" fillId="0" borderId="0" xfId="10" applyNumberFormat="1" applyFont="1" applyFill="1" applyBorder="1"/>
    <xf numFmtId="10" fontId="39" fillId="0" borderId="0" xfId="10" applyNumberFormat="1" applyFont="1" applyFill="1" applyBorder="1" applyAlignment="1">
      <alignment wrapText="1"/>
    </xf>
    <xf numFmtId="10" fontId="39" fillId="0" borderId="0" xfId="10" applyNumberFormat="1" applyFont="1" applyFill="1" applyBorder="1" applyAlignment="1">
      <alignment horizontal="right" wrapText="1"/>
    </xf>
    <xf numFmtId="0" fontId="47" fillId="0" borderId="12" xfId="1" applyFont="1" applyBorder="1" applyAlignment="1">
      <alignment horizontal="right" wrapText="1"/>
    </xf>
    <xf numFmtId="0" fontId="40" fillId="0" borderId="0" xfId="1" applyFont="1" applyAlignment="1">
      <alignment horizontal="right" wrapText="1"/>
    </xf>
    <xf numFmtId="0" fontId="40" fillId="0" borderId="0" xfId="1" applyFont="1" applyAlignment="1">
      <alignment vertical="center"/>
    </xf>
    <xf numFmtId="164" fontId="80" fillId="0" borderId="0" xfId="20" applyNumberFormat="1" applyFont="1" applyFill="1"/>
    <xf numFmtId="3" fontId="5" fillId="0" borderId="0" xfId="10" applyNumberFormat="1" applyFont="1" applyFill="1" applyAlignment="1">
      <alignment wrapText="1"/>
    </xf>
    <xf numFmtId="3" fontId="5" fillId="0" borderId="0" xfId="1" applyNumberFormat="1" applyFont="1" applyAlignment="1">
      <alignment vertical="center"/>
    </xf>
    <xf numFmtId="0" fontId="18" fillId="0" borderId="11" xfId="1" applyFont="1" applyBorder="1"/>
    <xf numFmtId="1" fontId="18" fillId="0" borderId="11" xfId="1" applyNumberFormat="1" applyFont="1" applyBorder="1"/>
    <xf numFmtId="3" fontId="10" fillId="0" borderId="0" xfId="1" applyNumberFormat="1"/>
    <xf numFmtId="2" fontId="10" fillId="0" borderId="0" xfId="1" applyNumberFormat="1"/>
    <xf numFmtId="0" fontId="18" fillId="0" borderId="0" xfId="1" applyFont="1"/>
    <xf numFmtId="0" fontId="10" fillId="0" borderId="0" xfId="1"/>
    <xf numFmtId="0" fontId="17" fillId="0" borderId="0" xfId="1" applyFont="1"/>
    <xf numFmtId="3" fontId="11" fillId="0" borderId="0" xfId="1" applyNumberFormat="1" applyFont="1"/>
    <xf numFmtId="164" fontId="11" fillId="0" borderId="0" xfId="75" applyNumberFormat="1" applyFont="1" applyFill="1"/>
    <xf numFmtId="0" fontId="11" fillId="0" borderId="0" xfId="1" applyFont="1" applyAlignment="1">
      <alignment horizontal="center" vertical="top"/>
    </xf>
    <xf numFmtId="0" fontId="13" fillId="0" borderId="0" xfId="1" applyFont="1" applyAlignment="1">
      <alignment horizontal="left" wrapText="1"/>
    </xf>
    <xf numFmtId="0" fontId="13" fillId="0" borderId="0" xfId="1" applyFont="1" applyAlignment="1">
      <alignment horizontal="left"/>
    </xf>
    <xf numFmtId="0" fontId="13" fillId="0" borderId="0" xfId="1" applyFont="1" applyAlignment="1">
      <alignment wrapText="1"/>
    </xf>
    <xf numFmtId="0" fontId="58" fillId="0" borderId="0" xfId="0" applyFont="1"/>
    <xf numFmtId="0" fontId="49" fillId="0" borderId="0" xfId="0" applyFont="1" applyAlignment="1">
      <alignment wrapText="1"/>
    </xf>
    <xf numFmtId="0" fontId="49" fillId="0" borderId="0" xfId="0" applyFont="1" applyAlignment="1">
      <alignment horizontal="right"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2" fillId="0" borderId="0" xfId="2" applyFill="1" applyAlignment="1">
      <alignment wrapText="1"/>
    </xf>
    <xf numFmtId="0" fontId="12" fillId="0" borderId="0" xfId="2" applyFill="1" applyAlignment="1">
      <alignment horizontal="right" wrapText="1"/>
    </xf>
    <xf numFmtId="0" fontId="54" fillId="0" borderId="0" xfId="0" applyFont="1" applyAlignment="1">
      <alignment vertical="center"/>
    </xf>
    <xf numFmtId="0" fontId="55" fillId="0" borderId="0" xfId="0" applyFont="1" applyAlignment="1">
      <alignment vertical="center"/>
    </xf>
    <xf numFmtId="0" fontId="10" fillId="0" borderId="0" xfId="0" applyFont="1" applyAlignment="1">
      <alignment vertical="center"/>
    </xf>
    <xf numFmtId="0" fontId="12" fillId="0" borderId="0" xfId="2" applyFill="1" applyAlignment="1">
      <alignment vertical="center"/>
    </xf>
    <xf numFmtId="0" fontId="10" fillId="0" borderId="0" xfId="0" applyFont="1"/>
    <xf numFmtId="3" fontId="5" fillId="0" borderId="0" xfId="1" applyNumberFormat="1" applyFont="1"/>
    <xf numFmtId="0" fontId="45" fillId="0" borderId="0" xfId="1" applyFont="1" applyAlignment="1">
      <alignment vertical="center"/>
    </xf>
    <xf numFmtId="0" fontId="45" fillId="0" borderId="14" xfId="1" applyFont="1" applyBorder="1" applyAlignment="1">
      <alignment vertical="center"/>
    </xf>
    <xf numFmtId="0" fontId="43" fillId="0" borderId="0" xfId="1" applyFont="1" applyAlignment="1">
      <alignment vertical="center"/>
    </xf>
    <xf numFmtId="17" fontId="75" fillId="0" borderId="14" xfId="0" applyNumberFormat="1" applyFont="1" applyBorder="1" applyAlignment="1">
      <alignment horizontal="right" vertical="center" wrapText="1"/>
    </xf>
    <xf numFmtId="0" fontId="5" fillId="0" borderId="0" xfId="1" applyFont="1" applyAlignment="1">
      <alignment vertical="center" wrapText="1"/>
    </xf>
    <xf numFmtId="17" fontId="0" fillId="0" borderId="0" xfId="0" applyNumberFormat="1"/>
    <xf numFmtId="0" fontId="11" fillId="0" borderId="11" xfId="1" applyFont="1" applyBorder="1"/>
    <xf numFmtId="3" fontId="11" fillId="0" borderId="11" xfId="1" applyNumberFormat="1" applyFont="1" applyBorder="1"/>
    <xf numFmtId="165" fontId="11" fillId="0" borderId="0" xfId="1" applyNumberFormat="1" applyFont="1"/>
    <xf numFmtId="0" fontId="13" fillId="0" borderId="0" xfId="1" applyFont="1"/>
    <xf numFmtId="3" fontId="5" fillId="0" borderId="0" xfId="10" applyNumberFormat="1" applyFont="1" applyFill="1"/>
    <xf numFmtId="3" fontId="5" fillId="0" borderId="12" xfId="1" applyNumberFormat="1" applyFont="1" applyBorder="1"/>
    <xf numFmtId="10" fontId="39" fillId="0" borderId="14" xfId="10" applyNumberFormat="1" applyFont="1" applyFill="1" applyBorder="1" applyAlignment="1">
      <alignment horizontal="center" wrapText="1"/>
    </xf>
    <xf numFmtId="10" fontId="39" fillId="0" borderId="0" xfId="10" applyNumberFormat="1" applyFont="1" applyFill="1" applyAlignment="1">
      <alignment wrapText="1"/>
    </xf>
    <xf numFmtId="0" fontId="19" fillId="0" borderId="0" xfId="0" applyFont="1" applyAlignment="1">
      <alignment horizontal="right" wrapText="1"/>
    </xf>
    <xf numFmtId="10" fontId="36" fillId="0" borderId="0" xfId="10" applyNumberFormat="1" applyFont="1" applyFill="1" applyAlignment="1">
      <alignment horizontal="right" wrapText="1"/>
    </xf>
    <xf numFmtId="2" fontId="0" fillId="0" borderId="0" xfId="0" applyNumberFormat="1"/>
    <xf numFmtId="10" fontId="36" fillId="0" borderId="0" xfId="10" applyNumberFormat="1" applyFont="1" applyFill="1" applyBorder="1" applyAlignment="1">
      <alignment horizontal="right" wrapText="1"/>
    </xf>
    <xf numFmtId="0" fontId="5" fillId="0" borderId="0" xfId="1" applyFont="1" applyAlignment="1">
      <alignment horizontal="right" wrapText="1"/>
    </xf>
    <xf numFmtId="0" fontId="0" fillId="0" borderId="0" xfId="0" applyAlignment="1">
      <alignment horizontal="right" wrapText="1"/>
    </xf>
    <xf numFmtId="3" fontId="5" fillId="0" borderId="0" xfId="10" applyNumberFormat="1" applyFont="1" applyFill="1" applyAlignment="1">
      <alignment horizontal="right"/>
    </xf>
    <xf numFmtId="10" fontId="39" fillId="0" borderId="12" xfId="10" applyNumberFormat="1" applyFont="1" applyFill="1" applyBorder="1"/>
    <xf numFmtId="10" fontId="39" fillId="0" borderId="12" xfId="10" applyNumberFormat="1" applyFont="1" applyFill="1" applyBorder="1" applyAlignment="1">
      <alignment wrapText="1"/>
    </xf>
    <xf numFmtId="10" fontId="39" fillId="0" borderId="12" xfId="10" applyNumberFormat="1" applyFont="1" applyFill="1" applyBorder="1" applyAlignment="1">
      <alignment horizontal="right" wrapText="1"/>
    </xf>
    <xf numFmtId="0" fontId="0" fillId="0" borderId="12" xfId="0" applyBorder="1" applyAlignment="1">
      <alignment horizontal="right" wrapText="1"/>
    </xf>
    <xf numFmtId="10" fontId="36" fillId="0" borderId="0" xfId="10" applyNumberFormat="1" applyFont="1" applyFill="1" applyBorder="1"/>
    <xf numFmtId="10" fontId="36" fillId="0" borderId="0" xfId="10" applyNumberFormat="1" applyFont="1" applyFill="1" applyBorder="1" applyAlignment="1">
      <alignment wrapText="1"/>
    </xf>
    <xf numFmtId="0" fontId="47" fillId="0" borderId="0" xfId="0" applyFont="1" applyAlignment="1">
      <alignment horizontal="right" wrapText="1"/>
    </xf>
    <xf numFmtId="0" fontId="8" fillId="0" borderId="0" xfId="1" applyFont="1"/>
    <xf numFmtId="0" fontId="7" fillId="0" borderId="0" xfId="1" applyFont="1"/>
    <xf numFmtId="0" fontId="39" fillId="0" borderId="12" xfId="10" applyNumberFormat="1" applyFont="1" applyFill="1" applyBorder="1" applyAlignment="1">
      <alignment horizontal="right" wrapText="1"/>
    </xf>
    <xf numFmtId="10" fontId="39" fillId="0" borderId="0" xfId="10" applyNumberFormat="1" applyFont="1" applyFill="1" applyAlignment="1">
      <alignment horizontal="right"/>
    </xf>
    <xf numFmtId="0" fontId="8" fillId="0" borderId="0" xfId="1" applyFont="1" applyAlignment="1">
      <alignment horizontal="right"/>
    </xf>
    <xf numFmtId="164" fontId="5" fillId="0" borderId="0" xfId="1" applyNumberFormat="1" applyFont="1"/>
    <xf numFmtId="164" fontId="5" fillId="0" borderId="0" xfId="20" applyNumberFormat="1" applyFont="1" applyFill="1" applyAlignment="1">
      <alignment horizontal="left" vertical="center" wrapText="1"/>
    </xf>
    <xf numFmtId="0" fontId="11" fillId="0" borderId="13" xfId="1" applyFont="1" applyBorder="1"/>
    <xf numFmtId="0" fontId="39" fillId="0" borderId="14" xfId="10" applyNumberFormat="1" applyFont="1" applyFill="1" applyBorder="1" applyAlignment="1">
      <alignment horizontal="right" wrapText="1"/>
    </xf>
    <xf numFmtId="10" fontId="39" fillId="0" borderId="0" xfId="10" applyNumberFormat="1" applyFont="1" applyFill="1" applyAlignment="1">
      <alignment horizontal="right" wrapText="1"/>
    </xf>
    <xf numFmtId="0" fontId="8" fillId="0" borderId="0" xfId="1" applyFont="1" applyAlignment="1">
      <alignment horizontal="right" wrapText="1"/>
    </xf>
    <xf numFmtId="15" fontId="0" fillId="0" borderId="0" xfId="0" applyNumberFormat="1"/>
    <xf numFmtId="0" fontId="57" fillId="0" borderId="0" xfId="1" applyFont="1" applyAlignment="1">
      <alignment horizontal="left" vertical="top"/>
    </xf>
    <xf numFmtId="0" fontId="57" fillId="0" borderId="0" xfId="1" applyFont="1" applyAlignment="1">
      <alignment wrapText="1"/>
    </xf>
    <xf numFmtId="0" fontId="57" fillId="0" borderId="0" xfId="1" applyFont="1" applyAlignment="1">
      <alignment horizontal="center" wrapText="1"/>
    </xf>
    <xf numFmtId="0" fontId="45" fillId="0" borderId="0" xfId="1" applyFont="1" applyAlignment="1">
      <alignment wrapText="1"/>
    </xf>
    <xf numFmtId="164" fontId="25" fillId="0" borderId="0" xfId="20" applyNumberFormat="1" applyFont="1" applyFill="1" applyAlignment="1">
      <alignment vertical="center"/>
    </xf>
    <xf numFmtId="2" fontId="5" fillId="0" borderId="0" xfId="1" applyNumberFormat="1" applyFont="1"/>
    <xf numFmtId="0" fontId="11" fillId="0" borderId="0" xfId="1" applyFont="1" applyAlignment="1">
      <alignment wrapText="1"/>
    </xf>
    <xf numFmtId="0" fontId="11" fillId="0" borderId="0" xfId="1" applyFont="1" applyAlignment="1">
      <alignment horizontal="center"/>
    </xf>
    <xf numFmtId="15" fontId="5" fillId="0" borderId="0" xfId="10" applyNumberFormat="1" applyFont="1" applyFill="1"/>
    <xf numFmtId="164" fontId="5" fillId="0" borderId="0" xfId="20" applyNumberFormat="1" applyFont="1" applyFill="1"/>
    <xf numFmtId="164" fontId="5" fillId="0" borderId="0" xfId="20" applyNumberFormat="1" applyFont="1" applyFill="1" applyAlignment="1">
      <alignment horizontal="right"/>
    </xf>
    <xf numFmtId="164" fontId="0" fillId="0" borderId="0" xfId="20" applyNumberFormat="1" applyFont="1" applyFill="1"/>
    <xf numFmtId="0" fontId="63" fillId="0" borderId="0" xfId="2" applyFont="1" applyFill="1" applyAlignment="1">
      <alignment wrapText="1"/>
    </xf>
    <xf numFmtId="0" fontId="63" fillId="0" borderId="0" xfId="0" applyFont="1" applyAlignment="1">
      <alignment wrapText="1"/>
    </xf>
    <xf numFmtId="0" fontId="70" fillId="0" borderId="0" xfId="2" applyFont="1" applyFill="1" applyAlignment="1">
      <alignment wrapText="1"/>
    </xf>
    <xf numFmtId="0" fontId="10" fillId="0" borderId="0" xfId="0" applyFont="1" applyAlignment="1">
      <alignment horizontal="right" wrapText="1"/>
    </xf>
    <xf numFmtId="0" fontId="10" fillId="0" borderId="0" xfId="0" applyFont="1" applyAlignment="1">
      <alignment horizontal="right"/>
    </xf>
    <xf numFmtId="0" fontId="51" fillId="0" borderId="0" xfId="0" applyFont="1" applyAlignment="1" applyProtection="1">
      <alignment vertical="top" wrapText="1"/>
      <protection locked="0"/>
    </xf>
    <xf numFmtId="0" fontId="59" fillId="0" borderId="0" xfId="2" applyFont="1" applyFill="1" applyAlignment="1">
      <alignment horizontal="left"/>
    </xf>
    <xf numFmtId="0" fontId="76" fillId="0" borderId="16" xfId="0" applyFont="1" applyBorder="1" applyAlignment="1">
      <alignment vertical="center"/>
    </xf>
    <xf numFmtId="0" fontId="58" fillId="0" borderId="0" xfId="0" applyFont="1" applyAlignment="1">
      <alignment horizontal="right"/>
    </xf>
    <xf numFmtId="0" fontId="62" fillId="0" borderId="16" xfId="0" applyFont="1" applyBorder="1" applyAlignment="1">
      <alignment vertical="center"/>
    </xf>
    <xf numFmtId="0" fontId="66" fillId="0" borderId="0" xfId="0" applyFont="1" applyAlignment="1">
      <alignment vertical="center"/>
    </xf>
    <xf numFmtId="0" fontId="78" fillId="0" borderId="0" xfId="2" applyFont="1" applyFill="1" applyAlignment="1">
      <alignment wrapText="1"/>
    </xf>
    <xf numFmtId="0" fontId="78" fillId="0" borderId="0" xfId="2" applyFont="1" applyFill="1" applyAlignment="1">
      <alignment vertical="center"/>
    </xf>
    <xf numFmtId="0" fontId="71" fillId="0" borderId="0" xfId="0" applyFont="1" applyAlignment="1">
      <alignment vertical="center"/>
    </xf>
    <xf numFmtId="0" fontId="57" fillId="0" borderId="0" xfId="1" applyFont="1" applyAlignment="1">
      <alignment horizontal="left"/>
    </xf>
    <xf numFmtId="0" fontId="42" fillId="0" borderId="0" xfId="2" applyFont="1" applyFill="1" applyAlignment="1">
      <alignment horizontal="left"/>
    </xf>
    <xf numFmtId="0" fontId="48" fillId="0" borderId="0" xfId="2" applyFont="1" applyFill="1" applyAlignment="1">
      <alignment horizontal="left"/>
    </xf>
    <xf numFmtId="0" fontId="5" fillId="0" borderId="14" xfId="1" applyFont="1" applyBorder="1" applyAlignment="1">
      <alignment horizontal="left"/>
    </xf>
    <xf numFmtId="0" fontId="40" fillId="0" borderId="0" xfId="1" applyFont="1" applyAlignment="1">
      <alignment horizontal="left"/>
    </xf>
    <xf numFmtId="0" fontId="5" fillId="0" borderId="0" xfId="1" applyFont="1" applyAlignment="1">
      <alignment horizontal="left"/>
    </xf>
    <xf numFmtId="0" fontId="18" fillId="0" borderId="11" xfId="1" applyFont="1" applyBorder="1" applyAlignment="1">
      <alignment horizontal="left"/>
    </xf>
    <xf numFmtId="0" fontId="18" fillId="0" borderId="0" xfId="1" applyFont="1" applyAlignment="1">
      <alignment horizontal="left"/>
    </xf>
    <xf numFmtId="0" fontId="5" fillId="0" borderId="12" xfId="1" applyFont="1" applyBorder="1" applyAlignment="1">
      <alignment horizontal="left"/>
    </xf>
    <xf numFmtId="0" fontId="43" fillId="0" borderId="0" xfId="1" applyFont="1" applyAlignment="1">
      <alignment horizontal="left"/>
    </xf>
    <xf numFmtId="0" fontId="39" fillId="0" borderId="0" xfId="10" applyNumberFormat="1" applyFont="1" applyFill="1" applyAlignment="1">
      <alignment horizontal="left"/>
    </xf>
    <xf numFmtId="0" fontId="5" fillId="0" borderId="14" xfId="1" applyFont="1" applyBorder="1" applyAlignment="1">
      <alignment horizontal="left" wrapText="1"/>
    </xf>
    <xf numFmtId="15" fontId="43" fillId="0" borderId="0" xfId="1" applyNumberFormat="1" applyFont="1" applyAlignment="1">
      <alignment horizontal="left"/>
    </xf>
    <xf numFmtId="0" fontId="5" fillId="0" borderId="12" xfId="1" applyFont="1" applyBorder="1" applyAlignment="1">
      <alignment horizontal="left" wrapText="1"/>
    </xf>
    <xf numFmtId="3" fontId="5" fillId="0" borderId="0" xfId="2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0" xfId="10" applyNumberFormat="1" applyFont="1" applyFill="1" applyBorder="1" applyAlignment="1">
      <alignment wrapText="1"/>
    </xf>
    <xf numFmtId="0" fontId="74" fillId="0" borderId="0" xfId="0" applyFont="1" applyAlignment="1">
      <alignment horizontal="right" wrapText="1"/>
    </xf>
    <xf numFmtId="3" fontId="10"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7" fontId="47" fillId="0" borderId="0" xfId="0" applyNumberFormat="1" applyFont="1"/>
    <xf numFmtId="164" fontId="47" fillId="0" borderId="0" xfId="20" applyNumberFormat="1" applyFont="1" applyFill="1"/>
    <xf numFmtId="9" fontId="47" fillId="0" borderId="0" xfId="92" applyFont="1" applyFill="1" applyAlignment="1">
      <alignment horizontal="right"/>
    </xf>
    <xf numFmtId="10" fontId="39" fillId="0" borderId="14" xfId="10" applyNumberFormat="1" applyFont="1" applyFill="1" applyBorder="1" applyAlignment="1">
      <alignment horizontal="left"/>
    </xf>
    <xf numFmtId="0" fontId="72" fillId="0" borderId="0" xfId="1" applyFont="1" applyAlignment="1">
      <alignment horizontal="left" vertical="center"/>
    </xf>
    <xf numFmtId="3" fontId="5" fillId="0" borderId="0" xfId="93" applyNumberFormat="1" applyFont="1" applyFill="1" applyAlignment="1">
      <alignment horizontal="right"/>
    </xf>
    <xf numFmtId="0" fontId="5" fillId="0" borderId="0" xfId="1" applyFont="1" applyAlignment="1">
      <alignment horizontal="left" vertical="top" wrapText="1"/>
    </xf>
    <xf numFmtId="3" fontId="43" fillId="0" borderId="0" xfId="93" applyNumberFormat="1" applyFont="1" applyFill="1" applyAlignment="1">
      <alignment horizontal="right"/>
    </xf>
    <xf numFmtId="0" fontId="11" fillId="0" borderId="0" xfId="1" applyFont="1" applyAlignment="1">
      <alignment horizontal="left" vertical="top"/>
    </xf>
    <xf numFmtId="164" fontId="11" fillId="0" borderId="0" xfId="118" applyNumberFormat="1" applyFont="1" applyFill="1"/>
    <xf numFmtId="0" fontId="46" fillId="0" borderId="0" xfId="0" applyFont="1" applyAlignment="1" applyProtection="1">
      <alignment horizontal="left"/>
      <protection locked="0"/>
    </xf>
    <xf numFmtId="0" fontId="17" fillId="0" borderId="0" xfId="1" applyFont="1" applyAlignment="1">
      <alignment horizontal="left"/>
    </xf>
    <xf numFmtId="0" fontId="46" fillId="0" borderId="0" xfId="0" applyFont="1" applyProtection="1">
      <protection locked="0"/>
    </xf>
    <xf numFmtId="0" fontId="13" fillId="0" borderId="0" xfId="1" applyFont="1" applyAlignment="1">
      <alignment horizontal="left" vertical="top"/>
    </xf>
    <xf numFmtId="0" fontId="57" fillId="0" borderId="0" xfId="1" applyFont="1" applyAlignment="1">
      <alignment horizontal="right" vertical="top"/>
    </xf>
    <xf numFmtId="0" fontId="11" fillId="0" borderId="0" xfId="1" applyFont="1" applyAlignment="1">
      <alignment horizontal="right" vertical="top" wrapText="1"/>
    </xf>
    <xf numFmtId="0" fontId="25" fillId="0" borderId="0" xfId="0" applyFont="1" applyAlignment="1">
      <alignment vertical="center" wrapText="1"/>
    </xf>
    <xf numFmtId="164" fontId="5" fillId="0" borderId="0" xfId="20" applyNumberFormat="1" applyFont="1" applyFill="1" applyBorder="1" applyAlignment="1">
      <alignment vertical="center"/>
    </xf>
    <xf numFmtId="164" fontId="11" fillId="0" borderId="0" xfId="20" applyNumberFormat="1" applyFont="1" applyFill="1" applyBorder="1" applyAlignment="1">
      <alignment vertical="center"/>
    </xf>
    <xf numFmtId="3" fontId="5" fillId="0" borderId="0" xfId="20" applyNumberFormat="1" applyFont="1" applyFill="1" applyBorder="1" applyAlignment="1">
      <alignment vertical="center"/>
    </xf>
    <xf numFmtId="3" fontId="11" fillId="0" borderId="0" xfId="20" applyNumberFormat="1" applyFont="1" applyFill="1" applyBorder="1" applyAlignment="1">
      <alignment vertical="center"/>
    </xf>
    <xf numFmtId="3" fontId="11" fillId="0" borderId="0" xfId="1" applyNumberFormat="1" applyFont="1" applyAlignment="1">
      <alignment vertical="center"/>
    </xf>
    <xf numFmtId="3" fontId="43" fillId="0" borderId="0" xfId="20" applyNumberFormat="1" applyFont="1" applyFill="1" applyBorder="1" applyAlignment="1">
      <alignment vertical="center"/>
    </xf>
    <xf numFmtId="3" fontId="13" fillId="0" borderId="0" xfId="20" applyNumberFormat="1" applyFont="1" applyFill="1" applyBorder="1" applyAlignment="1">
      <alignment vertical="center"/>
    </xf>
    <xf numFmtId="3" fontId="13" fillId="0" borderId="0" xfId="1" applyNumberFormat="1" applyFont="1" applyAlignment="1">
      <alignment vertical="center"/>
    </xf>
    <xf numFmtId="0" fontId="13" fillId="0" borderId="0" xfId="1" applyFont="1" applyAlignment="1">
      <alignment horizontal="right" vertical="top"/>
    </xf>
    <xf numFmtId="0" fontId="11" fillId="0" borderId="0" xfId="1" applyFont="1" applyAlignment="1">
      <alignment vertical="top"/>
    </xf>
    <xf numFmtId="166" fontId="11" fillId="0" borderId="0" xfId="92" applyNumberFormat="1" applyFont="1" applyBorder="1" applyAlignment="1">
      <alignment vertical="center"/>
    </xf>
    <xf numFmtId="166" fontId="11" fillId="0" borderId="0" xfId="92" applyNumberFormat="1" applyFont="1" applyFill="1" applyBorder="1" applyAlignment="1">
      <alignment vertical="center"/>
    </xf>
    <xf numFmtId="166" fontId="5" fillId="0" borderId="0" xfId="92" applyNumberFormat="1" applyFont="1" applyFill="1" applyBorder="1" applyAlignment="1">
      <alignment vertical="center"/>
    </xf>
    <xf numFmtId="0" fontId="57" fillId="0" borderId="0" xfId="1" applyFont="1" applyAlignment="1">
      <alignment vertical="center" wrapText="1"/>
    </xf>
    <xf numFmtId="10" fontId="39" fillId="0" borderId="0" xfId="10" applyNumberFormat="1" applyFont="1" applyFill="1" applyBorder="1" applyAlignment="1">
      <alignment horizontal="center" vertical="center"/>
    </xf>
    <xf numFmtId="166" fontId="84" fillId="0" borderId="0" xfId="92" applyNumberFormat="1" applyFont="1" applyBorder="1"/>
    <xf numFmtId="166" fontId="88" fillId="0" borderId="0" xfId="92" applyNumberFormat="1" applyFont="1" applyBorder="1" applyAlignment="1">
      <alignment vertical="center"/>
    </xf>
    <xf numFmtId="3" fontId="84" fillId="0" borderId="0" xfId="0" applyNumberFormat="1" applyFont="1"/>
    <xf numFmtId="3" fontId="88" fillId="0" borderId="0" xfId="1" applyNumberFormat="1" applyFont="1" applyAlignment="1">
      <alignment vertical="center"/>
    </xf>
    <xf numFmtId="0" fontId="58" fillId="0" borderId="0" xfId="0" applyFont="1" applyAlignment="1">
      <alignment vertical="center" wrapText="1"/>
    </xf>
    <xf numFmtId="0" fontId="45" fillId="0" borderId="19" xfId="1" applyFont="1" applyBorder="1" applyAlignment="1">
      <alignment vertical="center"/>
    </xf>
    <xf numFmtId="17" fontId="25" fillId="0" borderId="0" xfId="0" applyNumberFormat="1" applyFont="1"/>
    <xf numFmtId="164" fontId="25" fillId="0" borderId="0" xfId="20" applyNumberFormat="1" applyFont="1" applyFill="1"/>
    <xf numFmtId="0" fontId="52" fillId="0" borderId="0" xfId="0" applyFont="1" applyAlignment="1" applyProtection="1">
      <alignment horizontal="left" vertical="top" wrapText="1"/>
      <protection locked="0"/>
    </xf>
    <xf numFmtId="0" fontId="0" fillId="0" borderId="0" xfId="0" applyAlignment="1">
      <alignment horizontal="left" vertical="top" wrapText="1"/>
    </xf>
    <xf numFmtId="0" fontId="89" fillId="0" borderId="16" xfId="0" applyFont="1" applyBorder="1" applyAlignment="1">
      <alignment horizontal="left" vertical="center"/>
    </xf>
    <xf numFmtId="0" fontId="86" fillId="0" borderId="0" xfId="0" applyFont="1" applyAlignment="1">
      <alignment vertical="center" wrapText="1"/>
    </xf>
    <xf numFmtId="0" fontId="71" fillId="0" borderId="0" xfId="0" applyFont="1" applyAlignment="1">
      <alignment vertical="center" wrapText="1"/>
    </xf>
    <xf numFmtId="0" fontId="86" fillId="0" borderId="0" xfId="0" applyFont="1" applyAlignment="1">
      <alignment horizontal="left" vertical="center" wrapText="1"/>
    </xf>
    <xf numFmtId="0" fontId="71" fillId="0" borderId="0" xfId="0" applyFont="1" applyAlignment="1">
      <alignment horizontal="left" vertical="center" wrapText="1"/>
    </xf>
    <xf numFmtId="0" fontId="22" fillId="0" borderId="0" xfId="2" applyFont="1" applyFill="1"/>
    <xf numFmtId="166" fontId="25" fillId="0" borderId="0" xfId="92" applyNumberFormat="1" applyFont="1" applyFill="1" applyAlignment="1">
      <alignment horizontal="right"/>
    </xf>
    <xf numFmtId="166" fontId="47" fillId="0" borderId="17" xfId="92" applyNumberFormat="1" applyFont="1" applyFill="1" applyBorder="1" applyAlignment="1">
      <alignment horizontal="right" vertical="center" wrapText="1"/>
    </xf>
    <xf numFmtId="3" fontId="25" fillId="0" borderId="15" xfId="0" applyNumberFormat="1" applyFont="1" applyBorder="1" applyAlignment="1">
      <alignment vertical="top" wrapText="1"/>
    </xf>
    <xf numFmtId="3" fontId="25" fillId="0" borderId="0" xfId="0" applyNumberFormat="1" applyFont="1" applyAlignment="1">
      <alignment vertical="top" wrapText="1"/>
    </xf>
    <xf numFmtId="166" fontId="25" fillId="0" borderId="0" xfId="92" applyNumberFormat="1" applyFont="1" applyFill="1" applyBorder="1" applyAlignment="1">
      <alignment vertical="top" wrapText="1"/>
    </xf>
    <xf numFmtId="0" fontId="25" fillId="0" borderId="0" xfId="0" applyFont="1" applyAlignment="1">
      <alignment vertical="top" wrapText="1"/>
    </xf>
    <xf numFmtId="3" fontId="25" fillId="0" borderId="15" xfId="1" applyNumberFormat="1" applyFont="1" applyBorder="1" applyAlignment="1">
      <alignment vertical="top" wrapText="1"/>
    </xf>
    <xf numFmtId="3" fontId="25" fillId="0" borderId="0" xfId="1" applyNumberFormat="1" applyFont="1" applyAlignment="1">
      <alignment vertical="top" wrapText="1"/>
    </xf>
    <xf numFmtId="3" fontId="25" fillId="0" borderId="12" xfId="1" applyNumberFormat="1" applyFont="1" applyBorder="1" applyAlignment="1">
      <alignment vertical="top" wrapText="1"/>
    </xf>
    <xf numFmtId="3" fontId="11" fillId="0" borderId="0" xfId="1" applyNumberFormat="1" applyFont="1" applyAlignment="1">
      <alignment vertical="top" wrapText="1"/>
    </xf>
    <xf numFmtId="3" fontId="83" fillId="0" borderId="0" xfId="1" applyNumberFormat="1" applyFont="1" applyAlignment="1">
      <alignment vertical="top" wrapText="1"/>
    </xf>
    <xf numFmtId="3" fontId="88" fillId="0" borderId="0" xfId="1" applyNumberFormat="1" applyFont="1" applyAlignment="1">
      <alignment vertical="top" wrapText="1"/>
    </xf>
    <xf numFmtId="3" fontId="75" fillId="0" borderId="0" xfId="1" applyNumberFormat="1" applyFont="1" applyAlignment="1">
      <alignment vertical="top" wrapText="1"/>
    </xf>
    <xf numFmtId="166" fontId="25" fillId="0" borderId="0" xfId="92" applyNumberFormat="1" applyFont="1" applyBorder="1" applyAlignment="1">
      <alignment vertical="top" wrapText="1"/>
    </xf>
    <xf numFmtId="166" fontId="11" fillId="0" borderId="0" xfId="92" applyNumberFormat="1" applyFont="1" applyBorder="1" applyAlignment="1">
      <alignment vertical="top" wrapText="1"/>
    </xf>
    <xf numFmtId="166" fontId="10" fillId="0" borderId="0" xfId="92" applyNumberFormat="1" applyBorder="1" applyAlignment="1">
      <alignment vertical="top" wrapText="1"/>
    </xf>
    <xf numFmtId="166" fontId="25" fillId="0" borderId="15" xfId="92" applyNumberFormat="1" applyFont="1" applyBorder="1" applyAlignment="1">
      <alignment vertical="top" wrapText="1"/>
    </xf>
    <xf numFmtId="166" fontId="25" fillId="0" borderId="15" xfId="92" applyNumberFormat="1" applyFont="1" applyFill="1" applyBorder="1" applyAlignment="1">
      <alignment vertical="top" wrapText="1"/>
    </xf>
    <xf numFmtId="166" fontId="11" fillId="0" borderId="0" xfId="92" applyNumberFormat="1" applyFont="1" applyFill="1" applyBorder="1" applyAlignment="1">
      <alignment vertical="top" wrapText="1"/>
    </xf>
    <xf numFmtId="166" fontId="11" fillId="0" borderId="0" xfId="92" applyNumberFormat="1" applyFont="1" applyFill="1" applyBorder="1" applyAlignment="1">
      <alignment horizontal="left" vertical="top" wrapText="1"/>
    </xf>
    <xf numFmtId="166" fontId="25" fillId="0" borderId="0" xfId="92" applyNumberFormat="1" applyFont="1" applyFill="1" applyBorder="1" applyAlignment="1">
      <alignment horizontal="left" vertical="top" wrapText="1"/>
    </xf>
    <xf numFmtId="166" fontId="83" fillId="0" borderId="0" xfId="92" applyNumberFormat="1" applyFont="1" applyBorder="1" applyAlignment="1">
      <alignment vertical="top" wrapText="1"/>
    </xf>
    <xf numFmtId="166" fontId="88" fillId="0" borderId="0" xfId="92" applyNumberFormat="1" applyFont="1" applyBorder="1" applyAlignment="1">
      <alignment vertical="top" wrapText="1"/>
    </xf>
    <xf numFmtId="166" fontId="75" fillId="0" borderId="0" xfId="92" applyNumberFormat="1" applyFont="1" applyBorder="1" applyAlignment="1">
      <alignment vertical="top" wrapText="1"/>
    </xf>
    <xf numFmtId="0" fontId="25" fillId="0" borderId="0" xfId="1" applyFont="1" applyAlignment="1">
      <alignment vertical="top" wrapText="1"/>
    </xf>
    <xf numFmtId="166" fontId="25" fillId="0" borderId="20" xfId="92" applyNumberFormat="1" applyFont="1" applyBorder="1" applyAlignment="1">
      <alignment vertical="top" wrapText="1"/>
    </xf>
    <xf numFmtId="0" fontId="11" fillId="0" borderId="0" xfId="0" applyFont="1" applyAlignment="1">
      <alignment horizontal="left"/>
    </xf>
    <xf numFmtId="164" fontId="11" fillId="0" borderId="0" xfId="20" applyNumberFormat="1" applyFont="1" applyFill="1" applyAlignment="1">
      <alignment horizontal="left"/>
    </xf>
    <xf numFmtId="166" fontId="10" fillId="0" borderId="0" xfId="92" applyNumberFormat="1" applyFont="1" applyBorder="1"/>
    <xf numFmtId="3" fontId="2" fillId="0" borderId="0" xfId="0" applyNumberFormat="1" applyFont="1"/>
    <xf numFmtId="10" fontId="39" fillId="0" borderId="0" xfId="10" applyNumberFormat="1" applyFont="1" applyFill="1" applyBorder="1" applyAlignment="1"/>
    <xf numFmtId="3" fontId="1" fillId="0" borderId="0" xfId="0" applyNumberFormat="1" applyFont="1"/>
    <xf numFmtId="0" fontId="44" fillId="0" borderId="19" xfId="0" applyFont="1" applyBorder="1"/>
    <xf numFmtId="0" fontId="47" fillId="0" borderId="0" xfId="0" applyFont="1"/>
    <xf numFmtId="3" fontId="5" fillId="0" borderId="15" xfId="1" applyNumberFormat="1" applyFont="1" applyBorder="1"/>
    <xf numFmtId="166" fontId="5" fillId="0" borderId="0" xfId="92" applyNumberFormat="1" applyFont="1" applyFill="1" applyBorder="1" applyAlignment="1"/>
    <xf numFmtId="3" fontId="25" fillId="0" borderId="0" xfId="0" applyNumberFormat="1" applyFont="1"/>
    <xf numFmtId="3" fontId="25" fillId="0" borderId="15" xfId="0" applyNumberFormat="1" applyFont="1" applyBorder="1"/>
    <xf numFmtId="3" fontId="25" fillId="0" borderId="0" xfId="0" applyNumberFormat="1" applyFont="1" applyAlignment="1">
      <alignment wrapText="1"/>
    </xf>
    <xf numFmtId="3" fontId="25" fillId="0" borderId="15" xfId="1" applyNumberFormat="1" applyFont="1" applyBorder="1"/>
    <xf numFmtId="3" fontId="25" fillId="0" borderId="0" xfId="1" applyNumberFormat="1" applyFont="1"/>
    <xf numFmtId="3" fontId="5" fillId="0" borderId="15" xfId="10" applyNumberFormat="1" applyFont="1" applyFill="1" applyBorder="1" applyAlignment="1"/>
    <xf numFmtId="3" fontId="5" fillId="0" borderId="0" xfId="10" applyNumberFormat="1" applyFont="1" applyFill="1" applyBorder="1" applyAlignment="1"/>
    <xf numFmtId="3" fontId="5" fillId="0" borderId="21" xfId="0" applyNumberFormat="1" applyFont="1" applyBorder="1"/>
    <xf numFmtId="3" fontId="25" fillId="0" borderId="21" xfId="1" applyNumberFormat="1" applyFont="1" applyBorder="1"/>
    <xf numFmtId="0" fontId="25" fillId="0" borderId="0" xfId="1" applyFont="1"/>
    <xf numFmtId="166" fontId="25" fillId="0" borderId="20" xfId="92" applyNumberFormat="1" applyFont="1" applyBorder="1" applyAlignment="1"/>
    <xf numFmtId="166" fontId="25" fillId="0" borderId="0" xfId="92" applyNumberFormat="1" applyFont="1" applyBorder="1" applyAlignment="1"/>
    <xf numFmtId="166" fontId="25" fillId="0" borderId="15" xfId="92" applyNumberFormat="1" applyFont="1" applyBorder="1" applyAlignment="1"/>
    <xf numFmtId="166" fontId="25" fillId="0" borderId="0" xfId="92" applyNumberFormat="1" applyFont="1" applyFill="1" applyBorder="1" applyAlignment="1"/>
    <xf numFmtId="166" fontId="5" fillId="0" borderId="15" xfId="92" applyNumberFormat="1" applyFont="1" applyFill="1" applyBorder="1" applyAlignment="1"/>
    <xf numFmtId="166" fontId="11" fillId="0" borderId="0" xfId="92" applyNumberFormat="1" applyFont="1" applyBorder="1" applyAlignment="1"/>
    <xf numFmtId="3" fontId="5" fillId="0" borderId="18" xfId="0" applyNumberFormat="1" applyFont="1" applyBorder="1"/>
    <xf numFmtId="3" fontId="25" fillId="0" borderId="18" xfId="1" applyNumberFormat="1" applyFont="1" applyBorder="1"/>
    <xf numFmtId="0" fontId="46" fillId="0" borderId="0" xfId="2" applyFont="1" applyFill="1" applyBorder="1" applyAlignment="1">
      <alignment horizontal="left"/>
    </xf>
    <xf numFmtId="0" fontId="25" fillId="0" borderId="0" xfId="0" applyFont="1"/>
    <xf numFmtId="17" fontId="11" fillId="0" borderId="0" xfId="1" applyNumberFormat="1" applyFont="1"/>
    <xf numFmtId="0" fontId="44" fillId="0" borderId="19" xfId="0" applyFont="1" applyBorder="1" applyAlignment="1">
      <alignment wrapText="1"/>
    </xf>
    <xf numFmtId="3" fontId="83" fillId="0" borderId="0" xfId="1" applyNumberFormat="1" applyFont="1"/>
    <xf numFmtId="3" fontId="91" fillId="0" borderId="0" xfId="0" applyNumberFormat="1" applyFont="1"/>
    <xf numFmtId="166" fontId="83" fillId="0" borderId="0" xfId="92" applyNumberFormat="1" applyFont="1" applyBorder="1" applyAlignment="1"/>
    <xf numFmtId="166" fontId="91" fillId="0" borderId="0" xfId="92" applyNumberFormat="1" applyFont="1" applyBorder="1"/>
    <xf numFmtId="0" fontId="5" fillId="0" borderId="0" xfId="1" applyFont="1" applyAlignment="1">
      <alignment horizontal="right" vertical="top"/>
    </xf>
    <xf numFmtId="0" fontId="13" fillId="0" borderId="0" xfId="1" applyFont="1" applyAlignment="1">
      <alignment vertical="top"/>
    </xf>
    <xf numFmtId="0" fontId="52" fillId="0" borderId="0" xfId="0" applyFont="1" applyAlignment="1" applyProtection="1">
      <alignment vertical="top" wrapText="1"/>
      <protection locked="0"/>
    </xf>
    <xf numFmtId="0" fontId="46" fillId="0" borderId="0" xfId="2" applyFont="1" applyFill="1" applyBorder="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166" fontId="0" fillId="0" borderId="0" xfId="92" applyNumberFormat="1" applyFont="1" applyBorder="1" applyAlignment="1">
      <alignment horizontal="right"/>
    </xf>
    <xf numFmtId="3" fontId="25" fillId="0" borderId="0" xfId="1" applyNumberFormat="1" applyFont="1" applyAlignment="1">
      <alignment horizontal="right"/>
    </xf>
    <xf numFmtId="3" fontId="25" fillId="0" borderId="15" xfId="1" applyNumberFormat="1" applyFont="1" applyBorder="1" applyAlignment="1">
      <alignment horizontal="right"/>
    </xf>
    <xf numFmtId="3" fontId="84" fillId="0" borderId="0" xfId="0" applyNumberFormat="1" applyFont="1" applyAlignment="1">
      <alignment horizontal="right"/>
    </xf>
    <xf numFmtId="3" fontId="90" fillId="0" borderId="0" xfId="0" applyNumberFormat="1" applyFont="1" applyAlignment="1">
      <alignment horizontal="right"/>
    </xf>
    <xf numFmtId="3" fontId="0" fillId="0" borderId="21" xfId="0" applyNumberFormat="1" applyBorder="1" applyAlignment="1">
      <alignment horizontal="right"/>
    </xf>
    <xf numFmtId="3" fontId="5" fillId="0" borderId="15" xfId="0" applyNumberFormat="1" applyFont="1" applyBorder="1" applyAlignment="1">
      <alignment horizontal="right"/>
    </xf>
    <xf numFmtId="166" fontId="5" fillId="0" borderId="20" xfId="92" applyNumberFormat="1" applyFont="1" applyBorder="1" applyAlignment="1">
      <alignment horizontal="right"/>
    </xf>
    <xf numFmtId="166" fontId="5" fillId="0" borderId="0" xfId="92" applyNumberFormat="1" applyFont="1" applyBorder="1" applyAlignment="1">
      <alignment horizontal="right"/>
    </xf>
    <xf numFmtId="166" fontId="85" fillId="0" borderId="0" xfId="92" applyNumberFormat="1" applyFont="1" applyBorder="1" applyAlignment="1">
      <alignment horizontal="right"/>
    </xf>
    <xf numFmtId="166" fontId="85" fillId="0" borderId="12" xfId="92" applyNumberFormat="1" applyFont="1" applyBorder="1" applyAlignment="1">
      <alignment horizontal="right"/>
    </xf>
    <xf numFmtId="166" fontId="0" fillId="0" borderId="15" xfId="92" applyNumberFormat="1" applyFont="1" applyBorder="1" applyAlignment="1">
      <alignment horizontal="right"/>
    </xf>
    <xf numFmtId="166" fontId="84" fillId="0" borderId="0" xfId="92" applyNumberFormat="1" applyFont="1" applyBorder="1" applyAlignment="1">
      <alignment horizontal="right"/>
    </xf>
    <xf numFmtId="166" fontId="90" fillId="0" borderId="0" xfId="92" applyNumberFormat="1" applyFont="1" applyBorder="1" applyAlignment="1">
      <alignment horizontal="right"/>
    </xf>
    <xf numFmtId="166" fontId="0" fillId="0" borderId="18" xfId="92" applyNumberFormat="1" applyFont="1" applyBorder="1" applyAlignment="1">
      <alignment horizontal="right"/>
    </xf>
    <xf numFmtId="0" fontId="18" fillId="0" borderId="11" xfId="1" applyFont="1" applyBorder="1" applyAlignment="1">
      <alignment horizontal="right"/>
    </xf>
    <xf numFmtId="17" fontId="39" fillId="34" borderId="0" xfId="1" applyNumberFormat="1" applyFont="1" applyFill="1" applyAlignment="1">
      <alignment horizontal="right"/>
    </xf>
    <xf numFmtId="0" fontId="5" fillId="0" borderId="0" xfId="1" applyFont="1" applyAlignment="1">
      <alignment horizontal="right" vertical="center"/>
    </xf>
    <xf numFmtId="1" fontId="39" fillId="0" borderId="0" xfId="10" applyNumberFormat="1" applyFont="1" applyFill="1" applyBorder="1" applyAlignment="1">
      <alignment horizontal="right" wrapText="1"/>
    </xf>
    <xf numFmtId="0" fontId="57" fillId="0" borderId="0" xfId="1" applyFont="1" applyAlignment="1">
      <alignment vertical="top" wrapText="1"/>
    </xf>
    <xf numFmtId="0" fontId="93" fillId="0" borderId="0" xfId="2" applyFont="1" applyAlignment="1">
      <alignment vertical="top"/>
    </xf>
    <xf numFmtId="0" fontId="39" fillId="0" borderId="15" xfId="10" applyNumberFormat="1" applyFont="1" applyFill="1" applyBorder="1" applyAlignment="1">
      <alignment horizontal="right" wrapText="1"/>
    </xf>
    <xf numFmtId="0" fontId="57" fillId="0" borderId="0" xfId="1" applyFont="1" applyAlignment="1">
      <alignment vertical="top"/>
    </xf>
    <xf numFmtId="0" fontId="94" fillId="0" borderId="0" xfId="2" applyFont="1" applyFill="1" applyAlignment="1">
      <alignment vertical="top"/>
    </xf>
    <xf numFmtId="0" fontId="42" fillId="0" borderId="0" xfId="2" applyFont="1" applyFill="1" applyAlignment="1">
      <alignment vertical="top"/>
    </xf>
    <xf numFmtId="0" fontId="45" fillId="0" borderId="0" xfId="1" applyFont="1" applyAlignment="1">
      <alignment vertical="top"/>
    </xf>
    <xf numFmtId="0" fontId="44" fillId="0" borderId="0" xfId="0" applyFont="1" applyAlignment="1">
      <alignment vertical="top"/>
    </xf>
    <xf numFmtId="0" fontId="44" fillId="0" borderId="0" xfId="0" applyFont="1" applyAlignment="1">
      <alignment vertical="top" wrapText="1"/>
    </xf>
    <xf numFmtId="0" fontId="47" fillId="0" borderId="0" xfId="0" applyFont="1" applyAlignment="1">
      <alignment vertical="top"/>
    </xf>
    <xf numFmtId="0" fontId="25" fillId="0" borderId="0" xfId="0" applyFont="1" applyAlignment="1">
      <alignment horizontal="right" vertical="top"/>
    </xf>
    <xf numFmtId="0" fontId="0" fillId="0" borderId="0" xfId="0" applyAlignment="1">
      <alignment vertical="top"/>
    </xf>
    <xf numFmtId="3" fontId="5" fillId="0" borderId="0" xfId="1" applyNumberFormat="1" applyFont="1" applyAlignment="1">
      <alignment vertical="top"/>
    </xf>
    <xf numFmtId="3" fontId="0" fillId="0" borderId="0" xfId="0" applyNumberFormat="1" applyAlignment="1">
      <alignment horizontal="right" vertical="top"/>
    </xf>
    <xf numFmtId="3" fontId="11" fillId="0" borderId="0" xfId="1" applyNumberFormat="1" applyFont="1" applyAlignment="1">
      <alignment vertical="top"/>
    </xf>
    <xf numFmtId="3" fontId="25" fillId="0" borderId="0" xfId="0" applyNumberFormat="1" applyFont="1" applyAlignment="1">
      <alignment vertical="top"/>
    </xf>
    <xf numFmtId="166" fontId="0" fillId="0" borderId="0" xfId="92" applyNumberFormat="1" applyFont="1" applyBorder="1" applyAlignment="1">
      <alignment horizontal="right" vertical="top"/>
    </xf>
    <xf numFmtId="166" fontId="11" fillId="0" borderId="0" xfId="92" applyNumberFormat="1" applyFont="1" applyFill="1" applyBorder="1" applyAlignment="1">
      <alignment vertical="top"/>
    </xf>
    <xf numFmtId="166" fontId="5" fillId="0" borderId="0" xfId="92" applyNumberFormat="1" applyFont="1" applyFill="1" applyBorder="1" applyAlignment="1">
      <alignment vertical="top"/>
    </xf>
    <xf numFmtId="166" fontId="0" fillId="0" borderId="0" xfId="92" applyNumberFormat="1" applyFont="1" applyAlignment="1">
      <alignment horizontal="right" vertical="top"/>
    </xf>
    <xf numFmtId="3" fontId="25" fillId="0" borderId="12" xfId="0" applyNumberFormat="1" applyFont="1" applyBorder="1" applyAlignment="1">
      <alignment vertical="top" wrapText="1"/>
    </xf>
    <xf numFmtId="3" fontId="5" fillId="0" borderId="12" xfId="1" applyNumberFormat="1" applyFont="1" applyBorder="1" applyAlignment="1">
      <alignment vertical="top"/>
    </xf>
    <xf numFmtId="166" fontId="0" fillId="0" borderId="12" xfId="92" applyNumberFormat="1" applyFont="1" applyBorder="1" applyAlignment="1">
      <alignment horizontal="right" vertical="top"/>
    </xf>
    <xf numFmtId="3" fontId="72" fillId="0" borderId="0" xfId="0" applyNumberFormat="1" applyFont="1" applyAlignment="1">
      <alignment vertical="top"/>
    </xf>
    <xf numFmtId="0" fontId="0" fillId="0" borderId="0" xfId="92" applyNumberFormat="1" applyFont="1" applyBorder="1" applyAlignment="1">
      <alignment horizontal="right" vertical="top"/>
    </xf>
    <xf numFmtId="3" fontId="72" fillId="0" borderId="0" xfId="0" applyNumberFormat="1" applyFont="1" applyAlignment="1">
      <alignment vertical="top" wrapText="1"/>
    </xf>
    <xf numFmtId="0" fontId="5" fillId="0" borderId="0" xfId="1" applyFont="1" applyAlignment="1">
      <alignment vertical="top"/>
    </xf>
    <xf numFmtId="0" fontId="0" fillId="0" borderId="0" xfId="0" applyAlignment="1">
      <alignment horizontal="right" vertical="top"/>
    </xf>
    <xf numFmtId="3" fontId="25"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2" applyNumberFormat="1" applyFont="1" applyBorder="1" applyAlignment="1">
      <alignment horizontal="right" vertical="top"/>
    </xf>
    <xf numFmtId="166" fontId="25" fillId="0" borderId="12" xfId="92" applyNumberFormat="1" applyFont="1" applyFill="1" applyBorder="1" applyAlignment="1">
      <alignment vertical="top" wrapText="1"/>
    </xf>
    <xf numFmtId="3" fontId="25" fillId="0" borderId="12" xfId="0" applyNumberFormat="1" applyFont="1" applyBorder="1" applyAlignment="1">
      <alignment vertical="top"/>
    </xf>
    <xf numFmtId="3" fontId="0" fillId="0" borderId="12" xfId="92" applyNumberFormat="1" applyFont="1" applyBorder="1" applyAlignment="1">
      <alignment horizontal="right" vertical="top"/>
    </xf>
    <xf numFmtId="0" fontId="18" fillId="0" borderId="11" xfId="1" applyFont="1" applyBorder="1" applyAlignment="1">
      <alignment vertical="top"/>
    </xf>
    <xf numFmtId="0" fontId="18" fillId="0" borderId="11" xfId="1" applyFont="1" applyBorder="1" applyAlignment="1">
      <alignment horizontal="right" vertical="top"/>
    </xf>
    <xf numFmtId="0" fontId="25" fillId="0" borderId="0" xfId="0" applyFont="1" applyAlignment="1">
      <alignment vertical="top"/>
    </xf>
    <xf numFmtId="3" fontId="43" fillId="0" borderId="0" xfId="1" applyNumberFormat="1" applyFont="1" applyAlignment="1">
      <alignment vertical="top"/>
    </xf>
    <xf numFmtId="0" fontId="97" fillId="0" borderId="0" xfId="0" applyFont="1" applyAlignment="1">
      <alignment vertical="top"/>
    </xf>
    <xf numFmtId="0" fontId="46" fillId="0" borderId="0" xfId="0" applyFont="1" applyAlignment="1">
      <alignment horizontal="right" vertical="top" wrapText="1"/>
    </xf>
    <xf numFmtId="0" fontId="46" fillId="0" borderId="0" xfId="0" applyFont="1" applyAlignment="1">
      <alignment horizontal="left" vertical="top" wrapText="1"/>
    </xf>
    <xf numFmtId="0" fontId="46" fillId="0" borderId="0" xfId="0" applyFont="1" applyAlignment="1">
      <alignment vertical="top"/>
    </xf>
    <xf numFmtId="0" fontId="13" fillId="0" borderId="0" xfId="1" applyFont="1" applyAlignment="1">
      <alignment horizontal="right" vertical="top" wrapText="1"/>
    </xf>
    <xf numFmtId="0" fontId="11" fillId="0" borderId="0" xfId="0" applyFont="1" applyAlignment="1">
      <alignment horizontal="left" vertical="top" wrapText="1"/>
    </xf>
    <xf numFmtId="0" fontId="13" fillId="0" borderId="0" xfId="1" applyFont="1" applyAlignment="1">
      <alignment vertical="top" wrapText="1"/>
    </xf>
    <xf numFmtId="0" fontId="46" fillId="0" borderId="0" xfId="0" applyFont="1" applyAlignment="1">
      <alignment horizontal="right" vertical="top"/>
    </xf>
    <xf numFmtId="0" fontId="46" fillId="0" borderId="0" xfId="0" applyFont="1" applyAlignment="1">
      <alignment horizontal="left" vertical="top"/>
    </xf>
    <xf numFmtId="0" fontId="98" fillId="0" borderId="0" xfId="0" applyFont="1" applyAlignment="1">
      <alignment horizontal="left" vertical="top"/>
    </xf>
    <xf numFmtId="0" fontId="46" fillId="0" borderId="0" xfId="0" applyFont="1" applyAlignment="1" applyProtection="1">
      <alignment horizontal="left" vertical="top"/>
      <protection locked="0"/>
    </xf>
    <xf numFmtId="0" fontId="13" fillId="0" borderId="0" xfId="1" applyFont="1" applyAlignment="1">
      <alignment horizontal="left" vertical="top" wrapText="1"/>
    </xf>
    <xf numFmtId="0" fontId="97" fillId="0" borderId="0" xfId="0" applyFont="1" applyAlignment="1">
      <alignment horizontal="left"/>
    </xf>
    <xf numFmtId="0" fontId="71" fillId="0" borderId="0" xfId="0" applyFont="1"/>
    <xf numFmtId="0" fontId="99" fillId="0" borderId="0" xfId="0" applyFont="1"/>
    <xf numFmtId="0" fontId="99" fillId="0" borderId="0" xfId="0" applyFont="1" applyAlignment="1">
      <alignment horizontal="left" vertical="top"/>
    </xf>
    <xf numFmtId="0" fontId="46" fillId="0" borderId="0" xfId="0" applyFont="1" applyAlignment="1">
      <alignment horizontal="left"/>
    </xf>
    <xf numFmtId="0" fontId="46" fillId="0" borderId="0" xfId="0" applyFont="1" applyAlignment="1">
      <alignment horizontal="left" wrapText="1"/>
    </xf>
    <xf numFmtId="0" fontId="97" fillId="0" borderId="0" xfId="0" applyFont="1"/>
    <xf numFmtId="0" fontId="99" fillId="0" borderId="0" xfId="0" applyFont="1" applyAlignment="1">
      <alignment horizontal="right" vertical="top"/>
    </xf>
    <xf numFmtId="0" fontId="46" fillId="0" borderId="0" xfId="0" applyFont="1"/>
    <xf numFmtId="0" fontId="58" fillId="0" borderId="22" xfId="0" applyFont="1" applyBorder="1" applyAlignment="1">
      <alignment vertical="top" wrapText="1"/>
    </xf>
    <xf numFmtId="0" fontId="47" fillId="0" borderId="22" xfId="0" applyFont="1" applyBorder="1" applyAlignment="1">
      <alignment vertical="top"/>
    </xf>
    <xf numFmtId="0" fontId="39" fillId="0" borderId="12" xfId="1" applyFont="1" applyBorder="1" applyAlignment="1">
      <alignment horizontal="left"/>
    </xf>
    <xf numFmtId="0" fontId="39" fillId="0" borderId="12" xfId="1" applyFont="1" applyBorder="1"/>
    <xf numFmtId="0" fontId="39" fillId="0" borderId="12" xfId="1" applyFont="1" applyBorder="1" applyAlignment="1">
      <alignment vertical="center"/>
    </xf>
    <xf numFmtId="0" fontId="95" fillId="0" borderId="0" xfId="0" applyFont="1" applyAlignment="1">
      <alignment horizontal="right" vertical="center"/>
    </xf>
    <xf numFmtId="0" fontId="71" fillId="0" borderId="0" xfId="0" applyFont="1" applyAlignment="1">
      <alignment horizontal="left" vertical="top" wrapText="1"/>
    </xf>
    <xf numFmtId="0" fontId="71" fillId="0" borderId="0" xfId="0" applyFont="1" applyAlignment="1">
      <alignment horizontal="left" vertical="top"/>
    </xf>
    <xf numFmtId="0" fontId="10" fillId="0" borderId="0" xfId="0" applyFont="1" applyAlignment="1">
      <alignment horizontal="left" wrapText="1"/>
    </xf>
    <xf numFmtId="0" fontId="12" fillId="0" borderId="0" xfId="2" applyFill="1" applyAlignment="1">
      <alignment horizontal="left" vertical="center"/>
    </xf>
    <xf numFmtId="17" fontId="75" fillId="0" borderId="0" xfId="0" applyNumberFormat="1" applyFont="1" applyAlignment="1">
      <alignment horizontal="right" vertical="center"/>
    </xf>
    <xf numFmtId="0" fontId="75" fillId="0" borderId="0" xfId="0" applyFont="1" applyAlignment="1">
      <alignment horizontal="right" vertical="center"/>
    </xf>
    <xf numFmtId="17" fontId="75" fillId="0" borderId="14" xfId="0" applyNumberFormat="1" applyFont="1" applyBorder="1" applyAlignment="1">
      <alignment horizontal="right" vertical="center"/>
    </xf>
    <xf numFmtId="164" fontId="0" fillId="0" borderId="0" xfId="20" applyNumberFormat="1" applyFont="1"/>
    <xf numFmtId="3" fontId="71" fillId="0" borderId="0" xfId="0" applyNumberFormat="1" applyFont="1" applyAlignment="1">
      <alignment horizontal="right"/>
    </xf>
    <xf numFmtId="0" fontId="71" fillId="0" borderId="0" xfId="0" applyFont="1" applyAlignment="1">
      <alignment horizontal="right"/>
    </xf>
    <xf numFmtId="0" fontId="0" fillId="0" borderId="0" xfId="0" applyAlignment="1">
      <alignment horizontal="left" vertical="top" wrapText="1"/>
    </xf>
    <xf numFmtId="0" fontId="22" fillId="0" borderId="0" xfId="2" applyFont="1" applyFill="1" applyAlignment="1">
      <alignment horizontal="left" wrapText="1"/>
    </xf>
    <xf numFmtId="0" fontId="25" fillId="0" borderId="0" xfId="0" applyFont="1" applyAlignment="1">
      <alignment vertical="center" wrapText="1"/>
    </xf>
    <xf numFmtId="0" fontId="52" fillId="0" borderId="0" xfId="0" applyFont="1" applyAlignment="1" applyProtection="1">
      <alignment horizontal="left" vertical="top" wrapText="1"/>
      <protection locked="0"/>
    </xf>
    <xf numFmtId="0" fontId="53" fillId="0" borderId="0" xfId="0" applyFont="1" applyAlignment="1">
      <alignment vertical="center"/>
    </xf>
    <xf numFmtId="0" fontId="52" fillId="0" borderId="0" xfId="0" applyFont="1" applyAlignment="1" applyProtection="1">
      <alignment vertical="top" wrapText="1"/>
      <protection locked="0"/>
    </xf>
    <xf numFmtId="0" fontId="22" fillId="0" borderId="0" xfId="2" applyFont="1" applyFill="1" applyAlignment="1">
      <alignment horizontal="left"/>
    </xf>
    <xf numFmtId="0" fontId="22" fillId="0" borderId="0" xfId="2" applyFont="1" applyFill="1" applyAlignment="1">
      <alignment wrapText="1"/>
    </xf>
    <xf numFmtId="0" fontId="51" fillId="0" borderId="0" xfId="0" applyFont="1" applyAlignment="1" applyProtection="1">
      <alignment vertical="top" wrapText="1"/>
      <protection locked="0"/>
    </xf>
    <xf numFmtId="0" fontId="22" fillId="0" borderId="0" xfId="2" quotePrefix="1" applyFont="1" applyFill="1" applyAlignment="1" applyProtection="1">
      <alignment horizontal="left" vertical="top" wrapText="1"/>
      <protection locked="0"/>
    </xf>
    <xf numFmtId="0" fontId="69" fillId="0" borderId="0" xfId="0" applyFont="1" applyAlignment="1">
      <alignment horizontal="left" vertical="top" wrapText="1"/>
    </xf>
    <xf numFmtId="0" fontId="77" fillId="0" borderId="0" xfId="0" applyFont="1" applyAlignment="1">
      <alignment horizontal="left" vertical="center" wrapText="1"/>
    </xf>
    <xf numFmtId="0" fontId="37" fillId="0" borderId="0" xfId="2" applyFont="1" applyFill="1" applyAlignment="1">
      <alignment horizontal="left" vertical="top" wrapText="1"/>
    </xf>
    <xf numFmtId="0" fontId="12" fillId="0" borderId="0" xfId="2" applyFill="1" applyAlignment="1" applyProtection="1">
      <alignment horizontal="left" vertical="top" wrapText="1"/>
      <protection locked="0"/>
    </xf>
    <xf numFmtId="0" fontId="56" fillId="0" borderId="0" xfId="17" applyFont="1" applyFill="1" applyAlignment="1" applyProtection="1">
      <alignment horizontal="left" vertical="top" wrapText="1"/>
      <protection locked="0"/>
    </xf>
    <xf numFmtId="0" fontId="58" fillId="0" borderId="0" xfId="2" applyFont="1" applyFill="1" applyAlignment="1">
      <alignment horizontal="left" vertical="top"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9" fillId="0" borderId="0" xfId="0" applyFont="1" applyAlignment="1">
      <alignment wrapText="1"/>
    </xf>
    <xf numFmtId="0" fontId="10" fillId="0" borderId="0" xfId="0" applyFont="1" applyAlignment="1">
      <alignment wrapText="1"/>
    </xf>
    <xf numFmtId="0" fontId="12" fillId="0" borderId="0" xfId="2" applyFill="1" applyAlignment="1">
      <alignment wrapText="1"/>
    </xf>
    <xf numFmtId="0" fontId="71" fillId="0" borderId="0" xfId="0" applyFont="1" applyAlignment="1">
      <alignment wrapText="1"/>
    </xf>
    <xf numFmtId="0" fontId="12" fillId="0" borderId="0" xfId="2" applyAlignment="1"/>
    <xf numFmtId="0" fontId="50" fillId="0" borderId="0" xfId="2" applyFont="1" applyFill="1" applyAlignment="1">
      <alignment horizontal="left" vertical="top" wrapText="1"/>
    </xf>
    <xf numFmtId="0" fontId="0" fillId="0" borderId="0" xfId="0" applyAlignment="1">
      <alignment vertical="top" wrapText="1"/>
    </xf>
    <xf numFmtId="0" fontId="25" fillId="0" borderId="0" xfId="0" applyFont="1" applyAlignment="1">
      <alignment horizontal="left" vertical="top" wrapText="1"/>
    </xf>
    <xf numFmtId="0" fontId="22" fillId="0" borderId="0" xfId="2" quotePrefix="1" applyFont="1" applyFill="1" applyAlignment="1" applyProtection="1">
      <alignment vertical="top" wrapText="1"/>
      <protection locked="0"/>
    </xf>
    <xf numFmtId="0" fontId="63" fillId="0" borderId="0" xfId="2" applyFont="1" applyFill="1" applyAlignment="1">
      <alignment wrapText="1"/>
    </xf>
    <xf numFmtId="0" fontId="63" fillId="0" borderId="0" xfId="0" applyFont="1" applyAlignment="1">
      <alignment wrapText="1"/>
    </xf>
    <xf numFmtId="0" fontId="0" fillId="0" borderId="0" xfId="0" applyAlignment="1">
      <alignment wrapText="1"/>
    </xf>
    <xf numFmtId="0" fontId="0" fillId="0" borderId="0" xfId="0" applyAlignment="1">
      <alignment horizontal="left" wrapText="1"/>
    </xf>
    <xf numFmtId="0" fontId="58" fillId="0" borderId="0" xfId="0" applyFont="1" applyAlignment="1">
      <alignment vertical="top" wrapText="1"/>
    </xf>
    <xf numFmtId="0" fontId="19" fillId="0" borderId="0" xfId="0" applyFont="1" applyAlignment="1">
      <alignment vertical="top" wrapText="1"/>
    </xf>
    <xf numFmtId="0" fontId="71" fillId="0" borderId="0" xfId="0" applyFont="1" applyAlignment="1">
      <alignment horizontal="left" vertical="top" wrapText="1"/>
    </xf>
    <xf numFmtId="0" fontId="10" fillId="0" borderId="0" xfId="0" applyFont="1" applyAlignment="1">
      <alignment horizontal="left" vertical="top" wrapText="1"/>
    </xf>
    <xf numFmtId="0" fontId="60" fillId="0" borderId="0" xfId="2" applyFont="1" applyFill="1" applyAlignment="1">
      <alignment horizontal="left" vertical="top" wrapText="1"/>
    </xf>
    <xf numFmtId="0" fontId="86" fillId="0" borderId="0" xfId="0" applyFont="1" applyAlignment="1">
      <alignment vertical="center"/>
    </xf>
    <xf numFmtId="0" fontId="59" fillId="0" borderId="0" xfId="2" applyFont="1" applyFill="1" applyAlignment="1">
      <alignment horizontal="left"/>
    </xf>
    <xf numFmtId="0" fontId="71" fillId="0" borderId="0" xfId="0" applyFont="1" applyAlignment="1">
      <alignment vertical="center" wrapText="1"/>
    </xf>
    <xf numFmtId="0" fontId="71" fillId="0" borderId="0" xfId="0" applyFont="1" applyAlignment="1">
      <alignment vertical="top" wrapText="1"/>
    </xf>
    <xf numFmtId="0" fontId="22" fillId="0" borderId="0" xfId="2" applyFont="1" applyFill="1" applyAlignment="1">
      <alignment vertical="top" wrapText="1"/>
    </xf>
    <xf numFmtId="0" fontId="87" fillId="0" borderId="0" xfId="2" applyFont="1" applyFill="1" applyBorder="1" applyAlignment="1">
      <alignment horizontal="left" vertical="top" wrapText="1"/>
    </xf>
    <xf numFmtId="0" fontId="57" fillId="0" borderId="0" xfId="1" applyFont="1" applyAlignment="1">
      <alignment vertical="top" wrapText="1"/>
    </xf>
    <xf numFmtId="0" fontId="11" fillId="0" borderId="0" xfId="1" applyFont="1" applyAlignment="1">
      <alignment vertical="top" wrapText="1"/>
    </xf>
    <xf numFmtId="0" fontId="46" fillId="0" borderId="0" xfId="0" applyFont="1" applyAlignment="1">
      <alignment horizontal="left" vertical="top" wrapText="1"/>
    </xf>
    <xf numFmtId="10" fontId="39" fillId="0" borderId="12" xfId="10" applyNumberFormat="1" applyFont="1" applyFill="1" applyBorder="1" applyAlignment="1">
      <alignment horizontal="center"/>
    </xf>
    <xf numFmtId="0" fontId="39" fillId="0" borderId="14" xfId="10" applyNumberFormat="1" applyFont="1" applyFill="1" applyBorder="1" applyAlignment="1">
      <alignment horizontal="right" wrapText="1"/>
    </xf>
    <xf numFmtId="0" fontId="99" fillId="0" borderId="0" xfId="0" applyFont="1" applyAlignment="1">
      <alignment horizontal="left" vertical="top" wrapText="1"/>
    </xf>
    <xf numFmtId="0" fontId="71" fillId="0" borderId="0" xfId="0" applyFont="1"/>
    <xf numFmtId="0" fontId="99" fillId="0" borderId="0" xfId="0" applyFont="1" applyAlignment="1">
      <alignment horizontal="left" vertical="top"/>
    </xf>
    <xf numFmtId="0" fontId="57" fillId="0" borderId="0" xfId="1" applyFont="1" applyAlignment="1">
      <alignment wrapText="1"/>
    </xf>
    <xf numFmtId="10" fontId="39" fillId="0" borderId="14" xfId="10" applyNumberFormat="1" applyFont="1" applyFill="1" applyBorder="1" applyAlignment="1">
      <alignment horizontal="center"/>
    </xf>
    <xf numFmtId="0" fontId="57" fillId="0" borderId="0" xfId="1" applyFont="1" applyAlignment="1">
      <alignment horizontal="center" wrapText="1"/>
    </xf>
    <xf numFmtId="0" fontId="11" fillId="0" borderId="0" xfId="1" applyFont="1" applyAlignment="1">
      <alignment horizontal="left" vertical="top" wrapText="1"/>
    </xf>
    <xf numFmtId="0" fontId="13" fillId="0" borderId="0" xfId="1" applyFont="1" applyAlignment="1">
      <alignment horizontal="left" vertical="top" wrapText="1"/>
    </xf>
    <xf numFmtId="10" fontId="39" fillId="0" borderId="14" xfId="10" applyNumberFormat="1" applyFont="1" applyFill="1" applyBorder="1" applyAlignment="1">
      <alignment horizontal="center" wrapText="1"/>
    </xf>
    <xf numFmtId="10" fontId="39" fillId="0" borderId="14" xfId="10" applyNumberFormat="1" applyFont="1" applyFill="1" applyBorder="1" applyAlignment="1">
      <alignment horizontal="center" vertical="center"/>
    </xf>
    <xf numFmtId="0" fontId="39" fillId="0" borderId="14" xfId="1" applyFont="1" applyBorder="1" applyAlignment="1">
      <alignment horizontal="center"/>
    </xf>
    <xf numFmtId="0" fontId="45" fillId="0" borderId="14" xfId="1" applyFont="1" applyBorder="1" applyAlignment="1">
      <alignment horizontal="center" vertical="center"/>
    </xf>
    <xf numFmtId="0" fontId="0" fillId="0" borderId="14" xfId="0" applyBorder="1" applyAlignment="1">
      <alignment horizontal="center" vertical="center"/>
    </xf>
    <xf numFmtId="0" fontId="11" fillId="0" borderId="0" xfId="1" applyFont="1" applyAlignment="1">
      <alignment horizontal="left" vertical="center" wrapText="1"/>
    </xf>
    <xf numFmtId="0" fontId="99" fillId="0" borderId="0" xfId="0" applyFont="1" applyAlignment="1">
      <alignment vertical="top" wrapText="1"/>
    </xf>
    <xf numFmtId="0" fontId="57" fillId="0" borderId="0" xfId="2" applyFont="1" applyFill="1" applyAlignment="1">
      <alignment horizontal="left" vertical="top" wrapText="1"/>
    </xf>
    <xf numFmtId="3" fontId="0" fillId="0" borderId="0" xfId="20" applyNumberFormat="1" applyFont="1"/>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 Id="rId30"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56</xdr:row>
      <xdr:rowOff>114300</xdr:rowOff>
    </xdr:from>
    <xdr:to>
      <xdr:col>1</xdr:col>
      <xdr:colOff>657225</xdr:colOff>
      <xdr:row>58</xdr:row>
      <xdr:rowOff>57150</xdr:rowOff>
    </xdr:to>
    <xdr:pic>
      <xdr:nvPicPr>
        <xdr:cNvPr id="4"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9712325</xdr:colOff>
      <xdr:row>0</xdr:row>
      <xdr:rowOff>0</xdr:rowOff>
    </xdr:from>
    <xdr:to>
      <xdr:col>2</xdr:col>
      <xdr:colOff>434894</xdr:colOff>
      <xdr:row>7</xdr:row>
      <xdr:rowOff>287207</xdr:rowOff>
    </xdr:to>
    <xdr:pic>
      <xdr:nvPicPr>
        <xdr:cNvPr id="6" name="Picture 5" descr="NHS England logo">
          <a:extLst>
            <a:ext uri="{FF2B5EF4-FFF2-40B4-BE49-F238E27FC236}">
              <a16:creationId xmlns:a16="http://schemas.microsoft.com/office/drawing/2014/main" id="{8E8BF490-73E8-4F77-BC1E-6974E67AF6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64725" y="0"/>
          <a:ext cx="1880789" cy="1552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24</xdr:row>
      <xdr:rowOff>114327</xdr:rowOff>
    </xdr:from>
    <xdr:to>
      <xdr:col>0</xdr:col>
      <xdr:colOff>1141913</xdr:colOff>
      <xdr:row>26</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5600700</xdr:colOff>
      <xdr:row>0</xdr:row>
      <xdr:rowOff>0</xdr:rowOff>
    </xdr:from>
    <xdr:to>
      <xdr:col>2</xdr:col>
      <xdr:colOff>302814</xdr:colOff>
      <xdr:row>7</xdr:row>
      <xdr:rowOff>282762</xdr:rowOff>
    </xdr:to>
    <xdr:pic>
      <xdr:nvPicPr>
        <xdr:cNvPr id="5" name="Picture 4" descr="NHS England logo">
          <a:extLst>
            <a:ext uri="{FF2B5EF4-FFF2-40B4-BE49-F238E27FC236}">
              <a16:creationId xmlns:a16="http://schemas.microsoft.com/office/drawing/2014/main" id="{FDB02CF3-6550-4B3D-B0BF-2317716DEF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82200" y="0"/>
          <a:ext cx="1877614" cy="1549587"/>
        </a:xfrm>
        <a:prstGeom prst="rect">
          <a:avLst/>
        </a:prstGeom>
      </xdr:spPr>
    </xdr:pic>
    <xdr:clientData/>
  </xdr:twoCellAnchor>
  <xdr:twoCellAnchor>
    <xdr:from>
      <xdr:col>0</xdr:col>
      <xdr:colOff>57151</xdr:colOff>
      <xdr:row>24</xdr:row>
      <xdr:rowOff>114327</xdr:rowOff>
    </xdr:from>
    <xdr:to>
      <xdr:col>0</xdr:col>
      <xdr:colOff>1141913</xdr:colOff>
      <xdr:row>26</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ADF68688-B97C-4974-84E6-589A0A0290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005207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7380605</xdr:colOff>
      <xdr:row>0</xdr:row>
      <xdr:rowOff>0</xdr:rowOff>
    </xdr:from>
    <xdr:to>
      <xdr:col>2</xdr:col>
      <xdr:colOff>447594</xdr:colOff>
      <xdr:row>7</xdr:row>
      <xdr:rowOff>290382</xdr:rowOff>
    </xdr:to>
    <xdr:pic>
      <xdr:nvPicPr>
        <xdr:cNvPr id="5" name="Picture 4" descr="NHS England logo">
          <a:extLst>
            <a:ext uri="{FF2B5EF4-FFF2-40B4-BE49-F238E27FC236}">
              <a16:creationId xmlns:a16="http://schemas.microsoft.com/office/drawing/2014/main" id="{F1BCA77D-8377-41BC-AE2C-676A491719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62105" y="0"/>
          <a:ext cx="1875709" cy="1517202"/>
        </a:xfrm>
        <a:prstGeom prst="rect">
          <a:avLst/>
        </a:prstGeom>
      </xdr:spPr>
    </xdr:pic>
    <xdr:clientData/>
  </xdr:twoCellAnchor>
  <xdr:twoCellAnchor>
    <xdr:from>
      <xdr:col>0</xdr:col>
      <xdr:colOff>57151</xdr:colOff>
      <xdr:row>32</xdr:row>
      <xdr:rowOff>114327</xdr:rowOff>
    </xdr:from>
    <xdr:to>
      <xdr:col>0</xdr:col>
      <xdr:colOff>1141913</xdr:colOff>
      <xdr:row>34</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47367483-333C-4E99-B2BD-58A89FAC78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37567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22</xdr:row>
      <xdr:rowOff>114327</xdr:rowOff>
    </xdr:from>
    <xdr:to>
      <xdr:col>0</xdr:col>
      <xdr:colOff>1141913</xdr:colOff>
      <xdr:row>24</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FA44ED81-B60D-4545-9A17-0047AC442C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741682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7357745</xdr:colOff>
      <xdr:row>0</xdr:row>
      <xdr:rowOff>0</xdr:rowOff>
    </xdr:from>
    <xdr:to>
      <xdr:col>2</xdr:col>
      <xdr:colOff>424734</xdr:colOff>
      <xdr:row>7</xdr:row>
      <xdr:rowOff>286572</xdr:rowOff>
    </xdr:to>
    <xdr:pic>
      <xdr:nvPicPr>
        <xdr:cNvPr id="3" name="Picture 2" descr="NHS England logo">
          <a:extLst>
            <a:ext uri="{FF2B5EF4-FFF2-40B4-BE49-F238E27FC236}">
              <a16:creationId xmlns:a16="http://schemas.microsoft.com/office/drawing/2014/main" id="{DA4FBD98-959B-4037-ADD6-3C8B1BCBCF8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39245" y="0"/>
          <a:ext cx="1875709" cy="15133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57151</xdr:colOff>
      <xdr:row>91</xdr:row>
      <xdr:rowOff>114327</xdr:rowOff>
    </xdr:from>
    <xdr:to>
      <xdr:col>0</xdr:col>
      <xdr:colOff>1141913</xdr:colOff>
      <xdr:row>93</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C9514D17-FD3B-4D03-AC50-FA7C133C8D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3598547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7048500</xdr:colOff>
      <xdr:row>0</xdr:row>
      <xdr:rowOff>0</xdr:rowOff>
    </xdr:from>
    <xdr:to>
      <xdr:col>2</xdr:col>
      <xdr:colOff>330754</xdr:colOff>
      <xdr:row>7</xdr:row>
      <xdr:rowOff>263712</xdr:rowOff>
    </xdr:to>
    <xdr:pic>
      <xdr:nvPicPr>
        <xdr:cNvPr id="3" name="Picture 2" descr="NHS England logo">
          <a:extLst>
            <a:ext uri="{FF2B5EF4-FFF2-40B4-BE49-F238E27FC236}">
              <a16:creationId xmlns:a16="http://schemas.microsoft.com/office/drawing/2014/main" id="{96E63EB2-A18F-467C-9C77-A0DC1DEE5E5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30000" y="0"/>
          <a:ext cx="1871264" cy="153053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410764</xdr:colOff>
      <xdr:row>9</xdr:row>
      <xdr:rowOff>187</xdr:rowOff>
    </xdr:to>
    <xdr:pic>
      <xdr:nvPicPr>
        <xdr:cNvPr id="4" name="Picture 3" descr="NHS England logo">
          <a:extLst>
            <a:ext uri="{FF2B5EF4-FFF2-40B4-BE49-F238E27FC236}">
              <a16:creationId xmlns:a16="http://schemas.microsoft.com/office/drawing/2014/main" id="{90883840-D9E4-4A07-94A6-5BD2F728E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57300" y="0"/>
          <a:ext cx="1874439" cy="15527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525780</xdr:colOff>
      <xdr:row>0</xdr:row>
      <xdr:rowOff>0</xdr:rowOff>
    </xdr:from>
    <xdr:to>
      <xdr:col>9</xdr:col>
      <xdr:colOff>406954</xdr:colOff>
      <xdr:row>9</xdr:row>
      <xdr:rowOff>25587</xdr:rowOff>
    </xdr:to>
    <xdr:pic>
      <xdr:nvPicPr>
        <xdr:cNvPr id="2" name="Picture 1" descr="NHS England logo">
          <a:extLst>
            <a:ext uri="{FF2B5EF4-FFF2-40B4-BE49-F238E27FC236}">
              <a16:creationId xmlns:a16="http://schemas.microsoft.com/office/drawing/2014/main" id="{44C0F158-E9AD-4075-9C9B-BD8F700019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880080" y="0"/>
          <a:ext cx="1880154" cy="155339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443784</xdr:colOff>
      <xdr:row>9</xdr:row>
      <xdr:rowOff>35112</xdr:rowOff>
    </xdr:to>
    <xdr:pic>
      <xdr:nvPicPr>
        <xdr:cNvPr id="2" name="Picture 1" descr="NHS England logo">
          <a:extLst>
            <a:ext uri="{FF2B5EF4-FFF2-40B4-BE49-F238E27FC236}">
              <a16:creationId xmlns:a16="http://schemas.microsoft.com/office/drawing/2014/main" id="{C46F06CC-7252-488E-8D97-9B0FE9D78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441244</xdr:colOff>
      <xdr:row>9</xdr:row>
      <xdr:rowOff>35112</xdr:rowOff>
    </xdr:to>
    <xdr:pic>
      <xdr:nvPicPr>
        <xdr:cNvPr id="2" name="Picture 1" descr="NHS England logo">
          <a:extLst>
            <a:ext uri="{FF2B5EF4-FFF2-40B4-BE49-F238E27FC236}">
              <a16:creationId xmlns:a16="http://schemas.microsoft.com/office/drawing/2014/main" id="{64A6EB98-EE53-47BD-875F-3D6B5DA8E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443784</xdr:colOff>
      <xdr:row>9</xdr:row>
      <xdr:rowOff>38287</xdr:rowOff>
    </xdr:to>
    <xdr:pic>
      <xdr:nvPicPr>
        <xdr:cNvPr id="2" name="Picture 1" descr="NHS England logo">
          <a:extLst>
            <a:ext uri="{FF2B5EF4-FFF2-40B4-BE49-F238E27FC236}">
              <a16:creationId xmlns:a16="http://schemas.microsoft.com/office/drawing/2014/main" id="{059E560F-AE50-498D-AC62-8B94DC323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0"/>
          <a:ext cx="1877614" cy="155276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B3FF9609-1CD8-416A-8C24-74C5B8BE5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91950" y="0"/>
          <a:ext cx="1874439" cy="15495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443149</xdr:colOff>
      <xdr:row>9</xdr:row>
      <xdr:rowOff>23047</xdr:rowOff>
    </xdr:to>
    <xdr:pic>
      <xdr:nvPicPr>
        <xdr:cNvPr id="3" name="Picture 2" descr="NHS England logo">
          <a:extLst>
            <a:ext uri="{FF2B5EF4-FFF2-40B4-BE49-F238E27FC236}">
              <a16:creationId xmlns:a16="http://schemas.microsoft.com/office/drawing/2014/main" id="{7A9C2A5A-E63B-4EA7-AE5C-283E06D68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96975" y="0"/>
          <a:ext cx="1877614" cy="155276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482519</xdr:colOff>
      <xdr:row>9</xdr:row>
      <xdr:rowOff>23682</xdr:rowOff>
    </xdr:to>
    <xdr:pic>
      <xdr:nvPicPr>
        <xdr:cNvPr id="3" name="Picture 2" descr="NHS England logo">
          <a:extLst>
            <a:ext uri="{FF2B5EF4-FFF2-40B4-BE49-F238E27FC236}">
              <a16:creationId xmlns:a16="http://schemas.microsoft.com/office/drawing/2014/main" id="{932BFC45-9E2D-4387-AFD0-A832D5620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25550" y="0"/>
          <a:ext cx="1874439" cy="154958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402509</xdr:colOff>
      <xdr:row>9</xdr:row>
      <xdr:rowOff>19872</xdr:rowOff>
    </xdr:to>
    <xdr:pic>
      <xdr:nvPicPr>
        <xdr:cNvPr id="4" name="Picture 3" descr="NHS England logo">
          <a:extLst>
            <a:ext uri="{FF2B5EF4-FFF2-40B4-BE49-F238E27FC236}">
              <a16:creationId xmlns:a16="http://schemas.microsoft.com/office/drawing/2014/main" id="{E55E7257-BD00-43B8-878F-CA06788EF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0"/>
          <a:ext cx="1874439" cy="154958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23047</xdr:rowOff>
    </xdr:to>
    <xdr:pic>
      <xdr:nvPicPr>
        <xdr:cNvPr id="3" name="Picture 2" descr="NHS England logo">
          <a:extLst>
            <a:ext uri="{FF2B5EF4-FFF2-40B4-BE49-F238E27FC236}">
              <a16:creationId xmlns:a16="http://schemas.microsoft.com/office/drawing/2014/main" id="{0375484B-F0E0-4FE1-8A5B-C2D620674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21575" y="0"/>
          <a:ext cx="1877614" cy="155276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19872</xdr:rowOff>
    </xdr:to>
    <xdr:pic>
      <xdr:nvPicPr>
        <xdr:cNvPr id="4" name="Picture 3" descr="NHS England logo">
          <a:extLst>
            <a:ext uri="{FF2B5EF4-FFF2-40B4-BE49-F238E27FC236}">
              <a16:creationId xmlns:a16="http://schemas.microsoft.com/office/drawing/2014/main" id="{ADCAAAC8-4887-4F6D-80D6-04AA1AE08E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06900" y="0"/>
          <a:ext cx="1877614" cy="154958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403779</xdr:colOff>
      <xdr:row>9</xdr:row>
      <xdr:rowOff>24952</xdr:rowOff>
    </xdr:to>
    <xdr:pic>
      <xdr:nvPicPr>
        <xdr:cNvPr id="3" name="Picture 2" descr="NHS England logo">
          <a:extLst>
            <a:ext uri="{FF2B5EF4-FFF2-40B4-BE49-F238E27FC236}">
              <a16:creationId xmlns:a16="http://schemas.microsoft.com/office/drawing/2014/main" id="{F02C8DBE-6653-491A-AB51-48029911B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138600" y="0"/>
          <a:ext cx="1874439" cy="154958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288844</xdr:colOff>
      <xdr:row>9</xdr:row>
      <xdr:rowOff>21777</xdr:rowOff>
    </xdr:to>
    <xdr:pic>
      <xdr:nvPicPr>
        <xdr:cNvPr id="3" name="Picture 2" descr="NHS England logo">
          <a:extLst>
            <a:ext uri="{FF2B5EF4-FFF2-40B4-BE49-F238E27FC236}">
              <a16:creationId xmlns:a16="http://schemas.microsoft.com/office/drawing/2014/main" id="{9DEB4874-F6EB-45EA-A9C1-C7ABFE796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8200" y="0"/>
          <a:ext cx="1877614" cy="155276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443149</xdr:colOff>
      <xdr:row>9</xdr:row>
      <xdr:rowOff>19872</xdr:rowOff>
    </xdr:to>
    <xdr:pic>
      <xdr:nvPicPr>
        <xdr:cNvPr id="3" name="Picture 2" descr="NHS England logo">
          <a:extLst>
            <a:ext uri="{FF2B5EF4-FFF2-40B4-BE49-F238E27FC236}">
              <a16:creationId xmlns:a16="http://schemas.microsoft.com/office/drawing/2014/main" id="{58F43C42-9DDC-44F5-BADE-F6946F69D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94425" y="0"/>
          <a:ext cx="1880789" cy="154958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403779</xdr:colOff>
      <xdr:row>9</xdr:row>
      <xdr:rowOff>21777</xdr:rowOff>
    </xdr:to>
    <xdr:pic>
      <xdr:nvPicPr>
        <xdr:cNvPr id="3" name="Picture 2" descr="NHS England logo">
          <a:extLst>
            <a:ext uri="{FF2B5EF4-FFF2-40B4-BE49-F238E27FC236}">
              <a16:creationId xmlns:a16="http://schemas.microsoft.com/office/drawing/2014/main" id="{67A02BE3-011F-4659-9B3C-71D8E56744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06125" y="0"/>
          <a:ext cx="1877614" cy="155276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24952</xdr:rowOff>
    </xdr:to>
    <xdr:pic>
      <xdr:nvPicPr>
        <xdr:cNvPr id="3" name="Picture 2" descr="NHS England logo">
          <a:extLst>
            <a:ext uri="{FF2B5EF4-FFF2-40B4-BE49-F238E27FC236}">
              <a16:creationId xmlns:a16="http://schemas.microsoft.com/office/drawing/2014/main" id="{7EB98C54-826D-4D64-A979-4BB41AB2C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48425" y="0"/>
          <a:ext cx="1877614" cy="154958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455214</xdr:colOff>
      <xdr:row>9</xdr:row>
      <xdr:rowOff>59877</xdr:rowOff>
    </xdr:to>
    <xdr:pic>
      <xdr:nvPicPr>
        <xdr:cNvPr id="2" name="Picture 1" descr="NHS England logo">
          <a:extLst>
            <a:ext uri="{FF2B5EF4-FFF2-40B4-BE49-F238E27FC236}">
              <a16:creationId xmlns:a16="http://schemas.microsoft.com/office/drawing/2014/main" id="{92EC9FDD-E8CD-4342-AE93-1580091FC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77225" y="0"/>
          <a:ext cx="1874439" cy="1549587"/>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october-2023" TargetMode="External"/><Relationship Id="rId5" Type="http://schemas.openxmlformats.org/officeDocument/2006/relationships/hyperlink" Target="https://digital.nhs.uk/data-and-information/publications/statistical/appointments-in-general-practice/may-2023"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5.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digital.nhs.uk/data-and-information/publications/statistical/appointments-in-general-practice/sds-role-groups"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69"/>
  <sheetViews>
    <sheetView showGridLines="0" tabSelected="1" zoomScaleNormal="100" workbookViewId="0"/>
  </sheetViews>
  <sheetFormatPr defaultColWidth="9" defaultRowHeight="14" x14ac:dyDescent="0.3"/>
  <cols>
    <col min="1" max="1" width="2" style="107" customWidth="1"/>
    <col min="2" max="2" width="146.5" style="107" customWidth="1"/>
    <col min="3" max="13" width="9" style="107"/>
    <col min="14" max="14" width="9" style="108"/>
    <col min="15" max="16384" width="9" style="107"/>
  </cols>
  <sheetData>
    <row r="3" spans="1:6" x14ac:dyDescent="0.3">
      <c r="A3" s="106"/>
      <c r="B3" s="67"/>
    </row>
    <row r="5" spans="1:6" x14ac:dyDescent="0.3">
      <c r="B5"/>
    </row>
    <row r="7" spans="1:6" ht="14.5" x14ac:dyDescent="0.35">
      <c r="A7" s="58" t="s">
        <v>0</v>
      </c>
      <c r="B7" s="58"/>
      <c r="F7" s="111"/>
    </row>
    <row r="8" spans="1:6" ht="67.5" customHeight="1" x14ac:dyDescent="0.3">
      <c r="A8" s="432" t="s">
        <v>1</v>
      </c>
      <c r="B8" s="433"/>
    </row>
    <row r="9" spans="1:6" ht="30" customHeight="1" x14ac:dyDescent="0.3">
      <c r="A9" s="427" t="s">
        <v>96</v>
      </c>
      <c r="B9" s="427"/>
    </row>
    <row r="10" spans="1:6" ht="3.75" customHeight="1" x14ac:dyDescent="0.3">
      <c r="A10" s="109" t="s">
        <v>0</v>
      </c>
      <c r="B10" s="110"/>
    </row>
    <row r="11" spans="1:6" ht="30.75" customHeight="1" x14ac:dyDescent="0.3">
      <c r="A11" s="426" t="s">
        <v>278</v>
      </c>
      <c r="B11" s="426"/>
    </row>
    <row r="12" spans="1:6" ht="40.5" customHeight="1" x14ac:dyDescent="0.3">
      <c r="A12" s="437" t="s">
        <v>820</v>
      </c>
      <c r="B12" s="437"/>
    </row>
    <row r="13" spans="1:6" ht="15" customHeight="1" x14ac:dyDescent="0.35">
      <c r="A13" s="438" t="s">
        <v>821</v>
      </c>
      <c r="B13" s="438"/>
    </row>
    <row r="14" spans="1:6" ht="15" customHeight="1" x14ac:dyDescent="0.3">
      <c r="A14" s="439"/>
      <c r="B14" s="439"/>
    </row>
    <row r="15" spans="1:6" ht="15" customHeight="1" x14ac:dyDescent="0.3">
      <c r="A15" s="49" t="s">
        <v>118</v>
      </c>
      <c r="B15" s="70"/>
    </row>
    <row r="16" spans="1:6" ht="102.65" customHeight="1" x14ac:dyDescent="0.3">
      <c r="A16" s="428" t="s">
        <v>131</v>
      </c>
      <c r="B16" s="428"/>
    </row>
    <row r="17" spans="1:14" ht="15" customHeight="1" x14ac:dyDescent="0.3">
      <c r="A17" s="431" t="s">
        <v>135</v>
      </c>
      <c r="B17" s="431"/>
    </row>
    <row r="18" spans="1:14" ht="21.65" customHeight="1" x14ac:dyDescent="0.3">
      <c r="A18" s="435"/>
      <c r="B18" s="435"/>
    </row>
    <row r="19" spans="1:14" ht="15" customHeight="1" x14ac:dyDescent="0.3">
      <c r="A19" s="434" t="s">
        <v>2</v>
      </c>
      <c r="B19" s="434"/>
    </row>
    <row r="20" spans="1:14" ht="32.25" customHeight="1" x14ac:dyDescent="0.3">
      <c r="A20" s="416" t="s">
        <v>215</v>
      </c>
      <c r="B20" s="416"/>
    </row>
    <row r="21" spans="1:14" ht="58.5" customHeight="1" x14ac:dyDescent="0.3">
      <c r="A21" s="416" t="s">
        <v>216</v>
      </c>
      <c r="B21" s="416"/>
      <c r="C21" s="67"/>
      <c r="D21" s="67"/>
    </row>
    <row r="22" spans="1:14" ht="44.75" customHeight="1" x14ac:dyDescent="0.3">
      <c r="A22" s="416" t="s">
        <v>173</v>
      </c>
      <c r="B22" s="416"/>
      <c r="C22" s="67"/>
      <c r="D22" s="67"/>
    </row>
    <row r="23" spans="1:14" s="67" customFormat="1" ht="32.4" customHeight="1" x14ac:dyDescent="0.3">
      <c r="A23" s="416" t="s">
        <v>265</v>
      </c>
      <c r="B23" s="416"/>
      <c r="N23" s="174"/>
    </row>
    <row r="24" spans="1:14" ht="15.75" customHeight="1" x14ac:dyDescent="0.3">
      <c r="A24" s="416" t="s">
        <v>3</v>
      </c>
      <c r="B24" s="416"/>
      <c r="C24" s="67"/>
      <c r="D24" s="67"/>
    </row>
    <row r="25" spans="1:14" x14ac:dyDescent="0.3">
      <c r="A25" s="246"/>
      <c r="B25" s="246"/>
      <c r="C25" s="67"/>
      <c r="D25" s="67"/>
    </row>
    <row r="26" spans="1:14" ht="74.150000000000006" customHeight="1" x14ac:dyDescent="0.3">
      <c r="A26" s="418" t="s">
        <v>217</v>
      </c>
      <c r="B26" s="418"/>
      <c r="C26" s="67"/>
      <c r="D26" s="67"/>
    </row>
    <row r="27" spans="1:14" ht="14.5" x14ac:dyDescent="0.35">
      <c r="A27" s="436"/>
      <c r="B27" s="435"/>
      <c r="C27" s="67"/>
      <c r="D27" s="67"/>
    </row>
    <row r="28" spans="1:14" ht="14.25" customHeight="1" x14ac:dyDescent="0.3">
      <c r="A28" s="424" t="s">
        <v>4</v>
      </c>
      <c r="B28" s="424"/>
      <c r="C28" s="67"/>
      <c r="D28" s="67"/>
    </row>
    <row r="29" spans="1:14" ht="30" customHeight="1" x14ac:dyDescent="0.3">
      <c r="A29" s="421" t="s">
        <v>5</v>
      </c>
      <c r="B29" s="421"/>
      <c r="C29" s="67"/>
      <c r="D29" s="67"/>
    </row>
    <row r="30" spans="1:14" ht="15" customHeight="1" x14ac:dyDescent="0.3">
      <c r="A30" s="417" t="str">
        <f>'Table 1a'!A10</f>
        <v>Table 1a: Summary of appointments by month, England, October 2023</v>
      </c>
      <c r="B30" s="417"/>
      <c r="C30" s="67"/>
      <c r="D30" s="67"/>
    </row>
    <row r="31" spans="1:14" ht="15" customHeight="1" x14ac:dyDescent="0.3">
      <c r="A31" s="417" t="str">
        <f>'Table 1b'!A10</f>
        <v>Table 1b: Summary of appointments recorded in Primary Care Network (PCN) appointment systems by month, England, October 2023</v>
      </c>
      <c r="B31" s="417"/>
      <c r="C31" s="67"/>
      <c r="D31" s="67"/>
    </row>
    <row r="32" spans="1:14" ht="15" customHeight="1" x14ac:dyDescent="0.3">
      <c r="A32" s="417" t="str">
        <f>'Table 2a'!A10</f>
        <v>Table 2a: Total count of appointments by date and status, England, October 2023</v>
      </c>
      <c r="B32" s="417"/>
      <c r="C32" s="67"/>
      <c r="D32" s="67"/>
    </row>
    <row r="33" spans="1:14" ht="15" customHeight="1" x14ac:dyDescent="0.3">
      <c r="A33" s="417" t="str">
        <f>'Table 2b'!A10</f>
        <v>Table 2b: Total count of appointments by date and healthcare professional, England, October 2023</v>
      </c>
      <c r="B33" s="417"/>
      <c r="C33" s="67"/>
      <c r="D33" s="67"/>
    </row>
    <row r="34" spans="1:14" ht="15" customHeight="1" x14ac:dyDescent="0.3">
      <c r="A34" s="417" t="str">
        <f>'Table 2c'!A10</f>
        <v>Table 2c: Total count of appointments by date and appointment mode, England, October 2023</v>
      </c>
      <c r="B34" s="417"/>
      <c r="C34" s="67"/>
      <c r="D34" s="67"/>
    </row>
    <row r="35" spans="1:14" ht="15" customHeight="1" x14ac:dyDescent="0.3">
      <c r="A35" s="417" t="str">
        <f>'Table 2d'!A10</f>
        <v>Table 2d: Total count of appointments by date and time between Booking Date and Appointment Date, England, October 2023</v>
      </c>
      <c r="B35" s="417"/>
      <c r="C35" s="67"/>
      <c r="D35" s="67"/>
    </row>
    <row r="36" spans="1:14" x14ac:dyDescent="0.3">
      <c r="A36" s="422" t="str">
        <f>'Table 3a'!A10</f>
        <v>Table 3a: Appointments by Status, at National, Regional, ICB and sub ICB level, England, October 2023</v>
      </c>
      <c r="B36" s="422"/>
      <c r="C36" s="423"/>
      <c r="D36" s="423"/>
    </row>
    <row r="37" spans="1:14" ht="15" customHeight="1" x14ac:dyDescent="0.3">
      <c r="A37" s="422" t="str">
        <f>'Table 3b'!A10</f>
        <v>Table 3b: Appointments by Health Care Professional Type, at National, Regional, ICB and sub ICB level, England, October 2023</v>
      </c>
      <c r="B37" s="422"/>
      <c r="C37" s="67"/>
      <c r="D37" s="67"/>
    </row>
    <row r="38" spans="1:14" ht="15" customHeight="1" x14ac:dyDescent="0.3">
      <c r="A38" s="422" t="str">
        <f>'Table 3c'!A10</f>
        <v>Table 3c: Appointments by Mode, at National, Regional, ICB and sub ICB level, England, October 2023</v>
      </c>
      <c r="B38" s="422"/>
      <c r="C38" s="67"/>
      <c r="D38" s="67"/>
    </row>
    <row r="39" spans="1:14" ht="15" customHeight="1" x14ac:dyDescent="0.3">
      <c r="A39" s="422" t="str">
        <f>'Table 3d'!A10</f>
        <v>Table 3d: Appointments by Time between Booking Date and Appointment Start Date, at National, Regional, ICB and sub ICB level, England, October 2023</v>
      </c>
      <c r="B39" s="422"/>
      <c r="C39" s="67"/>
      <c r="D39" s="67"/>
    </row>
    <row r="40" spans="1:14" ht="15" customHeight="1" x14ac:dyDescent="0.3">
      <c r="A40" s="422" t="str">
        <f>'Table 3e'!A10</f>
        <v>Table 3e: Appointments by Service Setting, at National, Regional, ICB and sub ICB level, England, October 2023</v>
      </c>
      <c r="B40" s="422"/>
      <c r="C40" s="67"/>
      <c r="D40" s="67"/>
    </row>
    <row r="41" spans="1:14" ht="15" customHeight="1" x14ac:dyDescent="0.3">
      <c r="A41" s="422" t="str">
        <f>'Table 3f'!A10</f>
        <v>Table 3f: Appointments by National Category (Context Type), at National, Regional, ICB and sub ICB level, England, October 2023</v>
      </c>
      <c r="B41" s="422"/>
      <c r="C41" s="67"/>
      <c r="D41" s="67"/>
    </row>
    <row r="42" spans="1:14" ht="15" customHeight="1" x14ac:dyDescent="0.3">
      <c r="A42" s="422" t="str">
        <f>'Table 3g'!A10</f>
        <v>Table 3g: Appointments by SDS Role ID, at National, Regional, ICB and sub ICB level, England, October 2023</v>
      </c>
      <c r="B42" s="422"/>
      <c r="C42" s="67"/>
      <c r="D42" s="67"/>
    </row>
    <row r="43" spans="1:14" customFormat="1" ht="15" customHeight="1" x14ac:dyDescent="0.3">
      <c r="A43" s="422" t="str">
        <f>'Table 3h'!A10</f>
        <v>Table 3h: Appointments by actual duration (Attended only), at National, Regional, ICB and sub ICB level, England, October 2023</v>
      </c>
      <c r="B43" s="422"/>
      <c r="C43" s="41"/>
    </row>
    <row r="44" spans="1:14" ht="15" customHeight="1" x14ac:dyDescent="0.3">
      <c r="A44" s="422" t="str">
        <f>'Table 4'!A10</f>
        <v>Table 4: Count of appointments and Patient List Size, at National, Regional, ICB and sub ICB level, England, October 2023</v>
      </c>
      <c r="B44" s="422"/>
      <c r="C44" s="67"/>
      <c r="D44" s="67"/>
    </row>
    <row r="45" spans="1:14" ht="15" customHeight="1" x14ac:dyDescent="0.3">
      <c r="A45" s="422" t="str">
        <f>'Table 5'!A10</f>
        <v>Table 5: Mean estimated number of appointments per weekday (excluding bank holidays), England, May 2021 - October 2023</v>
      </c>
      <c r="B45" s="422"/>
      <c r="C45" s="67"/>
      <c r="D45" s="67"/>
    </row>
    <row r="46" spans="1:14" s="111" customFormat="1" ht="15" customHeight="1" x14ac:dyDescent="0.35">
      <c r="A46" s="422" t="str">
        <f>'Table 6'!A10</f>
        <v>Table 6: Count of Covid Vaccination Appointment (NIMS) at National, Regional, ICB and sub ICB level, England, December 2020 - October 2023</v>
      </c>
      <c r="B46" s="422"/>
      <c r="N46" s="112"/>
    </row>
    <row r="47" spans="1:14" x14ac:dyDescent="0.3">
      <c r="A47" s="425"/>
      <c r="B47" s="425"/>
      <c r="C47" s="67"/>
      <c r="D47" s="67"/>
      <c r="E47" s="67"/>
      <c r="F47" s="67"/>
      <c r="G47" s="67"/>
    </row>
    <row r="48" spans="1:14" ht="15" customHeight="1" x14ac:dyDescent="0.3">
      <c r="A48" s="424" t="s">
        <v>6</v>
      </c>
      <c r="B48" s="424"/>
      <c r="C48" s="67"/>
      <c r="D48" s="67"/>
      <c r="E48" s="67"/>
      <c r="F48" s="67"/>
      <c r="G48" s="67"/>
    </row>
    <row r="49" spans="1:7" ht="15" customHeight="1" x14ac:dyDescent="0.3">
      <c r="A49" s="421" t="s">
        <v>212</v>
      </c>
      <c r="B49" s="421"/>
      <c r="C49" s="67"/>
      <c r="D49" s="67"/>
      <c r="E49" s="67"/>
      <c r="F49" s="67"/>
      <c r="G49" s="67"/>
    </row>
    <row r="50" spans="1:7" ht="14.25" customHeight="1" x14ac:dyDescent="0.3">
      <c r="A50" s="421" t="s">
        <v>213</v>
      </c>
      <c r="B50" s="421"/>
      <c r="C50" s="67"/>
      <c r="D50" s="67"/>
      <c r="E50" s="67"/>
      <c r="F50" s="67"/>
      <c r="G50" s="67"/>
    </row>
    <row r="51" spans="1:7" ht="14.25" customHeight="1" x14ac:dyDescent="0.3">
      <c r="A51" s="421" t="s">
        <v>7</v>
      </c>
      <c r="B51" s="421"/>
      <c r="C51" s="67"/>
      <c r="D51" s="67"/>
      <c r="E51" s="67"/>
      <c r="F51" s="67"/>
      <c r="G51" s="67"/>
    </row>
    <row r="52" spans="1:7" ht="14.25" customHeight="1" x14ac:dyDescent="0.3">
      <c r="A52" s="419" t="s">
        <v>8</v>
      </c>
      <c r="B52" s="419"/>
      <c r="C52" s="67"/>
      <c r="D52" s="67"/>
      <c r="E52" s="67"/>
      <c r="F52" s="67"/>
      <c r="G52" s="67"/>
    </row>
    <row r="53" spans="1:7" ht="14.15" customHeight="1" x14ac:dyDescent="0.3">
      <c r="A53" s="421" t="s">
        <v>9</v>
      </c>
      <c r="B53" s="421"/>
      <c r="C53" s="67"/>
      <c r="D53" s="67"/>
      <c r="E53" s="67"/>
      <c r="F53" s="67"/>
      <c r="G53" s="67"/>
    </row>
    <row r="54" spans="1:7" ht="14.15" customHeight="1" x14ac:dyDescent="0.3">
      <c r="A54" s="317"/>
      <c r="B54" s="317"/>
      <c r="C54" s="67"/>
      <c r="D54" s="67"/>
      <c r="E54" s="67"/>
      <c r="F54" s="67"/>
      <c r="G54" s="67"/>
    </row>
    <row r="55" spans="1:7" ht="15.5" x14ac:dyDescent="0.3">
      <c r="A55" s="420"/>
      <c r="B55" s="420"/>
      <c r="C55" s="67"/>
      <c r="D55" s="67"/>
      <c r="E55" s="67"/>
      <c r="F55" s="67"/>
      <c r="G55" s="113"/>
    </row>
    <row r="56" spans="1:7" ht="14.25" customHeight="1" x14ac:dyDescent="0.3">
      <c r="A56" s="420"/>
      <c r="B56" s="420"/>
      <c r="C56" s="67"/>
      <c r="D56" s="67"/>
      <c r="E56" s="67"/>
      <c r="F56" s="67"/>
      <c r="G56" s="113"/>
    </row>
    <row r="57" spans="1:7" ht="14.25" customHeight="1" x14ac:dyDescent="0.3">
      <c r="A57" s="419"/>
      <c r="B57" s="419"/>
      <c r="C57" s="67"/>
      <c r="D57" s="67"/>
      <c r="E57" s="67"/>
      <c r="F57" s="67"/>
      <c r="G57" s="114"/>
    </row>
    <row r="58" spans="1:7" ht="14.25" customHeight="1" x14ac:dyDescent="0.3">
      <c r="A58" s="419"/>
      <c r="B58" s="419"/>
      <c r="C58" s="67"/>
      <c r="D58" s="67"/>
      <c r="E58" s="67"/>
      <c r="F58" s="67"/>
      <c r="G58" s="114"/>
    </row>
    <row r="59" spans="1:7" ht="14.25" customHeight="1" x14ac:dyDescent="0.3">
      <c r="A59" s="419"/>
      <c r="B59" s="419"/>
      <c r="C59" s="67"/>
      <c r="D59" s="67"/>
      <c r="E59" s="67"/>
      <c r="F59" s="67"/>
      <c r="G59" s="115"/>
    </row>
    <row r="60" spans="1:7" ht="15.5" x14ac:dyDescent="0.3">
      <c r="A60" s="419" t="s">
        <v>10</v>
      </c>
      <c r="B60" s="419"/>
      <c r="C60" s="67"/>
      <c r="D60" s="67"/>
      <c r="E60" s="67"/>
      <c r="F60" s="67"/>
      <c r="G60" s="114"/>
    </row>
    <row r="61" spans="1:7" ht="15.5" x14ac:dyDescent="0.3">
      <c r="A61" s="419" t="s">
        <v>11</v>
      </c>
      <c r="B61" s="419" t="s">
        <v>11</v>
      </c>
      <c r="C61" s="67"/>
      <c r="D61" s="67"/>
      <c r="E61" s="67"/>
      <c r="F61" s="67"/>
      <c r="G61" s="114"/>
    </row>
    <row r="62" spans="1:7" ht="15" customHeight="1" x14ac:dyDescent="0.3">
      <c r="A62" s="429" t="s">
        <v>12</v>
      </c>
      <c r="B62" s="430" t="s">
        <v>12</v>
      </c>
      <c r="C62" s="67"/>
      <c r="D62" s="67"/>
      <c r="E62" s="67"/>
      <c r="F62" s="67"/>
      <c r="G62" s="114"/>
    </row>
    <row r="63" spans="1:7" ht="15" customHeight="1" x14ac:dyDescent="0.3">
      <c r="A63" s="419" t="s">
        <v>13</v>
      </c>
      <c r="B63" s="419" t="s">
        <v>13</v>
      </c>
      <c r="C63" s="67"/>
      <c r="D63" s="67"/>
      <c r="E63" s="67"/>
      <c r="F63" s="67"/>
      <c r="G63" s="114"/>
    </row>
    <row r="64" spans="1:7" ht="15" customHeight="1" x14ac:dyDescent="0.3">
      <c r="A64" s="419" t="s">
        <v>14</v>
      </c>
      <c r="B64" s="419" t="s">
        <v>14</v>
      </c>
      <c r="C64" s="67"/>
      <c r="D64" s="67"/>
      <c r="E64" s="67"/>
      <c r="F64" s="67"/>
      <c r="G64" s="116"/>
    </row>
    <row r="65" spans="1:7" ht="15" customHeight="1" x14ac:dyDescent="0.3">
      <c r="A65" s="419" t="s">
        <v>15</v>
      </c>
      <c r="B65" s="419" t="s">
        <v>16</v>
      </c>
      <c r="C65" s="67"/>
      <c r="D65" s="67"/>
      <c r="E65" s="67"/>
      <c r="F65" s="67"/>
      <c r="G65" s="114"/>
    </row>
    <row r="66" spans="1:7" ht="15.5" x14ac:dyDescent="0.3">
      <c r="A66" s="67"/>
      <c r="B66" s="67"/>
      <c r="C66" s="67"/>
      <c r="D66" s="67"/>
      <c r="E66" s="67"/>
      <c r="F66" s="67"/>
      <c r="G66" s="114"/>
    </row>
    <row r="67" spans="1:7" ht="14.5" x14ac:dyDescent="0.3">
      <c r="A67" s="67"/>
      <c r="B67" s="67"/>
      <c r="C67" s="67"/>
      <c r="D67" s="67"/>
      <c r="E67" s="67"/>
      <c r="F67" s="67"/>
      <c r="G67" s="116"/>
    </row>
    <row r="69" spans="1:7" x14ac:dyDescent="0.3">
      <c r="A69" s="117"/>
      <c r="B69" s="67"/>
      <c r="C69" s="67"/>
      <c r="D69" s="67"/>
      <c r="E69" s="67"/>
      <c r="F69" s="67"/>
      <c r="G69" s="67"/>
    </row>
  </sheetData>
  <mergeCells count="55">
    <mergeCell ref="A17:B17"/>
    <mergeCell ref="A33:B33"/>
    <mergeCell ref="A45:B45"/>
    <mergeCell ref="A39:B39"/>
    <mergeCell ref="A8:B8"/>
    <mergeCell ref="A19:B19"/>
    <mergeCell ref="A18:B18"/>
    <mergeCell ref="A28:B28"/>
    <mergeCell ref="A27:B27"/>
    <mergeCell ref="A12:B12"/>
    <mergeCell ref="A13:B13"/>
    <mergeCell ref="A14:B14"/>
    <mergeCell ref="A20:B20"/>
    <mergeCell ref="A21:B21"/>
    <mergeCell ref="A22:B22"/>
    <mergeCell ref="A24:B24"/>
    <mergeCell ref="A11:B11"/>
    <mergeCell ref="A46:B46"/>
    <mergeCell ref="A9:B9"/>
    <mergeCell ref="A16:B16"/>
    <mergeCell ref="A65:B65"/>
    <mergeCell ref="A58:B58"/>
    <mergeCell ref="A59:B59"/>
    <mergeCell ref="A60:B60"/>
    <mergeCell ref="A61:B61"/>
    <mergeCell ref="A62:B62"/>
    <mergeCell ref="A63:B63"/>
    <mergeCell ref="A29:B29"/>
    <mergeCell ref="A32:B32"/>
    <mergeCell ref="A35:B35"/>
    <mergeCell ref="A34:B34"/>
    <mergeCell ref="A37:B37"/>
    <mergeCell ref="C36:D36"/>
    <mergeCell ref="A57:B57"/>
    <mergeCell ref="A48:B48"/>
    <mergeCell ref="A47:B47"/>
    <mergeCell ref="A49:B49"/>
    <mergeCell ref="A44:B44"/>
    <mergeCell ref="A40:B40"/>
    <mergeCell ref="A41:B41"/>
    <mergeCell ref="A42:B42"/>
    <mergeCell ref="A43:B43"/>
    <mergeCell ref="A55:B55"/>
    <mergeCell ref="A23:B23"/>
    <mergeCell ref="A31:B31"/>
    <mergeCell ref="A26:B26"/>
    <mergeCell ref="A64:B64"/>
    <mergeCell ref="A56:B56"/>
    <mergeCell ref="A50:B50"/>
    <mergeCell ref="A51:B51"/>
    <mergeCell ref="A53:B53"/>
    <mergeCell ref="A52:B52"/>
    <mergeCell ref="A36:B36"/>
    <mergeCell ref="A38:B38"/>
    <mergeCell ref="A30:B30"/>
  </mergeCells>
  <hyperlinks>
    <hyperlink ref="B65" r:id="rId1" display="mailto:psi@nationalarchives.gsi.gov.uk" xr:uid="{00000000-0004-0000-0000-000000000000}"/>
    <hyperlink ref="A65" r:id="rId2" display="mailto:psi@nationalarchives.gsi.gov.uk" xr:uid="{00000000-0004-0000-0000-000001000000}"/>
    <hyperlink ref="B62" r:id="rId3" display="http://www.nationalarchives.gov.uk/doc/open-government-licence" xr:uid="{00000000-0004-0000-0000-000002000000}"/>
    <hyperlink ref="A62" r:id="rId4" xr:uid="{00000000-0004-0000-0000-000003000000}"/>
    <hyperlink ref="A32" location="'Table 1'!A1" display="'Table 1'!A1" xr:uid="{00000000-0004-0000-0000-000004000000}"/>
    <hyperlink ref="A33" location="'Table 2'!A1" display="'Table 2'!A1" xr:uid="{00000000-0004-0000-0000-000005000000}"/>
    <hyperlink ref="A33:B33" location="'Table 2b'!A1" display="'Table 2b'!A1" xr:uid="{00000000-0004-0000-0000-000006000000}"/>
    <hyperlink ref="A36:B36" location="'Table 3a'!A1" display="'Table 3a'!A1" xr:uid="{00000000-0004-0000-0000-000007000000}"/>
    <hyperlink ref="A30" location="'Table 1'!A1" display="'Table 1'!A1" xr:uid="{00000000-0004-0000-0000-000008000000}"/>
    <hyperlink ref="A30:B30" location="'Table 1a'!A1" display="'Table 1a'!A1" xr:uid="{00000000-0004-0000-0000-000009000000}"/>
    <hyperlink ref="A34" location="'Table 2'!A1" display="'Table 2'!A1" xr:uid="{00000000-0004-0000-0000-00000A000000}"/>
    <hyperlink ref="A34:B34" location="'Table 2c'!A1" display="'Table 2c'!A1" xr:uid="{00000000-0004-0000-0000-00000B000000}"/>
    <hyperlink ref="A37:B37" location="'Table 3b'!A1" display="'Table 3b'!A1" xr:uid="{00000000-0004-0000-0000-00000C000000}"/>
    <hyperlink ref="A35" location="'Table 2'!A1" display="'Table 2'!A1" xr:uid="{00000000-0004-0000-0000-00000D000000}"/>
    <hyperlink ref="A35:B35" location="'Table 2d'!A1" display="'Table 2d'!A1" xr:uid="{00000000-0004-0000-0000-00000E000000}"/>
    <hyperlink ref="A32:B32" location="'Table 2a'!A1" display="'Table 2a'!A1" xr:uid="{00000000-0004-0000-0000-00000F000000}"/>
    <hyperlink ref="A38:B38" location="'Table 3c'!A1" display="'Table 3c'!A1" xr:uid="{00000000-0004-0000-0000-000010000000}"/>
    <hyperlink ref="A39:B39" location="Table3d_title" display="Table3d_title" xr:uid="{00000000-0004-0000-0000-000011000000}"/>
    <hyperlink ref="A44:B44" location="'Table 4'!A1" display="'Table 4'!A1" xr:uid="{00000000-0004-0000-0000-000012000000}"/>
    <hyperlink ref="A45:B45" location="'Table 5'!A1" display="'Table 5'!A1" xr:uid="{00000000-0004-0000-0000-000013000000}"/>
    <hyperlink ref="A46:B46" location="'Table 5'!A1" display="'Table 5'!A1" xr:uid="{00000000-0004-0000-0000-000014000000}"/>
    <hyperlink ref="A46:XFD46" location="'Table 6'!A1" display="'Table 6'!A1" xr:uid="{00000000-0004-0000-0000-000015000000}"/>
    <hyperlink ref="A17:B17" location="'Coronavirus Impact'!A1" display="See the ‘Coronavirus Impact’ tab for further information)." xr:uid="{00000000-0004-0000-0000-000016000000}"/>
    <hyperlink ref="A40:B42" location="Table3d_title" display="Table3d_title" xr:uid="{00000000-0004-0000-0000-000017000000}"/>
    <hyperlink ref="A40:B40" location="Table3e_title" display="Table3e_title" xr:uid="{00000000-0004-0000-0000-000018000000}"/>
    <hyperlink ref="A41:B41" location="'Table 3f'!Table3f_title" display="'Table 3f'!Table3f_title" xr:uid="{00000000-0004-0000-0000-000019000000}"/>
    <hyperlink ref="A42:B42" location="'Table 3g'!Table3g_title" display="'Table 3g'!Table3g_title" xr:uid="{00000000-0004-0000-0000-00001A000000}"/>
    <hyperlink ref="A43:B43" location="Table3h_title" display="Table3h_title" xr:uid="{00000000-0004-0000-0000-00001B000000}"/>
    <hyperlink ref="A31" location="'Table 1'!A1" display="'Table 1'!A1" xr:uid="{00000000-0004-0000-0000-00001C000000}"/>
    <hyperlink ref="A31:B31" location="'Table 1b'!A1" display="'Table 1b'!A1" xr:uid="{00000000-0004-0000-0000-00001D000000}"/>
    <hyperlink ref="A13" r:id="rId5" display="https://digital.nhs.uk/data-and-information/publications/statistical/appointments-in-general-practice/may-2023" xr:uid="{EF18D71F-CBEE-4E63-BA32-9335D3A26E88}"/>
    <hyperlink ref="A13:B13" r:id="rId6" display="Link to the publication: https://digital.nhs.uk/data-and-information/publications/statistical/appointments-in-general-practice/october-2023" xr:uid="{4168C0FE-1DED-4594-8BB7-4DACD238A4AD}"/>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3"/>
  <sheetViews>
    <sheetView showGridLines="0" zoomScaleNormal="100" workbookViewId="0"/>
  </sheetViews>
  <sheetFormatPr defaultColWidth="9" defaultRowHeight="14" x14ac:dyDescent="0.3"/>
  <cols>
    <col min="1" max="1" width="57.5" customWidth="1"/>
    <col min="2" max="2" width="94.1640625" customWidth="1"/>
  </cols>
  <sheetData>
    <row r="1" spans="1:2" x14ac:dyDescent="0.3">
      <c r="A1" s="67"/>
      <c r="B1" s="67"/>
    </row>
    <row r="2" spans="1:2" x14ac:dyDescent="0.3">
      <c r="A2" s="67"/>
      <c r="B2" s="67"/>
    </row>
    <row r="3" spans="1:2" x14ac:dyDescent="0.3">
      <c r="A3" s="106"/>
      <c r="B3" s="67"/>
    </row>
    <row r="4" spans="1:2" x14ac:dyDescent="0.3">
      <c r="A4" s="67"/>
      <c r="B4" s="67"/>
    </row>
    <row r="5" spans="1:2" x14ac:dyDescent="0.3">
      <c r="A5" s="67"/>
      <c r="B5" s="67"/>
    </row>
    <row r="6" spans="1:2" x14ac:dyDescent="0.3">
      <c r="A6" s="67"/>
      <c r="B6" s="67"/>
    </row>
    <row r="7" spans="1:2" x14ac:dyDescent="0.3">
      <c r="A7" s="58" t="s">
        <v>0</v>
      </c>
      <c r="B7" s="58"/>
    </row>
    <row r="8" spans="1:2" ht="43.5" x14ac:dyDescent="0.3">
      <c r="A8" s="432" t="s">
        <v>116</v>
      </c>
      <c r="B8" s="433"/>
    </row>
    <row r="9" spans="1:2" x14ac:dyDescent="0.3">
      <c r="A9" s="67"/>
      <c r="B9" s="67"/>
    </row>
    <row r="10" spans="1:2" ht="81.75" customHeight="1" x14ac:dyDescent="0.3">
      <c r="A10" s="440" t="s">
        <v>270</v>
      </c>
      <c r="B10" s="440"/>
    </row>
    <row r="11" spans="1:2" ht="138.75" customHeight="1" x14ac:dyDescent="0.3">
      <c r="A11" s="441" t="s">
        <v>271</v>
      </c>
      <c r="B11" s="441"/>
    </row>
    <row r="12" spans="1:2" ht="125.25" customHeight="1" x14ac:dyDescent="0.3">
      <c r="A12" s="441" t="s">
        <v>272</v>
      </c>
      <c r="B12" s="441"/>
    </row>
    <row r="13" spans="1:2" ht="123.75" customHeight="1" x14ac:dyDescent="0.3">
      <c r="A13" s="416" t="s">
        <v>200</v>
      </c>
      <c r="B13" s="416"/>
    </row>
    <row r="14" spans="1:2" ht="18.5" customHeight="1" x14ac:dyDescent="0.3">
      <c r="A14" s="416" t="s">
        <v>117</v>
      </c>
      <c r="B14" s="416"/>
    </row>
    <row r="16" spans="1:2" x14ac:dyDescent="0.3">
      <c r="A16" s="424" t="s">
        <v>6</v>
      </c>
      <c r="B16" s="424"/>
    </row>
    <row r="17" spans="1:2" x14ac:dyDescent="0.3">
      <c r="A17" s="421" t="s">
        <v>212</v>
      </c>
      <c r="B17" s="421"/>
    </row>
    <row r="18" spans="1:2" ht="14.25" customHeight="1" x14ac:dyDescent="0.3">
      <c r="A18" s="421" t="s">
        <v>213</v>
      </c>
      <c r="B18" s="421"/>
    </row>
    <row r="19" spans="1:2" x14ac:dyDescent="0.3">
      <c r="A19" s="421" t="s">
        <v>7</v>
      </c>
      <c r="B19" s="421"/>
    </row>
    <row r="20" spans="1:2" x14ac:dyDescent="0.3">
      <c r="A20" s="419" t="s">
        <v>8</v>
      </c>
      <c r="B20" s="419"/>
    </row>
    <row r="21" spans="1:2" ht="14.15" customHeight="1" x14ac:dyDescent="0.3">
      <c r="A21" s="421" t="s">
        <v>9</v>
      </c>
      <c r="B21" s="421"/>
    </row>
    <row r="22" spans="1:2" x14ac:dyDescent="0.3">
      <c r="A22" s="317"/>
      <c r="B22" s="317"/>
    </row>
    <row r="23" spans="1:2" x14ac:dyDescent="0.3">
      <c r="A23" s="420" t="s">
        <v>211</v>
      </c>
      <c r="B23" s="420"/>
    </row>
    <row r="24" spans="1:2" x14ac:dyDescent="0.3">
      <c r="A24" s="420" t="s">
        <v>210</v>
      </c>
      <c r="B24" s="420"/>
    </row>
    <row r="25" spans="1:2" x14ac:dyDescent="0.3">
      <c r="A25" s="419"/>
      <c r="B25" s="419"/>
    </row>
    <row r="26" spans="1:2" x14ac:dyDescent="0.3">
      <c r="A26" s="419"/>
      <c r="B26" s="419"/>
    </row>
    <row r="27" spans="1:2" x14ac:dyDescent="0.3">
      <c r="A27" s="419"/>
      <c r="B27" s="419"/>
    </row>
    <row r="28" spans="1:2" x14ac:dyDescent="0.3">
      <c r="A28" s="419" t="s">
        <v>10</v>
      </c>
      <c r="B28" s="419"/>
    </row>
    <row r="29" spans="1:2" x14ac:dyDescent="0.3">
      <c r="A29" s="419" t="s">
        <v>11</v>
      </c>
      <c r="B29" s="419" t="s">
        <v>11</v>
      </c>
    </row>
    <row r="30" spans="1:2" x14ac:dyDescent="0.3">
      <c r="A30" s="430" t="s">
        <v>12</v>
      </c>
      <c r="B30" s="430" t="s">
        <v>12</v>
      </c>
    </row>
    <row r="31" spans="1:2" x14ac:dyDescent="0.3">
      <c r="A31" s="419" t="s">
        <v>13</v>
      </c>
      <c r="B31" s="419" t="s">
        <v>13</v>
      </c>
    </row>
    <row r="32" spans="1:2" x14ac:dyDescent="0.3">
      <c r="A32" s="419" t="s">
        <v>14</v>
      </c>
      <c r="B32" s="419" t="s">
        <v>14</v>
      </c>
    </row>
    <row r="33" spans="1:2" x14ac:dyDescent="0.3">
      <c r="A33" s="419" t="s">
        <v>15</v>
      </c>
      <c r="B33" s="419" t="s">
        <v>16</v>
      </c>
    </row>
  </sheetData>
  <mergeCells count="23">
    <mergeCell ref="A20:B20"/>
    <mergeCell ref="A8:B8"/>
    <mergeCell ref="A10:B10"/>
    <mergeCell ref="A11:B11"/>
    <mergeCell ref="A12:B12"/>
    <mergeCell ref="A13:B13"/>
    <mergeCell ref="A16:B16"/>
    <mergeCell ref="A17:B17"/>
    <mergeCell ref="A18:B18"/>
    <mergeCell ref="A19:B19"/>
    <mergeCell ref="A14:B14"/>
    <mergeCell ref="A33:B33"/>
    <mergeCell ref="A21:B21"/>
    <mergeCell ref="A23:B23"/>
    <mergeCell ref="A24:B24"/>
    <mergeCell ref="A25:B25"/>
    <mergeCell ref="A26:B26"/>
    <mergeCell ref="A27:B27"/>
    <mergeCell ref="A28:B28"/>
    <mergeCell ref="A29:B29"/>
    <mergeCell ref="A30:B30"/>
    <mergeCell ref="A31:B31"/>
    <mergeCell ref="A32:B32"/>
  </mergeCells>
  <hyperlinks>
    <hyperlink ref="B33" r:id="rId1" display="mailto:psi@nationalarchives.gsi.gov.uk" xr:uid="{59F545E4-A378-4DD5-AF7A-23F0CDC0087F}"/>
    <hyperlink ref="A33" r:id="rId2" display="mailto:psi@nationalarchives.gsi.gov.uk" xr:uid="{D9D89728-125D-4048-8623-5D43A2C30373}"/>
    <hyperlink ref="B30" r:id="rId3" display="http://www.nationalarchives.gov.uk/doc/open-government-licence" xr:uid="{F7945709-FE25-4100-8BF5-A6BBA166CECD}"/>
    <hyperlink ref="A30" r:id="rId4" display="http://www.nationalarchives.gov.uk/doc/open-government-licence" xr:uid="{C5B8C733-13B7-4CF9-8503-F455CD3E3E4E}"/>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5"/>
  <sheetViews>
    <sheetView showGridLines="0" zoomScaleNormal="100" workbookViewId="0"/>
  </sheetViews>
  <sheetFormatPr defaultColWidth="9" defaultRowHeight="14" x14ac:dyDescent="0.3"/>
  <cols>
    <col min="1" max="1" width="57.5" style="67" customWidth="1"/>
    <col min="2" max="2" width="115.58203125" style="67" customWidth="1"/>
    <col min="3" max="13" width="9" style="67"/>
    <col min="14" max="14" width="9" style="174"/>
    <col min="15" max="16384" width="9" style="67"/>
  </cols>
  <sheetData>
    <row r="3" spans="1:2" x14ac:dyDescent="0.3">
      <c r="A3" s="106"/>
    </row>
    <row r="6" spans="1:2" x14ac:dyDescent="0.3">
      <c r="B6"/>
    </row>
    <row r="7" spans="1:2" x14ac:dyDescent="0.3">
      <c r="A7" s="58" t="s">
        <v>0</v>
      </c>
      <c r="B7" s="58"/>
    </row>
    <row r="8" spans="1:2" ht="67.5" customHeight="1" x14ac:dyDescent="0.3">
      <c r="A8" s="432" t="s">
        <v>97</v>
      </c>
      <c r="B8" s="433"/>
    </row>
    <row r="10" spans="1:2" x14ac:dyDescent="0.3">
      <c r="A10" s="434" t="s">
        <v>97</v>
      </c>
      <c r="B10" s="434"/>
    </row>
    <row r="11" spans="1:2" ht="59.25" customHeight="1" x14ac:dyDescent="0.3">
      <c r="A11" s="445" t="s">
        <v>98</v>
      </c>
      <c r="B11" s="435"/>
    </row>
    <row r="12" spans="1:2" ht="18" customHeight="1" x14ac:dyDescent="0.3">
      <c r="A12" s="446" t="s">
        <v>99</v>
      </c>
      <c r="B12" s="446"/>
    </row>
    <row r="13" spans="1:2" ht="8.25" customHeight="1" x14ac:dyDescent="0.3">
      <c r="A13" s="447"/>
      <c r="B13" s="447"/>
    </row>
    <row r="14" spans="1:2" ht="99" customHeight="1" x14ac:dyDescent="0.3">
      <c r="A14" s="440" t="s">
        <v>268</v>
      </c>
      <c r="B14" s="448"/>
    </row>
    <row r="15" spans="1:2" ht="18.75" customHeight="1" x14ac:dyDescent="0.3">
      <c r="A15" s="443" t="s">
        <v>269</v>
      </c>
      <c r="B15" s="444"/>
    </row>
    <row r="16" spans="1:2" ht="18.75" customHeight="1" x14ac:dyDescent="0.3">
      <c r="A16" s="171" t="s">
        <v>100</v>
      </c>
      <c r="B16" s="172"/>
    </row>
    <row r="17" spans="1:14" ht="18.75" customHeight="1" x14ac:dyDescent="0.3">
      <c r="A17" s="182" t="s">
        <v>101</v>
      </c>
      <c r="B17" s="172"/>
    </row>
    <row r="18" spans="1:14" s="117" customFormat="1" ht="15" customHeight="1" x14ac:dyDescent="0.3">
      <c r="A18" s="183" t="s">
        <v>102</v>
      </c>
      <c r="B18"/>
      <c r="N18" s="175"/>
    </row>
    <row r="19" spans="1:14" s="117" customFormat="1" ht="15" customHeight="1" x14ac:dyDescent="0.3">
      <c r="A19" s="181"/>
      <c r="B19"/>
      <c r="N19" s="175"/>
    </row>
    <row r="20" spans="1:14" s="117" customFormat="1" ht="15" customHeight="1" x14ac:dyDescent="0.3">
      <c r="A20" s="184" t="s">
        <v>218</v>
      </c>
      <c r="B20"/>
      <c r="N20" s="175"/>
    </row>
    <row r="21" spans="1:14" s="117" customFormat="1" ht="15" customHeight="1" x14ac:dyDescent="0.3">
      <c r="A21" s="183" t="s">
        <v>207</v>
      </c>
      <c r="B21"/>
      <c r="N21" s="175"/>
    </row>
    <row r="22" spans="1:14" x14ac:dyDescent="0.3">
      <c r="A22" s="442"/>
      <c r="B22" s="442"/>
    </row>
    <row r="23" spans="1:14" ht="15" customHeight="1" x14ac:dyDescent="0.3">
      <c r="A23" s="424" t="s">
        <v>6</v>
      </c>
      <c r="B23" s="424"/>
    </row>
    <row r="24" spans="1:14" ht="15" customHeight="1" x14ac:dyDescent="0.3">
      <c r="A24" s="421" t="s">
        <v>212</v>
      </c>
      <c r="B24" s="421"/>
    </row>
    <row r="25" spans="1:14" ht="14.25" customHeight="1" x14ac:dyDescent="0.3">
      <c r="A25" s="421" t="s">
        <v>213</v>
      </c>
      <c r="B25" s="421"/>
    </row>
    <row r="26" spans="1:14" ht="14.25" customHeight="1" x14ac:dyDescent="0.3">
      <c r="A26" s="421" t="s">
        <v>7</v>
      </c>
      <c r="B26" s="421"/>
    </row>
    <row r="27" spans="1:14" ht="14.25" customHeight="1" x14ac:dyDescent="0.3">
      <c r="A27" s="419" t="s">
        <v>8</v>
      </c>
      <c r="B27" s="419"/>
    </row>
    <row r="28" spans="1:14" ht="14.25" customHeight="1" x14ac:dyDescent="0.3">
      <c r="A28" s="421" t="s">
        <v>9</v>
      </c>
      <c r="B28" s="421"/>
    </row>
    <row r="29" spans="1:14" ht="14.25" customHeight="1" x14ac:dyDescent="0.3">
      <c r="A29" s="317"/>
      <c r="B29" s="317"/>
    </row>
    <row r="30" spans="1:14" ht="15.5" x14ac:dyDescent="0.3">
      <c r="A30" s="420" t="s">
        <v>211</v>
      </c>
      <c r="B30" s="420"/>
      <c r="G30" s="113"/>
    </row>
    <row r="31" spans="1:14" customFormat="1" x14ac:dyDescent="0.3">
      <c r="A31" s="420" t="s">
        <v>210</v>
      </c>
      <c r="B31" s="420"/>
    </row>
    <row r="32" spans="1:14" ht="14.25" customHeight="1" x14ac:dyDescent="0.3">
      <c r="A32" s="420"/>
      <c r="B32" s="420"/>
      <c r="G32" s="113"/>
    </row>
    <row r="33" spans="1:7" ht="14.25" customHeight="1" x14ac:dyDescent="0.3">
      <c r="A33" s="419"/>
      <c r="B33" s="419"/>
      <c r="G33" s="114"/>
    </row>
    <row r="34" spans="1:7" ht="14.25" customHeight="1" x14ac:dyDescent="0.3">
      <c r="A34" s="419"/>
      <c r="B34" s="419"/>
      <c r="G34" s="114"/>
    </row>
    <row r="35" spans="1:7" ht="14.25" customHeight="1" x14ac:dyDescent="0.3">
      <c r="A35" s="419"/>
      <c r="B35" s="419"/>
      <c r="G35" s="115"/>
    </row>
    <row r="36" spans="1:7" ht="30" customHeight="1" x14ac:dyDescent="0.3">
      <c r="A36" s="419" t="s">
        <v>10</v>
      </c>
      <c r="B36" s="419"/>
      <c r="G36" s="114"/>
    </row>
    <row r="37" spans="1:7" ht="15.5" x14ac:dyDescent="0.3">
      <c r="A37" s="419" t="s">
        <v>11</v>
      </c>
      <c r="B37" s="419" t="s">
        <v>11</v>
      </c>
      <c r="G37" s="114"/>
    </row>
    <row r="38" spans="1:7" ht="15" customHeight="1" x14ac:dyDescent="0.3">
      <c r="A38" s="430" t="s">
        <v>12</v>
      </c>
      <c r="B38" s="430" t="s">
        <v>12</v>
      </c>
      <c r="G38" s="114"/>
    </row>
    <row r="39" spans="1:7" ht="15" customHeight="1" x14ac:dyDescent="0.3">
      <c r="A39" s="419" t="s">
        <v>13</v>
      </c>
      <c r="B39" s="419" t="s">
        <v>13</v>
      </c>
      <c r="G39" s="114"/>
    </row>
    <row r="40" spans="1:7" ht="15" customHeight="1" x14ac:dyDescent="0.3">
      <c r="A40" s="419" t="s">
        <v>14</v>
      </c>
      <c r="B40" s="419" t="s">
        <v>14</v>
      </c>
      <c r="G40" s="116"/>
    </row>
    <row r="41" spans="1:7" ht="15" customHeight="1" x14ac:dyDescent="0.3">
      <c r="A41" s="419" t="s">
        <v>15</v>
      </c>
      <c r="B41" s="419" t="s">
        <v>16</v>
      </c>
      <c r="G41" s="114"/>
    </row>
    <row r="42" spans="1:7" ht="15.5" x14ac:dyDescent="0.3">
      <c r="G42" s="114"/>
    </row>
    <row r="43" spans="1:7" ht="14.5" x14ac:dyDescent="0.3">
      <c r="G43" s="116"/>
    </row>
    <row r="45" spans="1:7" x14ac:dyDescent="0.3">
      <c r="A45" s="117"/>
    </row>
  </sheetData>
  <mergeCells count="26">
    <mergeCell ref="A38:B38"/>
    <mergeCell ref="A39:B39"/>
    <mergeCell ref="A40:B40"/>
    <mergeCell ref="A41:B41"/>
    <mergeCell ref="A33:B33"/>
    <mergeCell ref="A34:B34"/>
    <mergeCell ref="A35:B35"/>
    <mergeCell ref="A36:B36"/>
    <mergeCell ref="A37:B37"/>
    <mergeCell ref="A15:B15"/>
    <mergeCell ref="A8:B8"/>
    <mergeCell ref="A10:B10"/>
    <mergeCell ref="A11:B11"/>
    <mergeCell ref="A12:B12"/>
    <mergeCell ref="A13:B13"/>
    <mergeCell ref="A14:B14"/>
    <mergeCell ref="A31:B31"/>
    <mergeCell ref="A32:B32"/>
    <mergeCell ref="A30:B30"/>
    <mergeCell ref="A22:B22"/>
    <mergeCell ref="A23:B23"/>
    <mergeCell ref="A24:B24"/>
    <mergeCell ref="A25:B25"/>
    <mergeCell ref="A26:B26"/>
    <mergeCell ref="A27:B27"/>
    <mergeCell ref="A28:B28"/>
  </mergeCells>
  <hyperlinks>
    <hyperlink ref="B41" r:id="rId1" display="mailto:psi@nationalarchives.gsi.gov.uk" xr:uid="{2A351C2F-F285-41EA-B17F-F61D15DA1ECD}"/>
    <hyperlink ref="A41" r:id="rId2" display="mailto:psi@nationalarchives.gsi.gov.uk" xr:uid="{601A4880-4CB4-4203-9ACE-1A3A266A4E1F}"/>
    <hyperlink ref="B38" r:id="rId3" display="http://www.nationalarchives.gov.uk/doc/open-government-licence" xr:uid="{A9A276F8-5A88-48B6-936D-50C1633C11C3}"/>
    <hyperlink ref="A38" r:id="rId4" display="http://www.nationalarchives.gov.uk/doc/open-government-licence" xr:uid="{97D9BDC0-5C91-4998-B70C-5358B0E4809B}"/>
    <hyperlink ref="A17" r:id="rId5" xr:uid="{0F4BED80-B223-497C-84AF-386B887C020F}"/>
    <hyperlink ref="A18" r:id="rId6" xr:uid="{78491C91-B3D3-4FA4-BAF0-672B16BE5DEB}"/>
    <hyperlink ref="A21" r:id="rId7" xr:uid="{AB37E28B-EB15-4850-8B1F-A9958DB665EC}"/>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3DD62-0678-4E89-8D88-DEA93A137BAE}">
  <sheetPr codeName="Sheet12">
    <pageSetUpPr fitToPage="1"/>
  </sheetPr>
  <dimension ref="A3:N35"/>
  <sheetViews>
    <sheetView showGridLines="0" zoomScaleNormal="100" workbookViewId="0"/>
  </sheetViews>
  <sheetFormatPr defaultColWidth="9" defaultRowHeight="14" x14ac:dyDescent="0.3"/>
  <cols>
    <col min="1" max="1" width="57.5" style="67" customWidth="1"/>
    <col min="2" max="2" width="115.58203125" style="67" customWidth="1"/>
    <col min="3" max="13" width="9" style="67"/>
    <col min="14" max="14" width="9" style="174"/>
    <col min="15" max="16384" width="9" style="67"/>
  </cols>
  <sheetData>
    <row r="3" spans="1:2" x14ac:dyDescent="0.3">
      <c r="A3" s="106"/>
    </row>
    <row r="6" spans="1:2" x14ac:dyDescent="0.3">
      <c r="B6"/>
    </row>
    <row r="7" spans="1:2" x14ac:dyDescent="0.3">
      <c r="A7" s="58" t="s">
        <v>0</v>
      </c>
      <c r="B7" s="58"/>
    </row>
    <row r="8" spans="1:2" ht="67.5" customHeight="1" x14ac:dyDescent="0.3">
      <c r="A8" s="432" t="s">
        <v>263</v>
      </c>
      <c r="B8" s="433"/>
    </row>
    <row r="10" spans="1:2" x14ac:dyDescent="0.3">
      <c r="A10" s="434" t="s">
        <v>264</v>
      </c>
      <c r="B10" s="434"/>
    </row>
    <row r="11" spans="1:2" ht="224.4" customHeight="1" x14ac:dyDescent="0.3">
      <c r="A11" s="445" t="s">
        <v>273</v>
      </c>
      <c r="B11" s="435"/>
    </row>
    <row r="12" spans="1:2" x14ac:dyDescent="0.3">
      <c r="A12" s="442"/>
      <c r="B12" s="442"/>
    </row>
    <row r="13" spans="1:2" ht="15" customHeight="1" x14ac:dyDescent="0.3">
      <c r="A13" s="424" t="s">
        <v>6</v>
      </c>
      <c r="B13" s="424"/>
    </row>
    <row r="14" spans="1:2" ht="15" customHeight="1" x14ac:dyDescent="0.3">
      <c r="A14" s="421" t="s">
        <v>212</v>
      </c>
      <c r="B14" s="421"/>
    </row>
    <row r="15" spans="1:2" ht="14.25" customHeight="1" x14ac:dyDescent="0.3">
      <c r="A15" s="421" t="s">
        <v>213</v>
      </c>
      <c r="B15" s="421"/>
    </row>
    <row r="16" spans="1:2" ht="14.25" customHeight="1" x14ac:dyDescent="0.3">
      <c r="A16" s="421" t="s">
        <v>7</v>
      </c>
      <c r="B16" s="421"/>
    </row>
    <row r="17" spans="1:7" ht="14.25" customHeight="1" x14ac:dyDescent="0.3">
      <c r="A17" s="419" t="s">
        <v>8</v>
      </c>
      <c r="B17" s="419"/>
    </row>
    <row r="18" spans="1:7" ht="14.25" customHeight="1" x14ac:dyDescent="0.3">
      <c r="A18" s="421" t="s">
        <v>9</v>
      </c>
      <c r="B18" s="421"/>
    </row>
    <row r="19" spans="1:7" ht="14.25" customHeight="1" x14ac:dyDescent="0.3">
      <c r="A19" s="317"/>
      <c r="B19" s="317"/>
    </row>
    <row r="20" spans="1:7" ht="15.5" x14ac:dyDescent="0.3">
      <c r="A20" s="420" t="s">
        <v>211</v>
      </c>
      <c r="B20" s="420"/>
      <c r="G20" s="113"/>
    </row>
    <row r="21" spans="1:7" customFormat="1" x14ac:dyDescent="0.3">
      <c r="A21" s="420" t="s">
        <v>210</v>
      </c>
      <c r="B21" s="420"/>
    </row>
    <row r="22" spans="1:7" ht="14.25" customHeight="1" x14ac:dyDescent="0.3">
      <c r="A22" s="420"/>
      <c r="B22" s="420"/>
      <c r="G22" s="113"/>
    </row>
    <row r="23" spans="1:7" ht="14.25" customHeight="1" x14ac:dyDescent="0.3">
      <c r="A23" s="419"/>
      <c r="B23" s="419"/>
      <c r="G23" s="114"/>
    </row>
    <row r="24" spans="1:7" ht="14.25" customHeight="1" x14ac:dyDescent="0.3">
      <c r="A24" s="419"/>
      <c r="B24" s="419"/>
      <c r="G24" s="114"/>
    </row>
    <row r="25" spans="1:7" ht="14.25" customHeight="1" x14ac:dyDescent="0.3">
      <c r="A25" s="419"/>
      <c r="B25" s="419"/>
      <c r="G25" s="115"/>
    </row>
    <row r="26" spans="1:7" ht="30" customHeight="1" x14ac:dyDescent="0.3">
      <c r="A26" s="419" t="s">
        <v>10</v>
      </c>
      <c r="B26" s="419"/>
      <c r="G26" s="114"/>
    </row>
    <row r="27" spans="1:7" ht="15.5" x14ac:dyDescent="0.3">
      <c r="A27" s="419" t="s">
        <v>11</v>
      </c>
      <c r="B27" s="419" t="s">
        <v>11</v>
      </c>
      <c r="G27" s="114"/>
    </row>
    <row r="28" spans="1:7" ht="15" customHeight="1" x14ac:dyDescent="0.3">
      <c r="A28" s="430" t="s">
        <v>12</v>
      </c>
      <c r="B28" s="430" t="s">
        <v>12</v>
      </c>
      <c r="G28" s="114"/>
    </row>
    <row r="29" spans="1:7" ht="15" customHeight="1" x14ac:dyDescent="0.3">
      <c r="A29" s="419" t="s">
        <v>13</v>
      </c>
      <c r="B29" s="419" t="s">
        <v>13</v>
      </c>
      <c r="G29" s="114"/>
    </row>
    <row r="30" spans="1:7" ht="15" customHeight="1" x14ac:dyDescent="0.3">
      <c r="A30" s="419" t="s">
        <v>14</v>
      </c>
      <c r="B30" s="419" t="s">
        <v>14</v>
      </c>
      <c r="G30" s="116"/>
    </row>
    <row r="31" spans="1:7" ht="15" customHeight="1" x14ac:dyDescent="0.3">
      <c r="A31" s="419" t="s">
        <v>15</v>
      </c>
      <c r="B31" s="419" t="s">
        <v>16</v>
      </c>
      <c r="G31" s="114"/>
    </row>
    <row r="32" spans="1:7" ht="15.5" x14ac:dyDescent="0.3">
      <c r="G32" s="114"/>
    </row>
    <row r="33" spans="1:7" ht="14.5" x14ac:dyDescent="0.3">
      <c r="G33" s="116"/>
    </row>
    <row r="35" spans="1:7" x14ac:dyDescent="0.3">
      <c r="A35" s="117"/>
    </row>
  </sheetData>
  <mergeCells count="22">
    <mergeCell ref="A21:B21"/>
    <mergeCell ref="A8:B8"/>
    <mergeCell ref="A10:B10"/>
    <mergeCell ref="A11:B11"/>
    <mergeCell ref="A12:B12"/>
    <mergeCell ref="A13:B13"/>
    <mergeCell ref="A14:B14"/>
    <mergeCell ref="A15:B15"/>
    <mergeCell ref="A16:B16"/>
    <mergeCell ref="A17:B17"/>
    <mergeCell ref="A18:B18"/>
    <mergeCell ref="A20:B20"/>
    <mergeCell ref="A28:B28"/>
    <mergeCell ref="A29:B29"/>
    <mergeCell ref="A30:B30"/>
    <mergeCell ref="A31:B31"/>
    <mergeCell ref="A22:B22"/>
    <mergeCell ref="A23:B23"/>
    <mergeCell ref="A24:B24"/>
    <mergeCell ref="A25:B25"/>
    <mergeCell ref="A26:B26"/>
    <mergeCell ref="A27:B27"/>
  </mergeCells>
  <hyperlinks>
    <hyperlink ref="B31" r:id="rId1" display="mailto:psi@nationalarchives.gsi.gov.uk" xr:uid="{E61BDEDE-43D0-497E-99C1-66C7D9F17357}"/>
    <hyperlink ref="A31" r:id="rId2" display="mailto:psi@nationalarchives.gsi.gov.uk" xr:uid="{B90D27AE-D203-4009-92AD-37BB942ED025}"/>
    <hyperlink ref="B28" r:id="rId3" display="http://www.nationalarchives.gov.uk/doc/open-government-licence" xr:uid="{80A8F7B6-37EB-4DDB-A512-7904693EFDC6}"/>
    <hyperlink ref="A28" r:id="rId4" display="http://www.nationalarchives.gov.uk/doc/open-government-licence" xr:uid="{BA19FDD7-CEA1-4DDF-B337-96CF8EB3B4A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966C3-3AB8-4090-8BC6-7579DA17BBD6}">
  <sheetPr codeName="Sheet23">
    <pageSetUpPr fitToPage="1"/>
  </sheetPr>
  <dimension ref="A2:N104"/>
  <sheetViews>
    <sheetView showGridLines="0" zoomScaleNormal="100" workbookViewId="0"/>
  </sheetViews>
  <sheetFormatPr defaultColWidth="9" defaultRowHeight="14" x14ac:dyDescent="0.3"/>
  <cols>
    <col min="1" max="1" width="57.5" style="67" customWidth="1"/>
    <col min="2" max="2" width="112.6640625" style="67" customWidth="1"/>
    <col min="3" max="13" width="9" style="67"/>
    <col min="14" max="14" width="9" style="174"/>
    <col min="15" max="16384" width="9" style="67"/>
  </cols>
  <sheetData>
    <row r="2" spans="1:2" x14ac:dyDescent="0.3">
      <c r="B2"/>
    </row>
    <row r="3" spans="1:2" x14ac:dyDescent="0.3">
      <c r="A3" s="106"/>
    </row>
    <row r="7" spans="1:2" x14ac:dyDescent="0.3">
      <c r="A7" s="58" t="s">
        <v>0</v>
      </c>
      <c r="B7" s="58"/>
    </row>
    <row r="8" spans="1:2" ht="67.5" customHeight="1" x14ac:dyDescent="0.3">
      <c r="A8" s="432" t="s">
        <v>17</v>
      </c>
      <c r="B8" s="433"/>
    </row>
    <row r="10" spans="1:2" x14ac:dyDescent="0.3">
      <c r="A10" s="434" t="s">
        <v>17</v>
      </c>
      <c r="B10" s="434"/>
    </row>
    <row r="11" spans="1:2" ht="57" customHeight="1" x14ac:dyDescent="0.3">
      <c r="A11" s="440" t="s">
        <v>267</v>
      </c>
      <c r="B11" s="440"/>
    </row>
    <row r="12" spans="1:2" ht="18" customHeight="1" x14ac:dyDescent="0.3">
      <c r="A12" s="416" t="s">
        <v>18</v>
      </c>
      <c r="B12" s="416"/>
    </row>
    <row r="13" spans="1:2" x14ac:dyDescent="0.3">
      <c r="A13" s="456" t="s">
        <v>219</v>
      </c>
      <c r="B13" s="447"/>
    </row>
    <row r="14" spans="1:2" ht="15" customHeight="1" x14ac:dyDescent="0.3">
      <c r="A14" s="447"/>
      <c r="B14" s="447"/>
    </row>
    <row r="15" spans="1:2" ht="15" customHeight="1" x14ac:dyDescent="0.3">
      <c r="A15" s="434" t="s">
        <v>19</v>
      </c>
      <c r="B15" s="434"/>
    </row>
    <row r="16" spans="1:2" ht="18.75" customHeight="1" x14ac:dyDescent="0.3">
      <c r="A16" s="443" t="s">
        <v>20</v>
      </c>
      <c r="B16" s="443"/>
    </row>
    <row r="17" spans="1:14" ht="18.75" customHeight="1" x14ac:dyDescent="0.3">
      <c r="A17" s="171"/>
      <c r="B17" s="172"/>
    </row>
    <row r="18" spans="1:14" ht="18.75" customHeight="1" x14ac:dyDescent="0.3">
      <c r="A18" s="173" t="s">
        <v>21</v>
      </c>
      <c r="B18" s="172"/>
    </row>
    <row r="19" spans="1:14" ht="343" customHeight="1" x14ac:dyDescent="0.3">
      <c r="A19" s="451" t="s">
        <v>274</v>
      </c>
      <c r="B19" s="451"/>
    </row>
    <row r="20" spans="1:14" ht="15" customHeight="1" x14ac:dyDescent="0.3">
      <c r="A20" s="248" t="s">
        <v>859</v>
      </c>
      <c r="B20" s="249"/>
      <c r="G20" s="116"/>
    </row>
    <row r="21" spans="1:14" ht="15" customHeight="1" x14ac:dyDescent="0.3">
      <c r="A21" s="407" t="s">
        <v>858</v>
      </c>
      <c r="B21" s="249"/>
      <c r="G21" s="116"/>
    </row>
    <row r="22" spans="1:14" ht="15" customHeight="1" x14ac:dyDescent="0.3">
      <c r="A22" s="406"/>
      <c r="B22" s="249"/>
      <c r="G22" s="116"/>
    </row>
    <row r="23" spans="1:14" s="408" customFormat="1" ht="55" customHeight="1" x14ac:dyDescent="0.3">
      <c r="A23" s="449" t="s">
        <v>849</v>
      </c>
      <c r="B23" s="449"/>
      <c r="G23" s="409"/>
    </row>
    <row r="24" spans="1:14" ht="49.5" customHeight="1" x14ac:dyDescent="0.3">
      <c r="A24" s="449" t="s">
        <v>850</v>
      </c>
      <c r="B24" s="449"/>
      <c r="G24" s="116"/>
    </row>
    <row r="25" spans="1:14" ht="45" customHeight="1" x14ac:dyDescent="0.3">
      <c r="A25" s="449" t="s">
        <v>851</v>
      </c>
      <c r="B25" s="449"/>
      <c r="G25" s="116"/>
    </row>
    <row r="26" spans="1:14" ht="14.25" customHeight="1" x14ac:dyDescent="0.3">
      <c r="A26" s="424"/>
      <c r="B26" s="424"/>
    </row>
    <row r="27" spans="1:14" s="117" customFormat="1" ht="15" customHeight="1" x14ac:dyDescent="0.3">
      <c r="A27" s="453" t="s">
        <v>22</v>
      </c>
      <c r="B27" s="453"/>
      <c r="N27" s="175"/>
    </row>
    <row r="28" spans="1:14" s="117" customFormat="1" ht="153" customHeight="1" x14ac:dyDescent="0.3">
      <c r="A28" s="451" t="s">
        <v>136</v>
      </c>
      <c r="B28" s="451"/>
      <c r="N28" s="175"/>
    </row>
    <row r="29" spans="1:14" ht="30" customHeight="1" x14ac:dyDescent="0.3">
      <c r="A29" s="419" t="s">
        <v>23</v>
      </c>
      <c r="B29" s="419"/>
    </row>
    <row r="30" spans="1:14" ht="55.5" customHeight="1" x14ac:dyDescent="0.3">
      <c r="A30" s="419" t="s">
        <v>235</v>
      </c>
      <c r="B30" s="419"/>
    </row>
    <row r="31" spans="1:14" ht="161.25" customHeight="1" x14ac:dyDescent="0.3">
      <c r="A31" s="419" t="s">
        <v>238</v>
      </c>
      <c r="B31" s="419"/>
    </row>
    <row r="32" spans="1:14" x14ac:dyDescent="0.3">
      <c r="A32" s="245"/>
      <c r="B32" s="245"/>
    </row>
    <row r="33" spans="1:14" s="117" customFormat="1" ht="15" customHeight="1" x14ac:dyDescent="0.3">
      <c r="A33" s="453" t="s">
        <v>24</v>
      </c>
      <c r="B33" s="453"/>
      <c r="N33" s="175"/>
    </row>
    <row r="34" spans="1:14" s="117" customFormat="1" ht="146.15" customHeight="1" x14ac:dyDescent="0.3">
      <c r="A34" s="451" t="s">
        <v>236</v>
      </c>
      <c r="B34" s="451"/>
      <c r="N34" s="175"/>
    </row>
    <row r="35" spans="1:14" ht="14.25" customHeight="1" x14ac:dyDescent="0.3">
      <c r="A35" s="176"/>
      <c r="B35" s="176"/>
    </row>
    <row r="36" spans="1:14" s="117" customFormat="1" ht="15" customHeight="1" x14ac:dyDescent="0.3">
      <c r="A36" s="453" t="s">
        <v>25</v>
      </c>
      <c r="B36" s="453"/>
      <c r="N36" s="175"/>
    </row>
    <row r="37" spans="1:14" s="117" customFormat="1" ht="71" customHeight="1" x14ac:dyDescent="0.3">
      <c r="A37" s="451" t="s">
        <v>26</v>
      </c>
      <c r="B37" s="451"/>
      <c r="N37" s="175"/>
    </row>
    <row r="38" spans="1:14" s="117" customFormat="1" ht="15" customHeight="1" x14ac:dyDescent="0.3">
      <c r="A38" s="177"/>
      <c r="B38" s="177"/>
      <c r="N38" s="175"/>
    </row>
    <row r="39" spans="1:14" s="117" customFormat="1" ht="15" customHeight="1" x14ac:dyDescent="0.3">
      <c r="A39" s="247" t="s">
        <v>27</v>
      </c>
      <c r="B39" s="247" t="s">
        <v>28</v>
      </c>
      <c r="N39" s="175"/>
    </row>
    <row r="40" spans="1:14" s="106" customFormat="1" ht="15" customHeight="1" x14ac:dyDescent="0.3">
      <c r="A40" s="178" t="s">
        <v>95</v>
      </c>
      <c r="B40" s="178" t="s">
        <v>30</v>
      </c>
      <c r="N40" s="179"/>
    </row>
    <row r="41" spans="1:14" s="117" customFormat="1" ht="15" customHeight="1" x14ac:dyDescent="0.3">
      <c r="A41" s="180" t="s">
        <v>29</v>
      </c>
      <c r="B41" s="180" t="s">
        <v>30</v>
      </c>
      <c r="N41" s="175"/>
    </row>
    <row r="42" spans="1:14" s="117" customFormat="1" ht="15" customHeight="1" x14ac:dyDescent="0.3">
      <c r="A42" s="180" t="s">
        <v>31</v>
      </c>
      <c r="B42" s="180" t="s">
        <v>30</v>
      </c>
      <c r="N42" s="175"/>
    </row>
    <row r="43" spans="1:14" s="117" customFormat="1" ht="15" customHeight="1" x14ac:dyDescent="0.3">
      <c r="A43" s="180" t="s">
        <v>32</v>
      </c>
      <c r="B43" s="180" t="s">
        <v>30</v>
      </c>
      <c r="N43" s="175"/>
    </row>
    <row r="44" spans="1:14" s="117" customFormat="1" ht="15" customHeight="1" x14ac:dyDescent="0.3">
      <c r="A44" s="180" t="s">
        <v>33</v>
      </c>
      <c r="B44" s="180" t="s">
        <v>30</v>
      </c>
      <c r="N44" s="175"/>
    </row>
    <row r="45" spans="1:14" s="117" customFormat="1" ht="15" customHeight="1" x14ac:dyDescent="0.3">
      <c r="A45" s="180" t="s">
        <v>34</v>
      </c>
      <c r="B45" s="180" t="s">
        <v>30</v>
      </c>
      <c r="N45" s="175"/>
    </row>
    <row r="46" spans="1:14" s="117" customFormat="1" ht="15" customHeight="1" x14ac:dyDescent="0.3">
      <c r="A46" s="180" t="s">
        <v>35</v>
      </c>
      <c r="B46" s="180" t="s">
        <v>36</v>
      </c>
      <c r="N46" s="175"/>
    </row>
    <row r="47" spans="1:14" s="117" customFormat="1" ht="15" customHeight="1" x14ac:dyDescent="0.3">
      <c r="A47" s="180" t="s">
        <v>37</v>
      </c>
      <c r="B47" s="180" t="s">
        <v>30</v>
      </c>
      <c r="N47" s="175"/>
    </row>
    <row r="48" spans="1:14" s="117" customFormat="1" ht="15" customHeight="1" x14ac:dyDescent="0.3">
      <c r="A48" s="180" t="s">
        <v>38</v>
      </c>
      <c r="B48" s="180" t="s">
        <v>30</v>
      </c>
      <c r="N48" s="175"/>
    </row>
    <row r="49" spans="1:14" s="117" customFormat="1" ht="15" customHeight="1" x14ac:dyDescent="0.3">
      <c r="A49" s="180" t="s">
        <v>39</v>
      </c>
      <c r="B49" s="180" t="s">
        <v>36</v>
      </c>
      <c r="N49" s="175"/>
    </row>
    <row r="50" spans="1:14" s="117" customFormat="1" ht="15" customHeight="1" x14ac:dyDescent="0.3">
      <c r="A50" s="180" t="s">
        <v>40</v>
      </c>
      <c r="B50" s="180" t="s">
        <v>30</v>
      </c>
      <c r="N50" s="175"/>
    </row>
    <row r="51" spans="1:14" s="117" customFormat="1" ht="15" customHeight="1" x14ac:dyDescent="0.3">
      <c r="A51" s="180" t="s">
        <v>41</v>
      </c>
      <c r="B51" s="180" t="s">
        <v>30</v>
      </c>
      <c r="N51" s="175"/>
    </row>
    <row r="52" spans="1:14" s="117" customFormat="1" ht="15" customHeight="1" x14ac:dyDescent="0.3">
      <c r="A52" s="180" t="s">
        <v>42</v>
      </c>
      <c r="B52" s="180" t="s">
        <v>30</v>
      </c>
      <c r="N52" s="175"/>
    </row>
    <row r="53" spans="1:14" s="117" customFormat="1" ht="15" customHeight="1" x14ac:dyDescent="0.3">
      <c r="A53" s="180" t="s">
        <v>43</v>
      </c>
      <c r="B53" s="180" t="s">
        <v>30</v>
      </c>
      <c r="N53" s="175"/>
    </row>
    <row r="54" spans="1:14" s="117" customFormat="1" ht="15" customHeight="1" x14ac:dyDescent="0.3">
      <c r="A54" s="180" t="s">
        <v>44</v>
      </c>
      <c r="B54" s="180" t="s">
        <v>36</v>
      </c>
      <c r="N54" s="175"/>
    </row>
    <row r="55" spans="1:14" s="117" customFormat="1" ht="15" customHeight="1" x14ac:dyDescent="0.3">
      <c r="A55" s="180" t="s">
        <v>45</v>
      </c>
      <c r="B55" s="180" t="s">
        <v>46</v>
      </c>
      <c r="N55" s="175"/>
    </row>
    <row r="56" spans="1:14" s="117" customFormat="1" ht="15" customHeight="1" x14ac:dyDescent="0.3">
      <c r="A56" s="181"/>
      <c r="B56"/>
      <c r="N56" s="175"/>
    </row>
    <row r="57" spans="1:14" s="117" customFormat="1" ht="15" customHeight="1" x14ac:dyDescent="0.3">
      <c r="A57" s="452" t="s">
        <v>167</v>
      </c>
      <c r="B57" s="452"/>
      <c r="N57" s="175"/>
    </row>
    <row r="58" spans="1:14" s="117" customFormat="1" ht="106.5" customHeight="1" x14ac:dyDescent="0.3">
      <c r="A58" s="454" t="s">
        <v>275</v>
      </c>
      <c r="B58" s="454"/>
      <c r="N58" s="175"/>
    </row>
    <row r="59" spans="1:14" x14ac:dyDescent="0.3">
      <c r="A59" s="442"/>
      <c r="B59" s="442"/>
    </row>
    <row r="60" spans="1:14" x14ac:dyDescent="0.3">
      <c r="A60" s="248" t="s">
        <v>123</v>
      </c>
      <c r="B60" s="249"/>
    </row>
    <row r="61" spans="1:14" ht="174.65" customHeight="1" x14ac:dyDescent="0.3">
      <c r="A61" s="455" t="s">
        <v>220</v>
      </c>
      <c r="B61" s="455"/>
    </row>
    <row r="62" spans="1:14" ht="15" customHeight="1" x14ac:dyDescent="0.3">
      <c r="A62" s="249"/>
      <c r="B62" s="249"/>
    </row>
    <row r="63" spans="1:14" ht="14.25" customHeight="1" x14ac:dyDescent="0.3">
      <c r="A63" s="248" t="s">
        <v>174</v>
      </c>
      <c r="B63" s="249"/>
    </row>
    <row r="64" spans="1:14" ht="84" customHeight="1" x14ac:dyDescent="0.3">
      <c r="A64" s="449" t="s">
        <v>222</v>
      </c>
      <c r="B64" s="449"/>
    </row>
    <row r="65" spans="1:7" ht="14.25" customHeight="1" x14ac:dyDescent="0.3">
      <c r="A65" s="250" t="s">
        <v>175</v>
      </c>
      <c r="B65" s="251"/>
    </row>
    <row r="66" spans="1:7" ht="38" customHeight="1" x14ac:dyDescent="0.3">
      <c r="A66" s="455" t="s">
        <v>176</v>
      </c>
      <c r="B66" s="455"/>
    </row>
    <row r="67" spans="1:7" x14ac:dyDescent="0.3">
      <c r="A67" s="248" t="s">
        <v>177</v>
      </c>
      <c r="B67" s="249"/>
    </row>
    <row r="68" spans="1:7" ht="45.65" customHeight="1" x14ac:dyDescent="0.3">
      <c r="A68" s="455" t="s">
        <v>178</v>
      </c>
      <c r="B68" s="455"/>
      <c r="G68" s="113"/>
    </row>
    <row r="69" spans="1:7" ht="15.5" x14ac:dyDescent="0.3">
      <c r="A69" s="248" t="s">
        <v>179</v>
      </c>
      <c r="B69" s="249"/>
      <c r="G69" s="113"/>
    </row>
    <row r="70" spans="1:7" ht="89.75" customHeight="1" x14ac:dyDescent="0.3">
      <c r="A70" s="455" t="s">
        <v>201</v>
      </c>
      <c r="B70" s="455"/>
      <c r="G70" s="113"/>
    </row>
    <row r="71" spans="1:7" customFormat="1" x14ac:dyDescent="0.3">
      <c r="A71" s="249"/>
      <c r="B71" s="249"/>
    </row>
    <row r="72" spans="1:7" ht="14.25" customHeight="1" x14ac:dyDescent="0.3">
      <c r="A72" s="248" t="s">
        <v>180</v>
      </c>
      <c r="B72" s="249"/>
      <c r="G72" s="114"/>
    </row>
    <row r="73" spans="1:7" ht="15" customHeight="1" x14ac:dyDescent="0.3">
      <c r="A73" s="455" t="s">
        <v>181</v>
      </c>
      <c r="B73" s="455"/>
      <c r="G73" s="114"/>
    </row>
    <row r="74" spans="1:7" ht="35.15" customHeight="1" x14ac:dyDescent="0.3">
      <c r="A74" s="449" t="s">
        <v>199</v>
      </c>
      <c r="B74" s="449"/>
      <c r="G74" s="115"/>
    </row>
    <row r="75" spans="1:7" ht="91.25" customHeight="1" x14ac:dyDescent="0.3">
      <c r="A75" s="449" t="s">
        <v>221</v>
      </c>
      <c r="B75" s="449"/>
      <c r="G75" s="114"/>
    </row>
    <row r="76" spans="1:7" ht="58.5" customHeight="1" x14ac:dyDescent="0.3">
      <c r="A76" s="449" t="s">
        <v>182</v>
      </c>
      <c r="B76" s="449"/>
      <c r="G76" s="114"/>
    </row>
    <row r="77" spans="1:7" ht="38.75" customHeight="1" x14ac:dyDescent="0.3">
      <c r="A77" s="450" t="s">
        <v>202</v>
      </c>
      <c r="B77" s="450"/>
      <c r="G77" s="114"/>
    </row>
    <row r="78" spans="1:7" ht="37.25" customHeight="1" x14ac:dyDescent="0.3">
      <c r="A78" s="449" t="s">
        <v>183</v>
      </c>
      <c r="B78" s="449"/>
      <c r="G78" s="114"/>
    </row>
    <row r="79" spans="1:7" ht="15" customHeight="1" x14ac:dyDescent="0.3">
      <c r="A79" s="252" t="s">
        <v>219</v>
      </c>
      <c r="B79" s="249"/>
      <c r="G79" s="116"/>
    </row>
    <row r="80" spans="1:7" ht="15" customHeight="1" x14ac:dyDescent="0.3">
      <c r="A80" s="252"/>
      <c r="B80" s="249"/>
      <c r="G80" s="116"/>
    </row>
    <row r="81" spans="1:7" ht="15" customHeight="1" x14ac:dyDescent="0.3">
      <c r="G81" s="116"/>
    </row>
    <row r="82" spans="1:7" ht="14.5" x14ac:dyDescent="0.3">
      <c r="A82" s="424" t="s">
        <v>6</v>
      </c>
      <c r="B82" s="424"/>
      <c r="G82" s="116"/>
    </row>
    <row r="83" spans="1:7" x14ac:dyDescent="0.3">
      <c r="A83" s="421" t="s">
        <v>212</v>
      </c>
      <c r="B83" s="421"/>
    </row>
    <row r="84" spans="1:7" ht="14.15" customHeight="1" x14ac:dyDescent="0.3">
      <c r="A84" s="421" t="s">
        <v>213</v>
      </c>
      <c r="B84" s="421"/>
    </row>
    <row r="85" spans="1:7" x14ac:dyDescent="0.3">
      <c r="A85" s="421" t="s">
        <v>7</v>
      </c>
      <c r="B85" s="421"/>
    </row>
    <row r="86" spans="1:7" x14ac:dyDescent="0.3">
      <c r="A86" s="419" t="s">
        <v>8</v>
      </c>
      <c r="B86" s="419"/>
    </row>
    <row r="87" spans="1:7" ht="14.15" customHeight="1" x14ac:dyDescent="0.3">
      <c r="A87" s="421" t="s">
        <v>9</v>
      </c>
      <c r="B87" s="421"/>
    </row>
    <row r="88" spans="1:7" x14ac:dyDescent="0.3">
      <c r="A88" s="317"/>
      <c r="B88" s="317"/>
    </row>
    <row r="89" spans="1:7" x14ac:dyDescent="0.3">
      <c r="A89" s="420" t="s">
        <v>211</v>
      </c>
      <c r="B89" s="420"/>
    </row>
    <row r="90" spans="1:7" ht="14.25" customHeight="1" x14ac:dyDescent="0.3">
      <c r="A90" s="420" t="s">
        <v>210</v>
      </c>
      <c r="B90" s="420"/>
      <c r="G90" s="113"/>
    </row>
    <row r="91" spans="1:7" x14ac:dyDescent="0.3">
      <c r="A91" s="420"/>
      <c r="B91" s="420"/>
    </row>
    <row r="92" spans="1:7" x14ac:dyDescent="0.3">
      <c r="A92" s="419"/>
      <c r="B92" s="419"/>
    </row>
    <row r="93" spans="1:7" x14ac:dyDescent="0.3">
      <c r="A93" s="419"/>
      <c r="B93" s="419"/>
    </row>
    <row r="94" spans="1:7" x14ac:dyDescent="0.3">
      <c r="A94" s="419"/>
      <c r="B94" s="419"/>
    </row>
    <row r="95" spans="1:7" ht="14" customHeight="1" x14ac:dyDescent="0.3">
      <c r="A95" s="419" t="s">
        <v>10</v>
      </c>
      <c r="B95" s="419"/>
    </row>
    <row r="96" spans="1:7" x14ac:dyDescent="0.3">
      <c r="A96" s="245" t="s">
        <v>11</v>
      </c>
      <c r="B96" s="245" t="s">
        <v>11</v>
      </c>
    </row>
    <row r="97" spans="1:2" x14ac:dyDescent="0.3">
      <c r="A97" s="430" t="s">
        <v>12</v>
      </c>
      <c r="B97" s="430" t="s">
        <v>12</v>
      </c>
    </row>
    <row r="98" spans="1:2" x14ac:dyDescent="0.3">
      <c r="A98" s="419" t="s">
        <v>13</v>
      </c>
      <c r="B98" s="419" t="s">
        <v>13</v>
      </c>
    </row>
    <row r="99" spans="1:2" x14ac:dyDescent="0.3">
      <c r="A99" s="419" t="s">
        <v>14</v>
      </c>
      <c r="B99" s="419" t="s">
        <v>14</v>
      </c>
    </row>
    <row r="100" spans="1:2" x14ac:dyDescent="0.3">
      <c r="A100" s="245" t="s">
        <v>15</v>
      </c>
      <c r="B100" s="245" t="s">
        <v>16</v>
      </c>
    </row>
    <row r="104" spans="1:2" x14ac:dyDescent="0.3">
      <c r="A104" s="117"/>
    </row>
  </sheetData>
  <mergeCells count="52">
    <mergeCell ref="A23:B23"/>
    <mergeCell ref="A14:B14"/>
    <mergeCell ref="A8:B8"/>
    <mergeCell ref="A10:B10"/>
    <mergeCell ref="A11:B11"/>
    <mergeCell ref="A12:B12"/>
    <mergeCell ref="A13:B13"/>
    <mergeCell ref="A15:B15"/>
    <mergeCell ref="A16:B16"/>
    <mergeCell ref="A19:B19"/>
    <mergeCell ref="A26:B26"/>
    <mergeCell ref="A27:B27"/>
    <mergeCell ref="A68:B68"/>
    <mergeCell ref="A70:B70"/>
    <mergeCell ref="A73:B73"/>
    <mergeCell ref="A34:B34"/>
    <mergeCell ref="A28:B28"/>
    <mergeCell ref="A29:B29"/>
    <mergeCell ref="A30:B30"/>
    <mergeCell ref="A31:B31"/>
    <mergeCell ref="A33:B33"/>
    <mergeCell ref="A74:B74"/>
    <mergeCell ref="A36:B36"/>
    <mergeCell ref="A58:B58"/>
    <mergeCell ref="A59:B59"/>
    <mergeCell ref="A61:B61"/>
    <mergeCell ref="A64:B64"/>
    <mergeCell ref="A66:B66"/>
    <mergeCell ref="A90:B90"/>
    <mergeCell ref="A76:B76"/>
    <mergeCell ref="A77:B77"/>
    <mergeCell ref="A78:B78"/>
    <mergeCell ref="A24:B24"/>
    <mergeCell ref="A82:B82"/>
    <mergeCell ref="A83:B83"/>
    <mergeCell ref="A84:B84"/>
    <mergeCell ref="A85:B85"/>
    <mergeCell ref="A86:B86"/>
    <mergeCell ref="A87:B87"/>
    <mergeCell ref="A89:B89"/>
    <mergeCell ref="A25:B25"/>
    <mergeCell ref="A75:B75"/>
    <mergeCell ref="A37:B37"/>
    <mergeCell ref="A57:B57"/>
    <mergeCell ref="A97:B97"/>
    <mergeCell ref="A98:B98"/>
    <mergeCell ref="A99:B99"/>
    <mergeCell ref="A91:B91"/>
    <mergeCell ref="A92:B92"/>
    <mergeCell ref="A93:B93"/>
    <mergeCell ref="A94:B94"/>
    <mergeCell ref="A95:B95"/>
  </mergeCells>
  <hyperlinks>
    <hyperlink ref="B100" r:id="rId1" display="mailto:psi@nationalarchives.gsi.gov.uk" xr:uid="{C6E550CB-C94F-4EF8-8EB7-ABA6FE61594F}"/>
    <hyperlink ref="A100" r:id="rId2" display="mailto:psi@nationalarchives.gsi.gov.uk" xr:uid="{CC0F4E4C-1CAF-4769-8E5E-A5BDD735D377}"/>
    <hyperlink ref="B97" r:id="rId3" display="http://www.nationalarchives.gov.uk/doc/open-government-licence" xr:uid="{85F0A996-FE90-44AC-8C46-A8782AC7FBED}"/>
    <hyperlink ref="A97" r:id="rId4" display="http://www.nationalarchives.gov.uk/doc/open-government-licence" xr:uid="{47C4DE45-2F21-4C51-91BE-EA1FBCAAEF76}"/>
    <hyperlink ref="A13" r:id="rId5" display="https://digital.nhs.uk/data-and-information/publications/statistical/appointments-in-general-practice/appointments-in-general-practice-supporting-information" xr:uid="{EEC2986E-ACD9-4B99-B3C8-47BA99EE64C5}"/>
    <hyperlink ref="A79" r:id="rId6" display="https://digital.nhs.uk/data-and-information/publications/statistical/appointments-in-general-practice/appointments-in-general-practice-supporting-information" xr:uid="{D1AC61B7-2480-4178-8158-9DAD65431266}"/>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I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1640625" style="52" bestFit="1" customWidth="1"/>
    <col min="2" max="2" width="65" style="72" customWidth="1"/>
    <col min="3" max="32" width="14.1640625" style="72" bestFit="1" customWidth="1"/>
    <col min="33" max="33" width="13.58203125" style="52" bestFit="1" customWidth="1"/>
    <col min="34" max="34" width="13.5" style="52" customWidth="1"/>
    <col min="35" max="35" width="12.6640625" style="52" bestFit="1" customWidth="1"/>
    <col min="36" max="16384" width="9" style="52"/>
  </cols>
  <sheetData>
    <row r="2" spans="1:35" x14ac:dyDescent="0.25">
      <c r="A2" s="51"/>
    </row>
    <row r="3" spans="1:35" x14ac:dyDescent="0.25">
      <c r="A3" s="235"/>
      <c r="B3" s="160"/>
      <c r="C3" s="160"/>
      <c r="D3" s="160"/>
      <c r="E3" s="160"/>
      <c r="F3" s="160"/>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60"/>
    </row>
    <row r="4" spans="1:35" x14ac:dyDescent="0.25">
      <c r="A4" s="235"/>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row>
    <row r="5" spans="1:35" x14ac:dyDescent="0.25">
      <c r="A5" s="51"/>
    </row>
    <row r="8" spans="1:35" ht="26.25" customHeight="1" x14ac:dyDescent="0.25">
      <c r="A8" s="7" t="s">
        <v>47</v>
      </c>
    </row>
    <row r="9" spans="1:35" ht="6.75" customHeight="1" x14ac:dyDescent="0.25">
      <c r="A9" s="7" t="s">
        <v>0</v>
      </c>
    </row>
    <row r="10" spans="1:35" ht="26.25" customHeight="1" thickBot="1" x14ac:dyDescent="0.55000000000000004">
      <c r="A10" s="242" t="s">
        <v>846</v>
      </c>
      <c r="B10" s="285"/>
      <c r="C10" s="310"/>
      <c r="D10" s="310"/>
      <c r="E10" s="310"/>
      <c r="F10" s="310"/>
      <c r="G10" s="310"/>
      <c r="H10" s="310"/>
      <c r="I10" s="310"/>
      <c r="J10" s="310"/>
      <c r="K10" s="310"/>
      <c r="L10" s="310"/>
      <c r="M10" s="310"/>
      <c r="N10" s="310"/>
      <c r="O10" s="310"/>
      <c r="P10" s="310"/>
      <c r="Q10" s="310"/>
      <c r="R10" s="310"/>
      <c r="S10" s="310"/>
      <c r="T10" s="310"/>
      <c r="U10" s="310"/>
      <c r="V10" s="310"/>
      <c r="W10" s="310"/>
      <c r="X10" s="310"/>
      <c r="Y10" s="310"/>
      <c r="Z10" s="310"/>
      <c r="AA10" s="310"/>
      <c r="AB10" s="310"/>
      <c r="AC10" s="310"/>
      <c r="AD10" s="310"/>
      <c r="AE10" s="310"/>
      <c r="AF10" s="310"/>
    </row>
    <row r="11" spans="1:35" ht="27.5" customHeight="1" x14ac:dyDescent="0.3">
      <c r="A11" s="241"/>
      <c r="B11" s="286"/>
      <c r="C11" s="410" t="s">
        <v>852</v>
      </c>
      <c r="D11" s="410" t="s">
        <v>860</v>
      </c>
      <c r="E11" s="410" t="s">
        <v>853</v>
      </c>
      <c r="F11" s="411" t="s">
        <v>854</v>
      </c>
      <c r="G11" s="411" t="s">
        <v>855</v>
      </c>
      <c r="H11" s="411" t="s">
        <v>856</v>
      </c>
      <c r="I11" s="411" t="s">
        <v>857</v>
      </c>
      <c r="J11" s="405" t="s">
        <v>822</v>
      </c>
      <c r="K11" s="405" t="s">
        <v>823</v>
      </c>
      <c r="L11" s="405" t="s">
        <v>824</v>
      </c>
      <c r="M11" s="405" t="s">
        <v>825</v>
      </c>
      <c r="N11" s="405" t="s">
        <v>826</v>
      </c>
      <c r="O11" s="405" t="s">
        <v>827</v>
      </c>
      <c r="P11" s="405" t="s">
        <v>828</v>
      </c>
      <c r="Q11" s="405" t="s">
        <v>829</v>
      </c>
      <c r="R11" s="405" t="s">
        <v>830</v>
      </c>
      <c r="S11" s="405" t="s">
        <v>831</v>
      </c>
      <c r="T11" s="405" t="s">
        <v>832</v>
      </c>
      <c r="U11" s="405" t="s">
        <v>833</v>
      </c>
      <c r="V11" s="405" t="s">
        <v>834</v>
      </c>
      <c r="W11" s="405" t="s">
        <v>835</v>
      </c>
      <c r="X11" s="405" t="s">
        <v>836</v>
      </c>
      <c r="Y11" s="405" t="s">
        <v>837</v>
      </c>
      <c r="Z11" s="405" t="s">
        <v>838</v>
      </c>
      <c r="AA11" s="405" t="s">
        <v>839</v>
      </c>
      <c r="AB11" s="405" t="s">
        <v>840</v>
      </c>
      <c r="AC11" s="405" t="s">
        <v>841</v>
      </c>
      <c r="AD11" s="405" t="s">
        <v>842</v>
      </c>
      <c r="AE11" s="405" t="s">
        <v>843</v>
      </c>
      <c r="AF11" s="405" t="s">
        <v>844</v>
      </c>
      <c r="AG11" s="405"/>
      <c r="AH11" s="405"/>
      <c r="AI11" s="55"/>
    </row>
    <row r="12" spans="1:35" ht="14" x14ac:dyDescent="0.3">
      <c r="A12" s="221"/>
      <c r="B12" s="286"/>
      <c r="C12" s="319"/>
      <c r="D12" s="319"/>
      <c r="E12" s="319"/>
      <c r="F12" s="319"/>
      <c r="G12" s="319"/>
      <c r="H12" s="319"/>
      <c r="I12" s="319"/>
      <c r="J12" s="319"/>
      <c r="K12" s="319"/>
      <c r="L12" s="319"/>
      <c r="M12" s="319"/>
      <c r="N12" s="319"/>
      <c r="O12" s="319"/>
      <c r="P12" s="319"/>
      <c r="Q12" s="319"/>
      <c r="R12" s="319"/>
      <c r="S12" s="319"/>
      <c r="T12" s="319"/>
      <c r="U12" s="319"/>
      <c r="V12" s="319"/>
      <c r="W12" s="319"/>
      <c r="X12" s="319"/>
      <c r="Y12" s="319"/>
      <c r="Z12" s="319"/>
      <c r="AA12" s="319"/>
      <c r="AB12" s="319"/>
      <c r="AC12" s="319"/>
      <c r="AD12" s="319"/>
      <c r="AE12" s="319"/>
      <c r="AF12" s="319"/>
      <c r="AG12"/>
      <c r="AH12" s="222"/>
      <c r="AI12" s="223"/>
    </row>
    <row r="13" spans="1:35" s="226" customFormat="1" ht="14" x14ac:dyDescent="0.3">
      <c r="A13" s="255" t="s">
        <v>48</v>
      </c>
      <c r="B13" s="287" t="s">
        <v>49</v>
      </c>
      <c r="C13" s="320">
        <v>6366</v>
      </c>
      <c r="D13" s="320">
        <v>6370</v>
      </c>
      <c r="E13" s="320">
        <v>6381</v>
      </c>
      <c r="F13" s="320">
        <v>6396</v>
      </c>
      <c r="G13" s="320">
        <v>6403</v>
      </c>
      <c r="H13" s="320">
        <v>6425</v>
      </c>
      <c r="I13" s="320">
        <v>6440</v>
      </c>
      <c r="J13" s="320">
        <v>6442</v>
      </c>
      <c r="K13" s="320">
        <v>6446</v>
      </c>
      <c r="L13" s="320">
        <v>6454</v>
      </c>
      <c r="M13" s="320">
        <v>6455</v>
      </c>
      <c r="N13" s="320">
        <v>6459</v>
      </c>
      <c r="O13" s="320">
        <v>6478</v>
      </c>
      <c r="P13" s="320">
        <v>6483</v>
      </c>
      <c r="Q13" s="320">
        <v>6486</v>
      </c>
      <c r="R13" s="320">
        <v>6503</v>
      </c>
      <c r="S13" s="320">
        <v>6511</v>
      </c>
      <c r="T13" s="320">
        <v>6525</v>
      </c>
      <c r="U13" s="320">
        <v>6536</v>
      </c>
      <c r="V13" s="320">
        <v>6539</v>
      </c>
      <c r="W13" s="320">
        <v>6541</v>
      </c>
      <c r="X13" s="320">
        <v>6546</v>
      </c>
      <c r="Y13" s="320">
        <v>6550</v>
      </c>
      <c r="Z13" s="320">
        <v>6565</v>
      </c>
      <c r="AA13" s="320">
        <v>6576</v>
      </c>
      <c r="AB13" s="320">
        <v>6578</v>
      </c>
      <c r="AC13" s="320">
        <v>6583</v>
      </c>
      <c r="AD13" s="320">
        <v>6608</v>
      </c>
      <c r="AE13" s="320">
        <v>6609</v>
      </c>
      <c r="AF13" s="320">
        <v>6617</v>
      </c>
      <c r="AG13" s="9"/>
      <c r="AH13" s="224"/>
      <c r="AI13" s="225"/>
    </row>
    <row r="14" spans="1:35" s="226" customFormat="1" ht="14" x14ac:dyDescent="0.3">
      <c r="A14" s="256"/>
      <c r="B14" s="118" t="s">
        <v>50</v>
      </c>
      <c r="C14" s="33">
        <v>6287</v>
      </c>
      <c r="D14" s="33">
        <v>6298</v>
      </c>
      <c r="E14" s="33">
        <v>6301</v>
      </c>
      <c r="F14" s="33">
        <v>6316</v>
      </c>
      <c r="G14" s="33">
        <v>6329</v>
      </c>
      <c r="H14" s="33">
        <v>6337</v>
      </c>
      <c r="I14" s="33">
        <v>6362</v>
      </c>
      <c r="J14" s="33">
        <v>6373</v>
      </c>
      <c r="K14" s="33">
        <v>6381</v>
      </c>
      <c r="L14" s="33">
        <v>6386</v>
      </c>
      <c r="M14" s="33">
        <v>6388</v>
      </c>
      <c r="N14" s="33">
        <v>6395</v>
      </c>
      <c r="O14" s="33">
        <v>6401</v>
      </c>
      <c r="P14" s="33">
        <v>6414</v>
      </c>
      <c r="Q14" s="33">
        <v>6411</v>
      </c>
      <c r="R14" s="33">
        <v>6412</v>
      </c>
      <c r="S14" s="33">
        <v>6422</v>
      </c>
      <c r="T14" s="33">
        <v>6428</v>
      </c>
      <c r="U14" s="33">
        <v>6443</v>
      </c>
      <c r="V14" s="33">
        <v>6460</v>
      </c>
      <c r="W14" s="33">
        <v>6459</v>
      </c>
      <c r="X14" s="33">
        <v>6461</v>
      </c>
      <c r="Y14" s="33">
        <v>6464</v>
      </c>
      <c r="Z14" s="33">
        <v>6476</v>
      </c>
      <c r="AA14" s="33">
        <v>6480</v>
      </c>
      <c r="AB14" s="33">
        <v>6489</v>
      </c>
      <c r="AC14" s="33">
        <v>6490</v>
      </c>
      <c r="AD14" s="33">
        <v>6495</v>
      </c>
      <c r="AE14" s="33">
        <v>6515</v>
      </c>
      <c r="AF14" s="33">
        <v>6521</v>
      </c>
      <c r="AG14" s="9"/>
      <c r="AH14" s="224"/>
      <c r="AI14" s="225"/>
    </row>
    <row r="15" spans="1:35" s="233" customFormat="1" ht="14" x14ac:dyDescent="0.3">
      <c r="A15" s="257"/>
      <c r="B15" s="288" t="s">
        <v>51</v>
      </c>
      <c r="C15" s="321">
        <v>0.98759032359409404</v>
      </c>
      <c r="D15" s="321">
        <v>0.98869701726844605</v>
      </c>
      <c r="E15" s="321">
        <v>0.98746278012850697</v>
      </c>
      <c r="F15" s="321">
        <v>0.98749218261413396</v>
      </c>
      <c r="G15" s="321">
        <v>0.98844291738247703</v>
      </c>
      <c r="H15" s="321">
        <v>0.98630350194552496</v>
      </c>
      <c r="I15" s="321">
        <v>0.98788819875776401</v>
      </c>
      <c r="J15" s="321">
        <v>0.98928904067059897</v>
      </c>
      <c r="K15" s="321">
        <v>0.98991622711759197</v>
      </c>
      <c r="L15" s="321">
        <v>0.98946389835760795</v>
      </c>
      <c r="M15" s="321">
        <v>0.98962044926413595</v>
      </c>
      <c r="N15" s="321">
        <v>0.99009134540950605</v>
      </c>
      <c r="O15" s="321">
        <v>0.98811361531336805</v>
      </c>
      <c r="P15" s="321">
        <v>0.98935677926885701</v>
      </c>
      <c r="Q15" s="321">
        <v>0.98843663274745597</v>
      </c>
      <c r="R15" s="321">
        <v>0.98600645855758895</v>
      </c>
      <c r="S15" s="321">
        <v>0.98633082475810196</v>
      </c>
      <c r="T15" s="321">
        <v>0.98513409961685805</v>
      </c>
      <c r="U15" s="321">
        <v>0.98577111383108895</v>
      </c>
      <c r="V15" s="321">
        <v>0.987918641994189</v>
      </c>
      <c r="W15" s="321">
        <v>0.98746369056719197</v>
      </c>
      <c r="X15" s="321">
        <v>0.98701497097464097</v>
      </c>
      <c r="Y15" s="321">
        <v>0.98687022900763399</v>
      </c>
      <c r="Z15" s="321">
        <v>0.986443259710586</v>
      </c>
      <c r="AA15" s="321">
        <v>0.98540145985401495</v>
      </c>
      <c r="AB15" s="321">
        <v>0.98647005168744295</v>
      </c>
      <c r="AC15" s="321">
        <v>0.985872702415312</v>
      </c>
      <c r="AD15" s="321">
        <v>0.98289951573849899</v>
      </c>
      <c r="AE15" s="321">
        <v>0.98577697079739701</v>
      </c>
      <c r="AF15" s="321">
        <v>0.98549191476499898</v>
      </c>
      <c r="AG15" s="281"/>
    </row>
    <row r="16" spans="1:35" s="226" customFormat="1" ht="14" x14ac:dyDescent="0.3">
      <c r="A16" s="256"/>
      <c r="B16" s="118" t="s">
        <v>52</v>
      </c>
      <c r="C16" s="33">
        <v>62797874</v>
      </c>
      <c r="D16" s="33">
        <v>62690784</v>
      </c>
      <c r="E16" s="33">
        <v>62637854</v>
      </c>
      <c r="F16" s="33">
        <v>62553815</v>
      </c>
      <c r="G16" s="33">
        <v>62482066</v>
      </c>
      <c r="H16" s="33">
        <v>62413605</v>
      </c>
      <c r="I16" s="33">
        <v>62409226</v>
      </c>
      <c r="J16" s="33">
        <v>62359675</v>
      </c>
      <c r="K16" s="33">
        <v>62300161</v>
      </c>
      <c r="L16" s="33">
        <v>62230058</v>
      </c>
      <c r="M16" s="33">
        <v>62175367</v>
      </c>
      <c r="N16" s="33">
        <v>62080292</v>
      </c>
      <c r="O16" s="33">
        <v>61961454</v>
      </c>
      <c r="P16" s="33">
        <v>61863166</v>
      </c>
      <c r="Q16" s="33">
        <v>61807138</v>
      </c>
      <c r="R16" s="33">
        <v>61766585</v>
      </c>
      <c r="S16" s="33">
        <v>61708195</v>
      </c>
      <c r="T16" s="33">
        <v>61634457</v>
      </c>
      <c r="U16" s="33">
        <v>61623252</v>
      </c>
      <c r="V16" s="33">
        <v>61570823</v>
      </c>
      <c r="W16" s="33">
        <v>61523862</v>
      </c>
      <c r="X16" s="33">
        <v>61459083</v>
      </c>
      <c r="Y16" s="33">
        <v>61390490</v>
      </c>
      <c r="Z16" s="33">
        <v>61296468</v>
      </c>
      <c r="AA16" s="33">
        <v>61190983</v>
      </c>
      <c r="AB16" s="33">
        <v>61077857</v>
      </c>
      <c r="AC16" s="33">
        <v>61025087</v>
      </c>
      <c r="AD16" s="33">
        <v>60963439</v>
      </c>
      <c r="AE16" s="33">
        <v>60849692</v>
      </c>
      <c r="AF16" s="33">
        <v>60795907</v>
      </c>
      <c r="AG16" s="9"/>
      <c r="AH16" s="224"/>
      <c r="AI16" s="225"/>
    </row>
    <row r="17" spans="1:35" s="226" customFormat="1" ht="14" x14ac:dyDescent="0.3">
      <c r="A17" s="256"/>
      <c r="B17" s="118" t="s">
        <v>53</v>
      </c>
      <c r="C17" s="33">
        <v>62655246</v>
      </c>
      <c r="D17" s="33">
        <v>62608318</v>
      </c>
      <c r="E17" s="33">
        <v>62527674</v>
      </c>
      <c r="F17" s="33">
        <v>62414962</v>
      </c>
      <c r="G17" s="33">
        <v>62395957</v>
      </c>
      <c r="H17" s="33">
        <v>62289642</v>
      </c>
      <c r="I17" s="33">
        <v>62297248</v>
      </c>
      <c r="J17" s="33">
        <v>62264863</v>
      </c>
      <c r="K17" s="33">
        <v>62229118</v>
      </c>
      <c r="L17" s="33">
        <v>62161709</v>
      </c>
      <c r="M17" s="33">
        <v>62104419</v>
      </c>
      <c r="N17" s="33">
        <v>62009184</v>
      </c>
      <c r="O17" s="33">
        <v>61857659</v>
      </c>
      <c r="P17" s="33">
        <v>61790917</v>
      </c>
      <c r="Q17" s="33">
        <v>61698856</v>
      </c>
      <c r="R17" s="33">
        <v>61566310</v>
      </c>
      <c r="S17" s="33">
        <v>61505127</v>
      </c>
      <c r="T17" s="33">
        <v>61425968</v>
      </c>
      <c r="U17" s="33">
        <v>61431561</v>
      </c>
      <c r="V17" s="33">
        <v>61428704</v>
      </c>
      <c r="W17" s="33">
        <v>61384126</v>
      </c>
      <c r="X17" s="33">
        <v>61295300</v>
      </c>
      <c r="Y17" s="33">
        <v>61220191</v>
      </c>
      <c r="Z17" s="33">
        <v>61126757</v>
      </c>
      <c r="AA17" s="33">
        <v>60996530</v>
      </c>
      <c r="AB17" s="33">
        <v>60892633</v>
      </c>
      <c r="AC17" s="33">
        <v>60794686</v>
      </c>
      <c r="AD17" s="33">
        <v>60605968</v>
      </c>
      <c r="AE17" s="33">
        <v>60577075</v>
      </c>
      <c r="AF17" s="33">
        <v>60553008</v>
      </c>
      <c r="AG17" s="9"/>
      <c r="AH17" s="224"/>
      <c r="AI17" s="225"/>
    </row>
    <row r="18" spans="1:35" s="233" customFormat="1" ht="14" x14ac:dyDescent="0.3">
      <c r="A18" s="257"/>
      <c r="B18" s="288" t="s">
        <v>54</v>
      </c>
      <c r="C18" s="321">
        <v>0.99772877661431703</v>
      </c>
      <c r="D18" s="321">
        <v>0.99868455944018797</v>
      </c>
      <c r="E18" s="321">
        <v>0.998240999763498</v>
      </c>
      <c r="F18" s="321">
        <v>0.99778026328210401</v>
      </c>
      <c r="G18" s="321">
        <v>0.99862186055115398</v>
      </c>
      <c r="H18" s="321">
        <v>0.99801384650029401</v>
      </c>
      <c r="I18" s="321">
        <v>0.99820574605427703</v>
      </c>
      <c r="J18" s="321">
        <v>0.99847959438531397</v>
      </c>
      <c r="K18" s="321">
        <v>0.99885966586827901</v>
      </c>
      <c r="L18" s="321">
        <v>0.99890167224333903</v>
      </c>
      <c r="M18" s="321">
        <v>0.99885890500654395</v>
      </c>
      <c r="N18" s="321">
        <v>0.99885458012987405</v>
      </c>
      <c r="O18" s="321">
        <v>0.998324845637096</v>
      </c>
      <c r="P18" s="321">
        <v>0.998832116028462</v>
      </c>
      <c r="Q18" s="321">
        <v>0.99824806642883201</v>
      </c>
      <c r="R18" s="321">
        <v>0.99675755102860197</v>
      </c>
      <c r="S18" s="321">
        <v>0.99670922152235997</v>
      </c>
      <c r="T18" s="321">
        <v>0.996617330465003</v>
      </c>
      <c r="U18" s="321">
        <v>0.99688930730238001</v>
      </c>
      <c r="V18" s="321">
        <v>0.997691780082264</v>
      </c>
      <c r="W18" s="321">
        <v>0.997728751163248</v>
      </c>
      <c r="X18" s="321">
        <v>0.99733508877768295</v>
      </c>
      <c r="Y18" s="321">
        <v>0.99722597099322696</v>
      </c>
      <c r="Z18" s="321">
        <v>0.99723130866202603</v>
      </c>
      <c r="AA18" s="321">
        <v>0.99682219519173298</v>
      </c>
      <c r="AB18" s="321">
        <v>0.99696741161039704</v>
      </c>
      <c r="AC18" s="321">
        <v>0.99622448715230805</v>
      </c>
      <c r="AD18" s="321">
        <v>0.99413630520417295</v>
      </c>
      <c r="AE18" s="321">
        <v>0.99551982941836403</v>
      </c>
      <c r="AF18" s="321">
        <v>0.99600468169674605</v>
      </c>
      <c r="AG18" s="281"/>
      <c r="AH18" s="234"/>
    </row>
    <row r="19" spans="1:35" ht="14" x14ac:dyDescent="0.3">
      <c r="A19" s="258"/>
      <c r="B19" s="56"/>
      <c r="C19" s="319"/>
      <c r="D19" s="319"/>
      <c r="E19" s="319"/>
      <c r="F19" s="319"/>
      <c r="G19" s="319"/>
      <c r="H19" s="319"/>
      <c r="I19" s="319"/>
      <c r="J19" s="319"/>
      <c r="K19" s="319"/>
      <c r="L19" s="319"/>
      <c r="M19" s="319"/>
      <c r="N19" s="319"/>
      <c r="O19" s="319"/>
      <c r="P19" s="319"/>
      <c r="Q19" s="319"/>
      <c r="R19" s="319"/>
      <c r="S19" s="319"/>
      <c r="T19" s="319"/>
      <c r="U19" s="319"/>
      <c r="V19" s="319"/>
      <c r="W19" s="319"/>
      <c r="X19" s="319"/>
      <c r="Y19" s="319"/>
      <c r="Z19" s="319"/>
      <c r="AA19" s="319"/>
      <c r="AB19" s="319"/>
      <c r="AC19" s="319"/>
      <c r="AD19" s="319"/>
      <c r="AE19" s="319"/>
      <c r="AF19" s="319"/>
      <c r="AG19"/>
      <c r="AH19" s="222"/>
      <c r="AI19" s="223"/>
    </row>
    <row r="20" spans="1:35" s="226" customFormat="1" ht="14" x14ac:dyDescent="0.3">
      <c r="A20" s="255" t="s">
        <v>103</v>
      </c>
      <c r="B20" s="287" t="s">
        <v>104</v>
      </c>
      <c r="C20" s="320">
        <v>22</v>
      </c>
      <c r="D20" s="320">
        <v>21</v>
      </c>
      <c r="E20" s="320">
        <v>22</v>
      </c>
      <c r="F20" s="320">
        <v>21</v>
      </c>
      <c r="G20" s="320">
        <v>22</v>
      </c>
      <c r="H20" s="320">
        <v>20</v>
      </c>
      <c r="I20" s="320">
        <v>18</v>
      </c>
      <c r="J20" s="320">
        <v>23</v>
      </c>
      <c r="K20" s="320">
        <v>20</v>
      </c>
      <c r="L20" s="320">
        <v>21</v>
      </c>
      <c r="M20" s="320">
        <v>20</v>
      </c>
      <c r="N20" s="320">
        <v>22</v>
      </c>
      <c r="O20" s="320">
        <v>21</v>
      </c>
      <c r="P20" s="320">
        <v>21</v>
      </c>
      <c r="Q20" s="320">
        <v>22</v>
      </c>
      <c r="R20" s="320">
        <v>21</v>
      </c>
      <c r="S20" s="320">
        <v>20</v>
      </c>
      <c r="T20" s="320">
        <v>21</v>
      </c>
      <c r="U20" s="320">
        <v>19</v>
      </c>
      <c r="V20" s="320">
        <v>23</v>
      </c>
      <c r="W20" s="320">
        <v>20</v>
      </c>
      <c r="X20" s="320">
        <v>20</v>
      </c>
      <c r="Y20" s="320">
        <v>21</v>
      </c>
      <c r="Z20" s="320">
        <v>22</v>
      </c>
      <c r="AA20" s="320">
        <v>21</v>
      </c>
      <c r="AB20" s="320">
        <v>22</v>
      </c>
      <c r="AC20" s="320">
        <v>21</v>
      </c>
      <c r="AD20" s="320">
        <v>22</v>
      </c>
      <c r="AE20" s="320">
        <v>22</v>
      </c>
      <c r="AF20" s="320">
        <v>19</v>
      </c>
      <c r="AG20" s="9"/>
      <c r="AH20" s="224"/>
      <c r="AI20" s="225"/>
    </row>
    <row r="21" spans="1:35" s="226" customFormat="1" ht="14" x14ac:dyDescent="0.3">
      <c r="A21" s="256"/>
      <c r="B21" s="289"/>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9"/>
      <c r="AH21" s="224"/>
      <c r="AI21" s="225"/>
    </row>
    <row r="22" spans="1:35" s="226" customFormat="1" ht="16.5" x14ac:dyDescent="0.3">
      <c r="A22" s="255" t="s">
        <v>55</v>
      </c>
      <c r="B22" s="290" t="s">
        <v>105</v>
      </c>
      <c r="C22" s="320">
        <v>34199547</v>
      </c>
      <c r="D22" s="320">
        <v>31091222</v>
      </c>
      <c r="E22" s="320">
        <v>28196940</v>
      </c>
      <c r="F22" s="320">
        <v>27759270</v>
      </c>
      <c r="G22" s="320">
        <v>29382656</v>
      </c>
      <c r="H22" s="320">
        <v>27675914</v>
      </c>
      <c r="I22" s="320">
        <v>24148707</v>
      </c>
      <c r="J22" s="320">
        <v>31523173</v>
      </c>
      <c r="K22" s="320">
        <v>27258436</v>
      </c>
      <c r="L22" s="320">
        <v>29443621</v>
      </c>
      <c r="M22" s="320">
        <v>26754371</v>
      </c>
      <c r="N22" s="320">
        <v>31233884</v>
      </c>
      <c r="O22" s="320">
        <v>31990119</v>
      </c>
      <c r="P22" s="320">
        <v>28253122</v>
      </c>
      <c r="Q22" s="320">
        <v>26478913</v>
      </c>
      <c r="R22" s="320">
        <v>25904948</v>
      </c>
      <c r="S22" s="320">
        <v>25817836</v>
      </c>
      <c r="T22" s="320">
        <v>27485688</v>
      </c>
      <c r="U22" s="320">
        <v>23904817</v>
      </c>
      <c r="V22" s="320">
        <v>29586519</v>
      </c>
      <c r="W22" s="320">
        <v>25348741</v>
      </c>
      <c r="X22" s="320">
        <v>25629307</v>
      </c>
      <c r="Y22" s="320">
        <v>25133295</v>
      </c>
      <c r="Z22" s="320">
        <v>30397063</v>
      </c>
      <c r="AA22" s="320">
        <v>30297111</v>
      </c>
      <c r="AB22" s="320">
        <v>28515329</v>
      </c>
      <c r="AC22" s="320">
        <v>23845426</v>
      </c>
      <c r="AD22" s="320">
        <v>25732184</v>
      </c>
      <c r="AE22" s="320">
        <v>26777656</v>
      </c>
      <c r="AF22" s="320">
        <v>23503043</v>
      </c>
      <c r="AG22" s="9"/>
      <c r="AH22" s="224"/>
      <c r="AI22" s="225"/>
    </row>
    <row r="23" spans="1:35" s="226" customFormat="1" ht="16.5" x14ac:dyDescent="0.3">
      <c r="A23" s="256"/>
      <c r="B23" s="289" t="s">
        <v>106</v>
      </c>
      <c r="C23" s="33">
        <v>34280000</v>
      </c>
      <c r="D23" s="33">
        <v>31130000</v>
      </c>
      <c r="E23" s="33">
        <v>28250000</v>
      </c>
      <c r="F23" s="33">
        <v>27820000</v>
      </c>
      <c r="G23" s="33">
        <v>29420000</v>
      </c>
      <c r="H23" s="33">
        <v>27730000</v>
      </c>
      <c r="I23" s="33">
        <v>24190000</v>
      </c>
      <c r="J23" s="33">
        <v>31570000</v>
      </c>
      <c r="K23" s="33">
        <v>27290000</v>
      </c>
      <c r="L23" s="33">
        <v>29480000</v>
      </c>
      <c r="M23" s="33">
        <v>26780000</v>
      </c>
      <c r="N23" s="33">
        <v>31270000</v>
      </c>
      <c r="O23" s="33">
        <v>32040000</v>
      </c>
      <c r="P23" s="33">
        <v>28290000</v>
      </c>
      <c r="Q23" s="33">
        <v>26530000</v>
      </c>
      <c r="R23" s="33">
        <v>25990000</v>
      </c>
      <c r="S23" s="33">
        <v>25900000</v>
      </c>
      <c r="T23" s="33">
        <v>27580000</v>
      </c>
      <c r="U23" s="33">
        <v>23980000</v>
      </c>
      <c r="V23" s="33">
        <v>29650000</v>
      </c>
      <c r="W23" s="33">
        <v>25410000</v>
      </c>
      <c r="X23" s="33">
        <v>25700000</v>
      </c>
      <c r="Y23" s="33">
        <v>25200000</v>
      </c>
      <c r="Z23" s="33">
        <v>30480000</v>
      </c>
      <c r="AA23" s="33">
        <v>30390000</v>
      </c>
      <c r="AB23" s="33">
        <v>28600000</v>
      </c>
      <c r="AC23" s="33">
        <v>23940000</v>
      </c>
      <c r="AD23" s="33">
        <v>25880000</v>
      </c>
      <c r="AE23" s="33">
        <v>26900000</v>
      </c>
      <c r="AF23" s="33">
        <v>23600000</v>
      </c>
      <c r="AG23" s="9"/>
      <c r="AH23" s="224"/>
      <c r="AI23" s="225"/>
    </row>
    <row r="24" spans="1:35" s="226" customFormat="1" ht="14" x14ac:dyDescent="0.3">
      <c r="A24" s="256"/>
      <c r="B24" s="12" t="s">
        <v>0</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9"/>
      <c r="AH24" s="224"/>
      <c r="AI24" s="225"/>
    </row>
    <row r="25" spans="1:35" s="229" customFormat="1" ht="16.5" x14ac:dyDescent="0.3">
      <c r="A25" s="256"/>
      <c r="B25" s="291" t="s">
        <v>157</v>
      </c>
      <c r="C25" s="33">
        <v>916715</v>
      </c>
      <c r="D25" s="33">
        <v>400092</v>
      </c>
      <c r="E25" s="33">
        <v>895</v>
      </c>
      <c r="F25" s="33">
        <v>795</v>
      </c>
      <c r="G25" s="33">
        <v>109408</v>
      </c>
      <c r="H25" s="33">
        <v>366168</v>
      </c>
      <c r="I25" s="33">
        <v>331126</v>
      </c>
      <c r="J25" s="33">
        <v>637</v>
      </c>
      <c r="K25" s="33">
        <v>3403</v>
      </c>
      <c r="L25" s="33">
        <v>11233</v>
      </c>
      <c r="M25" s="33">
        <v>67225</v>
      </c>
      <c r="N25" s="33">
        <v>382938</v>
      </c>
      <c r="O25" s="33">
        <v>794848</v>
      </c>
      <c r="P25" s="33">
        <v>231600</v>
      </c>
      <c r="Q25" s="33">
        <v>5226</v>
      </c>
      <c r="R25" s="33">
        <v>15586</v>
      </c>
      <c r="S25" s="33">
        <v>42410</v>
      </c>
      <c r="T25" s="33">
        <v>128129</v>
      </c>
      <c r="U25" s="33">
        <v>234012</v>
      </c>
      <c r="V25" s="33">
        <v>65058</v>
      </c>
      <c r="W25" s="33">
        <v>68600</v>
      </c>
      <c r="X25" s="33">
        <v>253395</v>
      </c>
      <c r="Y25" s="33">
        <v>1089130</v>
      </c>
      <c r="Z25" s="33">
        <v>777463</v>
      </c>
      <c r="AA25" s="33">
        <v>664192</v>
      </c>
      <c r="AB25" s="33">
        <v>134706</v>
      </c>
      <c r="AC25" s="33">
        <v>142638</v>
      </c>
      <c r="AD25" s="33">
        <v>236052</v>
      </c>
      <c r="AE25" s="33">
        <v>596583</v>
      </c>
      <c r="AF25" s="33">
        <v>1241226</v>
      </c>
      <c r="AG25" s="9"/>
      <c r="AH25" s="227"/>
      <c r="AI25" s="228"/>
    </row>
    <row r="26" spans="1:35" s="226" customFormat="1" ht="14" x14ac:dyDescent="0.3">
      <c r="A26" s="256"/>
      <c r="B26" s="289"/>
      <c r="C26" s="33"/>
      <c r="D26" s="414"/>
      <c r="E26" s="415"/>
      <c r="F26" s="414"/>
      <c r="G26" s="414"/>
      <c r="H26" s="414"/>
      <c r="I26" s="414"/>
      <c r="J26" s="414"/>
      <c r="K26" s="414"/>
      <c r="L26" s="414"/>
      <c r="M26" s="414"/>
      <c r="N26" s="414"/>
      <c r="O26" s="414"/>
      <c r="P26" s="414"/>
      <c r="Q26" s="414"/>
      <c r="R26" s="414"/>
      <c r="S26" s="414"/>
      <c r="T26" s="414"/>
      <c r="U26" s="414"/>
      <c r="V26" s="414"/>
      <c r="W26" s="414"/>
      <c r="X26" s="414"/>
      <c r="Y26" s="414"/>
      <c r="Z26" s="414"/>
      <c r="AA26" s="414"/>
      <c r="AB26" s="414"/>
      <c r="AC26" s="414"/>
      <c r="AD26" s="414"/>
      <c r="AE26" s="414"/>
      <c r="AF26" s="414"/>
      <c r="AG26" s="9"/>
      <c r="AH26" s="224"/>
      <c r="AI26" s="225"/>
    </row>
    <row r="27" spans="1:35" s="229" customFormat="1" ht="16.5" x14ac:dyDescent="0.3">
      <c r="A27" s="256"/>
      <c r="B27" s="289" t="s">
        <v>193</v>
      </c>
      <c r="C27" s="413">
        <v>2928990</v>
      </c>
      <c r="D27" s="413">
        <v>1593153</v>
      </c>
      <c r="E27" s="413">
        <v>287</v>
      </c>
      <c r="F27" s="413">
        <v>1196</v>
      </c>
      <c r="G27" s="413">
        <v>290534</v>
      </c>
      <c r="H27" s="413">
        <v>930407</v>
      </c>
      <c r="I27" s="413">
        <v>959539</v>
      </c>
      <c r="J27" s="413">
        <v>3928</v>
      </c>
      <c r="K27" s="413">
        <v>30572</v>
      </c>
      <c r="L27" s="413">
        <v>74891</v>
      </c>
      <c r="M27" s="413">
        <v>256644</v>
      </c>
      <c r="N27" s="413">
        <v>1671112</v>
      </c>
      <c r="O27" s="413">
        <v>4008667</v>
      </c>
      <c r="P27" s="413">
        <v>1727096</v>
      </c>
      <c r="Q27" s="413">
        <v>78899</v>
      </c>
      <c r="R27" s="413">
        <v>179316</v>
      </c>
      <c r="S27" s="413">
        <v>286941</v>
      </c>
      <c r="T27" s="413">
        <v>739562</v>
      </c>
      <c r="U27" s="413">
        <v>1348234</v>
      </c>
      <c r="V27" s="413">
        <v>425889</v>
      </c>
      <c r="W27" s="413">
        <v>311878</v>
      </c>
      <c r="X27" s="413">
        <v>1277972</v>
      </c>
      <c r="Y27" s="413">
        <v>6559297</v>
      </c>
      <c r="Z27" s="413">
        <v>4352017</v>
      </c>
      <c r="AA27" s="413">
        <v>3763515</v>
      </c>
      <c r="AB27" s="413">
        <v>1028571</v>
      </c>
      <c r="AC27" s="413">
        <v>1533142</v>
      </c>
      <c r="AD27" s="413">
        <v>2175946</v>
      </c>
      <c r="AE27" s="413">
        <v>4257012</v>
      </c>
      <c r="AF27" s="413">
        <v>8058017</v>
      </c>
      <c r="AG27" s="9"/>
      <c r="AH27" s="227"/>
      <c r="AI27" s="228"/>
    </row>
    <row r="28" spans="1:35" s="229" customFormat="1" ht="16.5" x14ac:dyDescent="0.3">
      <c r="A28" s="256"/>
      <c r="B28" s="291" t="s">
        <v>158</v>
      </c>
      <c r="C28" s="33">
        <v>37208990</v>
      </c>
      <c r="D28" s="33">
        <v>32723153</v>
      </c>
      <c r="E28" s="33">
        <v>28250287</v>
      </c>
      <c r="F28" s="33">
        <v>27821196</v>
      </c>
      <c r="G28" s="33">
        <v>29710534</v>
      </c>
      <c r="H28" s="33">
        <v>28660407</v>
      </c>
      <c r="I28" s="33">
        <v>25149539</v>
      </c>
      <c r="J28" s="33">
        <v>31573928</v>
      </c>
      <c r="K28" s="33">
        <v>27320572</v>
      </c>
      <c r="L28" s="33">
        <v>29554891</v>
      </c>
      <c r="M28" s="33">
        <v>27036644</v>
      </c>
      <c r="N28" s="33">
        <v>32941112</v>
      </c>
      <c r="O28" s="33">
        <v>36048667</v>
      </c>
      <c r="P28" s="33">
        <v>30017096</v>
      </c>
      <c r="Q28" s="33">
        <v>26608899</v>
      </c>
      <c r="R28" s="33">
        <v>26169316</v>
      </c>
      <c r="S28" s="33">
        <v>26186941</v>
      </c>
      <c r="T28" s="33">
        <v>28319562</v>
      </c>
      <c r="U28" s="33">
        <v>25328234</v>
      </c>
      <c r="V28" s="33">
        <v>30075889</v>
      </c>
      <c r="W28" s="33">
        <v>25721878</v>
      </c>
      <c r="X28" s="33">
        <v>26977972</v>
      </c>
      <c r="Y28" s="33">
        <v>31759297</v>
      </c>
      <c r="Z28" s="33">
        <v>34832017</v>
      </c>
      <c r="AA28" s="33">
        <v>34153515</v>
      </c>
      <c r="AB28" s="33">
        <v>29628571</v>
      </c>
      <c r="AC28" s="33">
        <v>25473142</v>
      </c>
      <c r="AD28" s="33">
        <v>28055946</v>
      </c>
      <c r="AE28" s="33">
        <v>31157012</v>
      </c>
      <c r="AF28" s="33">
        <v>31658017</v>
      </c>
      <c r="AG28" s="9"/>
      <c r="AH28" s="227"/>
      <c r="AI28" s="228"/>
    </row>
    <row r="29" spans="1:35" s="226" customFormat="1" ht="14" x14ac:dyDescent="0.3">
      <c r="A29" s="256"/>
      <c r="B29" s="12"/>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9"/>
      <c r="AH29" s="224"/>
      <c r="AI29" s="225"/>
    </row>
    <row r="30" spans="1:35" s="226" customFormat="1" ht="16.5" x14ac:dyDescent="0.3">
      <c r="A30" s="255" t="s">
        <v>121</v>
      </c>
      <c r="B30" s="290" t="s">
        <v>56</v>
      </c>
      <c r="C30" s="320">
        <v>30202040</v>
      </c>
      <c r="D30" s="320">
        <v>27575330</v>
      </c>
      <c r="E30" s="320">
        <v>25526704</v>
      </c>
      <c r="F30" s="320">
        <v>25119304</v>
      </c>
      <c r="G30" s="320">
        <v>26581297</v>
      </c>
      <c r="H30" s="320">
        <v>25063332</v>
      </c>
      <c r="I30" s="320">
        <v>21840169</v>
      </c>
      <c r="J30" s="320">
        <v>28597325</v>
      </c>
      <c r="K30" s="320">
        <v>24980526</v>
      </c>
      <c r="L30" s="320">
        <v>27058190</v>
      </c>
      <c r="M30" s="320">
        <v>24334992</v>
      </c>
      <c r="N30" s="320">
        <v>28379636</v>
      </c>
      <c r="O30" s="320">
        <v>28606693</v>
      </c>
      <c r="P30" s="320">
        <v>25488282</v>
      </c>
      <c r="Q30" s="320">
        <v>24371161</v>
      </c>
      <c r="R30" s="320">
        <v>23684294</v>
      </c>
      <c r="S30" s="320">
        <v>23705607</v>
      </c>
      <c r="T30" s="320">
        <v>25334344</v>
      </c>
      <c r="U30" s="320">
        <v>21940954</v>
      </c>
      <c r="V30" s="320">
        <v>27161826</v>
      </c>
      <c r="W30" s="320">
        <v>23345614</v>
      </c>
      <c r="X30" s="320">
        <v>23591179</v>
      </c>
      <c r="Y30" s="320">
        <v>22846226</v>
      </c>
      <c r="Z30" s="320">
        <v>27659906</v>
      </c>
      <c r="AA30" s="320">
        <v>27164024</v>
      </c>
      <c r="AB30" s="320">
        <v>25750165</v>
      </c>
      <c r="AC30" s="320">
        <v>22075274</v>
      </c>
      <c r="AD30" s="320">
        <v>23754249</v>
      </c>
      <c r="AE30" s="320">
        <v>24809152</v>
      </c>
      <c r="AF30" s="320">
        <v>21774363</v>
      </c>
      <c r="AG30" s="9"/>
      <c r="AH30" s="224"/>
      <c r="AI30" s="225"/>
    </row>
    <row r="31" spans="1:35" s="226" customFormat="1" ht="14" x14ac:dyDescent="0.3">
      <c r="A31" s="256"/>
      <c r="B31" s="289" t="s">
        <v>75</v>
      </c>
      <c r="C31" s="33">
        <v>1774840</v>
      </c>
      <c r="D31" s="33">
        <v>1591990</v>
      </c>
      <c r="E31" s="33">
        <v>1231773</v>
      </c>
      <c r="F31" s="33">
        <v>1227300</v>
      </c>
      <c r="G31" s="33">
        <v>1309885</v>
      </c>
      <c r="H31" s="33">
        <v>1235815</v>
      </c>
      <c r="I31" s="33">
        <v>1086333</v>
      </c>
      <c r="J31" s="33">
        <v>1452175</v>
      </c>
      <c r="K31" s="33">
        <v>1228342</v>
      </c>
      <c r="L31" s="33">
        <v>1306164</v>
      </c>
      <c r="M31" s="33">
        <v>1325471</v>
      </c>
      <c r="N31" s="33">
        <v>1588555</v>
      </c>
      <c r="O31" s="33">
        <v>1802951</v>
      </c>
      <c r="P31" s="33">
        <v>1399807</v>
      </c>
      <c r="Q31" s="33">
        <v>1192339</v>
      </c>
      <c r="R31" s="33">
        <v>1202646</v>
      </c>
      <c r="S31" s="33">
        <v>1167563</v>
      </c>
      <c r="T31" s="33">
        <v>1199318</v>
      </c>
      <c r="U31" s="33">
        <v>1045290</v>
      </c>
      <c r="V31" s="33">
        <v>1289685</v>
      </c>
      <c r="W31" s="33">
        <v>1076488</v>
      </c>
      <c r="X31" s="33">
        <v>1075878</v>
      </c>
      <c r="Y31" s="33">
        <v>1198692</v>
      </c>
      <c r="Z31" s="33">
        <v>1427867</v>
      </c>
      <c r="AA31" s="33">
        <v>1565403</v>
      </c>
      <c r="AB31" s="33">
        <v>1321109</v>
      </c>
      <c r="AC31" s="33">
        <v>948916</v>
      </c>
      <c r="AD31" s="33">
        <v>1029437</v>
      </c>
      <c r="AE31" s="33">
        <v>1030190</v>
      </c>
      <c r="AF31" s="33">
        <v>878119</v>
      </c>
      <c r="AG31" s="9"/>
      <c r="AH31" s="224"/>
      <c r="AI31" s="225"/>
    </row>
    <row r="32" spans="1:35" s="226" customFormat="1" ht="14" x14ac:dyDescent="0.3">
      <c r="A32" s="256"/>
      <c r="B32" s="289" t="s">
        <v>169</v>
      </c>
      <c r="C32" s="33">
        <v>2222667</v>
      </c>
      <c r="D32" s="33">
        <v>1923902</v>
      </c>
      <c r="E32" s="33">
        <v>1438463</v>
      </c>
      <c r="F32" s="33">
        <v>1412666</v>
      </c>
      <c r="G32" s="33">
        <v>1491474</v>
      </c>
      <c r="H32" s="33">
        <v>1376767</v>
      </c>
      <c r="I32" s="33">
        <v>1222205</v>
      </c>
      <c r="J32" s="33">
        <v>1473673</v>
      </c>
      <c r="K32" s="33">
        <v>1049568</v>
      </c>
      <c r="L32" s="33">
        <v>1079267</v>
      </c>
      <c r="M32" s="33">
        <v>1093908</v>
      </c>
      <c r="N32" s="33">
        <v>1265693</v>
      </c>
      <c r="O32" s="33">
        <v>1580475</v>
      </c>
      <c r="P32" s="33">
        <v>1365033</v>
      </c>
      <c r="Q32" s="33">
        <v>915413</v>
      </c>
      <c r="R32" s="33">
        <v>1018008</v>
      </c>
      <c r="S32" s="33">
        <v>944666</v>
      </c>
      <c r="T32" s="33">
        <v>952026</v>
      </c>
      <c r="U32" s="33">
        <v>918573</v>
      </c>
      <c r="V32" s="33">
        <v>1135008</v>
      </c>
      <c r="W32" s="33">
        <v>926639</v>
      </c>
      <c r="X32" s="33">
        <v>962250</v>
      </c>
      <c r="Y32" s="33">
        <v>1088377</v>
      </c>
      <c r="Z32" s="33">
        <v>1309290</v>
      </c>
      <c r="AA32" s="33">
        <v>1567684</v>
      </c>
      <c r="AB32" s="33">
        <v>1444055</v>
      </c>
      <c r="AC32" s="33">
        <v>821236</v>
      </c>
      <c r="AD32" s="33">
        <v>948498</v>
      </c>
      <c r="AE32" s="33">
        <v>938314</v>
      </c>
      <c r="AF32" s="33">
        <v>850561</v>
      </c>
      <c r="AG32" s="9"/>
      <c r="AH32" s="225"/>
      <c r="AI32" s="225"/>
    </row>
    <row r="33" spans="1:35" s="226" customFormat="1" ht="14" x14ac:dyDescent="0.3">
      <c r="A33" s="256"/>
      <c r="B33" s="12"/>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9"/>
      <c r="AH33" s="224"/>
      <c r="AI33" s="225"/>
    </row>
    <row r="34" spans="1:35" s="226" customFormat="1" ht="16.5" x14ac:dyDescent="0.3">
      <c r="A34" s="259" t="s">
        <v>187</v>
      </c>
      <c r="B34" s="292" t="s">
        <v>36</v>
      </c>
      <c r="C34" s="320">
        <v>14422883</v>
      </c>
      <c r="D34" s="320">
        <v>13658418</v>
      </c>
      <c r="E34" s="320">
        <v>12820149</v>
      </c>
      <c r="F34" s="320">
        <v>12732411</v>
      </c>
      <c r="G34" s="320">
        <v>13733775</v>
      </c>
      <c r="H34" s="320">
        <v>13007801</v>
      </c>
      <c r="I34" s="320">
        <v>11240263</v>
      </c>
      <c r="J34" s="320">
        <v>14965121</v>
      </c>
      <c r="K34" s="320">
        <v>12908078</v>
      </c>
      <c r="L34" s="320">
        <v>14043415</v>
      </c>
      <c r="M34" s="320">
        <v>13044787</v>
      </c>
      <c r="N34" s="320">
        <v>14364719</v>
      </c>
      <c r="O34" s="320">
        <v>13911438</v>
      </c>
      <c r="P34" s="320">
        <v>13351002</v>
      </c>
      <c r="Q34" s="320">
        <v>12618965</v>
      </c>
      <c r="R34" s="320">
        <v>12468182</v>
      </c>
      <c r="S34" s="320">
        <v>12643299</v>
      </c>
      <c r="T34" s="320">
        <v>13519131</v>
      </c>
      <c r="U34" s="320">
        <v>11653376</v>
      </c>
      <c r="V34" s="320">
        <v>14812952</v>
      </c>
      <c r="W34" s="320">
        <v>12594399</v>
      </c>
      <c r="X34" s="320">
        <v>12860303</v>
      </c>
      <c r="Y34" s="320">
        <v>12364841</v>
      </c>
      <c r="Z34" s="320">
        <v>14564874</v>
      </c>
      <c r="AA34" s="320">
        <v>13953446</v>
      </c>
      <c r="AB34" s="320">
        <v>14158248</v>
      </c>
      <c r="AC34" s="320">
        <v>12008796</v>
      </c>
      <c r="AD34" s="320" t="s">
        <v>845</v>
      </c>
      <c r="AE34" s="320" t="s">
        <v>845</v>
      </c>
      <c r="AF34" s="320" t="s">
        <v>845</v>
      </c>
      <c r="AG34" s="9"/>
      <c r="AH34" s="224"/>
      <c r="AI34" s="225"/>
    </row>
    <row r="35" spans="1:35" s="226" customFormat="1" ht="15.75" customHeight="1" x14ac:dyDescent="0.3">
      <c r="A35" s="260"/>
      <c r="B35" s="293" t="s">
        <v>159</v>
      </c>
      <c r="C35" s="33">
        <v>7912594</v>
      </c>
      <c r="D35" s="33">
        <v>6872771</v>
      </c>
      <c r="E35" s="33">
        <v>5894017</v>
      </c>
      <c r="F35" s="33">
        <v>5816899</v>
      </c>
      <c r="G35" s="33">
        <v>6077546</v>
      </c>
      <c r="H35" s="33">
        <v>5713085</v>
      </c>
      <c r="I35" s="33">
        <v>5063526</v>
      </c>
      <c r="J35" s="33">
        <v>6581666</v>
      </c>
      <c r="K35" s="33">
        <v>5712574</v>
      </c>
      <c r="L35" s="33">
        <v>6225857</v>
      </c>
      <c r="M35" s="33">
        <v>5504599</v>
      </c>
      <c r="N35" s="33">
        <v>6896776</v>
      </c>
      <c r="O35" s="33">
        <v>7590007</v>
      </c>
      <c r="P35" s="33">
        <v>6089891</v>
      </c>
      <c r="Q35" s="33">
        <v>5598092</v>
      </c>
      <c r="R35" s="33">
        <v>5439641</v>
      </c>
      <c r="S35" s="33">
        <v>5311957</v>
      </c>
      <c r="T35" s="33">
        <v>5664831</v>
      </c>
      <c r="U35" s="33">
        <v>4936910</v>
      </c>
      <c r="V35" s="33">
        <v>6058415</v>
      </c>
      <c r="W35" s="33">
        <v>5248122</v>
      </c>
      <c r="X35" s="33">
        <v>5313998</v>
      </c>
      <c r="Y35" s="33">
        <v>5254373</v>
      </c>
      <c r="Z35" s="33">
        <v>6679450</v>
      </c>
      <c r="AA35" s="33">
        <v>7045809</v>
      </c>
      <c r="AB35" s="33">
        <v>6166393</v>
      </c>
      <c r="AC35" s="33">
        <v>4939028</v>
      </c>
      <c r="AD35" s="33" t="s">
        <v>845</v>
      </c>
      <c r="AE35" s="33" t="s">
        <v>845</v>
      </c>
      <c r="AF35" s="33" t="s">
        <v>845</v>
      </c>
      <c r="AG35" s="9"/>
      <c r="AH35" s="224"/>
      <c r="AI35" s="225"/>
    </row>
    <row r="36" spans="1:35" s="226" customFormat="1" ht="15.75" customHeight="1" x14ac:dyDescent="0.3">
      <c r="A36" s="260"/>
      <c r="B36" s="293" t="s">
        <v>186</v>
      </c>
      <c r="C36" s="33">
        <v>8393186</v>
      </c>
      <c r="D36" s="33">
        <v>7464313</v>
      </c>
      <c r="E36" s="33">
        <v>6753121</v>
      </c>
      <c r="F36" s="33">
        <v>6568385</v>
      </c>
      <c r="G36" s="33">
        <v>6796498</v>
      </c>
      <c r="H36" s="33">
        <v>6308199</v>
      </c>
      <c r="I36" s="33">
        <v>5512098</v>
      </c>
      <c r="J36" s="33">
        <v>6990706</v>
      </c>
      <c r="K36" s="33">
        <v>6054011</v>
      </c>
      <c r="L36" s="33">
        <v>6417236</v>
      </c>
      <c r="M36" s="33">
        <v>5556184</v>
      </c>
      <c r="N36" s="33">
        <v>6730970</v>
      </c>
      <c r="O36" s="33">
        <v>7045970</v>
      </c>
      <c r="P36" s="33">
        <v>6018183</v>
      </c>
      <c r="Q36" s="33">
        <v>5679866</v>
      </c>
      <c r="R36" s="33">
        <v>5435947</v>
      </c>
      <c r="S36" s="33">
        <v>5313344</v>
      </c>
      <c r="T36" s="33">
        <v>5570365</v>
      </c>
      <c r="U36" s="33">
        <v>4851338</v>
      </c>
      <c r="V36" s="33">
        <v>5758262</v>
      </c>
      <c r="W36" s="33">
        <v>4960787</v>
      </c>
      <c r="X36" s="33">
        <v>4897949</v>
      </c>
      <c r="Y36" s="33">
        <v>4821474</v>
      </c>
      <c r="Z36" s="33">
        <v>5869974</v>
      </c>
      <c r="AA36" s="33">
        <v>5873803</v>
      </c>
      <c r="AB36" s="33">
        <v>5212484</v>
      </c>
      <c r="AC36" s="33">
        <v>4456098</v>
      </c>
      <c r="AD36" s="33" t="s">
        <v>845</v>
      </c>
      <c r="AE36" s="33" t="s">
        <v>845</v>
      </c>
      <c r="AF36" s="33" t="s">
        <v>845</v>
      </c>
      <c r="AG36" s="9"/>
      <c r="AH36" s="224"/>
      <c r="AI36" s="225"/>
    </row>
    <row r="37" spans="1:35" s="226" customFormat="1" ht="14" x14ac:dyDescent="0.3">
      <c r="A37" s="260"/>
      <c r="B37" s="293" t="s">
        <v>17</v>
      </c>
      <c r="C37" s="33">
        <v>2098275</v>
      </c>
      <c r="D37" s="33">
        <v>1880550</v>
      </c>
      <c r="E37" s="33">
        <v>1618484</v>
      </c>
      <c r="F37" s="33">
        <v>1567079</v>
      </c>
      <c r="G37" s="33">
        <v>1642796</v>
      </c>
      <c r="H37" s="33">
        <v>1526013</v>
      </c>
      <c r="I37" s="33">
        <v>1324377</v>
      </c>
      <c r="J37" s="33">
        <v>1681734</v>
      </c>
      <c r="K37" s="33">
        <v>1441959</v>
      </c>
      <c r="L37" s="33">
        <v>1534236</v>
      </c>
      <c r="M37" s="33">
        <v>1355563</v>
      </c>
      <c r="N37" s="33">
        <v>1636518</v>
      </c>
      <c r="O37" s="33">
        <v>1820222</v>
      </c>
      <c r="P37" s="33">
        <v>1489021</v>
      </c>
      <c r="Q37" s="33">
        <v>1345557</v>
      </c>
      <c r="R37" s="33">
        <v>1294664</v>
      </c>
      <c r="S37" s="33">
        <v>1261149</v>
      </c>
      <c r="T37" s="33">
        <v>1342638</v>
      </c>
      <c r="U37" s="33">
        <v>1186878</v>
      </c>
      <c r="V37" s="33">
        <v>1416952</v>
      </c>
      <c r="W37" s="33">
        <v>1225757</v>
      </c>
      <c r="X37" s="33">
        <v>1229894</v>
      </c>
      <c r="Y37" s="33">
        <v>1249791</v>
      </c>
      <c r="Z37" s="33">
        <v>1531346</v>
      </c>
      <c r="AA37" s="33">
        <v>1611577</v>
      </c>
      <c r="AB37" s="33">
        <v>1402858</v>
      </c>
      <c r="AC37" s="33">
        <v>1120521</v>
      </c>
      <c r="AD37" s="33" t="s">
        <v>845</v>
      </c>
      <c r="AE37" s="33" t="s">
        <v>845</v>
      </c>
      <c r="AF37" s="33" t="s">
        <v>845</v>
      </c>
      <c r="AG37" s="9"/>
      <c r="AH37" s="224"/>
      <c r="AI37" s="225"/>
    </row>
    <row r="38" spans="1:35" s="226" customFormat="1" ht="14" x14ac:dyDescent="0.3">
      <c r="A38" s="260"/>
      <c r="B38" s="293" t="s">
        <v>172</v>
      </c>
      <c r="C38" s="33">
        <v>1372609</v>
      </c>
      <c r="D38" s="33">
        <v>1215170</v>
      </c>
      <c r="E38" s="33">
        <v>1111169</v>
      </c>
      <c r="F38" s="33">
        <v>1074496</v>
      </c>
      <c r="G38" s="33">
        <v>1132041</v>
      </c>
      <c r="H38" s="33">
        <v>1120816</v>
      </c>
      <c r="I38" s="33">
        <v>1008443</v>
      </c>
      <c r="J38" s="33">
        <v>1303946</v>
      </c>
      <c r="K38" s="33">
        <v>1141814</v>
      </c>
      <c r="L38" s="33">
        <v>1222877</v>
      </c>
      <c r="M38" s="33">
        <v>1293238</v>
      </c>
      <c r="N38" s="33">
        <v>1604901</v>
      </c>
      <c r="O38" s="33">
        <v>1622482</v>
      </c>
      <c r="P38" s="33">
        <v>1305025</v>
      </c>
      <c r="Q38" s="33">
        <v>1236433</v>
      </c>
      <c r="R38" s="33">
        <v>1266514</v>
      </c>
      <c r="S38" s="33">
        <v>1288087</v>
      </c>
      <c r="T38" s="33">
        <v>1388723</v>
      </c>
      <c r="U38" s="33">
        <v>1276315</v>
      </c>
      <c r="V38" s="33">
        <v>1539938</v>
      </c>
      <c r="W38" s="33">
        <v>1319676</v>
      </c>
      <c r="X38" s="33">
        <v>1327163</v>
      </c>
      <c r="Y38" s="33">
        <v>1442816</v>
      </c>
      <c r="Z38" s="33">
        <v>1751419</v>
      </c>
      <c r="AA38" s="33">
        <v>1812476</v>
      </c>
      <c r="AB38" s="33">
        <v>1575346</v>
      </c>
      <c r="AC38" s="33">
        <v>1320983</v>
      </c>
      <c r="AD38" s="33" t="s">
        <v>845</v>
      </c>
      <c r="AE38" s="33" t="s">
        <v>845</v>
      </c>
      <c r="AF38" s="33" t="s">
        <v>845</v>
      </c>
      <c r="AG38" s="9"/>
      <c r="AH38" s="224"/>
      <c r="AI38" s="225"/>
    </row>
    <row r="39" spans="1:35" s="226" customFormat="1" ht="14" x14ac:dyDescent="0.3">
      <c r="A39" s="261"/>
      <c r="B39" s="29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9"/>
      <c r="AH39" s="224"/>
      <c r="AI39" s="225"/>
    </row>
    <row r="40" spans="1:35" s="226" customFormat="1" ht="16.5" x14ac:dyDescent="0.3">
      <c r="A40" s="256" t="s">
        <v>119</v>
      </c>
      <c r="B40" s="290" t="s">
        <v>58</v>
      </c>
      <c r="C40" s="320">
        <v>24250959</v>
      </c>
      <c r="D40" s="320">
        <v>21991344</v>
      </c>
      <c r="E40" s="320">
        <v>19142474</v>
      </c>
      <c r="F40" s="320">
        <v>18961531</v>
      </c>
      <c r="G40" s="320">
        <v>20263410</v>
      </c>
      <c r="H40" s="320">
        <v>19309697</v>
      </c>
      <c r="I40" s="320">
        <v>16907862</v>
      </c>
      <c r="J40" s="320">
        <v>22009260</v>
      </c>
      <c r="K40" s="320">
        <v>19040433</v>
      </c>
      <c r="L40" s="320">
        <v>20426562</v>
      </c>
      <c r="M40" s="320">
        <v>18263585</v>
      </c>
      <c r="N40" s="320">
        <v>21585903</v>
      </c>
      <c r="O40" s="320">
        <v>22816127</v>
      </c>
      <c r="P40" s="320">
        <v>19249309</v>
      </c>
      <c r="Q40" s="320">
        <v>17506469</v>
      </c>
      <c r="R40" s="320">
        <v>16941267</v>
      </c>
      <c r="S40" s="320">
        <v>16735744</v>
      </c>
      <c r="T40" s="320">
        <v>17622815</v>
      </c>
      <c r="U40" s="320">
        <v>15042972</v>
      </c>
      <c r="V40" s="320">
        <v>18326741</v>
      </c>
      <c r="W40" s="320">
        <v>15526723</v>
      </c>
      <c r="X40" s="320">
        <v>15409248</v>
      </c>
      <c r="Y40" s="320">
        <v>15306176</v>
      </c>
      <c r="Z40" s="320">
        <v>19024788</v>
      </c>
      <c r="AA40" s="320">
        <v>19466538</v>
      </c>
      <c r="AB40" s="320">
        <v>17261366</v>
      </c>
      <c r="AC40" s="320">
        <v>13712507</v>
      </c>
      <c r="AD40" s="320">
        <v>14602745</v>
      </c>
      <c r="AE40" s="320">
        <v>15025404</v>
      </c>
      <c r="AF40" s="320">
        <v>13028926</v>
      </c>
      <c r="AG40" s="9"/>
      <c r="AH40" s="224"/>
      <c r="AI40" s="225"/>
    </row>
    <row r="41" spans="1:35" s="226" customFormat="1" ht="14" x14ac:dyDescent="0.3">
      <c r="A41" s="256"/>
      <c r="B41" s="289" t="s">
        <v>59</v>
      </c>
      <c r="C41" s="33">
        <v>359488</v>
      </c>
      <c r="D41" s="33">
        <v>300782</v>
      </c>
      <c r="E41" s="33">
        <v>291049</v>
      </c>
      <c r="F41" s="33">
        <v>272732</v>
      </c>
      <c r="G41" s="33">
        <v>283998</v>
      </c>
      <c r="H41" s="33">
        <v>264320</v>
      </c>
      <c r="I41" s="33">
        <v>215487</v>
      </c>
      <c r="J41" s="33">
        <v>261624</v>
      </c>
      <c r="K41" s="33">
        <v>224099</v>
      </c>
      <c r="L41" s="33">
        <v>247341</v>
      </c>
      <c r="M41" s="33">
        <v>218633</v>
      </c>
      <c r="N41" s="33">
        <v>242073</v>
      </c>
      <c r="O41" s="33">
        <v>233277</v>
      </c>
      <c r="P41" s="33">
        <v>208276</v>
      </c>
      <c r="Q41" s="33">
        <v>200747</v>
      </c>
      <c r="R41" s="33">
        <v>187581</v>
      </c>
      <c r="S41" s="33">
        <v>187530</v>
      </c>
      <c r="T41" s="33">
        <v>200757</v>
      </c>
      <c r="U41" s="33">
        <v>172836</v>
      </c>
      <c r="V41" s="33">
        <v>200833</v>
      </c>
      <c r="W41" s="33">
        <v>170354</v>
      </c>
      <c r="X41" s="33">
        <v>171571</v>
      </c>
      <c r="Y41" s="33">
        <v>181128</v>
      </c>
      <c r="Z41" s="33">
        <v>203225</v>
      </c>
      <c r="AA41" s="33">
        <v>178466</v>
      </c>
      <c r="AB41" s="33">
        <v>171711</v>
      </c>
      <c r="AC41" s="33">
        <v>151497</v>
      </c>
      <c r="AD41" s="33">
        <v>157873</v>
      </c>
      <c r="AE41" s="33">
        <v>161524</v>
      </c>
      <c r="AF41" s="33">
        <v>142175</v>
      </c>
      <c r="AG41" s="9"/>
      <c r="AH41" s="224"/>
      <c r="AI41" s="225"/>
    </row>
    <row r="42" spans="1:35" s="226" customFormat="1" ht="14" x14ac:dyDescent="0.3">
      <c r="A42" s="262"/>
      <c r="B42" s="289" t="s">
        <v>60</v>
      </c>
      <c r="C42" s="33">
        <v>7872208</v>
      </c>
      <c r="D42" s="33">
        <v>7386093</v>
      </c>
      <c r="E42" s="33">
        <v>7480592</v>
      </c>
      <c r="F42" s="33">
        <v>7366524</v>
      </c>
      <c r="G42" s="33">
        <v>7763737</v>
      </c>
      <c r="H42" s="33">
        <v>7241688</v>
      </c>
      <c r="I42" s="33">
        <v>6347917</v>
      </c>
      <c r="J42" s="33">
        <v>8389094</v>
      </c>
      <c r="K42" s="33">
        <v>7251148</v>
      </c>
      <c r="L42" s="33">
        <v>7985199</v>
      </c>
      <c r="M42" s="33">
        <v>7429996</v>
      </c>
      <c r="N42" s="33">
        <v>8250015</v>
      </c>
      <c r="O42" s="33">
        <v>7806142</v>
      </c>
      <c r="P42" s="33">
        <v>7897437</v>
      </c>
      <c r="Q42" s="33">
        <v>7950135</v>
      </c>
      <c r="R42" s="33">
        <v>7971969</v>
      </c>
      <c r="S42" s="33">
        <v>8080584</v>
      </c>
      <c r="T42" s="33">
        <v>8791071</v>
      </c>
      <c r="U42" s="33">
        <v>7892257</v>
      </c>
      <c r="V42" s="33">
        <v>10087014</v>
      </c>
      <c r="W42" s="33">
        <v>8819348</v>
      </c>
      <c r="X42" s="33">
        <v>9211338</v>
      </c>
      <c r="Y42" s="33">
        <v>8722144</v>
      </c>
      <c r="Z42" s="33">
        <v>9992501</v>
      </c>
      <c r="AA42" s="33">
        <v>9447971</v>
      </c>
      <c r="AB42" s="33">
        <v>10066952</v>
      </c>
      <c r="AC42" s="33">
        <v>9147267</v>
      </c>
      <c r="AD42" s="33">
        <v>10058619</v>
      </c>
      <c r="AE42" s="33">
        <v>10604949</v>
      </c>
      <c r="AF42" s="33">
        <v>9435725</v>
      </c>
      <c r="AG42" s="9"/>
      <c r="AH42" s="224"/>
      <c r="AI42" s="225"/>
    </row>
    <row r="43" spans="1:35" s="226" customFormat="1" ht="14" x14ac:dyDescent="0.3">
      <c r="A43" s="262"/>
      <c r="B43" s="289" t="s">
        <v>61</v>
      </c>
      <c r="C43" s="33">
        <v>802915</v>
      </c>
      <c r="D43" s="33">
        <v>651242</v>
      </c>
      <c r="E43" s="33">
        <v>597670</v>
      </c>
      <c r="F43" s="33">
        <v>512827</v>
      </c>
      <c r="G43" s="33">
        <v>408885</v>
      </c>
      <c r="H43" s="33">
        <v>229782</v>
      </c>
      <c r="I43" s="33">
        <v>156247</v>
      </c>
      <c r="J43" s="33">
        <v>211000</v>
      </c>
      <c r="K43" s="33">
        <v>170070</v>
      </c>
      <c r="L43" s="33">
        <v>182521</v>
      </c>
      <c r="M43" s="33">
        <v>154132</v>
      </c>
      <c r="N43" s="33">
        <v>191102</v>
      </c>
      <c r="O43" s="33">
        <v>221203</v>
      </c>
      <c r="P43" s="33">
        <v>177848</v>
      </c>
      <c r="Q43" s="33">
        <v>149997</v>
      </c>
      <c r="R43" s="33">
        <v>143607</v>
      </c>
      <c r="S43" s="33">
        <v>136117</v>
      </c>
      <c r="T43" s="33">
        <v>144188</v>
      </c>
      <c r="U43" s="33">
        <v>126453</v>
      </c>
      <c r="V43" s="33">
        <v>152018</v>
      </c>
      <c r="W43" s="33">
        <v>127697</v>
      </c>
      <c r="X43" s="33">
        <v>130798</v>
      </c>
      <c r="Y43" s="33">
        <v>125798</v>
      </c>
      <c r="Z43" s="33">
        <v>160580</v>
      </c>
      <c r="AA43" s="33">
        <v>174465</v>
      </c>
      <c r="AB43" s="33">
        <v>155354</v>
      </c>
      <c r="AC43" s="33">
        <v>110029</v>
      </c>
      <c r="AD43" s="33">
        <v>120833</v>
      </c>
      <c r="AE43" s="33">
        <v>125564</v>
      </c>
      <c r="AF43" s="33">
        <v>108085</v>
      </c>
      <c r="AG43" s="9"/>
      <c r="AH43" s="224"/>
      <c r="AI43" s="225"/>
    </row>
    <row r="44" spans="1:35" s="226" customFormat="1" ht="16.5" x14ac:dyDescent="0.3">
      <c r="A44" s="262"/>
      <c r="B44" s="289" t="s">
        <v>171</v>
      </c>
      <c r="C44" s="33">
        <v>913977</v>
      </c>
      <c r="D44" s="33">
        <v>761761</v>
      </c>
      <c r="E44" s="33">
        <v>685155</v>
      </c>
      <c r="F44" s="33">
        <v>645656</v>
      </c>
      <c r="G44" s="33">
        <v>662626</v>
      </c>
      <c r="H44" s="33">
        <v>630427</v>
      </c>
      <c r="I44" s="33">
        <v>521194</v>
      </c>
      <c r="J44" s="33">
        <v>652195</v>
      </c>
      <c r="K44" s="33">
        <v>572686</v>
      </c>
      <c r="L44" s="33">
        <v>601998</v>
      </c>
      <c r="M44" s="33">
        <v>688025</v>
      </c>
      <c r="N44" s="33">
        <v>964791</v>
      </c>
      <c r="O44" s="33">
        <v>913370</v>
      </c>
      <c r="P44" s="33">
        <v>720252</v>
      </c>
      <c r="Q44" s="33">
        <v>671565</v>
      </c>
      <c r="R44" s="33">
        <v>660524</v>
      </c>
      <c r="S44" s="33">
        <v>677861</v>
      </c>
      <c r="T44" s="33">
        <v>726857</v>
      </c>
      <c r="U44" s="33">
        <v>670299</v>
      </c>
      <c r="V44" s="33">
        <v>819913</v>
      </c>
      <c r="W44" s="33">
        <v>704619</v>
      </c>
      <c r="X44" s="33">
        <v>706352</v>
      </c>
      <c r="Y44" s="33">
        <v>798049</v>
      </c>
      <c r="Z44" s="33">
        <v>1015969</v>
      </c>
      <c r="AA44" s="33">
        <v>1029671</v>
      </c>
      <c r="AB44" s="33">
        <v>859946</v>
      </c>
      <c r="AC44" s="33">
        <v>724126</v>
      </c>
      <c r="AD44" s="33">
        <v>792114</v>
      </c>
      <c r="AE44" s="33">
        <v>860215</v>
      </c>
      <c r="AF44" s="33">
        <v>788132</v>
      </c>
      <c r="AG44" s="9"/>
      <c r="AH44" s="225"/>
      <c r="AI44" s="225"/>
    </row>
    <row r="45" spans="1:35" s="226" customFormat="1" ht="14" x14ac:dyDescent="0.3">
      <c r="A45" s="262"/>
      <c r="B45" s="12"/>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9"/>
      <c r="AH45" s="224"/>
      <c r="AI45" s="225"/>
    </row>
    <row r="46" spans="1:35" s="226" customFormat="1" ht="14" x14ac:dyDescent="0.3">
      <c r="A46" s="255" t="s">
        <v>62</v>
      </c>
      <c r="B46" s="294" t="s">
        <v>63</v>
      </c>
      <c r="C46" s="320">
        <v>13436702</v>
      </c>
      <c r="D46" s="320">
        <v>12333507</v>
      </c>
      <c r="E46" s="320">
        <v>12334386</v>
      </c>
      <c r="F46" s="320">
        <v>12100127</v>
      </c>
      <c r="G46" s="320">
        <v>12710062</v>
      </c>
      <c r="H46" s="320">
        <v>12144242</v>
      </c>
      <c r="I46" s="320">
        <v>10580354</v>
      </c>
      <c r="J46" s="320">
        <v>13626600</v>
      </c>
      <c r="K46" s="320">
        <v>11991289</v>
      </c>
      <c r="L46" s="320">
        <v>13334119</v>
      </c>
      <c r="M46" s="320">
        <v>12864209</v>
      </c>
      <c r="N46" s="320">
        <v>12986252</v>
      </c>
      <c r="O46" s="320">
        <v>12433910</v>
      </c>
      <c r="P46" s="320">
        <v>11732845</v>
      </c>
      <c r="Q46" s="320">
        <v>11819710</v>
      </c>
      <c r="R46" s="320">
        <v>11468305</v>
      </c>
      <c r="S46" s="320">
        <v>11453582</v>
      </c>
      <c r="T46" s="320">
        <v>12199676</v>
      </c>
      <c r="U46" s="320">
        <v>10792185</v>
      </c>
      <c r="V46" s="320">
        <v>13185544</v>
      </c>
      <c r="W46" s="320">
        <v>11407478</v>
      </c>
      <c r="X46" s="320">
        <v>11956131</v>
      </c>
      <c r="Y46" s="320">
        <v>11513627</v>
      </c>
      <c r="Z46" s="320">
        <v>12840691</v>
      </c>
      <c r="AA46" s="320">
        <v>12191976</v>
      </c>
      <c r="AB46" s="320">
        <v>12320428</v>
      </c>
      <c r="AC46" s="320">
        <v>11045157</v>
      </c>
      <c r="AD46" s="320">
        <v>11669863</v>
      </c>
      <c r="AE46" s="320">
        <v>12208469</v>
      </c>
      <c r="AF46" s="320">
        <v>10532930</v>
      </c>
      <c r="AG46" s="9"/>
      <c r="AH46" s="224"/>
      <c r="AI46" s="225"/>
    </row>
    <row r="47" spans="1:35" s="226" customFormat="1" ht="14" x14ac:dyDescent="0.3">
      <c r="A47" s="256"/>
      <c r="B47" s="295" t="s">
        <v>64</v>
      </c>
      <c r="C47" s="33">
        <v>2452843</v>
      </c>
      <c r="D47" s="33">
        <v>2335991</v>
      </c>
      <c r="E47" s="33">
        <v>2281381</v>
      </c>
      <c r="F47" s="33">
        <v>2083420</v>
      </c>
      <c r="G47" s="33">
        <v>2335125</v>
      </c>
      <c r="H47" s="33">
        <v>2117035</v>
      </c>
      <c r="I47" s="33">
        <v>1896341</v>
      </c>
      <c r="J47" s="33">
        <v>2577861</v>
      </c>
      <c r="K47" s="33">
        <v>2183012</v>
      </c>
      <c r="L47" s="33">
        <v>2438014</v>
      </c>
      <c r="M47" s="33">
        <v>2201488</v>
      </c>
      <c r="N47" s="33">
        <v>2576327</v>
      </c>
      <c r="O47" s="33">
        <v>2353170</v>
      </c>
      <c r="P47" s="33">
        <v>2317094</v>
      </c>
      <c r="Q47" s="33">
        <v>2140335</v>
      </c>
      <c r="R47" s="33">
        <v>2167856</v>
      </c>
      <c r="S47" s="33">
        <v>2187715</v>
      </c>
      <c r="T47" s="33">
        <v>2270212</v>
      </c>
      <c r="U47" s="33">
        <v>2088639</v>
      </c>
      <c r="V47" s="33">
        <v>2708825</v>
      </c>
      <c r="W47" s="33">
        <v>2272609</v>
      </c>
      <c r="X47" s="33">
        <v>2334045</v>
      </c>
      <c r="Y47" s="33">
        <v>2218825</v>
      </c>
      <c r="Z47" s="33">
        <v>2506215</v>
      </c>
      <c r="AA47" s="33">
        <v>2598306</v>
      </c>
      <c r="AB47" s="33">
        <v>2665804</v>
      </c>
      <c r="AC47" s="33">
        <v>2018220</v>
      </c>
      <c r="AD47" s="33">
        <v>2344347</v>
      </c>
      <c r="AE47" s="33">
        <v>2388980</v>
      </c>
      <c r="AF47" s="33">
        <v>2188659</v>
      </c>
      <c r="AG47" s="9"/>
      <c r="AH47" s="92"/>
    </row>
    <row r="48" spans="1:35" s="226" customFormat="1" ht="14" x14ac:dyDescent="0.3">
      <c r="A48" s="262"/>
      <c r="B48" s="295" t="s">
        <v>65</v>
      </c>
      <c r="C48" s="33">
        <v>6292354</v>
      </c>
      <c r="D48" s="33">
        <v>5690708</v>
      </c>
      <c r="E48" s="33">
        <v>5070843</v>
      </c>
      <c r="F48" s="33">
        <v>5362046</v>
      </c>
      <c r="G48" s="33">
        <v>5475799</v>
      </c>
      <c r="H48" s="33">
        <v>4997992</v>
      </c>
      <c r="I48" s="33">
        <v>4266277</v>
      </c>
      <c r="J48" s="33">
        <v>5968023</v>
      </c>
      <c r="K48" s="33">
        <v>5281400</v>
      </c>
      <c r="L48" s="33">
        <v>5988088</v>
      </c>
      <c r="M48" s="33">
        <v>4495159</v>
      </c>
      <c r="N48" s="33">
        <v>6025828</v>
      </c>
      <c r="O48" s="33">
        <v>6383693</v>
      </c>
      <c r="P48" s="33">
        <v>5284479</v>
      </c>
      <c r="Q48" s="33">
        <v>5122568</v>
      </c>
      <c r="R48" s="33">
        <v>5085617</v>
      </c>
      <c r="S48" s="33">
        <v>4706019</v>
      </c>
      <c r="T48" s="33">
        <v>5564630</v>
      </c>
      <c r="U48" s="33">
        <v>4526675</v>
      </c>
      <c r="V48" s="33">
        <v>6078801</v>
      </c>
      <c r="W48" s="33">
        <v>5465603</v>
      </c>
      <c r="X48" s="33">
        <v>5621292</v>
      </c>
      <c r="Y48" s="33">
        <v>4739938</v>
      </c>
      <c r="Z48" s="33">
        <v>6334727</v>
      </c>
      <c r="AA48" s="33">
        <v>6810867</v>
      </c>
      <c r="AB48" s="33">
        <v>5954581</v>
      </c>
      <c r="AC48" s="33">
        <v>4924598</v>
      </c>
      <c r="AD48" s="33">
        <v>5444726</v>
      </c>
      <c r="AE48" s="33">
        <v>5607116</v>
      </c>
      <c r="AF48" s="33">
        <v>5228997</v>
      </c>
      <c r="AG48" s="9"/>
      <c r="AH48" s="92"/>
    </row>
    <row r="49" spans="1:34" s="226" customFormat="1" ht="14" x14ac:dyDescent="0.3">
      <c r="A49" s="256"/>
      <c r="B49" s="295" t="s">
        <v>66</v>
      </c>
      <c r="C49" s="33">
        <v>4615720</v>
      </c>
      <c r="D49" s="33">
        <v>4031081</v>
      </c>
      <c r="E49" s="33">
        <v>3639564</v>
      </c>
      <c r="F49" s="33">
        <v>3643632</v>
      </c>
      <c r="G49" s="33">
        <v>3823177</v>
      </c>
      <c r="H49" s="33">
        <v>3580213</v>
      </c>
      <c r="I49" s="33">
        <v>2964264</v>
      </c>
      <c r="J49" s="33">
        <v>4105317</v>
      </c>
      <c r="K49" s="33">
        <v>3657535</v>
      </c>
      <c r="L49" s="33">
        <v>3377925</v>
      </c>
      <c r="M49" s="33">
        <v>3189787</v>
      </c>
      <c r="N49" s="33">
        <v>4259045</v>
      </c>
      <c r="O49" s="33">
        <v>4552178</v>
      </c>
      <c r="P49" s="33">
        <v>3844746</v>
      </c>
      <c r="Q49" s="33">
        <v>3322821</v>
      </c>
      <c r="R49" s="33">
        <v>3302071</v>
      </c>
      <c r="S49" s="33">
        <v>3250026</v>
      </c>
      <c r="T49" s="33">
        <v>3664877</v>
      </c>
      <c r="U49" s="33">
        <v>2909290</v>
      </c>
      <c r="V49" s="33">
        <v>3748113</v>
      </c>
      <c r="W49" s="33">
        <v>3297027</v>
      </c>
      <c r="X49" s="33">
        <v>2647071</v>
      </c>
      <c r="Y49" s="33">
        <v>3166700</v>
      </c>
      <c r="Z49" s="33">
        <v>4246780</v>
      </c>
      <c r="AA49" s="33">
        <v>4329116</v>
      </c>
      <c r="AB49" s="33">
        <v>3356148</v>
      </c>
      <c r="AC49" s="33">
        <v>2888829</v>
      </c>
      <c r="AD49" s="33">
        <v>3203759</v>
      </c>
      <c r="AE49" s="33">
        <v>3359370</v>
      </c>
      <c r="AF49" s="33">
        <v>3028979</v>
      </c>
      <c r="AG49" s="9"/>
      <c r="AH49" s="92"/>
    </row>
    <row r="50" spans="1:34" s="226" customFormat="1" ht="14" x14ac:dyDescent="0.3">
      <c r="A50" s="262"/>
      <c r="B50" s="295" t="s">
        <v>67</v>
      </c>
      <c r="C50" s="33">
        <v>2802998</v>
      </c>
      <c r="D50" s="33">
        <v>2517630</v>
      </c>
      <c r="E50" s="33">
        <v>2080951</v>
      </c>
      <c r="F50" s="33">
        <v>2027594</v>
      </c>
      <c r="G50" s="33">
        <v>2229460</v>
      </c>
      <c r="H50" s="33">
        <v>2150681</v>
      </c>
      <c r="I50" s="33">
        <v>1820008</v>
      </c>
      <c r="J50" s="33">
        <v>2359862</v>
      </c>
      <c r="K50" s="33">
        <v>2026395</v>
      </c>
      <c r="L50" s="33">
        <v>1850939</v>
      </c>
      <c r="M50" s="33">
        <v>1828458</v>
      </c>
      <c r="N50" s="33">
        <v>2485271</v>
      </c>
      <c r="O50" s="33">
        <v>2690633</v>
      </c>
      <c r="P50" s="33">
        <v>2217641</v>
      </c>
      <c r="Q50" s="33">
        <v>1835451</v>
      </c>
      <c r="R50" s="33">
        <v>1832637</v>
      </c>
      <c r="S50" s="33">
        <v>1914584</v>
      </c>
      <c r="T50" s="33">
        <v>1781955</v>
      </c>
      <c r="U50" s="33">
        <v>1720131</v>
      </c>
      <c r="V50" s="33">
        <v>1907919</v>
      </c>
      <c r="W50" s="33">
        <v>1524288</v>
      </c>
      <c r="X50" s="33">
        <v>1312297</v>
      </c>
      <c r="Y50" s="33">
        <v>1709809</v>
      </c>
      <c r="Z50" s="33">
        <v>2253979</v>
      </c>
      <c r="AA50" s="33">
        <v>2005689</v>
      </c>
      <c r="AB50" s="33">
        <v>1869121</v>
      </c>
      <c r="AC50" s="33">
        <v>1453122</v>
      </c>
      <c r="AD50" s="33">
        <v>1548733</v>
      </c>
      <c r="AE50" s="33">
        <v>1630095</v>
      </c>
      <c r="AF50" s="33">
        <v>1302940</v>
      </c>
      <c r="AG50" s="9"/>
      <c r="AH50" s="92"/>
    </row>
    <row r="51" spans="1:34" s="226" customFormat="1" ht="14" x14ac:dyDescent="0.3">
      <c r="A51" s="256"/>
      <c r="B51" s="295" t="s">
        <v>68</v>
      </c>
      <c r="C51" s="33">
        <v>1952980</v>
      </c>
      <c r="D51" s="33">
        <v>1782836</v>
      </c>
      <c r="E51" s="33">
        <v>1383557</v>
      </c>
      <c r="F51" s="33">
        <v>1314277</v>
      </c>
      <c r="G51" s="33">
        <v>1439125</v>
      </c>
      <c r="H51" s="33">
        <v>1344310</v>
      </c>
      <c r="I51" s="33">
        <v>1341101</v>
      </c>
      <c r="J51" s="33">
        <v>1538151</v>
      </c>
      <c r="K51" s="33">
        <v>1209960</v>
      </c>
      <c r="L51" s="33">
        <v>1175207</v>
      </c>
      <c r="M51" s="33">
        <v>1140693</v>
      </c>
      <c r="N51" s="33">
        <v>1511136</v>
      </c>
      <c r="O51" s="33">
        <v>1638013</v>
      </c>
      <c r="P51" s="33">
        <v>1375144</v>
      </c>
      <c r="Q51" s="33">
        <v>1167668</v>
      </c>
      <c r="R51" s="33">
        <v>1118241</v>
      </c>
      <c r="S51" s="33">
        <v>1217165</v>
      </c>
      <c r="T51" s="33">
        <v>1072459</v>
      </c>
      <c r="U51" s="33">
        <v>1011626</v>
      </c>
      <c r="V51" s="33">
        <v>1116235</v>
      </c>
      <c r="W51" s="33">
        <v>812439</v>
      </c>
      <c r="X51" s="33">
        <v>851823</v>
      </c>
      <c r="Y51" s="33">
        <v>985148</v>
      </c>
      <c r="Z51" s="33">
        <v>1227870</v>
      </c>
      <c r="AA51" s="33">
        <v>1102897</v>
      </c>
      <c r="AB51" s="33">
        <v>1203628</v>
      </c>
      <c r="AC51" s="33">
        <v>828841</v>
      </c>
      <c r="AD51" s="33">
        <v>857838</v>
      </c>
      <c r="AE51" s="33">
        <v>878693</v>
      </c>
      <c r="AF51" s="33">
        <v>673530</v>
      </c>
      <c r="AG51" s="9"/>
    </row>
    <row r="52" spans="1:34" s="226" customFormat="1" ht="14" x14ac:dyDescent="0.3">
      <c r="A52" s="256"/>
      <c r="B52" s="295" t="s">
        <v>69</v>
      </c>
      <c r="C52" s="33">
        <v>2616605</v>
      </c>
      <c r="D52" s="33">
        <v>2373878</v>
      </c>
      <c r="E52" s="33">
        <v>1382085</v>
      </c>
      <c r="F52" s="33">
        <v>1204680</v>
      </c>
      <c r="G52" s="33">
        <v>1346544</v>
      </c>
      <c r="H52" s="33">
        <v>1315755</v>
      </c>
      <c r="I52" s="33">
        <v>1256197</v>
      </c>
      <c r="J52" s="33">
        <v>1313844</v>
      </c>
      <c r="K52" s="33">
        <v>879646</v>
      </c>
      <c r="L52" s="33">
        <v>1249344</v>
      </c>
      <c r="M52" s="33">
        <v>1011735</v>
      </c>
      <c r="N52" s="33">
        <v>1360756</v>
      </c>
      <c r="O52" s="33">
        <v>1911243</v>
      </c>
      <c r="P52" s="33">
        <v>1455933</v>
      </c>
      <c r="Q52" s="33">
        <v>1046729</v>
      </c>
      <c r="R52" s="33">
        <v>909626</v>
      </c>
      <c r="S52" s="33">
        <v>1067209</v>
      </c>
      <c r="T52" s="33">
        <v>912116</v>
      </c>
      <c r="U52" s="33">
        <v>841157</v>
      </c>
      <c r="V52" s="33">
        <v>820250</v>
      </c>
      <c r="W52" s="33">
        <v>550839</v>
      </c>
      <c r="X52" s="33">
        <v>890965</v>
      </c>
      <c r="Y52" s="33">
        <v>785000</v>
      </c>
      <c r="Z52" s="33">
        <v>967296</v>
      </c>
      <c r="AA52" s="33">
        <v>1241793</v>
      </c>
      <c r="AB52" s="33">
        <v>1130111</v>
      </c>
      <c r="AC52" s="33">
        <v>673221</v>
      </c>
      <c r="AD52" s="33">
        <v>644297</v>
      </c>
      <c r="AE52" s="33">
        <v>689326</v>
      </c>
      <c r="AF52" s="33">
        <v>531337</v>
      </c>
      <c r="AG52" s="9"/>
    </row>
    <row r="53" spans="1:34" s="226" customFormat="1" ht="14" x14ac:dyDescent="0.3">
      <c r="A53" s="256"/>
      <c r="B53" s="295" t="s">
        <v>184</v>
      </c>
      <c r="C53" s="322">
        <v>29345</v>
      </c>
      <c r="D53" s="322">
        <v>25591</v>
      </c>
      <c r="E53" s="322">
        <v>24173</v>
      </c>
      <c r="F53" s="322">
        <v>23494</v>
      </c>
      <c r="G53" s="322">
        <v>23364</v>
      </c>
      <c r="H53" s="322">
        <v>25686</v>
      </c>
      <c r="I53" s="322">
        <v>24165</v>
      </c>
      <c r="J53" s="322">
        <v>33515</v>
      </c>
      <c r="K53" s="322">
        <v>29199</v>
      </c>
      <c r="L53" s="322">
        <v>29985</v>
      </c>
      <c r="M53" s="322">
        <v>22842</v>
      </c>
      <c r="N53" s="322">
        <v>29269</v>
      </c>
      <c r="O53" s="322">
        <v>27279</v>
      </c>
      <c r="P53" s="322">
        <v>25240</v>
      </c>
      <c r="Q53" s="322">
        <v>23631</v>
      </c>
      <c r="R53" s="322">
        <v>20595</v>
      </c>
      <c r="S53" s="322">
        <v>21536</v>
      </c>
      <c r="T53" s="322">
        <v>19763</v>
      </c>
      <c r="U53" s="322">
        <v>15114</v>
      </c>
      <c r="V53" s="322">
        <v>20832</v>
      </c>
      <c r="W53" s="322">
        <v>18458</v>
      </c>
      <c r="X53" s="322">
        <v>15683</v>
      </c>
      <c r="Y53" s="322">
        <v>14248</v>
      </c>
      <c r="Z53" s="322">
        <v>19505</v>
      </c>
      <c r="AA53" s="322">
        <v>16467</v>
      </c>
      <c r="AB53" s="322">
        <v>15508</v>
      </c>
      <c r="AC53" s="322">
        <v>13438</v>
      </c>
      <c r="AD53" s="322">
        <v>18621</v>
      </c>
      <c r="AE53" s="322">
        <v>15607</v>
      </c>
      <c r="AF53" s="322">
        <v>15671</v>
      </c>
    </row>
    <row r="54" spans="1:34" s="226" customFormat="1" ht="14" x14ac:dyDescent="0.3">
      <c r="A54" s="69"/>
      <c r="B54" s="72"/>
      <c r="C54" s="322"/>
      <c r="D54" s="322"/>
      <c r="E54" s="322"/>
      <c r="F54" s="322"/>
      <c r="G54" s="322"/>
      <c r="H54" s="322"/>
      <c r="I54" s="322"/>
      <c r="J54" s="322"/>
      <c r="K54" s="322"/>
      <c r="L54" s="322"/>
      <c r="M54" s="322"/>
      <c r="N54" s="322"/>
      <c r="O54" s="322"/>
      <c r="P54" s="322"/>
      <c r="Q54" s="322"/>
      <c r="R54" s="322"/>
      <c r="S54" s="322"/>
      <c r="T54" s="322"/>
      <c r="U54" s="322"/>
      <c r="V54" s="322"/>
      <c r="W54" s="322"/>
      <c r="X54" s="322"/>
      <c r="Y54" s="322"/>
      <c r="Z54" s="322"/>
      <c r="AA54" s="322"/>
      <c r="AB54" s="322"/>
      <c r="AC54" s="322"/>
      <c r="AD54" s="322"/>
      <c r="AE54" s="322"/>
      <c r="AF54" s="322"/>
    </row>
    <row r="55" spans="1:34" s="226" customFormat="1" ht="14" x14ac:dyDescent="0.3">
      <c r="A55" s="259" t="s">
        <v>143</v>
      </c>
      <c r="B55" s="292" t="s">
        <v>139</v>
      </c>
      <c r="C55" s="323">
        <v>31032572</v>
      </c>
      <c r="D55" s="323">
        <v>28278314</v>
      </c>
      <c r="E55" s="323">
        <v>25699817</v>
      </c>
      <c r="F55" s="323">
        <v>25341791</v>
      </c>
      <c r="G55" s="323">
        <v>26870717</v>
      </c>
      <c r="H55" s="323">
        <v>25313756</v>
      </c>
      <c r="I55" s="323">
        <v>22071680</v>
      </c>
      <c r="J55" s="323">
        <v>28894867</v>
      </c>
      <c r="K55" s="323">
        <v>24977308</v>
      </c>
      <c r="L55" s="323">
        <v>27023983</v>
      </c>
      <c r="M55" s="323">
        <v>24491374</v>
      </c>
      <c r="N55" s="323">
        <v>28413090</v>
      </c>
      <c r="O55" s="323">
        <v>29189789</v>
      </c>
      <c r="P55" s="323">
        <v>25942922</v>
      </c>
      <c r="Q55" s="323">
        <v>24318832</v>
      </c>
      <c r="R55" s="323">
        <v>23747727</v>
      </c>
      <c r="S55" s="323">
        <v>23675007</v>
      </c>
      <c r="T55" s="323">
        <v>25233698</v>
      </c>
      <c r="U55" s="323">
        <v>21913166</v>
      </c>
      <c r="V55" s="323">
        <v>27183269</v>
      </c>
      <c r="W55" s="323">
        <v>23303046</v>
      </c>
      <c r="X55" s="323">
        <v>23580746</v>
      </c>
      <c r="Y55" s="323">
        <v>23005058</v>
      </c>
      <c r="Z55" s="323">
        <v>27764055</v>
      </c>
      <c r="AA55" s="323">
        <v>27604037</v>
      </c>
      <c r="AB55" s="323">
        <v>25938323</v>
      </c>
      <c r="AC55" s="323">
        <v>21573557</v>
      </c>
      <c r="AD55" s="323" t="s">
        <v>845</v>
      </c>
      <c r="AE55" s="323" t="s">
        <v>845</v>
      </c>
      <c r="AF55" s="323" t="s">
        <v>845</v>
      </c>
    </row>
    <row r="56" spans="1:34" s="226" customFormat="1" ht="14" x14ac:dyDescent="0.3">
      <c r="A56" s="260"/>
      <c r="B56" s="293" t="s">
        <v>140</v>
      </c>
      <c r="C56" s="322">
        <v>1518762</v>
      </c>
      <c r="D56" s="322">
        <v>1369757</v>
      </c>
      <c r="E56" s="322">
        <v>1283525</v>
      </c>
      <c r="F56" s="322">
        <v>1223337</v>
      </c>
      <c r="G56" s="322">
        <v>1232968</v>
      </c>
      <c r="H56" s="322">
        <v>1115904</v>
      </c>
      <c r="I56" s="322">
        <v>946148</v>
      </c>
      <c r="J56" s="322">
        <v>1162472</v>
      </c>
      <c r="K56" s="322">
        <v>996806</v>
      </c>
      <c r="L56" s="322">
        <v>1040682</v>
      </c>
      <c r="M56" s="322">
        <v>867574</v>
      </c>
      <c r="N56" s="322">
        <v>1010585</v>
      </c>
      <c r="O56" s="322">
        <v>958517</v>
      </c>
      <c r="P56" s="322">
        <v>848951</v>
      </c>
      <c r="Q56" s="322">
        <v>803492</v>
      </c>
      <c r="R56" s="322">
        <v>740563</v>
      </c>
      <c r="S56" s="322">
        <v>700474</v>
      </c>
      <c r="T56" s="322">
        <v>712156</v>
      </c>
      <c r="U56" s="322">
        <v>606140</v>
      </c>
      <c r="V56" s="322">
        <v>702061</v>
      </c>
      <c r="W56" s="322">
        <v>585194</v>
      </c>
      <c r="X56" s="322">
        <v>568925</v>
      </c>
      <c r="Y56" s="322">
        <v>539388</v>
      </c>
      <c r="Z56" s="322">
        <v>614177</v>
      </c>
      <c r="AA56" s="322">
        <v>564764</v>
      </c>
      <c r="AB56" s="322">
        <v>530297</v>
      </c>
      <c r="AC56" s="322">
        <v>432295</v>
      </c>
      <c r="AD56" s="322" t="s">
        <v>845</v>
      </c>
      <c r="AE56" s="322" t="s">
        <v>845</v>
      </c>
      <c r="AF56" s="322" t="s">
        <v>845</v>
      </c>
    </row>
    <row r="57" spans="1:34" s="226" customFormat="1" ht="14" x14ac:dyDescent="0.3">
      <c r="A57" s="262"/>
      <c r="B57" s="293" t="s">
        <v>141</v>
      </c>
      <c r="C57" s="322">
        <v>460712</v>
      </c>
      <c r="D57" s="322">
        <v>412027</v>
      </c>
      <c r="E57" s="322">
        <v>272654</v>
      </c>
      <c r="F57" s="322">
        <v>264741</v>
      </c>
      <c r="G57" s="322">
        <v>267488</v>
      </c>
      <c r="H57" s="322">
        <v>256682</v>
      </c>
      <c r="I57" s="322">
        <v>243262</v>
      </c>
      <c r="J57" s="322">
        <v>291971</v>
      </c>
      <c r="K57" s="322">
        <v>257026</v>
      </c>
      <c r="L57" s="322">
        <v>274360</v>
      </c>
      <c r="M57" s="322">
        <v>255705</v>
      </c>
      <c r="N57" s="322">
        <v>301854</v>
      </c>
      <c r="O57" s="322">
        <v>370781</v>
      </c>
      <c r="P57" s="322">
        <v>228362</v>
      </c>
      <c r="Q57" s="322">
        <v>210211</v>
      </c>
      <c r="R57" s="322">
        <v>211303</v>
      </c>
      <c r="S57" s="322">
        <v>209647</v>
      </c>
      <c r="T57" s="322">
        <v>220508</v>
      </c>
      <c r="U57" s="322">
        <v>192277</v>
      </c>
      <c r="V57" s="322">
        <v>231905</v>
      </c>
      <c r="W57" s="322">
        <v>196627</v>
      </c>
      <c r="X57" s="322">
        <v>186374</v>
      </c>
      <c r="Y57" s="322">
        <v>173504</v>
      </c>
      <c r="Z57" s="322">
        <v>207577</v>
      </c>
      <c r="AA57" s="322">
        <v>209539</v>
      </c>
      <c r="AB57" s="322">
        <v>187906</v>
      </c>
      <c r="AC57" s="322">
        <v>160927</v>
      </c>
      <c r="AD57" s="322" t="s">
        <v>845</v>
      </c>
      <c r="AE57" s="322" t="s">
        <v>845</v>
      </c>
      <c r="AF57" s="322" t="s">
        <v>845</v>
      </c>
    </row>
    <row r="58" spans="1:34" s="226" customFormat="1" ht="14" x14ac:dyDescent="0.3">
      <c r="A58" s="262"/>
      <c r="B58" s="293" t="s">
        <v>142</v>
      </c>
      <c r="C58" s="322">
        <v>529477</v>
      </c>
      <c r="D58" s="322">
        <v>485952</v>
      </c>
      <c r="E58" s="322">
        <v>444465</v>
      </c>
      <c r="F58" s="322">
        <v>440251</v>
      </c>
      <c r="G58" s="322">
        <v>483772</v>
      </c>
      <c r="H58" s="322">
        <v>459433</v>
      </c>
      <c r="I58" s="322">
        <v>413850</v>
      </c>
      <c r="J58" s="322">
        <v>552891</v>
      </c>
      <c r="K58" s="322">
        <v>481613</v>
      </c>
      <c r="L58" s="322">
        <v>523276</v>
      </c>
      <c r="M58" s="322">
        <v>476302</v>
      </c>
      <c r="N58" s="322">
        <v>562486</v>
      </c>
      <c r="O58" s="322">
        <v>573715</v>
      </c>
      <c r="P58" s="322">
        <v>516973</v>
      </c>
      <c r="Q58" s="322">
        <v>480898</v>
      </c>
      <c r="R58" s="322">
        <v>471532</v>
      </c>
      <c r="S58" s="322">
        <v>474063</v>
      </c>
      <c r="T58" s="322">
        <v>498556</v>
      </c>
      <c r="U58" s="322">
        <v>432921</v>
      </c>
      <c r="V58" s="322">
        <v>526372</v>
      </c>
      <c r="W58" s="322">
        <v>452628</v>
      </c>
      <c r="X58" s="322">
        <v>453701</v>
      </c>
      <c r="Y58" s="322">
        <v>461088</v>
      </c>
      <c r="Z58" s="322">
        <v>554759</v>
      </c>
      <c r="AA58" s="322">
        <v>552115</v>
      </c>
      <c r="AB58" s="322">
        <v>522689</v>
      </c>
      <c r="AC58" s="322">
        <v>444806</v>
      </c>
      <c r="AD58" s="322" t="s">
        <v>845</v>
      </c>
      <c r="AE58" s="322" t="s">
        <v>845</v>
      </c>
      <c r="AF58" s="322" t="s">
        <v>845</v>
      </c>
    </row>
    <row r="59" spans="1:34" s="226" customFormat="1" ht="14" x14ac:dyDescent="0.3">
      <c r="A59" s="262"/>
      <c r="B59" s="293" t="s">
        <v>185</v>
      </c>
      <c r="C59" s="33">
        <v>658024</v>
      </c>
      <c r="D59" s="33">
        <v>545172</v>
      </c>
      <c r="E59" s="33">
        <v>496479</v>
      </c>
      <c r="F59" s="33">
        <v>489150</v>
      </c>
      <c r="G59" s="33">
        <v>527711</v>
      </c>
      <c r="H59" s="33">
        <v>530139</v>
      </c>
      <c r="I59" s="33">
        <v>473767</v>
      </c>
      <c r="J59" s="33">
        <v>620972</v>
      </c>
      <c r="K59" s="33">
        <v>545683</v>
      </c>
      <c r="L59" s="33">
        <v>581320</v>
      </c>
      <c r="M59" s="33">
        <v>663416</v>
      </c>
      <c r="N59" s="33">
        <v>945869</v>
      </c>
      <c r="O59" s="33">
        <v>897317</v>
      </c>
      <c r="P59" s="33">
        <v>715914</v>
      </c>
      <c r="Q59" s="33">
        <v>665480</v>
      </c>
      <c r="R59" s="33">
        <v>733823</v>
      </c>
      <c r="S59" s="33">
        <v>758645</v>
      </c>
      <c r="T59" s="33">
        <v>820770</v>
      </c>
      <c r="U59" s="33">
        <v>760313</v>
      </c>
      <c r="V59" s="33">
        <v>942912</v>
      </c>
      <c r="W59" s="33">
        <v>811246</v>
      </c>
      <c r="X59" s="33">
        <v>839561</v>
      </c>
      <c r="Y59" s="33">
        <v>954257</v>
      </c>
      <c r="Z59" s="33">
        <v>1256495</v>
      </c>
      <c r="AA59" s="33">
        <v>1366656</v>
      </c>
      <c r="AB59" s="33">
        <v>1336114</v>
      </c>
      <c r="AC59" s="33">
        <v>1233841</v>
      </c>
      <c r="AD59" s="33" t="s">
        <v>845</v>
      </c>
      <c r="AE59" s="33" t="s">
        <v>845</v>
      </c>
      <c r="AF59" s="33" t="s">
        <v>845</v>
      </c>
      <c r="AG59" s="9"/>
    </row>
    <row r="60" spans="1:34" s="226" customFormat="1" ht="14" x14ac:dyDescent="0.3">
      <c r="A60" s="260"/>
      <c r="B60" s="29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9"/>
    </row>
    <row r="61" spans="1:34" s="226" customFormat="1" ht="14" x14ac:dyDescent="0.3">
      <c r="A61" s="259" t="s">
        <v>160</v>
      </c>
      <c r="B61" s="292" t="s">
        <v>156</v>
      </c>
      <c r="C61" s="320">
        <v>30671771</v>
      </c>
      <c r="D61" s="320">
        <v>27929404</v>
      </c>
      <c r="E61" s="320">
        <v>25171598</v>
      </c>
      <c r="F61" s="320">
        <v>24810181</v>
      </c>
      <c r="G61" s="320">
        <v>26283577</v>
      </c>
      <c r="H61" s="320">
        <v>24724883</v>
      </c>
      <c r="I61" s="320">
        <v>21567116</v>
      </c>
      <c r="J61" s="320">
        <v>28139472</v>
      </c>
      <c r="K61" s="320">
        <v>24332385</v>
      </c>
      <c r="L61" s="320">
        <v>26321885</v>
      </c>
      <c r="M61" s="320">
        <v>23813558</v>
      </c>
      <c r="N61" s="320">
        <v>27685211</v>
      </c>
      <c r="O61" s="320">
        <v>28508008</v>
      </c>
      <c r="P61" s="320">
        <v>25112842</v>
      </c>
      <c r="Q61" s="320">
        <v>23508008</v>
      </c>
      <c r="R61" s="320">
        <v>22958233</v>
      </c>
      <c r="S61" s="320">
        <v>22881315</v>
      </c>
      <c r="T61" s="320">
        <v>24388551</v>
      </c>
      <c r="U61" s="320">
        <v>21159795</v>
      </c>
      <c r="V61" s="320">
        <v>26254748</v>
      </c>
      <c r="W61" s="320">
        <v>22499207</v>
      </c>
      <c r="X61" s="320">
        <v>22737367</v>
      </c>
      <c r="Y61" s="320">
        <v>22093422</v>
      </c>
      <c r="Z61" s="320">
        <v>26644800</v>
      </c>
      <c r="AA61" s="320">
        <v>26483163</v>
      </c>
      <c r="AB61" s="320">
        <v>24738734</v>
      </c>
      <c r="AC61" s="320">
        <v>20539930</v>
      </c>
      <c r="AD61" s="320" t="s">
        <v>845</v>
      </c>
      <c r="AE61" s="320" t="s">
        <v>845</v>
      </c>
      <c r="AF61" s="320" t="s">
        <v>845</v>
      </c>
      <c r="AG61" s="9"/>
    </row>
    <row r="62" spans="1:34" s="240" customFormat="1" ht="14.5" x14ac:dyDescent="0.35">
      <c r="A62" s="263" t="s">
        <v>161</v>
      </c>
      <c r="B62" s="311" t="s">
        <v>144</v>
      </c>
      <c r="C62" s="324">
        <v>5875163</v>
      </c>
      <c r="D62" s="324">
        <v>5458765</v>
      </c>
      <c r="E62" s="324">
        <v>5488445</v>
      </c>
      <c r="F62" s="324">
        <v>5383414</v>
      </c>
      <c r="G62" s="324">
        <v>5716475</v>
      </c>
      <c r="H62" s="324">
        <v>5440108</v>
      </c>
      <c r="I62" s="324">
        <v>4704249</v>
      </c>
      <c r="J62" s="324">
        <v>6071796</v>
      </c>
      <c r="K62" s="324">
        <v>5284859</v>
      </c>
      <c r="L62" s="324">
        <v>5708523</v>
      </c>
      <c r="M62" s="324">
        <v>5509564</v>
      </c>
      <c r="N62" s="324">
        <v>5610616</v>
      </c>
      <c r="O62" s="324">
        <v>5221043</v>
      </c>
      <c r="P62" s="324">
        <v>5028993</v>
      </c>
      <c r="Q62" s="324">
        <v>4986185</v>
      </c>
      <c r="R62" s="324">
        <v>4874303</v>
      </c>
      <c r="S62" s="324">
        <v>4876114</v>
      </c>
      <c r="T62" s="324">
        <v>5202451</v>
      </c>
      <c r="U62" s="324">
        <v>4543720</v>
      </c>
      <c r="V62" s="324">
        <v>5576662</v>
      </c>
      <c r="W62" s="324">
        <v>4764603</v>
      </c>
      <c r="X62" s="324">
        <v>4784870</v>
      </c>
      <c r="Y62" s="324">
        <v>4685129</v>
      </c>
      <c r="Z62" s="324">
        <v>5261102</v>
      </c>
      <c r="AA62" s="324">
        <v>4840458</v>
      </c>
      <c r="AB62" s="324">
        <v>4831358</v>
      </c>
      <c r="AC62" s="324">
        <v>4278045</v>
      </c>
      <c r="AD62" s="324" t="s">
        <v>845</v>
      </c>
      <c r="AE62" s="324" t="s">
        <v>845</v>
      </c>
      <c r="AF62" s="324" t="s">
        <v>845</v>
      </c>
      <c r="AG62" s="239"/>
    </row>
    <row r="63" spans="1:34" s="240" customFormat="1" ht="14.5" x14ac:dyDescent="0.35">
      <c r="A63" s="264"/>
      <c r="B63" s="311" t="s">
        <v>145</v>
      </c>
      <c r="C63" s="324">
        <v>9500741</v>
      </c>
      <c r="D63" s="324">
        <v>8975101</v>
      </c>
      <c r="E63" s="324">
        <v>8671046</v>
      </c>
      <c r="F63" s="324">
        <v>8794287</v>
      </c>
      <c r="G63" s="324">
        <v>9602344</v>
      </c>
      <c r="H63" s="324">
        <v>9131540</v>
      </c>
      <c r="I63" s="324">
        <v>8031304</v>
      </c>
      <c r="J63" s="324">
        <v>10649526</v>
      </c>
      <c r="K63" s="324">
        <v>9163176</v>
      </c>
      <c r="L63" s="324">
        <v>9895603</v>
      </c>
      <c r="M63" s="324">
        <v>8616874</v>
      </c>
      <c r="N63" s="324">
        <v>10213725</v>
      </c>
      <c r="O63" s="324">
        <v>9838078</v>
      </c>
      <c r="P63" s="324">
        <v>9366676</v>
      </c>
      <c r="Q63" s="324">
        <v>8841474</v>
      </c>
      <c r="R63" s="324">
        <v>8705202</v>
      </c>
      <c r="S63" s="324">
        <v>8691213</v>
      </c>
      <c r="T63" s="324">
        <v>9320269</v>
      </c>
      <c r="U63" s="324">
        <v>7998129</v>
      </c>
      <c r="V63" s="324">
        <v>10073954</v>
      </c>
      <c r="W63" s="324">
        <v>8565455</v>
      </c>
      <c r="X63" s="324">
        <v>8645359</v>
      </c>
      <c r="Y63" s="324">
        <v>8123696</v>
      </c>
      <c r="Z63" s="324">
        <v>9778389</v>
      </c>
      <c r="AA63" s="324">
        <v>9256470</v>
      </c>
      <c r="AB63" s="324">
        <v>9059944</v>
      </c>
      <c r="AC63" s="324">
        <v>7755805</v>
      </c>
      <c r="AD63" s="324" t="s">
        <v>845</v>
      </c>
      <c r="AE63" s="324" t="s">
        <v>845</v>
      </c>
      <c r="AF63" s="324" t="s">
        <v>845</v>
      </c>
      <c r="AG63" s="239"/>
    </row>
    <row r="64" spans="1:34" s="240" customFormat="1" ht="14.5" x14ac:dyDescent="0.35">
      <c r="A64" s="264"/>
      <c r="B64" s="311" t="s">
        <v>146</v>
      </c>
      <c r="C64" s="324">
        <v>5346010</v>
      </c>
      <c r="D64" s="324">
        <v>4726516</v>
      </c>
      <c r="E64" s="324">
        <v>3791107</v>
      </c>
      <c r="F64" s="324">
        <v>3604467</v>
      </c>
      <c r="G64" s="324">
        <v>3578289</v>
      </c>
      <c r="H64" s="324">
        <v>3179622</v>
      </c>
      <c r="I64" s="324">
        <v>2692579</v>
      </c>
      <c r="J64" s="324">
        <v>3468140</v>
      </c>
      <c r="K64" s="324">
        <v>2970205</v>
      </c>
      <c r="L64" s="324">
        <v>3193031</v>
      </c>
      <c r="M64" s="324">
        <v>2773479</v>
      </c>
      <c r="N64" s="324">
        <v>3556589</v>
      </c>
      <c r="O64" s="324">
        <v>4068520</v>
      </c>
      <c r="P64" s="324">
        <v>3136424</v>
      </c>
      <c r="Q64" s="324">
        <v>2746074</v>
      </c>
      <c r="R64" s="324">
        <v>2628915</v>
      </c>
      <c r="S64" s="324">
        <v>2555810</v>
      </c>
      <c r="T64" s="324">
        <v>2641560</v>
      </c>
      <c r="U64" s="324">
        <v>2228734</v>
      </c>
      <c r="V64" s="324">
        <v>2708552</v>
      </c>
      <c r="W64" s="324">
        <v>2321981</v>
      </c>
      <c r="X64" s="324">
        <v>2329241</v>
      </c>
      <c r="Y64" s="324">
        <v>2319263</v>
      </c>
      <c r="Z64" s="324">
        <v>2972210</v>
      </c>
      <c r="AA64" s="324">
        <v>3237242</v>
      </c>
      <c r="AB64" s="324">
        <v>2696591</v>
      </c>
      <c r="AC64" s="324">
        <v>2007880</v>
      </c>
      <c r="AD64" s="324" t="s">
        <v>845</v>
      </c>
      <c r="AE64" s="324" t="s">
        <v>845</v>
      </c>
      <c r="AF64" s="324" t="s">
        <v>845</v>
      </c>
      <c r="AG64" s="239"/>
    </row>
    <row r="65" spans="1:33" s="240" customFormat="1" ht="15.5" x14ac:dyDescent="0.35">
      <c r="A65" s="264"/>
      <c r="B65" s="311" t="s">
        <v>147</v>
      </c>
      <c r="C65" s="325">
        <v>4970819</v>
      </c>
      <c r="D65" s="325">
        <v>4224653</v>
      </c>
      <c r="E65" s="325">
        <v>2634097</v>
      </c>
      <c r="F65" s="325">
        <v>2543957</v>
      </c>
      <c r="G65" s="325">
        <v>2620736</v>
      </c>
      <c r="H65" s="325">
        <v>2409824</v>
      </c>
      <c r="I65" s="325">
        <v>2111245</v>
      </c>
      <c r="J65" s="325">
        <v>2684099</v>
      </c>
      <c r="K65" s="325">
        <v>2318269</v>
      </c>
      <c r="L65" s="325">
        <v>2496468</v>
      </c>
      <c r="M65" s="325">
        <v>2212828</v>
      </c>
      <c r="N65" s="325">
        <v>3189976</v>
      </c>
      <c r="O65" s="325">
        <v>4494215</v>
      </c>
      <c r="P65" s="325">
        <v>2845960</v>
      </c>
      <c r="Q65" s="325">
        <v>2183071</v>
      </c>
      <c r="R65" s="325">
        <v>2097544</v>
      </c>
      <c r="S65" s="325">
        <v>2032073</v>
      </c>
      <c r="T65" s="325">
        <v>2141111</v>
      </c>
      <c r="U65" s="325">
        <v>1868140</v>
      </c>
      <c r="V65" s="325">
        <v>2281903</v>
      </c>
      <c r="W65" s="325">
        <v>1956726</v>
      </c>
      <c r="X65" s="325">
        <v>1957081</v>
      </c>
      <c r="Y65" s="325">
        <v>2102959</v>
      </c>
      <c r="Z65" s="325">
        <v>3019944</v>
      </c>
      <c r="AA65" s="325">
        <v>3870643</v>
      </c>
      <c r="AB65" s="325">
        <v>2770296</v>
      </c>
      <c r="AC65" s="325">
        <v>1701814</v>
      </c>
      <c r="AD65" s="325" t="s">
        <v>845</v>
      </c>
      <c r="AE65" s="325" t="s">
        <v>845</v>
      </c>
      <c r="AF65" s="325" t="s">
        <v>845</v>
      </c>
      <c r="AG65" s="312"/>
    </row>
    <row r="66" spans="1:33" s="240" customFormat="1" ht="14.5" x14ac:dyDescent="0.35">
      <c r="A66" s="263"/>
      <c r="B66" s="311" t="s">
        <v>148</v>
      </c>
      <c r="C66" s="324">
        <v>340839</v>
      </c>
      <c r="D66" s="324">
        <v>312773</v>
      </c>
      <c r="E66" s="324">
        <v>318561</v>
      </c>
      <c r="F66" s="324">
        <v>314820</v>
      </c>
      <c r="G66" s="324">
        <v>316667</v>
      </c>
      <c r="H66" s="324">
        <v>286909</v>
      </c>
      <c r="I66" s="324">
        <v>254747</v>
      </c>
      <c r="J66" s="324">
        <v>334336</v>
      </c>
      <c r="K66" s="324">
        <v>292697</v>
      </c>
      <c r="L66" s="324">
        <v>309982</v>
      </c>
      <c r="M66" s="324">
        <v>320373</v>
      </c>
      <c r="N66" s="324">
        <v>309259</v>
      </c>
      <c r="O66" s="324">
        <v>293257</v>
      </c>
      <c r="P66" s="324">
        <v>278436</v>
      </c>
      <c r="Q66" s="324">
        <v>279106</v>
      </c>
      <c r="R66" s="324">
        <v>273766</v>
      </c>
      <c r="S66" s="324">
        <v>273959</v>
      </c>
      <c r="T66" s="324">
        <v>293329</v>
      </c>
      <c r="U66" s="324">
        <v>261516</v>
      </c>
      <c r="V66" s="324">
        <v>309996</v>
      </c>
      <c r="W66" s="324">
        <v>264158</v>
      </c>
      <c r="X66" s="324">
        <v>259833</v>
      </c>
      <c r="Y66" s="324">
        <v>274346</v>
      </c>
      <c r="Z66" s="324">
        <v>305893</v>
      </c>
      <c r="AA66" s="324">
        <v>286877</v>
      </c>
      <c r="AB66" s="324">
        <v>274128</v>
      </c>
      <c r="AC66" s="324">
        <v>240298</v>
      </c>
      <c r="AD66" s="324" t="s">
        <v>845</v>
      </c>
      <c r="AE66" s="324" t="s">
        <v>845</v>
      </c>
      <c r="AF66" s="324" t="s">
        <v>845</v>
      </c>
      <c r="AG66" s="239"/>
    </row>
    <row r="67" spans="1:33" s="240" customFormat="1" ht="14.5" x14ac:dyDescent="0.35">
      <c r="A67" s="264"/>
      <c r="B67" s="311" t="s">
        <v>149</v>
      </c>
      <c r="C67" s="324">
        <v>48847</v>
      </c>
      <c r="D67" s="324">
        <v>50465</v>
      </c>
      <c r="E67" s="324">
        <v>40109</v>
      </c>
      <c r="F67" s="324">
        <v>38625</v>
      </c>
      <c r="G67" s="324">
        <v>41706</v>
      </c>
      <c r="H67" s="324">
        <v>45937</v>
      </c>
      <c r="I67" s="324">
        <v>38952</v>
      </c>
      <c r="J67" s="324">
        <v>41657</v>
      </c>
      <c r="K67" s="324">
        <v>38513</v>
      </c>
      <c r="L67" s="324">
        <v>42120</v>
      </c>
      <c r="M67" s="324">
        <v>38826</v>
      </c>
      <c r="N67" s="324">
        <v>43683</v>
      </c>
      <c r="O67" s="324">
        <v>50936</v>
      </c>
      <c r="P67" s="324">
        <v>41175</v>
      </c>
      <c r="Q67" s="324">
        <v>36494</v>
      </c>
      <c r="R67" s="324">
        <v>36116</v>
      </c>
      <c r="S67" s="324">
        <v>35865</v>
      </c>
      <c r="T67" s="324">
        <v>37615</v>
      </c>
      <c r="U67" s="324">
        <v>32279</v>
      </c>
      <c r="V67" s="324">
        <v>37984</v>
      </c>
      <c r="W67" s="324">
        <v>31610</v>
      </c>
      <c r="X67" s="324">
        <v>32099</v>
      </c>
      <c r="Y67" s="324">
        <v>35142</v>
      </c>
      <c r="Z67" s="324">
        <v>45104</v>
      </c>
      <c r="AA67" s="324">
        <v>47268</v>
      </c>
      <c r="AB67" s="324">
        <v>42780</v>
      </c>
      <c r="AC67" s="324">
        <v>33960</v>
      </c>
      <c r="AD67" s="324" t="s">
        <v>845</v>
      </c>
      <c r="AE67" s="324" t="s">
        <v>845</v>
      </c>
      <c r="AF67" s="324" t="s">
        <v>845</v>
      </c>
      <c r="AG67" s="239"/>
    </row>
    <row r="68" spans="1:33" s="240" customFormat="1" ht="14.5" x14ac:dyDescent="0.35">
      <c r="A68" s="264"/>
      <c r="B68" s="311" t="s">
        <v>150</v>
      </c>
      <c r="C68" s="324">
        <v>3094745</v>
      </c>
      <c r="D68" s="324">
        <v>2851386</v>
      </c>
      <c r="E68" s="324">
        <v>2908765</v>
      </c>
      <c r="F68" s="324">
        <v>2879516</v>
      </c>
      <c r="G68" s="324">
        <v>3089195</v>
      </c>
      <c r="H68" s="324">
        <v>2984279</v>
      </c>
      <c r="I68" s="324">
        <v>2658754</v>
      </c>
      <c r="J68" s="324">
        <v>3509044</v>
      </c>
      <c r="K68" s="324">
        <v>3074012</v>
      </c>
      <c r="L68" s="324">
        <v>3388250</v>
      </c>
      <c r="M68" s="324">
        <v>3232862</v>
      </c>
      <c r="N68" s="324">
        <v>3495845</v>
      </c>
      <c r="O68" s="324">
        <v>3340089</v>
      </c>
      <c r="P68" s="324">
        <v>3290428</v>
      </c>
      <c r="Q68" s="324">
        <v>3346601</v>
      </c>
      <c r="R68" s="324">
        <v>3315509</v>
      </c>
      <c r="S68" s="324">
        <v>3391024</v>
      </c>
      <c r="T68" s="324">
        <v>3674092</v>
      </c>
      <c r="U68" s="324">
        <v>3301153</v>
      </c>
      <c r="V68" s="324">
        <v>4155768</v>
      </c>
      <c r="W68" s="324">
        <v>3646566</v>
      </c>
      <c r="X68" s="324">
        <v>3777378</v>
      </c>
      <c r="Y68" s="324">
        <v>3621325</v>
      </c>
      <c r="Z68" s="324">
        <v>4189092</v>
      </c>
      <c r="AA68" s="324">
        <v>3966351</v>
      </c>
      <c r="AB68" s="324">
        <v>4118676</v>
      </c>
      <c r="AC68" s="324">
        <v>3704058</v>
      </c>
      <c r="AD68" s="324" t="s">
        <v>845</v>
      </c>
      <c r="AE68" s="324" t="s">
        <v>845</v>
      </c>
      <c r="AF68" s="324" t="s">
        <v>845</v>
      </c>
      <c r="AG68" s="239"/>
    </row>
    <row r="69" spans="1:33" s="240" customFormat="1" ht="14.5" x14ac:dyDescent="0.35">
      <c r="A69" s="264"/>
      <c r="B69" s="311" t="s">
        <v>59</v>
      </c>
      <c r="C69" s="324">
        <v>301771</v>
      </c>
      <c r="D69" s="324">
        <v>241431</v>
      </c>
      <c r="E69" s="324">
        <v>228741</v>
      </c>
      <c r="F69" s="324">
        <v>220956</v>
      </c>
      <c r="G69" s="324">
        <v>239594</v>
      </c>
      <c r="H69" s="324">
        <v>228013</v>
      </c>
      <c r="I69" s="324">
        <v>196195</v>
      </c>
      <c r="J69" s="324">
        <v>249788</v>
      </c>
      <c r="K69" s="324">
        <v>218388</v>
      </c>
      <c r="L69" s="324">
        <v>243309</v>
      </c>
      <c r="M69" s="324">
        <v>218366</v>
      </c>
      <c r="N69" s="324">
        <v>242914</v>
      </c>
      <c r="O69" s="324">
        <v>241699</v>
      </c>
      <c r="P69" s="324">
        <v>206903</v>
      </c>
      <c r="Q69" s="324">
        <v>197801</v>
      </c>
      <c r="R69" s="324">
        <v>192003</v>
      </c>
      <c r="S69" s="324">
        <v>193813</v>
      </c>
      <c r="T69" s="324">
        <v>209478</v>
      </c>
      <c r="U69" s="324">
        <v>183850</v>
      </c>
      <c r="V69" s="324">
        <v>214631</v>
      </c>
      <c r="W69" s="324">
        <v>183337</v>
      </c>
      <c r="X69" s="324">
        <v>184181</v>
      </c>
      <c r="Y69" s="324">
        <v>195374</v>
      </c>
      <c r="Z69" s="324">
        <v>223740</v>
      </c>
      <c r="AA69" s="324">
        <v>201235</v>
      </c>
      <c r="AB69" s="324">
        <v>188638</v>
      </c>
      <c r="AC69" s="324">
        <v>164939</v>
      </c>
      <c r="AD69" s="324" t="s">
        <v>845</v>
      </c>
      <c r="AE69" s="324" t="s">
        <v>845</v>
      </c>
      <c r="AF69" s="324" t="s">
        <v>845</v>
      </c>
      <c r="AG69" s="239"/>
    </row>
    <row r="70" spans="1:33" s="240" customFormat="1" ht="14.5" x14ac:dyDescent="0.35">
      <c r="A70" s="264"/>
      <c r="B70" s="311" t="s">
        <v>151</v>
      </c>
      <c r="C70" s="324">
        <v>94928</v>
      </c>
      <c r="D70" s="324">
        <v>82565</v>
      </c>
      <c r="E70" s="324">
        <v>83348</v>
      </c>
      <c r="F70" s="324">
        <v>73934</v>
      </c>
      <c r="G70" s="324">
        <v>76433</v>
      </c>
      <c r="H70" s="324">
        <v>72446</v>
      </c>
      <c r="I70" s="324">
        <v>58925</v>
      </c>
      <c r="J70" s="324">
        <v>70378</v>
      </c>
      <c r="K70" s="324">
        <v>62249</v>
      </c>
      <c r="L70" s="324">
        <v>72331</v>
      </c>
      <c r="M70" s="324">
        <v>63597</v>
      </c>
      <c r="N70" s="324">
        <v>71565</v>
      </c>
      <c r="O70" s="324">
        <v>66987</v>
      </c>
      <c r="P70" s="324">
        <v>66291</v>
      </c>
      <c r="Q70" s="324">
        <v>66646</v>
      </c>
      <c r="R70" s="324">
        <v>59597</v>
      </c>
      <c r="S70" s="324">
        <v>61546</v>
      </c>
      <c r="T70" s="324">
        <v>64806</v>
      </c>
      <c r="U70" s="324">
        <v>53715</v>
      </c>
      <c r="V70" s="324">
        <v>65413</v>
      </c>
      <c r="W70" s="324">
        <v>55078</v>
      </c>
      <c r="X70" s="324">
        <v>55860</v>
      </c>
      <c r="Y70" s="324">
        <v>55230</v>
      </c>
      <c r="Z70" s="324">
        <v>61816</v>
      </c>
      <c r="AA70" s="324">
        <v>53713</v>
      </c>
      <c r="AB70" s="324">
        <v>53519</v>
      </c>
      <c r="AC70" s="324">
        <v>47583</v>
      </c>
      <c r="AD70" s="324" t="s">
        <v>845</v>
      </c>
      <c r="AE70" s="324" t="s">
        <v>845</v>
      </c>
      <c r="AF70" s="324" t="s">
        <v>845</v>
      </c>
      <c r="AG70" s="239"/>
    </row>
    <row r="71" spans="1:33" s="240" customFormat="1" ht="14.5" x14ac:dyDescent="0.35">
      <c r="A71" s="263"/>
      <c r="B71" s="311" t="s">
        <v>162</v>
      </c>
      <c r="C71" s="324">
        <v>6584</v>
      </c>
      <c r="D71" s="324">
        <v>6993</v>
      </c>
      <c r="E71" s="324">
        <v>7058</v>
      </c>
      <c r="F71" s="324">
        <v>6679</v>
      </c>
      <c r="G71" s="324">
        <v>7643</v>
      </c>
      <c r="H71" s="324">
        <v>7667</v>
      </c>
      <c r="I71" s="324">
        <v>6417</v>
      </c>
      <c r="J71" s="324">
        <v>8165</v>
      </c>
      <c r="K71" s="324">
        <v>6817</v>
      </c>
      <c r="L71" s="324">
        <v>7160</v>
      </c>
      <c r="M71" s="324">
        <v>5658</v>
      </c>
      <c r="N71" s="324">
        <v>7395</v>
      </c>
      <c r="O71" s="324">
        <v>6315</v>
      </c>
      <c r="P71" s="324">
        <v>6156</v>
      </c>
      <c r="Q71" s="324">
        <v>5687</v>
      </c>
      <c r="R71" s="324">
        <v>5397</v>
      </c>
      <c r="S71" s="324">
        <v>5667</v>
      </c>
      <c r="T71" s="324">
        <v>6147</v>
      </c>
      <c r="U71" s="324">
        <v>4921</v>
      </c>
      <c r="V71" s="324">
        <v>6114</v>
      </c>
      <c r="W71" s="324">
        <v>5397</v>
      </c>
      <c r="X71" s="324">
        <v>5108</v>
      </c>
      <c r="Y71" s="324">
        <v>4790</v>
      </c>
      <c r="Z71" s="324">
        <v>5907</v>
      </c>
      <c r="AA71" s="324">
        <v>5528</v>
      </c>
      <c r="AB71" s="324">
        <v>5892</v>
      </c>
      <c r="AC71" s="324">
        <v>5161</v>
      </c>
      <c r="AD71" s="324" t="s">
        <v>845</v>
      </c>
      <c r="AE71" s="324" t="s">
        <v>845</v>
      </c>
      <c r="AF71" s="324" t="s">
        <v>845</v>
      </c>
      <c r="AG71" s="239"/>
    </row>
    <row r="72" spans="1:33" s="240" customFormat="1" ht="14.5" x14ac:dyDescent="0.35">
      <c r="A72" s="263"/>
      <c r="B72" s="311" t="s">
        <v>152</v>
      </c>
      <c r="C72" s="324">
        <v>280203</v>
      </c>
      <c r="D72" s="324">
        <v>263504</v>
      </c>
      <c r="E72" s="324">
        <v>266323</v>
      </c>
      <c r="F72" s="324">
        <v>251325</v>
      </c>
      <c r="G72" s="324">
        <v>260643</v>
      </c>
      <c r="H72" s="324">
        <v>232107</v>
      </c>
      <c r="I72" s="324">
        <v>195044</v>
      </c>
      <c r="J72" s="324">
        <v>260937</v>
      </c>
      <c r="K72" s="324">
        <v>225057</v>
      </c>
      <c r="L72" s="324">
        <v>239012</v>
      </c>
      <c r="M72" s="324">
        <v>204075</v>
      </c>
      <c r="N72" s="324">
        <v>228910</v>
      </c>
      <c r="O72" s="324">
        <v>209421</v>
      </c>
      <c r="P72" s="324">
        <v>210230</v>
      </c>
      <c r="Q72" s="324">
        <v>206828</v>
      </c>
      <c r="R72" s="324">
        <v>193564</v>
      </c>
      <c r="S72" s="324">
        <v>187800</v>
      </c>
      <c r="T72" s="324">
        <v>192554</v>
      </c>
      <c r="U72" s="324">
        <v>166146</v>
      </c>
      <c r="V72" s="324">
        <v>195229</v>
      </c>
      <c r="W72" s="324">
        <v>165911</v>
      </c>
      <c r="X72" s="324">
        <v>165890</v>
      </c>
      <c r="Y72" s="324">
        <v>153503</v>
      </c>
      <c r="Z72" s="324">
        <v>174116</v>
      </c>
      <c r="AA72" s="324">
        <v>155493</v>
      </c>
      <c r="AB72" s="324">
        <v>163167</v>
      </c>
      <c r="AC72" s="324">
        <v>138570</v>
      </c>
      <c r="AD72" s="324" t="s">
        <v>845</v>
      </c>
      <c r="AE72" s="324" t="s">
        <v>845</v>
      </c>
      <c r="AF72" s="324" t="s">
        <v>845</v>
      </c>
      <c r="AG72" s="239"/>
    </row>
    <row r="73" spans="1:33" s="240" customFormat="1" ht="14.5" x14ac:dyDescent="0.35">
      <c r="A73" s="264"/>
      <c r="B73" s="311" t="s">
        <v>163</v>
      </c>
      <c r="C73" s="324">
        <v>237277</v>
      </c>
      <c r="D73" s="324">
        <v>216170</v>
      </c>
      <c r="E73" s="324">
        <v>237234</v>
      </c>
      <c r="F73" s="324">
        <v>219633</v>
      </c>
      <c r="G73" s="324">
        <v>230990</v>
      </c>
      <c r="H73" s="324">
        <v>236355</v>
      </c>
      <c r="I73" s="324">
        <v>207500</v>
      </c>
      <c r="J73" s="324">
        <v>259485</v>
      </c>
      <c r="K73" s="324">
        <v>212111</v>
      </c>
      <c r="L73" s="324">
        <v>213973</v>
      </c>
      <c r="M73" s="324">
        <v>171091</v>
      </c>
      <c r="N73" s="324">
        <v>189963</v>
      </c>
      <c r="O73" s="324">
        <v>162630</v>
      </c>
      <c r="P73" s="324">
        <v>156308</v>
      </c>
      <c r="Q73" s="324">
        <v>150798</v>
      </c>
      <c r="R73" s="324">
        <v>125525</v>
      </c>
      <c r="S73" s="324">
        <v>119022</v>
      </c>
      <c r="T73" s="324">
        <v>113703</v>
      </c>
      <c r="U73" s="324">
        <v>87757</v>
      </c>
      <c r="V73" s="324">
        <v>98338</v>
      </c>
      <c r="W73" s="324">
        <v>77638</v>
      </c>
      <c r="X73" s="324">
        <v>74860</v>
      </c>
      <c r="Y73" s="324">
        <v>70047</v>
      </c>
      <c r="Z73" s="324">
        <v>62619</v>
      </c>
      <c r="AA73" s="324">
        <v>40064</v>
      </c>
      <c r="AB73" s="324">
        <v>34966</v>
      </c>
      <c r="AC73" s="324">
        <v>31316</v>
      </c>
      <c r="AD73" s="324" t="s">
        <v>845</v>
      </c>
      <c r="AE73" s="324" t="s">
        <v>845</v>
      </c>
      <c r="AF73" s="324" t="s">
        <v>845</v>
      </c>
      <c r="AG73" s="239"/>
    </row>
    <row r="74" spans="1:33" s="240" customFormat="1" ht="14.5" x14ac:dyDescent="0.35">
      <c r="A74" s="264"/>
      <c r="B74" s="311" t="s">
        <v>164</v>
      </c>
      <c r="C74" s="324">
        <v>43696</v>
      </c>
      <c r="D74" s="324">
        <v>39954</v>
      </c>
      <c r="E74" s="324">
        <v>43819</v>
      </c>
      <c r="F74" s="324">
        <v>40802</v>
      </c>
      <c r="G74" s="324">
        <v>41926</v>
      </c>
      <c r="H74" s="324">
        <v>39298</v>
      </c>
      <c r="I74" s="324">
        <v>33852</v>
      </c>
      <c r="J74" s="324">
        <v>44658</v>
      </c>
      <c r="K74" s="324">
        <v>39526</v>
      </c>
      <c r="L74" s="324">
        <v>44088</v>
      </c>
      <c r="M74" s="324">
        <v>38611</v>
      </c>
      <c r="N74" s="324">
        <v>44645</v>
      </c>
      <c r="O74" s="324">
        <v>38478</v>
      </c>
      <c r="P74" s="324">
        <v>38231</v>
      </c>
      <c r="Q74" s="324">
        <v>39589</v>
      </c>
      <c r="R74" s="324">
        <v>39084</v>
      </c>
      <c r="S74" s="324">
        <v>40222</v>
      </c>
      <c r="T74" s="324">
        <v>42904</v>
      </c>
      <c r="U74" s="324">
        <v>35282</v>
      </c>
      <c r="V74" s="324">
        <v>43189</v>
      </c>
      <c r="W74" s="324">
        <v>37219</v>
      </c>
      <c r="X74" s="324">
        <v>37988</v>
      </c>
      <c r="Y74" s="324">
        <v>34653</v>
      </c>
      <c r="Z74" s="324">
        <v>38827</v>
      </c>
      <c r="AA74" s="324">
        <v>32441</v>
      </c>
      <c r="AB74" s="324">
        <v>33503</v>
      </c>
      <c r="AC74" s="324">
        <v>29676</v>
      </c>
      <c r="AD74" s="324" t="s">
        <v>845</v>
      </c>
      <c r="AE74" s="324" t="s">
        <v>845</v>
      </c>
      <c r="AF74" s="324" t="s">
        <v>845</v>
      </c>
      <c r="AG74" s="239"/>
    </row>
    <row r="75" spans="1:33" s="240" customFormat="1" ht="14.5" x14ac:dyDescent="0.35">
      <c r="A75" s="264"/>
      <c r="B75" s="311" t="s">
        <v>153</v>
      </c>
      <c r="C75" s="324">
        <v>104429</v>
      </c>
      <c r="D75" s="324">
        <v>96204</v>
      </c>
      <c r="E75" s="324">
        <v>94404</v>
      </c>
      <c r="F75" s="324">
        <v>92170</v>
      </c>
      <c r="G75" s="324">
        <v>91669</v>
      </c>
      <c r="H75" s="324">
        <v>80059</v>
      </c>
      <c r="I75" s="324">
        <v>67973</v>
      </c>
      <c r="J75" s="324">
        <v>84155</v>
      </c>
      <c r="K75" s="324">
        <v>70111</v>
      </c>
      <c r="L75" s="324">
        <v>71348</v>
      </c>
      <c r="M75" s="324">
        <v>55107</v>
      </c>
      <c r="N75" s="324">
        <v>66873</v>
      </c>
      <c r="O75" s="324">
        <v>60306</v>
      </c>
      <c r="P75" s="324">
        <v>59239</v>
      </c>
      <c r="Q75" s="324">
        <v>57155</v>
      </c>
      <c r="R75" s="324">
        <v>56282</v>
      </c>
      <c r="S75" s="324">
        <v>55066</v>
      </c>
      <c r="T75" s="324">
        <v>54350</v>
      </c>
      <c r="U75" s="324">
        <v>45690</v>
      </c>
      <c r="V75" s="324">
        <v>52186</v>
      </c>
      <c r="W75" s="324">
        <v>43640</v>
      </c>
      <c r="X75" s="324">
        <v>42533</v>
      </c>
      <c r="Y75" s="324">
        <v>36120</v>
      </c>
      <c r="Z75" s="324">
        <v>42038</v>
      </c>
      <c r="AA75" s="324">
        <v>36642</v>
      </c>
      <c r="AB75" s="324">
        <v>36077</v>
      </c>
      <c r="AC75" s="324">
        <v>31486</v>
      </c>
      <c r="AD75" s="324" t="s">
        <v>845</v>
      </c>
      <c r="AE75" s="324" t="s">
        <v>845</v>
      </c>
      <c r="AF75" s="324" t="s">
        <v>845</v>
      </c>
      <c r="AG75" s="239"/>
    </row>
    <row r="76" spans="1:33" s="240" customFormat="1" ht="14.5" x14ac:dyDescent="0.35">
      <c r="A76" s="263"/>
      <c r="B76" s="311" t="s">
        <v>165</v>
      </c>
      <c r="C76" s="324">
        <v>120090</v>
      </c>
      <c r="D76" s="324">
        <v>110297</v>
      </c>
      <c r="E76" s="324">
        <v>112241</v>
      </c>
      <c r="F76" s="324">
        <v>104107</v>
      </c>
      <c r="G76" s="324">
        <v>110134</v>
      </c>
      <c r="H76" s="324">
        <v>105261</v>
      </c>
      <c r="I76" s="324">
        <v>90490</v>
      </c>
      <c r="J76" s="324">
        <v>112121</v>
      </c>
      <c r="K76" s="324">
        <v>95027</v>
      </c>
      <c r="L76" s="324">
        <v>98856</v>
      </c>
      <c r="M76" s="324">
        <v>85212</v>
      </c>
      <c r="N76" s="324">
        <v>100081</v>
      </c>
      <c r="O76" s="324">
        <v>92918</v>
      </c>
      <c r="P76" s="324">
        <v>89071</v>
      </c>
      <c r="Q76" s="324">
        <v>85115</v>
      </c>
      <c r="R76" s="324">
        <v>82351</v>
      </c>
      <c r="S76" s="324">
        <v>81663</v>
      </c>
      <c r="T76" s="324">
        <v>85406</v>
      </c>
      <c r="U76" s="324">
        <v>74919</v>
      </c>
      <c r="V76" s="324">
        <v>87542</v>
      </c>
      <c r="W76" s="324">
        <v>74059</v>
      </c>
      <c r="X76" s="324">
        <v>73134</v>
      </c>
      <c r="Y76" s="324">
        <v>70993</v>
      </c>
      <c r="Z76" s="324">
        <v>81803</v>
      </c>
      <c r="AA76" s="324">
        <v>76947</v>
      </c>
      <c r="AB76" s="324">
        <v>76461</v>
      </c>
      <c r="AC76" s="324">
        <v>69206</v>
      </c>
      <c r="AD76" s="324" t="s">
        <v>845</v>
      </c>
      <c r="AE76" s="324" t="s">
        <v>845</v>
      </c>
      <c r="AF76" s="324" t="s">
        <v>845</v>
      </c>
      <c r="AG76" s="239"/>
    </row>
    <row r="77" spans="1:33" s="240" customFormat="1" ht="14.5" x14ac:dyDescent="0.35">
      <c r="A77" s="263"/>
      <c r="B77" s="311" t="s">
        <v>154</v>
      </c>
      <c r="C77" s="324">
        <v>15055</v>
      </c>
      <c r="D77" s="324">
        <v>14399</v>
      </c>
      <c r="E77" s="324">
        <v>13805</v>
      </c>
      <c r="F77" s="324">
        <v>13886</v>
      </c>
      <c r="G77" s="324">
        <v>14722</v>
      </c>
      <c r="H77" s="324">
        <v>13074</v>
      </c>
      <c r="I77" s="324">
        <v>10706</v>
      </c>
      <c r="J77" s="324">
        <v>14783</v>
      </c>
      <c r="K77" s="324">
        <v>12406</v>
      </c>
      <c r="L77" s="324">
        <v>13440</v>
      </c>
      <c r="M77" s="324">
        <v>10902</v>
      </c>
      <c r="N77" s="324">
        <v>14380</v>
      </c>
      <c r="O77" s="324">
        <v>13836</v>
      </c>
      <c r="P77" s="324">
        <v>13786</v>
      </c>
      <c r="Q77" s="324">
        <v>12281</v>
      </c>
      <c r="R77" s="324">
        <v>11914</v>
      </c>
      <c r="S77" s="324">
        <v>12942</v>
      </c>
      <c r="T77" s="324">
        <v>13623</v>
      </c>
      <c r="U77" s="324">
        <v>11885</v>
      </c>
      <c r="V77" s="324">
        <v>14663</v>
      </c>
      <c r="W77" s="324">
        <v>12650</v>
      </c>
      <c r="X77" s="324">
        <v>12121</v>
      </c>
      <c r="Y77" s="324">
        <v>10240</v>
      </c>
      <c r="Z77" s="324">
        <v>13909</v>
      </c>
      <c r="AA77" s="324">
        <v>12965</v>
      </c>
      <c r="AB77" s="324">
        <v>13138</v>
      </c>
      <c r="AC77" s="324">
        <v>10775</v>
      </c>
      <c r="AD77" s="324" t="s">
        <v>845</v>
      </c>
      <c r="AE77" s="324" t="s">
        <v>845</v>
      </c>
      <c r="AF77" s="324" t="s">
        <v>845</v>
      </c>
      <c r="AG77" s="239"/>
    </row>
    <row r="78" spans="1:33" s="240" customFormat="1" ht="14.5" x14ac:dyDescent="0.35">
      <c r="A78" s="263"/>
      <c r="B78" s="311" t="s">
        <v>208</v>
      </c>
      <c r="C78" s="324">
        <v>290574</v>
      </c>
      <c r="D78" s="324">
        <v>258228</v>
      </c>
      <c r="E78" s="324">
        <v>232495</v>
      </c>
      <c r="F78" s="324">
        <v>227603</v>
      </c>
      <c r="G78" s="324">
        <v>244411</v>
      </c>
      <c r="H78" s="324">
        <v>232384</v>
      </c>
      <c r="I78" s="324">
        <v>208184</v>
      </c>
      <c r="J78" s="324">
        <v>276404</v>
      </c>
      <c r="K78" s="324">
        <v>248962</v>
      </c>
      <c r="L78" s="324">
        <v>284391</v>
      </c>
      <c r="M78" s="324">
        <v>256133</v>
      </c>
      <c r="N78" s="324">
        <v>298792</v>
      </c>
      <c r="O78" s="324">
        <v>309280</v>
      </c>
      <c r="P78" s="324">
        <v>278535</v>
      </c>
      <c r="Q78" s="324">
        <v>267103</v>
      </c>
      <c r="R78" s="324">
        <v>261161</v>
      </c>
      <c r="S78" s="324">
        <v>267516</v>
      </c>
      <c r="T78" s="324">
        <v>295153</v>
      </c>
      <c r="U78" s="324">
        <v>261959</v>
      </c>
      <c r="V78" s="324">
        <v>332624</v>
      </c>
      <c r="W78" s="324">
        <v>293179</v>
      </c>
      <c r="X78" s="324">
        <v>299831</v>
      </c>
      <c r="Y78" s="324">
        <v>300612</v>
      </c>
      <c r="Z78" s="324">
        <v>368291</v>
      </c>
      <c r="AA78" s="324">
        <v>362826</v>
      </c>
      <c r="AB78" s="324">
        <v>339600</v>
      </c>
      <c r="AC78" s="324">
        <v>289358</v>
      </c>
      <c r="AD78" s="324" t="s">
        <v>845</v>
      </c>
      <c r="AE78" s="324" t="s">
        <v>845</v>
      </c>
      <c r="AF78" s="324" t="s">
        <v>845</v>
      </c>
      <c r="AG78" s="239"/>
    </row>
    <row r="79" spans="1:33" s="240" customFormat="1" ht="14.5" x14ac:dyDescent="0.35">
      <c r="A79" s="260"/>
      <c r="B79" s="100"/>
      <c r="C79" s="324"/>
      <c r="D79" s="324"/>
      <c r="E79" s="324"/>
      <c r="F79" s="324"/>
      <c r="G79" s="324"/>
      <c r="H79" s="324"/>
      <c r="I79" s="324"/>
      <c r="J79" s="324"/>
      <c r="K79" s="324"/>
      <c r="L79" s="324"/>
      <c r="M79" s="324"/>
      <c r="N79" s="324"/>
      <c r="O79" s="324"/>
      <c r="P79" s="324"/>
      <c r="Q79" s="324"/>
      <c r="R79" s="324"/>
      <c r="S79" s="324"/>
      <c r="T79" s="324"/>
      <c r="U79" s="324"/>
      <c r="V79" s="324"/>
      <c r="W79" s="324"/>
      <c r="X79" s="324"/>
      <c r="Y79" s="324"/>
      <c r="Z79" s="324"/>
      <c r="AA79" s="324"/>
      <c r="AB79" s="324"/>
      <c r="AC79" s="324"/>
      <c r="AD79" s="324"/>
      <c r="AE79" s="324"/>
      <c r="AF79" s="324"/>
      <c r="AG79" s="239"/>
    </row>
    <row r="80" spans="1:33" s="240" customFormat="1" ht="14.5" x14ac:dyDescent="0.35">
      <c r="A80" s="265"/>
      <c r="B80" s="296" t="s">
        <v>155</v>
      </c>
      <c r="C80" s="326">
        <v>2869752</v>
      </c>
      <c r="D80" s="326">
        <v>2616646</v>
      </c>
      <c r="E80" s="326">
        <v>2528863</v>
      </c>
      <c r="F80" s="326">
        <v>2459939</v>
      </c>
      <c r="G80" s="326">
        <v>2571368</v>
      </c>
      <c r="H80" s="326">
        <v>2420892</v>
      </c>
      <c r="I80" s="326">
        <v>2107824</v>
      </c>
      <c r="J80" s="326">
        <v>2762729</v>
      </c>
      <c r="K80" s="326">
        <v>2380368</v>
      </c>
      <c r="L80" s="326">
        <v>2540416</v>
      </c>
      <c r="M80" s="326">
        <v>2277397</v>
      </c>
      <c r="N80" s="326">
        <v>2602804</v>
      </c>
      <c r="O80" s="326">
        <v>2584794</v>
      </c>
      <c r="P80" s="326">
        <v>2424366</v>
      </c>
      <c r="Q80" s="326">
        <v>2305425</v>
      </c>
      <c r="R80" s="326">
        <v>2212892</v>
      </c>
      <c r="S80" s="326">
        <v>2177876</v>
      </c>
      <c r="T80" s="326">
        <v>2276367</v>
      </c>
      <c r="U80" s="326">
        <v>1984709</v>
      </c>
      <c r="V80" s="326">
        <v>2388859</v>
      </c>
      <c r="W80" s="326">
        <v>2038288</v>
      </c>
      <c r="X80" s="326">
        <v>2052379</v>
      </c>
      <c r="Y80" s="326">
        <v>2085616</v>
      </c>
      <c r="Z80" s="326">
        <v>2495768</v>
      </c>
      <c r="AA80" s="326">
        <v>2447292</v>
      </c>
      <c r="AB80" s="326">
        <v>2440481</v>
      </c>
      <c r="AC80" s="326">
        <v>2071655</v>
      </c>
      <c r="AD80" s="326" t="s">
        <v>845</v>
      </c>
      <c r="AE80" s="326" t="s">
        <v>845</v>
      </c>
      <c r="AF80" s="326" t="s">
        <v>845</v>
      </c>
      <c r="AG80" s="239"/>
    </row>
    <row r="81" spans="1:33" s="240" customFormat="1" ht="14.5" x14ac:dyDescent="0.35">
      <c r="A81" s="262"/>
      <c r="B81" s="239"/>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239"/>
    </row>
    <row r="82" spans="1:33" s="240" customFormat="1" ht="14.5" x14ac:dyDescent="0.35">
      <c r="A82" s="265"/>
      <c r="B82" s="297" t="s">
        <v>166</v>
      </c>
      <c r="C82" s="326">
        <v>658024</v>
      </c>
      <c r="D82" s="326">
        <v>545172</v>
      </c>
      <c r="E82" s="326">
        <v>496479</v>
      </c>
      <c r="F82" s="326">
        <v>489150</v>
      </c>
      <c r="G82" s="326">
        <v>527711</v>
      </c>
      <c r="H82" s="326">
        <v>530139</v>
      </c>
      <c r="I82" s="326">
        <v>473767</v>
      </c>
      <c r="J82" s="326">
        <v>620972</v>
      </c>
      <c r="K82" s="326">
        <v>545683</v>
      </c>
      <c r="L82" s="326">
        <v>581320</v>
      </c>
      <c r="M82" s="326">
        <v>663416</v>
      </c>
      <c r="N82" s="326">
        <v>945869</v>
      </c>
      <c r="O82" s="326">
        <v>897317</v>
      </c>
      <c r="P82" s="326">
        <v>715914</v>
      </c>
      <c r="Q82" s="326">
        <v>665480</v>
      </c>
      <c r="R82" s="326">
        <v>733823</v>
      </c>
      <c r="S82" s="326">
        <v>758645</v>
      </c>
      <c r="T82" s="326">
        <v>820770</v>
      </c>
      <c r="U82" s="326">
        <v>760313</v>
      </c>
      <c r="V82" s="326">
        <v>942912</v>
      </c>
      <c r="W82" s="326">
        <v>811246</v>
      </c>
      <c r="X82" s="326">
        <v>839561</v>
      </c>
      <c r="Y82" s="326">
        <v>954257</v>
      </c>
      <c r="Z82" s="326">
        <v>1256495</v>
      </c>
      <c r="AA82" s="326">
        <v>1366656</v>
      </c>
      <c r="AB82" s="326">
        <v>1336114</v>
      </c>
      <c r="AC82" s="326">
        <v>1233841</v>
      </c>
      <c r="AD82" s="326" t="s">
        <v>845</v>
      </c>
      <c r="AE82" s="326" t="s">
        <v>845</v>
      </c>
      <c r="AF82" s="326" t="s">
        <v>845</v>
      </c>
      <c r="AG82" s="239"/>
    </row>
    <row r="83" spans="1:33" s="226" customFormat="1" ht="14" x14ac:dyDescent="0.3">
      <c r="A83" s="265"/>
      <c r="B83" s="29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9"/>
    </row>
    <row r="84" spans="1:33" s="226" customFormat="1" ht="15.5" x14ac:dyDescent="0.35">
      <c r="A84" s="255" t="s">
        <v>120</v>
      </c>
      <c r="B84" s="290" t="s">
        <v>36</v>
      </c>
      <c r="C84" s="327">
        <v>14649122</v>
      </c>
      <c r="D84" s="327">
        <v>13872038</v>
      </c>
      <c r="E84" s="327">
        <v>13022109</v>
      </c>
      <c r="F84" s="327">
        <v>12920462</v>
      </c>
      <c r="G84" s="327">
        <v>13926625</v>
      </c>
      <c r="H84" s="327">
        <v>13202775</v>
      </c>
      <c r="I84" s="327">
        <v>11418639</v>
      </c>
      <c r="J84" s="327">
        <v>15198581</v>
      </c>
      <c r="K84" s="327">
        <v>13117840</v>
      </c>
      <c r="L84" s="327">
        <v>14275754</v>
      </c>
      <c r="M84" s="327">
        <v>13262053</v>
      </c>
      <c r="N84" s="327">
        <v>14592476</v>
      </c>
      <c r="O84" s="327">
        <v>14173871</v>
      </c>
      <c r="P84" s="327">
        <v>13562299</v>
      </c>
      <c r="Q84" s="327">
        <v>12829386</v>
      </c>
      <c r="R84" s="327">
        <v>12707475</v>
      </c>
      <c r="S84" s="327">
        <v>12885050</v>
      </c>
      <c r="T84" s="327">
        <v>13785188</v>
      </c>
      <c r="U84" s="327">
        <v>11901145</v>
      </c>
      <c r="V84" s="327">
        <v>15119387</v>
      </c>
      <c r="W84" s="327">
        <v>12863908</v>
      </c>
      <c r="X84" s="327">
        <v>13132651</v>
      </c>
      <c r="Y84" s="327">
        <v>12648107</v>
      </c>
      <c r="Z84" s="327">
        <v>14890874</v>
      </c>
      <c r="AA84" s="327">
        <v>14294976</v>
      </c>
      <c r="AB84" s="327">
        <v>14481723</v>
      </c>
      <c r="AC84" s="327">
        <v>12293173</v>
      </c>
      <c r="AD84" s="327">
        <v>13332461</v>
      </c>
      <c r="AE84" s="327">
        <v>14044454</v>
      </c>
      <c r="AF84" s="327">
        <v>12330074</v>
      </c>
      <c r="AG84" s="284"/>
    </row>
    <row r="85" spans="1:33" s="240" customFormat="1" ht="14" x14ac:dyDescent="0.3">
      <c r="A85" s="256"/>
      <c r="B85" s="289" t="s">
        <v>30</v>
      </c>
      <c r="C85" s="33">
        <v>18735220</v>
      </c>
      <c r="D85" s="33">
        <v>16531969</v>
      </c>
      <c r="E85" s="33">
        <v>14531394</v>
      </c>
      <c r="F85" s="33">
        <v>14203583</v>
      </c>
      <c r="G85" s="33">
        <v>14778981</v>
      </c>
      <c r="H85" s="33">
        <v>13804735</v>
      </c>
      <c r="I85" s="33">
        <v>12139998</v>
      </c>
      <c r="J85" s="33">
        <v>15558080</v>
      </c>
      <c r="K85" s="33">
        <v>13470206</v>
      </c>
      <c r="L85" s="33">
        <v>14459258</v>
      </c>
      <c r="M85" s="33">
        <v>12682468</v>
      </c>
      <c r="N85" s="33">
        <v>15574371</v>
      </c>
      <c r="O85" s="33">
        <v>16825083</v>
      </c>
      <c r="P85" s="33">
        <v>13894652</v>
      </c>
      <c r="Q85" s="33">
        <v>12908131</v>
      </c>
      <c r="R85" s="33">
        <v>12462906</v>
      </c>
      <c r="S85" s="33">
        <v>12176118</v>
      </c>
      <c r="T85" s="33">
        <v>12895865</v>
      </c>
      <c r="U85" s="33">
        <v>11278983</v>
      </c>
      <c r="V85" s="33">
        <v>13599549</v>
      </c>
      <c r="W85" s="33">
        <v>11750379</v>
      </c>
      <c r="X85" s="33">
        <v>11765279</v>
      </c>
      <c r="Y85" s="33">
        <v>11668330</v>
      </c>
      <c r="Z85" s="33">
        <v>14495474</v>
      </c>
      <c r="AA85" s="33">
        <v>15002008</v>
      </c>
      <c r="AB85" s="33">
        <v>13182010</v>
      </c>
      <c r="AC85" s="33">
        <v>10845355</v>
      </c>
      <c r="AD85" s="33">
        <v>11636868</v>
      </c>
      <c r="AE85" s="33">
        <v>11917160</v>
      </c>
      <c r="AF85" s="33">
        <v>10445325</v>
      </c>
      <c r="AG85" s="9"/>
    </row>
    <row r="86" spans="1:33" s="240" customFormat="1" ht="14" x14ac:dyDescent="0.3">
      <c r="A86" s="256"/>
      <c r="B86" s="289" t="s">
        <v>170</v>
      </c>
      <c r="C86" s="33">
        <v>815205</v>
      </c>
      <c r="D86" s="33">
        <v>687215</v>
      </c>
      <c r="E86" s="33">
        <v>643437</v>
      </c>
      <c r="F86" s="33">
        <v>635225</v>
      </c>
      <c r="G86" s="33">
        <v>677050</v>
      </c>
      <c r="H86" s="33">
        <v>668404</v>
      </c>
      <c r="I86" s="33">
        <v>590070</v>
      </c>
      <c r="J86" s="33">
        <v>766512</v>
      </c>
      <c r="K86" s="33">
        <v>670390</v>
      </c>
      <c r="L86" s="33">
        <v>708609</v>
      </c>
      <c r="M86" s="33">
        <v>809850</v>
      </c>
      <c r="N86" s="33">
        <v>1067037</v>
      </c>
      <c r="O86" s="33">
        <v>991165</v>
      </c>
      <c r="P86" s="33">
        <v>796171</v>
      </c>
      <c r="Q86" s="33">
        <v>741396</v>
      </c>
      <c r="R86" s="33">
        <v>734567</v>
      </c>
      <c r="S86" s="33">
        <v>756668</v>
      </c>
      <c r="T86" s="33">
        <v>804635</v>
      </c>
      <c r="U86" s="33">
        <v>724689</v>
      </c>
      <c r="V86" s="33">
        <v>867583</v>
      </c>
      <c r="W86" s="33">
        <v>734454</v>
      </c>
      <c r="X86" s="33">
        <v>731377</v>
      </c>
      <c r="Y86" s="33">
        <v>816858</v>
      </c>
      <c r="Z86" s="33">
        <v>1010715</v>
      </c>
      <c r="AA86" s="33">
        <v>1000127</v>
      </c>
      <c r="AB86" s="33">
        <v>851596</v>
      </c>
      <c r="AC86" s="33">
        <v>706898</v>
      </c>
      <c r="AD86" s="33">
        <v>762855</v>
      </c>
      <c r="AE86" s="33">
        <v>816042</v>
      </c>
      <c r="AF86" s="33">
        <v>727644</v>
      </c>
      <c r="AG86" s="9"/>
    </row>
    <row r="87" spans="1:33" s="226" customFormat="1" ht="14.5" thickBot="1" x14ac:dyDescent="0.35">
      <c r="A87" s="277"/>
      <c r="B87" s="298"/>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9"/>
    </row>
    <row r="88" spans="1:33" s="226" customFormat="1" ht="16.5" x14ac:dyDescent="0.35">
      <c r="A88" s="278" t="s">
        <v>188</v>
      </c>
      <c r="B88" s="299" t="s">
        <v>56</v>
      </c>
      <c r="C88" s="328">
        <v>0.88311228215976101</v>
      </c>
      <c r="D88" s="328">
        <v>0.88691689249139205</v>
      </c>
      <c r="E88" s="328">
        <v>0.90530050423911201</v>
      </c>
      <c r="F88" s="328">
        <v>0.90489785934572498</v>
      </c>
      <c r="G88" s="328">
        <v>0.90465943582499797</v>
      </c>
      <c r="H88" s="328">
        <v>0.90560087735494499</v>
      </c>
      <c r="I88" s="328">
        <v>0.90440324610340395</v>
      </c>
      <c r="J88" s="328">
        <v>0.90718421651272196</v>
      </c>
      <c r="K88" s="328">
        <v>0.91643284302885197</v>
      </c>
      <c r="L88" s="328">
        <v>0.91898309654237198</v>
      </c>
      <c r="M88" s="328">
        <v>0.90957070155003805</v>
      </c>
      <c r="N88" s="328">
        <v>0.90861693665763799</v>
      </c>
      <c r="O88" s="328">
        <v>0.89423527933734803</v>
      </c>
      <c r="P88" s="328">
        <v>0.90214037231000499</v>
      </c>
      <c r="Q88" s="328">
        <v>0.92039884718832699</v>
      </c>
      <c r="R88" s="328">
        <v>0.91427684008475896</v>
      </c>
      <c r="S88" s="328">
        <v>0.91818721754991395</v>
      </c>
      <c r="T88" s="328">
        <v>0.92172857379447803</v>
      </c>
      <c r="U88" s="328">
        <v>0.91784655787157898</v>
      </c>
      <c r="V88" s="328">
        <v>0.918047371507273</v>
      </c>
      <c r="W88" s="328">
        <v>0.92097725879166903</v>
      </c>
      <c r="X88" s="328">
        <v>0.92047666368817505</v>
      </c>
      <c r="Y88" s="328">
        <v>0.909002420892287</v>
      </c>
      <c r="Z88" s="328">
        <v>0.909953241206231</v>
      </c>
      <c r="AA88" s="328">
        <v>0.89658792879624705</v>
      </c>
      <c r="AB88" s="328">
        <v>0.90302885861846405</v>
      </c>
      <c r="AC88" s="328">
        <v>0.92576555352795997</v>
      </c>
      <c r="AD88" s="328">
        <v>0.92313380784157295</v>
      </c>
      <c r="AE88" s="328">
        <v>0.92648706817355497</v>
      </c>
      <c r="AF88" s="328">
        <v>0.92644867305054901</v>
      </c>
      <c r="AG88" s="282"/>
    </row>
    <row r="89" spans="1:33" s="226" customFormat="1" ht="14" x14ac:dyDescent="0.3">
      <c r="A89" s="267"/>
      <c r="B89" s="300" t="s">
        <v>75</v>
      </c>
      <c r="C89" s="321">
        <v>5.1896593835000199E-2</v>
      </c>
      <c r="D89" s="321">
        <v>5.12038413929179E-2</v>
      </c>
      <c r="E89" s="321">
        <v>4.3684633864525702E-2</v>
      </c>
      <c r="F89" s="321">
        <v>4.4212257743089102E-2</v>
      </c>
      <c r="G89" s="321">
        <v>4.4580210856363697E-2</v>
      </c>
      <c r="H89" s="321">
        <v>4.46530871573022E-2</v>
      </c>
      <c r="I89" s="321">
        <v>4.4985141440492003E-2</v>
      </c>
      <c r="J89" s="321">
        <v>4.6066904495940197E-2</v>
      </c>
      <c r="K89" s="321">
        <v>4.5062820185281398E-2</v>
      </c>
      <c r="L89" s="321">
        <v>4.43615274086024E-2</v>
      </c>
      <c r="M89" s="321">
        <v>4.9542222465256198E-2</v>
      </c>
      <c r="N89" s="321">
        <v>5.0859989106702197E-2</v>
      </c>
      <c r="O89" s="321">
        <v>5.6359621544389997E-2</v>
      </c>
      <c r="P89" s="321">
        <v>4.9545214861564699E-2</v>
      </c>
      <c r="Q89" s="321">
        <v>4.5029756319679697E-2</v>
      </c>
      <c r="R89" s="321">
        <v>4.6425339282672999E-2</v>
      </c>
      <c r="S89" s="321">
        <v>4.5223116298360601E-2</v>
      </c>
      <c r="T89" s="321">
        <v>4.3634272498472702E-2</v>
      </c>
      <c r="U89" s="321">
        <v>4.3727170134789203E-2</v>
      </c>
      <c r="V89" s="321">
        <v>4.3590291916396101E-2</v>
      </c>
      <c r="W89" s="321">
        <v>4.2467118978414001E-2</v>
      </c>
      <c r="X89" s="321">
        <v>4.1978427274682102E-2</v>
      </c>
      <c r="Y89" s="321">
        <v>4.7693388391772701E-2</v>
      </c>
      <c r="Z89" s="321">
        <v>4.6973847440458301E-2</v>
      </c>
      <c r="AA89" s="321">
        <v>5.1668391748638999E-2</v>
      </c>
      <c r="AB89" s="321">
        <v>4.6329782833647103E-2</v>
      </c>
      <c r="AC89" s="321">
        <v>3.9794466242708298E-2</v>
      </c>
      <c r="AD89" s="321">
        <v>4.0005815285636098E-2</v>
      </c>
      <c r="AE89" s="321">
        <v>3.8472000685945001E-2</v>
      </c>
      <c r="AF89" s="321">
        <v>3.7361927985239997E-2</v>
      </c>
      <c r="AG89" s="9"/>
    </row>
    <row r="90" spans="1:33" s="226" customFormat="1" ht="15.5" x14ac:dyDescent="0.35">
      <c r="A90" s="266"/>
      <c r="B90" s="300" t="s">
        <v>169</v>
      </c>
      <c r="C90" s="329">
        <v>6.4991124005239001E-2</v>
      </c>
      <c r="D90" s="329">
        <v>6.1879266115690099E-2</v>
      </c>
      <c r="E90" s="329">
        <v>5.1014861896361799E-2</v>
      </c>
      <c r="F90" s="329">
        <v>5.0889882911186103E-2</v>
      </c>
      <c r="G90" s="329">
        <v>5.0760353318637999E-2</v>
      </c>
      <c r="H90" s="329">
        <v>4.9746035487752999E-2</v>
      </c>
      <c r="I90" s="329">
        <v>5.0611612456103801E-2</v>
      </c>
      <c r="J90" s="329">
        <v>4.6748878991337603E-2</v>
      </c>
      <c r="K90" s="329">
        <v>3.8504336785866899E-2</v>
      </c>
      <c r="L90" s="329">
        <v>3.6655376049026002E-2</v>
      </c>
      <c r="M90" s="329">
        <v>4.08870759847055E-2</v>
      </c>
      <c r="N90" s="329">
        <v>4.0523074235660199E-2</v>
      </c>
      <c r="O90" s="329">
        <v>4.9405099118262102E-2</v>
      </c>
      <c r="P90" s="329">
        <v>4.8314412828430103E-2</v>
      </c>
      <c r="Q90" s="329">
        <v>3.4571396491993499E-2</v>
      </c>
      <c r="R90" s="329">
        <v>3.9297820632568002E-2</v>
      </c>
      <c r="S90" s="329">
        <v>3.65896661517255E-2</v>
      </c>
      <c r="T90" s="329">
        <v>3.4637153707049298E-2</v>
      </c>
      <c r="U90" s="329">
        <v>3.8426271993632098E-2</v>
      </c>
      <c r="V90" s="329">
        <v>3.8362336576330598E-2</v>
      </c>
      <c r="W90" s="329">
        <v>3.65556222299167E-2</v>
      </c>
      <c r="X90" s="329">
        <v>3.7544909037142499E-2</v>
      </c>
      <c r="Y90" s="329">
        <v>4.3304190715940799E-2</v>
      </c>
      <c r="Z90" s="329">
        <v>4.3072911353310699E-2</v>
      </c>
      <c r="AA90" s="329">
        <v>5.1743679455113697E-2</v>
      </c>
      <c r="AB90" s="329">
        <v>5.0641358547888399E-2</v>
      </c>
      <c r="AC90" s="329">
        <v>3.4439980229332E-2</v>
      </c>
      <c r="AD90" s="329">
        <v>3.6860376872790902E-2</v>
      </c>
      <c r="AE90" s="329">
        <v>3.5040931140500102E-2</v>
      </c>
      <c r="AF90" s="329">
        <v>3.6189398964210702E-2</v>
      </c>
      <c r="AG90" s="282"/>
    </row>
    <row r="91" spans="1:33" ht="14.5" x14ac:dyDescent="0.35">
      <c r="A91" s="268"/>
      <c r="B91" s="300"/>
      <c r="C91" s="330"/>
      <c r="D91" s="330"/>
      <c r="E91" s="330"/>
      <c r="F91" s="330"/>
      <c r="G91" s="330"/>
      <c r="H91" s="330"/>
      <c r="I91" s="330"/>
      <c r="J91" s="330"/>
      <c r="K91" s="330"/>
      <c r="L91" s="330"/>
      <c r="M91" s="330"/>
      <c r="N91" s="330"/>
      <c r="O91" s="330"/>
      <c r="P91" s="330"/>
      <c r="Q91" s="330"/>
      <c r="R91" s="330"/>
      <c r="S91" s="330"/>
      <c r="T91" s="330"/>
      <c r="U91" s="330"/>
      <c r="V91" s="330"/>
      <c r="W91" s="330"/>
      <c r="X91" s="330"/>
      <c r="Y91" s="331"/>
      <c r="Z91" s="331"/>
      <c r="AA91" s="331"/>
      <c r="AB91" s="331"/>
      <c r="AC91" s="331"/>
      <c r="AD91" s="331"/>
      <c r="AE91" s="331"/>
      <c r="AF91" s="331"/>
    </row>
    <row r="92" spans="1:33" s="232" customFormat="1" ht="16.5" x14ac:dyDescent="0.3">
      <c r="A92" s="269" t="s">
        <v>187</v>
      </c>
      <c r="B92" s="301" t="s">
        <v>36</v>
      </c>
      <c r="C92" s="332">
        <v>0.42172731118339102</v>
      </c>
      <c r="D92" s="332">
        <v>0.43930142083189899</v>
      </c>
      <c r="E92" s="332">
        <v>0.45466454870634898</v>
      </c>
      <c r="F92" s="332">
        <v>0.45867240024683598</v>
      </c>
      <c r="G92" s="332">
        <v>0.467410944742368</v>
      </c>
      <c r="H92" s="332">
        <v>0.470004387208314</v>
      </c>
      <c r="I92" s="332">
        <v>0.46546024182578399</v>
      </c>
      <c r="J92" s="332">
        <v>0.47473396792892603</v>
      </c>
      <c r="K92" s="332">
        <v>0.47354433687978298</v>
      </c>
      <c r="L92" s="332">
        <v>0.47695950847893298</v>
      </c>
      <c r="M92" s="332">
        <v>0.48757591796869398</v>
      </c>
      <c r="N92" s="332">
        <v>0.459908188171538</v>
      </c>
      <c r="O92" s="332">
        <v>0.43486671618820799</v>
      </c>
      <c r="P92" s="332">
        <v>0.47254961770242598</v>
      </c>
      <c r="Q92" s="332">
        <v>0.47656657960241799</v>
      </c>
      <c r="R92" s="332">
        <v>0.48130503871306701</v>
      </c>
      <c r="S92" s="332">
        <v>0.48971180233695799</v>
      </c>
      <c r="T92" s="332">
        <v>0.49186074585435202</v>
      </c>
      <c r="U92" s="332">
        <v>0.48749070114194998</v>
      </c>
      <c r="V92" s="332">
        <v>0.50066559029806801</v>
      </c>
      <c r="W92" s="332">
        <v>0.49684514903521199</v>
      </c>
      <c r="X92" s="332">
        <v>0.50178114453114198</v>
      </c>
      <c r="Y92" s="321">
        <v>0.491970551413971</v>
      </c>
      <c r="Z92" s="321">
        <v>0.47915398931798098</v>
      </c>
      <c r="AA92" s="321">
        <v>0.46055368117442003</v>
      </c>
      <c r="AB92" s="321">
        <v>0.49651357696065901</v>
      </c>
      <c r="AC92" s="321">
        <v>0.50361004244587604</v>
      </c>
      <c r="AD92" s="321" t="s">
        <v>845</v>
      </c>
      <c r="AE92" s="321" t="s">
        <v>845</v>
      </c>
      <c r="AF92" s="321" t="s">
        <v>845</v>
      </c>
      <c r="AG92" s="281"/>
    </row>
    <row r="93" spans="1:33" s="232" customFormat="1" ht="14" x14ac:dyDescent="0.3">
      <c r="A93" s="266"/>
      <c r="B93" s="300" t="s">
        <v>159</v>
      </c>
      <c r="C93" s="321">
        <v>0.23136546223843299</v>
      </c>
      <c r="D93" s="321">
        <v>0.22105181327385601</v>
      </c>
      <c r="E93" s="321">
        <v>0.209030377055099</v>
      </c>
      <c r="F93" s="321">
        <v>0.20954798162919999</v>
      </c>
      <c r="G93" s="321">
        <v>0.20684127398149399</v>
      </c>
      <c r="H93" s="321">
        <v>0.20642805148187701</v>
      </c>
      <c r="I93" s="321">
        <v>0.20968104006562299</v>
      </c>
      <c r="J93" s="321">
        <v>0.20878818258555401</v>
      </c>
      <c r="K93" s="321">
        <v>0.20957086459399199</v>
      </c>
      <c r="L93" s="321">
        <v>0.21145011342185099</v>
      </c>
      <c r="M93" s="321">
        <v>0.20574578262370699</v>
      </c>
      <c r="N93" s="321">
        <v>0.22081070673118999</v>
      </c>
      <c r="O93" s="321">
        <v>0.23726098049213301</v>
      </c>
      <c r="P93" s="321">
        <v>0.21554754196722001</v>
      </c>
      <c r="Q93" s="321">
        <v>0.21141698679247101</v>
      </c>
      <c r="R93" s="321">
        <v>0.20998463305157</v>
      </c>
      <c r="S93" s="321">
        <v>0.20574756923856799</v>
      </c>
      <c r="T93" s="321">
        <v>0.206101117061359</v>
      </c>
      <c r="U93" s="321">
        <v>0.206523647514223</v>
      </c>
      <c r="V93" s="321">
        <v>0.20476944246127801</v>
      </c>
      <c r="W93" s="321">
        <v>0.207036791294684</v>
      </c>
      <c r="X93" s="321">
        <v>0.20734068229000499</v>
      </c>
      <c r="Y93" s="321">
        <v>0.209060252545478</v>
      </c>
      <c r="Z93" s="321">
        <v>0.21973997948420201</v>
      </c>
      <c r="AA93" s="321">
        <v>0.23255712401093301</v>
      </c>
      <c r="AB93" s="321">
        <v>0.21624835540210699</v>
      </c>
      <c r="AC93" s="321">
        <v>0.207126851078274</v>
      </c>
      <c r="AD93" s="321" t="s">
        <v>845</v>
      </c>
      <c r="AE93" s="321" t="s">
        <v>845</v>
      </c>
      <c r="AF93" s="321" t="s">
        <v>845</v>
      </c>
      <c r="AG93" s="281"/>
    </row>
    <row r="94" spans="1:33" s="232" customFormat="1" ht="14" x14ac:dyDescent="0.3">
      <c r="A94" s="266"/>
      <c r="B94" s="300" t="s">
        <v>186</v>
      </c>
      <c r="C94" s="321">
        <v>0.24541804603435199</v>
      </c>
      <c r="D94" s="321">
        <v>0.24007782646819101</v>
      </c>
      <c r="E94" s="321">
        <v>0.23949836400687399</v>
      </c>
      <c r="F94" s="321">
        <v>0.23661951485035401</v>
      </c>
      <c r="G94" s="321">
        <v>0.23130985844165999</v>
      </c>
      <c r="H94" s="321">
        <v>0.22793100889098</v>
      </c>
      <c r="I94" s="321">
        <v>0.22825644453759</v>
      </c>
      <c r="J94" s="321">
        <v>0.221764033715768</v>
      </c>
      <c r="K94" s="321">
        <v>0.22209678500996899</v>
      </c>
      <c r="L94" s="321">
        <v>0.21794995934773101</v>
      </c>
      <c r="M94" s="321">
        <v>0.20767387878414301</v>
      </c>
      <c r="N94" s="321">
        <v>0.21550217705873501</v>
      </c>
      <c r="O94" s="321">
        <v>0.22025457298236401</v>
      </c>
      <c r="P94" s="321">
        <v>0.213009486172891</v>
      </c>
      <c r="Q94" s="321">
        <v>0.21450525555939601</v>
      </c>
      <c r="R94" s="321">
        <v>0.20984203481126501</v>
      </c>
      <c r="S94" s="321">
        <v>0.20580129178913401</v>
      </c>
      <c r="T94" s="321">
        <v>0.20266420109258301</v>
      </c>
      <c r="U94" s="321">
        <v>0.202943950585357</v>
      </c>
      <c r="V94" s="321">
        <v>0.19462451801105801</v>
      </c>
      <c r="W94" s="321">
        <v>0.19570151432767399</v>
      </c>
      <c r="X94" s="321">
        <v>0.191107352219863</v>
      </c>
      <c r="Y94" s="321">
        <v>0.191836128132026</v>
      </c>
      <c r="Z94" s="321">
        <v>0.193109906703815</v>
      </c>
      <c r="AA94" s="321">
        <v>0.19387336964240601</v>
      </c>
      <c r="AB94" s="321">
        <v>0.18279585692313099</v>
      </c>
      <c r="AC94" s="321">
        <v>0.18687432969324999</v>
      </c>
      <c r="AD94" s="321" t="s">
        <v>845</v>
      </c>
      <c r="AE94" s="321" t="s">
        <v>845</v>
      </c>
      <c r="AF94" s="321" t="s">
        <v>845</v>
      </c>
      <c r="AG94" s="281"/>
    </row>
    <row r="95" spans="1:33" s="232" customFormat="1" ht="14" x14ac:dyDescent="0.3">
      <c r="A95" s="266"/>
      <c r="B95" s="300" t="s">
        <v>17</v>
      </c>
      <c r="C95" s="321">
        <v>6.1353882845290302E-2</v>
      </c>
      <c r="D95" s="321">
        <v>6.0484917575771097E-2</v>
      </c>
      <c r="E95" s="321">
        <v>5.7399278077692101E-2</v>
      </c>
      <c r="F95" s="321">
        <v>5.6452457143145299E-2</v>
      </c>
      <c r="G95" s="321">
        <v>5.5910398297553503E-2</v>
      </c>
      <c r="H95" s="321">
        <v>5.5138666784410401E-2</v>
      </c>
      <c r="I95" s="321">
        <v>5.4842563620486999E-2</v>
      </c>
      <c r="J95" s="321">
        <v>5.3349134619157801E-2</v>
      </c>
      <c r="K95" s="321">
        <v>5.2899550069563803E-2</v>
      </c>
      <c r="L95" s="321">
        <v>5.2107585544590503E-2</v>
      </c>
      <c r="M95" s="321">
        <v>5.0666973258313597E-2</v>
      </c>
      <c r="N95" s="321">
        <v>5.2395597038139702E-2</v>
      </c>
      <c r="O95" s="321">
        <v>5.6899507000896098E-2</v>
      </c>
      <c r="P95" s="321">
        <v>5.2702883596368599E-2</v>
      </c>
      <c r="Q95" s="321">
        <v>5.08161720989075E-2</v>
      </c>
      <c r="R95" s="321">
        <v>4.9977479205903098E-2</v>
      </c>
      <c r="S95" s="321">
        <v>4.8847974710196501E-2</v>
      </c>
      <c r="T95" s="321">
        <v>4.8848622599514301E-2</v>
      </c>
      <c r="U95" s="321">
        <v>4.9650160467658001E-2</v>
      </c>
      <c r="V95" s="321">
        <v>4.7891811807938597E-2</v>
      </c>
      <c r="W95" s="321">
        <v>4.8355734906124097E-2</v>
      </c>
      <c r="X95" s="321">
        <v>4.7987797719228197E-2</v>
      </c>
      <c r="Y95" s="321">
        <v>4.9726508203560303E-2</v>
      </c>
      <c r="Z95" s="321">
        <v>5.0378090804364901E-2</v>
      </c>
      <c r="AA95" s="321">
        <v>5.3192431449982099E-2</v>
      </c>
      <c r="AB95" s="321">
        <v>4.9196626838848699E-2</v>
      </c>
      <c r="AC95" s="321">
        <v>4.6991024609918899E-2</v>
      </c>
      <c r="AD95" s="321" t="s">
        <v>845</v>
      </c>
      <c r="AE95" s="321" t="s">
        <v>845</v>
      </c>
      <c r="AF95" s="321" t="s">
        <v>845</v>
      </c>
      <c r="AG95" s="281"/>
    </row>
    <row r="96" spans="1:33" s="232" customFormat="1" ht="14" x14ac:dyDescent="0.3">
      <c r="A96" s="266"/>
      <c r="B96" s="300" t="s">
        <v>172</v>
      </c>
      <c r="C96" s="321">
        <v>4.0135297698533801E-2</v>
      </c>
      <c r="D96" s="321">
        <v>3.9084021850283E-2</v>
      </c>
      <c r="E96" s="321">
        <v>3.9407432153985497E-2</v>
      </c>
      <c r="F96" s="321">
        <v>3.8707646130463798E-2</v>
      </c>
      <c r="G96" s="321">
        <v>3.8527524536924103E-2</v>
      </c>
      <c r="H96" s="321">
        <v>4.0497885634418397E-2</v>
      </c>
      <c r="I96" s="321">
        <v>4.1759709950516199E-2</v>
      </c>
      <c r="J96" s="321">
        <v>4.13646811505936E-2</v>
      </c>
      <c r="K96" s="321">
        <v>4.1888463446692198E-2</v>
      </c>
      <c r="L96" s="321">
        <v>4.1532833206894E-2</v>
      </c>
      <c r="M96" s="321">
        <v>4.8337447365142699E-2</v>
      </c>
      <c r="N96" s="321">
        <v>5.1383331000396902E-2</v>
      </c>
      <c r="O96" s="321">
        <v>5.0718223336399602E-2</v>
      </c>
      <c r="P96" s="321">
        <v>4.6190470561094099E-2</v>
      </c>
      <c r="Q96" s="321">
        <v>4.6695005946807602E-2</v>
      </c>
      <c r="R96" s="321">
        <v>4.8890814218194897E-2</v>
      </c>
      <c r="S96" s="321">
        <v>4.9891361925143499E-2</v>
      </c>
      <c r="T96" s="321">
        <v>5.0525313392191601E-2</v>
      </c>
      <c r="U96" s="321">
        <v>5.33915402908125E-2</v>
      </c>
      <c r="V96" s="321">
        <v>5.2048637421658203E-2</v>
      </c>
      <c r="W96" s="321">
        <v>5.2060810436305303E-2</v>
      </c>
      <c r="X96" s="321">
        <v>5.1783023239762201E-2</v>
      </c>
      <c r="Y96" s="321">
        <v>5.7406559704965103E-2</v>
      </c>
      <c r="Z96" s="321">
        <v>5.7618033689636403E-2</v>
      </c>
      <c r="AA96" s="321">
        <v>5.9823393722259498E-2</v>
      </c>
      <c r="AB96" s="321">
        <v>5.52455838752553E-2</v>
      </c>
      <c r="AC96" s="321">
        <v>5.5397752172680802E-2</v>
      </c>
      <c r="AD96" s="321" t="s">
        <v>845</v>
      </c>
      <c r="AE96" s="321" t="s">
        <v>845</v>
      </c>
      <c r="AF96" s="321" t="s">
        <v>845</v>
      </c>
      <c r="AG96" s="281"/>
    </row>
    <row r="97" spans="1:33" s="232" customFormat="1" ht="14" x14ac:dyDescent="0.3">
      <c r="A97" s="266"/>
      <c r="B97" s="300"/>
      <c r="C97" s="321"/>
      <c r="D97" s="321"/>
      <c r="E97" s="321"/>
      <c r="F97" s="321"/>
      <c r="G97" s="321"/>
      <c r="H97" s="321"/>
      <c r="I97" s="321"/>
      <c r="J97" s="321"/>
      <c r="K97" s="321"/>
      <c r="L97" s="321"/>
      <c r="M97" s="321"/>
      <c r="N97" s="321"/>
      <c r="O97" s="321"/>
      <c r="P97" s="321"/>
      <c r="Q97" s="321"/>
      <c r="R97" s="321"/>
      <c r="S97" s="321"/>
      <c r="T97" s="321"/>
      <c r="U97" s="321"/>
      <c r="V97" s="321"/>
      <c r="W97" s="321"/>
      <c r="X97" s="321"/>
      <c r="Y97" s="321"/>
      <c r="Z97" s="321"/>
      <c r="AA97" s="321"/>
      <c r="AB97" s="321"/>
      <c r="AC97" s="321"/>
      <c r="AD97" s="321"/>
      <c r="AE97" s="321"/>
      <c r="AF97" s="321"/>
      <c r="AG97" s="281"/>
    </row>
    <row r="98" spans="1:33" s="232" customFormat="1" ht="16.5" x14ac:dyDescent="0.3">
      <c r="A98" s="269" t="s">
        <v>119</v>
      </c>
      <c r="B98" s="301" t="s">
        <v>58</v>
      </c>
      <c r="C98" s="332">
        <v>0.709101760909289</v>
      </c>
      <c r="D98" s="332">
        <v>0.70731681115653799</v>
      </c>
      <c r="E98" s="332">
        <v>0.67888480097485804</v>
      </c>
      <c r="F98" s="332">
        <v>0.68307023203420003</v>
      </c>
      <c r="G98" s="332">
        <v>0.689638472437618</v>
      </c>
      <c r="H98" s="332">
        <v>0.69770765294327797</v>
      </c>
      <c r="I98" s="332">
        <v>0.70015599592972</v>
      </c>
      <c r="J98" s="332">
        <v>0.69819304040237296</v>
      </c>
      <c r="K98" s="332">
        <v>0.698515241299978</v>
      </c>
      <c r="L98" s="332">
        <v>0.69375169582572704</v>
      </c>
      <c r="M98" s="332">
        <v>0.68263929658447198</v>
      </c>
      <c r="N98" s="332">
        <v>0.691105307300238</v>
      </c>
      <c r="O98" s="332">
        <v>0.71322419900970002</v>
      </c>
      <c r="P98" s="332">
        <v>0.68131617454524096</v>
      </c>
      <c r="Q98" s="332">
        <v>0.66114757052149398</v>
      </c>
      <c r="R98" s="332">
        <v>0.65397803539308397</v>
      </c>
      <c r="S98" s="332">
        <v>0.64822411917094802</v>
      </c>
      <c r="T98" s="332">
        <v>0.64116332107095197</v>
      </c>
      <c r="U98" s="332">
        <v>0.62928622293991998</v>
      </c>
      <c r="V98" s="332">
        <v>0.61942876754105503</v>
      </c>
      <c r="W98" s="332">
        <v>0.61252442478306901</v>
      </c>
      <c r="X98" s="332">
        <v>0.601235452835303</v>
      </c>
      <c r="Y98" s="332">
        <v>0.608999973938952</v>
      </c>
      <c r="Z98" s="332">
        <v>0.62587586175677601</v>
      </c>
      <c r="AA98" s="332">
        <v>0.64252126217578998</v>
      </c>
      <c r="AB98" s="332">
        <v>0.60533637889992398</v>
      </c>
      <c r="AC98" s="332">
        <v>0.575058168388353</v>
      </c>
      <c r="AD98" s="332">
        <v>0.56748952984324996</v>
      </c>
      <c r="AE98" s="332">
        <v>0.56111722400198105</v>
      </c>
      <c r="AF98" s="332">
        <v>0.55435060047330897</v>
      </c>
      <c r="AG98" s="281"/>
    </row>
    <row r="99" spans="1:33" s="232" customFormat="1" ht="14" x14ac:dyDescent="0.3">
      <c r="A99" s="267"/>
      <c r="B99" s="300" t="s">
        <v>59</v>
      </c>
      <c r="C99" s="321">
        <v>1.0511484260303201E-2</v>
      </c>
      <c r="D99" s="321">
        <v>9.6741774897107606E-3</v>
      </c>
      <c r="E99" s="321">
        <v>1.0322006572344399E-2</v>
      </c>
      <c r="F99" s="321">
        <v>9.8248981331281408E-3</v>
      </c>
      <c r="G99" s="321">
        <v>9.6654979046142103E-3</v>
      </c>
      <c r="H99" s="321">
        <v>9.5505427571425505E-3</v>
      </c>
      <c r="I99" s="321">
        <v>8.9233349015332402E-3</v>
      </c>
      <c r="J99" s="321">
        <v>8.2994183358382108E-3</v>
      </c>
      <c r="K99" s="321">
        <v>8.2212713891581992E-3</v>
      </c>
      <c r="L99" s="321">
        <v>8.4004953059272202E-3</v>
      </c>
      <c r="M99" s="321">
        <v>8.1718609643261705E-3</v>
      </c>
      <c r="N99" s="321">
        <v>7.7503329397009997E-3</v>
      </c>
      <c r="O99" s="321">
        <v>7.2921579316413297E-3</v>
      </c>
      <c r="P99" s="321">
        <v>7.3717870895825197E-3</v>
      </c>
      <c r="Q99" s="321">
        <v>7.5813912753895903E-3</v>
      </c>
      <c r="R99" s="321">
        <v>7.2411262898501097E-3</v>
      </c>
      <c r="S99" s="321">
        <v>7.2635832065863302E-3</v>
      </c>
      <c r="T99" s="321">
        <v>7.3040558417166099E-3</v>
      </c>
      <c r="U99" s="321">
        <v>7.2301745710916798E-3</v>
      </c>
      <c r="V99" s="321">
        <v>6.7879901653858004E-3</v>
      </c>
      <c r="W99" s="321">
        <v>6.72041266270384E-3</v>
      </c>
      <c r="X99" s="321">
        <v>6.6943284888662802E-3</v>
      </c>
      <c r="Y99" s="321">
        <v>7.2066953417767102E-3</v>
      </c>
      <c r="Z99" s="321">
        <v>6.6856788104824498E-3</v>
      </c>
      <c r="AA99" s="321">
        <v>5.8905286381926002E-3</v>
      </c>
      <c r="AB99" s="321">
        <v>6.0217085343816298E-3</v>
      </c>
      <c r="AC99" s="321">
        <v>6.3532939189259998E-3</v>
      </c>
      <c r="AD99" s="321">
        <v>6.1352351592076299E-3</v>
      </c>
      <c r="AE99" s="321">
        <v>6.0320440295446301E-3</v>
      </c>
      <c r="AF99" s="321">
        <v>6.0492166907919103E-3</v>
      </c>
      <c r="AG99" s="281"/>
    </row>
    <row r="100" spans="1:33" s="232" customFormat="1" ht="14" x14ac:dyDescent="0.3">
      <c r="A100" s="266"/>
      <c r="B100" s="300" t="s">
        <v>60</v>
      </c>
      <c r="C100" s="321">
        <v>0.230184569403799</v>
      </c>
      <c r="D100" s="321">
        <v>0.23756200383503701</v>
      </c>
      <c r="E100" s="321">
        <v>0.265298007514291</v>
      </c>
      <c r="F100" s="321">
        <v>0.26537167584017901</v>
      </c>
      <c r="G100" s="321">
        <v>0.26422856395283001</v>
      </c>
      <c r="H100" s="321">
        <v>0.26166030144478702</v>
      </c>
      <c r="I100" s="321">
        <v>0.26286778004304701</v>
      </c>
      <c r="J100" s="321">
        <v>0.26612466962002801</v>
      </c>
      <c r="K100" s="321">
        <v>0.26601482198024901</v>
      </c>
      <c r="L100" s="321">
        <v>0.27120302220980202</v>
      </c>
      <c r="M100" s="321">
        <v>0.27771148123796302</v>
      </c>
      <c r="N100" s="321">
        <v>0.26413669846503901</v>
      </c>
      <c r="O100" s="321">
        <v>0.24401728546242701</v>
      </c>
      <c r="P100" s="321">
        <v>0.27952440087859998</v>
      </c>
      <c r="Q100" s="321">
        <v>0.300244009261256</v>
      </c>
      <c r="R100" s="321">
        <v>0.307739239623257</v>
      </c>
      <c r="S100" s="321">
        <v>0.31298455842697298</v>
      </c>
      <c r="T100" s="321">
        <v>0.319841766376741</v>
      </c>
      <c r="U100" s="321">
        <v>0.33015341635955597</v>
      </c>
      <c r="V100" s="321">
        <v>0.34093277414622503</v>
      </c>
      <c r="W100" s="321">
        <v>0.347920553529661</v>
      </c>
      <c r="X100" s="321">
        <v>0.359406440447258</v>
      </c>
      <c r="Y100" s="321">
        <v>0.347035436459883</v>
      </c>
      <c r="Z100" s="321">
        <v>0.328732450237051</v>
      </c>
      <c r="AA100" s="321">
        <v>0.31184395766315798</v>
      </c>
      <c r="AB100" s="321">
        <v>0.35303650187588598</v>
      </c>
      <c r="AC100" s="321">
        <v>0.38360677641070501</v>
      </c>
      <c r="AD100" s="321">
        <v>0.390896435374471</v>
      </c>
      <c r="AE100" s="321">
        <v>0.39603724089965198</v>
      </c>
      <c r="AF100" s="321">
        <v>0.40146822690151202</v>
      </c>
      <c r="AG100" s="281"/>
    </row>
    <row r="101" spans="1:33" s="232" customFormat="1" ht="14" x14ac:dyDescent="0.3">
      <c r="A101" s="266"/>
      <c r="B101" s="300" t="s">
        <v>61</v>
      </c>
      <c r="C101" s="321">
        <v>2.3477357755645099E-2</v>
      </c>
      <c r="D101" s="321">
        <v>2.0946169307851599E-2</v>
      </c>
      <c r="E101" s="321">
        <v>2.1196271652172201E-2</v>
      </c>
      <c r="F101" s="321">
        <v>1.84740809106291E-2</v>
      </c>
      <c r="G101" s="321">
        <v>1.39158624734265E-2</v>
      </c>
      <c r="H101" s="321">
        <v>8.3025984254756699E-3</v>
      </c>
      <c r="I101" s="321">
        <v>6.4702014894627699E-3</v>
      </c>
      <c r="J101" s="321">
        <v>6.6934886281910799E-3</v>
      </c>
      <c r="K101" s="321">
        <v>6.2391694079586999E-3</v>
      </c>
      <c r="L101" s="321">
        <v>6.1989997765560098E-3</v>
      </c>
      <c r="M101" s="321">
        <v>5.7610025666460299E-3</v>
      </c>
      <c r="N101" s="321">
        <v>6.1184193422758404E-3</v>
      </c>
      <c r="O101" s="321">
        <v>6.9147288886296397E-3</v>
      </c>
      <c r="P101" s="321">
        <v>6.2948087648508396E-3</v>
      </c>
      <c r="Q101" s="321">
        <v>5.6647718129516902E-3</v>
      </c>
      <c r="R101" s="321">
        <v>5.5436127491937104E-3</v>
      </c>
      <c r="S101" s="321">
        <v>5.2722079418274998E-3</v>
      </c>
      <c r="T101" s="321">
        <v>5.2459301728230304E-3</v>
      </c>
      <c r="U101" s="321">
        <v>5.2898543419094097E-3</v>
      </c>
      <c r="V101" s="321">
        <v>5.1380833277480196E-3</v>
      </c>
      <c r="W101" s="321">
        <v>5.0376071931935397E-3</v>
      </c>
      <c r="X101" s="321">
        <v>5.1034544164615904E-3</v>
      </c>
      <c r="Y101" s="321">
        <v>5.0052330981671901E-3</v>
      </c>
      <c r="Z101" s="321">
        <v>5.2827472180453803E-3</v>
      </c>
      <c r="AA101" s="321">
        <v>5.75846984222357E-3</v>
      </c>
      <c r="AB101" s="321">
        <v>5.44808723756966E-3</v>
      </c>
      <c r="AC101" s="321">
        <v>4.6142601939676E-3</v>
      </c>
      <c r="AD101" s="321">
        <v>4.6957926307382202E-3</v>
      </c>
      <c r="AE101" s="321">
        <v>4.6891333580504598E-3</v>
      </c>
      <c r="AF101" s="321">
        <v>4.5987662108264004E-3</v>
      </c>
      <c r="AG101" s="281"/>
    </row>
    <row r="102" spans="1:33" s="232" customFormat="1" ht="16.5" x14ac:dyDescent="0.3">
      <c r="A102" s="267"/>
      <c r="B102" s="300" t="s">
        <v>171</v>
      </c>
      <c r="C102" s="321">
        <v>2.6724827670963E-2</v>
      </c>
      <c r="D102" s="321">
        <v>2.45008382108622E-2</v>
      </c>
      <c r="E102" s="321">
        <v>2.4298913286335301E-2</v>
      </c>
      <c r="F102" s="321">
        <v>2.3259113081864201E-2</v>
      </c>
      <c r="G102" s="321">
        <v>2.2551603231511799E-2</v>
      </c>
      <c r="H102" s="321">
        <v>2.2778904429317098E-2</v>
      </c>
      <c r="I102" s="321">
        <v>2.1582687636236601E-2</v>
      </c>
      <c r="J102" s="321">
        <v>2.0689383013569099E-2</v>
      </c>
      <c r="K102" s="321">
        <v>2.1009495922656801E-2</v>
      </c>
      <c r="L102" s="321">
        <v>2.0445786881987098E-2</v>
      </c>
      <c r="M102" s="321">
        <v>2.5716358646592701E-2</v>
      </c>
      <c r="N102" s="321">
        <v>3.0889241952745901E-2</v>
      </c>
      <c r="O102" s="321">
        <v>2.85516287076019E-2</v>
      </c>
      <c r="P102" s="321">
        <v>2.5492828721725001E-2</v>
      </c>
      <c r="Q102" s="321">
        <v>2.5362257128908602E-2</v>
      </c>
      <c r="R102" s="321">
        <v>2.5497985944615699E-2</v>
      </c>
      <c r="S102" s="321">
        <v>2.6255531253665101E-2</v>
      </c>
      <c r="T102" s="321">
        <v>2.6444926537767598E-2</v>
      </c>
      <c r="U102" s="321">
        <v>2.8040331787522198E-2</v>
      </c>
      <c r="V102" s="321">
        <v>2.7712384819586201E-2</v>
      </c>
      <c r="W102" s="321">
        <v>2.7797001831373E-2</v>
      </c>
      <c r="X102" s="321">
        <v>2.7560323812110901E-2</v>
      </c>
      <c r="Y102" s="321">
        <v>3.1752661161220601E-2</v>
      </c>
      <c r="Z102" s="321">
        <v>3.3423261977645703E-2</v>
      </c>
      <c r="AA102" s="321">
        <v>3.39857816806362E-2</v>
      </c>
      <c r="AB102" s="321">
        <v>3.0157323452238601E-2</v>
      </c>
      <c r="AC102" s="321">
        <v>3.0367501088049299E-2</v>
      </c>
      <c r="AD102" s="321">
        <v>3.0783006992332999E-2</v>
      </c>
      <c r="AE102" s="321">
        <v>3.2124357710772003E-2</v>
      </c>
      <c r="AF102" s="321">
        <v>3.3533189723560501E-2</v>
      </c>
      <c r="AG102" s="281"/>
    </row>
    <row r="103" spans="1:33" s="232" customFormat="1" ht="14" x14ac:dyDescent="0.3">
      <c r="A103" s="257"/>
      <c r="B103" s="302"/>
      <c r="C103" s="321"/>
      <c r="D103" s="321"/>
      <c r="E103" s="321"/>
      <c r="F103" s="321"/>
      <c r="G103" s="321"/>
      <c r="H103" s="321"/>
      <c r="I103" s="321"/>
      <c r="J103" s="321"/>
      <c r="K103" s="321"/>
      <c r="L103" s="321"/>
      <c r="M103" s="321"/>
      <c r="N103" s="321"/>
      <c r="O103" s="321"/>
      <c r="P103" s="321"/>
      <c r="Q103" s="321"/>
      <c r="R103" s="321"/>
      <c r="S103" s="321"/>
      <c r="T103" s="321"/>
      <c r="U103" s="321"/>
      <c r="V103" s="321"/>
      <c r="W103" s="321"/>
      <c r="X103" s="321"/>
      <c r="Y103" s="321"/>
      <c r="Z103" s="321"/>
      <c r="AA103" s="321"/>
      <c r="AB103" s="321"/>
      <c r="AC103" s="321"/>
      <c r="AD103" s="321"/>
      <c r="AE103" s="321"/>
      <c r="AF103" s="321"/>
      <c r="AG103" s="281"/>
    </row>
    <row r="104" spans="1:33" s="232" customFormat="1" ht="14" x14ac:dyDescent="0.3">
      <c r="A104" s="270" t="s">
        <v>62</v>
      </c>
      <c r="B104" s="303" t="s">
        <v>63</v>
      </c>
      <c r="C104" s="332">
        <v>0.39289122747736999</v>
      </c>
      <c r="D104" s="332">
        <v>0.39668775321857702</v>
      </c>
      <c r="E104" s="332">
        <v>0.43743704104062398</v>
      </c>
      <c r="F104" s="332">
        <v>0.43589500012068</v>
      </c>
      <c r="G104" s="332">
        <v>0.43257022101746001</v>
      </c>
      <c r="H104" s="332">
        <v>0.43880184047399501</v>
      </c>
      <c r="I104" s="332">
        <v>0.4381333543034</v>
      </c>
      <c r="J104" s="332">
        <v>0.43227247460146201</v>
      </c>
      <c r="K104" s="332">
        <v>0.43991111595691001</v>
      </c>
      <c r="L104" s="332">
        <v>0.45286953666466501</v>
      </c>
      <c r="M104" s="332">
        <v>0.48082644140652803</v>
      </c>
      <c r="N104" s="332">
        <v>0.41577448389063598</v>
      </c>
      <c r="O104" s="332">
        <v>0.388679704505007</v>
      </c>
      <c r="P104" s="332">
        <v>0.41527605338624202</v>
      </c>
      <c r="Q104" s="332">
        <v>0.44638199460831302</v>
      </c>
      <c r="R104" s="332">
        <v>0.44270712297897702</v>
      </c>
      <c r="S104" s="332">
        <v>0.44363059708025099</v>
      </c>
      <c r="T104" s="332">
        <v>0.44385558040242601</v>
      </c>
      <c r="U104" s="332">
        <v>0.45146486584691298</v>
      </c>
      <c r="V104" s="332">
        <v>0.445660538842031</v>
      </c>
      <c r="W104" s="332">
        <v>0.450021482329241</v>
      </c>
      <c r="X104" s="332">
        <v>0.46650231315267299</v>
      </c>
      <c r="Y104" s="332">
        <v>0.45810256872407701</v>
      </c>
      <c r="Z104" s="332">
        <v>0.42243196324592303</v>
      </c>
      <c r="AA104" s="332">
        <v>0.40241381430724499</v>
      </c>
      <c r="AB104" s="332">
        <v>0.43206332986724399</v>
      </c>
      <c r="AC104" s="332">
        <v>0.46319814122842701</v>
      </c>
      <c r="AD104" s="332">
        <v>0.45351234081024799</v>
      </c>
      <c r="AE104" s="332">
        <v>0.455920002856113</v>
      </c>
      <c r="AF104" s="332">
        <v>0.44815175634916699</v>
      </c>
      <c r="AG104" s="281"/>
    </row>
    <row r="105" spans="1:33" s="233" customFormat="1" ht="14" x14ac:dyDescent="0.3">
      <c r="A105" s="257"/>
      <c r="B105" s="288" t="s">
        <v>64</v>
      </c>
      <c r="C105" s="321">
        <v>7.1721505550936093E-2</v>
      </c>
      <c r="D105" s="321">
        <v>7.5133457282573202E-2</v>
      </c>
      <c r="E105" s="321">
        <v>8.0908814928144696E-2</v>
      </c>
      <c r="F105" s="321">
        <v>7.5053126397055803E-2</v>
      </c>
      <c r="G105" s="321">
        <v>7.9472904015212203E-2</v>
      </c>
      <c r="H105" s="321">
        <v>7.6493769997984504E-2</v>
      </c>
      <c r="I105" s="321">
        <v>7.8527641252179703E-2</v>
      </c>
      <c r="J105" s="321">
        <v>8.1776698050034499E-2</v>
      </c>
      <c r="K105" s="321">
        <v>8.0085739328551397E-2</v>
      </c>
      <c r="L105" s="321">
        <v>8.2802791137679702E-2</v>
      </c>
      <c r="M105" s="321">
        <v>8.2285171271640103E-2</v>
      </c>
      <c r="N105" s="321">
        <v>8.2485002505612207E-2</v>
      </c>
      <c r="O105" s="321">
        <v>7.3559276225261899E-2</v>
      </c>
      <c r="P105" s="321">
        <v>8.2011963138091407E-2</v>
      </c>
      <c r="Q105" s="321">
        <v>8.0831679155409397E-2</v>
      </c>
      <c r="R105" s="321">
        <v>8.3685016468668494E-2</v>
      </c>
      <c r="S105" s="321">
        <v>8.4736575133562697E-2</v>
      </c>
      <c r="T105" s="321">
        <v>8.2596149676151503E-2</v>
      </c>
      <c r="U105" s="321">
        <v>8.7373143245564305E-2</v>
      </c>
      <c r="V105" s="321">
        <v>9.1556056324165705E-2</v>
      </c>
      <c r="W105" s="321">
        <v>8.9653722841698494E-2</v>
      </c>
      <c r="X105" s="321">
        <v>9.1069376163779997E-2</v>
      </c>
      <c r="Y105" s="321">
        <v>8.8282296451778403E-2</v>
      </c>
      <c r="Z105" s="321">
        <v>8.2449248468511593E-2</v>
      </c>
      <c r="AA105" s="321">
        <v>8.5760850267208602E-2</v>
      </c>
      <c r="AB105" s="321">
        <v>9.3486699732624495E-2</v>
      </c>
      <c r="AC105" s="321">
        <v>8.4637615616512799E-2</v>
      </c>
      <c r="AD105" s="321">
        <v>9.1105636427906797E-2</v>
      </c>
      <c r="AE105" s="321">
        <v>8.9215426473474704E-2</v>
      </c>
      <c r="AF105" s="321">
        <v>9.3122367176029106E-2</v>
      </c>
      <c r="AG105" s="281"/>
    </row>
    <row r="106" spans="1:33" s="233" customFormat="1" ht="14.25" customHeight="1" x14ac:dyDescent="0.3">
      <c r="A106" s="271"/>
      <c r="B106" s="288" t="s">
        <v>65</v>
      </c>
      <c r="C106" s="321">
        <v>0.183989396116855</v>
      </c>
      <c r="D106" s="321">
        <v>0.18303262573597101</v>
      </c>
      <c r="E106" s="321">
        <v>0.179836641848371</v>
      </c>
      <c r="F106" s="321">
        <v>0.19316235621469899</v>
      </c>
      <c r="G106" s="321">
        <v>0.18636160733733501</v>
      </c>
      <c r="H106" s="321">
        <v>0.180589952693161</v>
      </c>
      <c r="I106" s="321">
        <v>0.17666689152342599</v>
      </c>
      <c r="J106" s="321">
        <v>0.189321772906554</v>
      </c>
      <c r="K106" s="321">
        <v>0.19375286241661099</v>
      </c>
      <c r="L106" s="321">
        <v>0.203374714000021</v>
      </c>
      <c r="M106" s="321">
        <v>0.16801587299510801</v>
      </c>
      <c r="N106" s="321">
        <v>0.192925990248283</v>
      </c>
      <c r="O106" s="321">
        <v>0.19955202417346399</v>
      </c>
      <c r="P106" s="321">
        <v>0.187040533078079</v>
      </c>
      <c r="Q106" s="321">
        <v>0.19345839461008099</v>
      </c>
      <c r="R106" s="321">
        <v>0.196318363580579</v>
      </c>
      <c r="S106" s="321">
        <v>0.18227782529875899</v>
      </c>
      <c r="T106" s="321">
        <v>0.20245554704688501</v>
      </c>
      <c r="U106" s="321">
        <v>0.18936246196739301</v>
      </c>
      <c r="V106" s="321">
        <v>0.205458472488771</v>
      </c>
      <c r="W106" s="321">
        <v>0.21561634954572301</v>
      </c>
      <c r="X106" s="321">
        <v>0.21933062801893199</v>
      </c>
      <c r="Y106" s="321">
        <v>0.188591985253028</v>
      </c>
      <c r="Z106" s="321">
        <v>0.20839931147295401</v>
      </c>
      <c r="AA106" s="321">
        <v>0.224802523250484</v>
      </c>
      <c r="AB106" s="321">
        <v>0.20882035062614901</v>
      </c>
      <c r="AC106" s="321">
        <v>0.20652170357535199</v>
      </c>
      <c r="AD106" s="321">
        <v>0.21159206696174701</v>
      </c>
      <c r="AE106" s="321">
        <v>0.20939532571484201</v>
      </c>
      <c r="AF106" s="321">
        <v>0.22248170162476399</v>
      </c>
      <c r="AG106" s="281"/>
    </row>
    <row r="107" spans="1:33" s="233" customFormat="1" ht="14" x14ac:dyDescent="0.3">
      <c r="A107" s="272"/>
      <c r="B107" s="288" t="s">
        <v>66</v>
      </c>
      <c r="C107" s="321">
        <v>0.13496436078524701</v>
      </c>
      <c r="D107" s="321">
        <v>0.129653347173038</v>
      </c>
      <c r="E107" s="321">
        <v>0.129076559371336</v>
      </c>
      <c r="F107" s="321">
        <v>0.131258206717972</v>
      </c>
      <c r="G107" s="321">
        <v>0.13011679407062501</v>
      </c>
      <c r="H107" s="321">
        <v>0.12936205105999399</v>
      </c>
      <c r="I107" s="321">
        <v>0.122750423035072</v>
      </c>
      <c r="J107" s="321">
        <v>0.13023171874227299</v>
      </c>
      <c r="K107" s="321">
        <v>0.13417992873839099</v>
      </c>
      <c r="L107" s="321">
        <v>0.114725189541055</v>
      </c>
      <c r="M107" s="321">
        <v>0.11922489226153</v>
      </c>
      <c r="N107" s="321">
        <v>0.13635976236576899</v>
      </c>
      <c r="O107" s="321">
        <v>0.142299501918077</v>
      </c>
      <c r="P107" s="321">
        <v>0.13608216465422801</v>
      </c>
      <c r="Q107" s="321">
        <v>0.125489328055121</v>
      </c>
      <c r="R107" s="321">
        <v>0.12746873686061799</v>
      </c>
      <c r="S107" s="321">
        <v>0.12588297485505801</v>
      </c>
      <c r="T107" s="321">
        <v>0.13333764830627501</v>
      </c>
      <c r="U107" s="321">
        <v>0.121703086034919</v>
      </c>
      <c r="V107" s="321">
        <v>0.12668313565377501</v>
      </c>
      <c r="W107" s="321">
        <v>0.13006669640910401</v>
      </c>
      <c r="X107" s="321">
        <v>0.103282972106893</v>
      </c>
      <c r="Y107" s="321">
        <v>0.12599621338945</v>
      </c>
      <c r="Z107" s="321">
        <v>0.13971020818689001</v>
      </c>
      <c r="AA107" s="321">
        <v>0.142888739457699</v>
      </c>
      <c r="AB107" s="321">
        <v>0.117696274870264</v>
      </c>
      <c r="AC107" s="321">
        <v>0.121148139689348</v>
      </c>
      <c r="AD107" s="321">
        <v>0.1245039674829</v>
      </c>
      <c r="AE107" s="321">
        <v>0.12545422198268599</v>
      </c>
      <c r="AF107" s="321">
        <v>0.12887603532870201</v>
      </c>
      <c r="AG107" s="281"/>
    </row>
    <row r="108" spans="1:33" s="233" customFormat="1" ht="14" x14ac:dyDescent="0.3">
      <c r="A108" s="273"/>
      <c r="B108" s="288" t="s">
        <v>67</v>
      </c>
      <c r="C108" s="321">
        <v>8.1960091459691006E-2</v>
      </c>
      <c r="D108" s="321">
        <v>8.0975588543930499E-2</v>
      </c>
      <c r="E108" s="321">
        <v>7.3800596802348101E-2</v>
      </c>
      <c r="F108" s="321">
        <v>7.3042050457378702E-2</v>
      </c>
      <c r="G108" s="321">
        <v>7.5876734901024603E-2</v>
      </c>
      <c r="H108" s="321">
        <v>7.7709484138446194E-2</v>
      </c>
      <c r="I108" s="321">
        <v>7.5366685263935695E-2</v>
      </c>
      <c r="J108" s="321">
        <v>7.4861182280096E-2</v>
      </c>
      <c r="K108" s="321">
        <v>7.4340105206329499E-2</v>
      </c>
      <c r="L108" s="321">
        <v>6.2863837297729097E-2</v>
      </c>
      <c r="M108" s="321">
        <v>6.8342402817094805E-2</v>
      </c>
      <c r="N108" s="321">
        <v>7.9569707052763602E-2</v>
      </c>
      <c r="O108" s="321">
        <v>8.4108252301280897E-2</v>
      </c>
      <c r="P108" s="321">
        <v>7.8491891975690301E-2</v>
      </c>
      <c r="Q108" s="321">
        <v>6.9317460274898698E-2</v>
      </c>
      <c r="R108" s="321">
        <v>7.0744670091597905E-2</v>
      </c>
      <c r="S108" s="321">
        <v>7.4157415826795095E-2</v>
      </c>
      <c r="T108" s="321">
        <v>6.48321046211396E-2</v>
      </c>
      <c r="U108" s="321">
        <v>7.1957505468458499E-2</v>
      </c>
      <c r="V108" s="321">
        <v>6.4486092466639999E-2</v>
      </c>
      <c r="W108" s="321">
        <v>6.01326906137074E-2</v>
      </c>
      <c r="X108" s="321">
        <v>5.1202984146235399E-2</v>
      </c>
      <c r="Y108" s="321">
        <v>6.8029639567752695E-2</v>
      </c>
      <c r="Z108" s="321">
        <v>7.4151209937618007E-2</v>
      </c>
      <c r="AA108" s="321">
        <v>6.6200668439971105E-2</v>
      </c>
      <c r="AB108" s="321">
        <v>6.5547937391849803E-2</v>
      </c>
      <c r="AC108" s="321">
        <v>6.0939234216239202E-2</v>
      </c>
      <c r="AD108" s="321">
        <v>6.0186612997948398E-2</v>
      </c>
      <c r="AE108" s="321">
        <v>6.0875193855653403E-2</v>
      </c>
      <c r="AF108" s="321">
        <v>5.5437076807458498E-2</v>
      </c>
      <c r="AG108" s="281"/>
    </row>
    <row r="109" spans="1:33" s="233" customFormat="1" ht="14" x14ac:dyDescent="0.3">
      <c r="A109" s="273"/>
      <c r="B109" s="288" t="s">
        <v>68</v>
      </c>
      <c r="C109" s="321">
        <v>5.71054347591212E-2</v>
      </c>
      <c r="D109" s="321">
        <v>5.7342101252887398E-2</v>
      </c>
      <c r="E109" s="321">
        <v>4.9067629324316797E-2</v>
      </c>
      <c r="F109" s="321">
        <v>4.7345517371314198E-2</v>
      </c>
      <c r="G109" s="321">
        <v>4.8978724047274699E-2</v>
      </c>
      <c r="H109" s="321">
        <v>4.8573282891397902E-2</v>
      </c>
      <c r="I109" s="321">
        <v>5.5535105875440902E-2</v>
      </c>
      <c r="J109" s="321">
        <v>4.8794294914411097E-2</v>
      </c>
      <c r="K109" s="321">
        <v>4.4388460144962102E-2</v>
      </c>
      <c r="L109" s="321">
        <v>3.9913806797064799E-2</v>
      </c>
      <c r="M109" s="321">
        <v>4.2635762208724698E-2</v>
      </c>
      <c r="N109" s="321">
        <v>4.8381302818439102E-2</v>
      </c>
      <c r="O109" s="321">
        <v>5.12037169977392E-2</v>
      </c>
      <c r="P109" s="321">
        <v>4.8672284783253299E-2</v>
      </c>
      <c r="Q109" s="321">
        <v>4.40980337825801E-2</v>
      </c>
      <c r="R109" s="321">
        <v>4.31670814394223E-2</v>
      </c>
      <c r="S109" s="321">
        <v>4.7144346257370302E-2</v>
      </c>
      <c r="T109" s="321">
        <v>3.9018815901570303E-2</v>
      </c>
      <c r="U109" s="321">
        <v>4.2318918400421103E-2</v>
      </c>
      <c r="V109" s="321">
        <v>3.7727824621747501E-2</v>
      </c>
      <c r="W109" s="321">
        <v>3.2050467516315698E-2</v>
      </c>
      <c r="X109" s="321">
        <v>3.3236286880484099E-2</v>
      </c>
      <c r="Y109" s="321">
        <v>3.9196929809640998E-2</v>
      </c>
      <c r="Z109" s="321">
        <v>4.0394363100145603E-2</v>
      </c>
      <c r="AA109" s="321">
        <v>3.6402711796514199E-2</v>
      </c>
      <c r="AB109" s="321">
        <v>4.2209858423867402E-2</v>
      </c>
      <c r="AC109" s="321">
        <v>3.4758909318709598E-2</v>
      </c>
      <c r="AD109" s="321">
        <v>3.3337162519901098E-2</v>
      </c>
      <c r="AE109" s="321">
        <v>3.2814410641469102E-2</v>
      </c>
      <c r="AF109" s="321">
        <v>2.8657140269028099E-2</v>
      </c>
      <c r="AG109" s="281"/>
    </row>
    <row r="110" spans="1:33" s="233" customFormat="1" ht="14" x14ac:dyDescent="0.3">
      <c r="A110" s="273"/>
      <c r="B110" s="288" t="s">
        <v>69</v>
      </c>
      <c r="C110" s="321">
        <v>7.6509931549678098E-2</v>
      </c>
      <c r="D110" s="321">
        <v>7.6352032737729003E-2</v>
      </c>
      <c r="E110" s="321">
        <v>4.9015425078040402E-2</v>
      </c>
      <c r="F110" s="321">
        <v>4.3397394816218099E-2</v>
      </c>
      <c r="G110" s="321">
        <v>4.5827851641458098E-2</v>
      </c>
      <c r="H110" s="321">
        <v>4.7541519315315098E-2</v>
      </c>
      <c r="I110" s="321">
        <v>5.2019224052037197E-2</v>
      </c>
      <c r="J110" s="321">
        <v>4.16786723849151E-2</v>
      </c>
      <c r="K110" s="321">
        <v>3.2270596889711498E-2</v>
      </c>
      <c r="L110" s="321">
        <v>4.2431737590970901E-2</v>
      </c>
      <c r="M110" s="321">
        <v>3.7815690004448198E-2</v>
      </c>
      <c r="N110" s="321">
        <v>4.3566659849284199E-2</v>
      </c>
      <c r="O110" s="321">
        <v>5.9744791821499603E-2</v>
      </c>
      <c r="P110" s="321">
        <v>5.1531756384303302E-2</v>
      </c>
      <c r="Q110" s="321">
        <v>3.95306635132643E-2</v>
      </c>
      <c r="R110" s="321">
        <v>3.5113986717904201E-2</v>
      </c>
      <c r="S110" s="321">
        <v>4.13361135301967E-2</v>
      </c>
      <c r="T110" s="321">
        <v>3.3185125291388E-2</v>
      </c>
      <c r="U110" s="321">
        <v>3.5187761529402201E-2</v>
      </c>
      <c r="V110" s="321">
        <v>2.7723775142320699E-2</v>
      </c>
      <c r="W110" s="321">
        <v>2.1730428347506499E-2</v>
      </c>
      <c r="X110" s="321">
        <v>3.4763522868566099E-2</v>
      </c>
      <c r="Y110" s="321">
        <v>3.12334693879175E-2</v>
      </c>
      <c r="Z110" s="321">
        <v>3.1822021752562102E-2</v>
      </c>
      <c r="AA110" s="321">
        <v>4.0987175311863903E-2</v>
      </c>
      <c r="AB110" s="321">
        <v>3.9631701250930698E-2</v>
      </c>
      <c r="AC110" s="321">
        <v>2.8232710122268301E-2</v>
      </c>
      <c r="AD110" s="321">
        <v>2.50385664893427E-2</v>
      </c>
      <c r="AE110" s="321">
        <v>2.5742581800288999E-2</v>
      </c>
      <c r="AF110" s="321">
        <v>2.26071577199599E-2</v>
      </c>
      <c r="AG110" s="281"/>
    </row>
    <row r="111" spans="1:33" s="233" customFormat="1" ht="14" x14ac:dyDescent="0.3">
      <c r="A111" s="272"/>
      <c r="B111" s="288" t="s">
        <v>184</v>
      </c>
      <c r="C111" s="321">
        <v>8.5805230110211697E-4</v>
      </c>
      <c r="D111" s="321">
        <v>8.2309405529316297E-4</v>
      </c>
      <c r="E111" s="321">
        <v>8.5729160681974695E-4</v>
      </c>
      <c r="F111" s="321">
        <v>8.4634790468193105E-4</v>
      </c>
      <c r="G111" s="321">
        <v>7.9516296961037103E-4</v>
      </c>
      <c r="H111" s="321">
        <v>9.2809942970627798E-4</v>
      </c>
      <c r="I111" s="321">
        <v>1.00067469450849E-3</v>
      </c>
      <c r="J111" s="321">
        <v>1.06318612025509E-3</v>
      </c>
      <c r="K111" s="321">
        <v>1.07119131853346E-3</v>
      </c>
      <c r="L111" s="321">
        <v>1.01838697081449E-3</v>
      </c>
      <c r="M111" s="321">
        <v>8.5376703492674104E-4</v>
      </c>
      <c r="N111" s="321">
        <v>9.3709126921262802E-4</v>
      </c>
      <c r="O111" s="321">
        <v>8.5273205767068304E-4</v>
      </c>
      <c r="P111" s="321">
        <v>8.9335260011265297E-4</v>
      </c>
      <c r="Q111" s="321">
        <v>8.9244600033241495E-4</v>
      </c>
      <c r="R111" s="321">
        <v>7.9502186223265098E-4</v>
      </c>
      <c r="S111" s="321">
        <v>8.3415201800801598E-4</v>
      </c>
      <c r="T111" s="321">
        <v>7.1902875416471302E-4</v>
      </c>
      <c r="U111" s="321">
        <v>6.3225750692841504E-4</v>
      </c>
      <c r="V111" s="321">
        <v>7.0410446054839997E-4</v>
      </c>
      <c r="W111" s="321">
        <v>7.2816239670443598E-4</v>
      </c>
      <c r="X111" s="321">
        <v>6.1191666243648295E-4</v>
      </c>
      <c r="Y111" s="321">
        <v>5.6689741635547605E-4</v>
      </c>
      <c r="Z111" s="321">
        <v>6.4167383539653195E-4</v>
      </c>
      <c r="AA111" s="321">
        <v>5.4351716901324403E-4</v>
      </c>
      <c r="AB111" s="321">
        <v>5.4384783707037002E-4</v>
      </c>
      <c r="AC111" s="321">
        <v>5.6354623314341305E-4</v>
      </c>
      <c r="AD111" s="321">
        <v>7.2364631000617805E-4</v>
      </c>
      <c r="AE111" s="321">
        <v>5.8283667547301399E-4</v>
      </c>
      <c r="AF111" s="321">
        <v>6.6676472489115603E-4</v>
      </c>
      <c r="AG111" s="281"/>
    </row>
    <row r="112" spans="1:33" s="233" customFormat="1" ht="14" x14ac:dyDescent="0.3">
      <c r="A112" s="266"/>
      <c r="B112" s="300"/>
      <c r="C112" s="321"/>
      <c r="D112" s="321"/>
      <c r="E112" s="321"/>
      <c r="F112" s="321"/>
      <c r="G112" s="321"/>
      <c r="H112" s="321"/>
      <c r="I112" s="321"/>
      <c r="J112" s="321"/>
      <c r="K112" s="321"/>
      <c r="L112" s="321"/>
      <c r="M112" s="321"/>
      <c r="N112" s="321"/>
      <c r="O112" s="321"/>
      <c r="P112" s="321"/>
      <c r="Q112" s="321"/>
      <c r="R112" s="321"/>
      <c r="S112" s="321"/>
      <c r="T112" s="321"/>
      <c r="U112" s="321"/>
      <c r="V112" s="321"/>
      <c r="W112" s="321"/>
      <c r="X112" s="321"/>
      <c r="Y112" s="321"/>
      <c r="Z112" s="321"/>
      <c r="AA112" s="321"/>
      <c r="AB112" s="321"/>
      <c r="AC112" s="321"/>
      <c r="AD112" s="321"/>
      <c r="AE112" s="321"/>
      <c r="AF112" s="321"/>
      <c r="AG112" s="281"/>
    </row>
    <row r="113" spans="1:33" s="233" customFormat="1" ht="14" x14ac:dyDescent="0.3">
      <c r="A113" s="269" t="s">
        <v>143</v>
      </c>
      <c r="B113" s="301" t="s">
        <v>139</v>
      </c>
      <c r="C113" s="332">
        <v>0.90739716523145797</v>
      </c>
      <c r="D113" s="332">
        <v>0.90952726142446205</v>
      </c>
      <c r="E113" s="332">
        <v>0.91143992929729301</v>
      </c>
      <c r="F113" s="332">
        <v>0.91291273149473995</v>
      </c>
      <c r="G113" s="332">
        <v>0.91450946435883795</v>
      </c>
      <c r="H113" s="332">
        <v>0.91464932287331102</v>
      </c>
      <c r="I113" s="332">
        <v>0.91399013620066705</v>
      </c>
      <c r="J113" s="332">
        <v>0.91662305060470906</v>
      </c>
      <c r="K113" s="332">
        <v>0.916314787833022</v>
      </c>
      <c r="L113" s="332">
        <v>0.91782131688218604</v>
      </c>
      <c r="M113" s="332">
        <v>0.91541580252438004</v>
      </c>
      <c r="N113" s="332">
        <v>0.90968801702663704</v>
      </c>
      <c r="O113" s="332">
        <v>0.91246265760999501</v>
      </c>
      <c r="P113" s="332">
        <v>0.91823204529396796</v>
      </c>
      <c r="Q113" s="332">
        <v>0.91842259536862403</v>
      </c>
      <c r="R113" s="332">
        <v>0.916725522861501</v>
      </c>
      <c r="S113" s="332">
        <v>0.91700199040694197</v>
      </c>
      <c r="T113" s="332">
        <v>0.91806681353582997</v>
      </c>
      <c r="U113" s="332">
        <v>0.91668411433561703</v>
      </c>
      <c r="V113" s="332">
        <v>0.91877212726512403</v>
      </c>
      <c r="W113" s="332">
        <v>0.91929796434465905</v>
      </c>
      <c r="X113" s="332">
        <v>0.92006959064480398</v>
      </c>
      <c r="Y113" s="332">
        <v>0.91532200612772796</v>
      </c>
      <c r="Z113" s="332">
        <v>0.91337952617330198</v>
      </c>
      <c r="AA113" s="332">
        <v>0.91111119472744495</v>
      </c>
      <c r="AB113" s="332">
        <v>0.90962734464680395</v>
      </c>
      <c r="AC113" s="332">
        <v>0.90472516615974896</v>
      </c>
      <c r="AD113" s="332" t="s">
        <v>845</v>
      </c>
      <c r="AE113" s="332" t="s">
        <v>845</v>
      </c>
      <c r="AF113" s="332" t="s">
        <v>845</v>
      </c>
      <c r="AG113" s="281"/>
    </row>
    <row r="114" spans="1:33" s="232" customFormat="1" ht="14" x14ac:dyDescent="0.3">
      <c r="A114" s="266"/>
      <c r="B114" s="300" t="s">
        <v>140</v>
      </c>
      <c r="C114" s="321">
        <v>4.4408833836307803E-2</v>
      </c>
      <c r="D114" s="321">
        <v>4.4056068301207299E-2</v>
      </c>
      <c r="E114" s="321">
        <v>4.5520010327361797E-2</v>
      </c>
      <c r="F114" s="321">
        <v>4.4069494622877299E-2</v>
      </c>
      <c r="G114" s="321">
        <v>4.1962442061058099E-2</v>
      </c>
      <c r="H114" s="321">
        <v>4.0320402787781498E-2</v>
      </c>
      <c r="I114" s="321">
        <v>3.9180068729973802E-2</v>
      </c>
      <c r="J114" s="321">
        <v>3.6876744609433798E-2</v>
      </c>
      <c r="K114" s="321">
        <v>3.65687158280101E-2</v>
      </c>
      <c r="L114" s="321">
        <v>3.5344905438091302E-2</v>
      </c>
      <c r="M114" s="321">
        <v>3.2427374203639503E-2</v>
      </c>
      <c r="N114" s="321">
        <v>3.2355406071175798E-2</v>
      </c>
      <c r="O114" s="321">
        <v>2.99629082342582E-2</v>
      </c>
      <c r="P114" s="321">
        <v>3.00480421243359E-2</v>
      </c>
      <c r="Q114" s="321">
        <v>3.03445991155302E-2</v>
      </c>
      <c r="R114" s="321">
        <v>2.85877045574459E-2</v>
      </c>
      <c r="S114" s="321">
        <v>2.71313986191562E-2</v>
      </c>
      <c r="T114" s="321">
        <v>2.5910066358899201E-2</v>
      </c>
      <c r="U114" s="321">
        <v>2.5356395742330898E-2</v>
      </c>
      <c r="V114" s="321">
        <v>2.3729084181886999E-2</v>
      </c>
      <c r="W114" s="321">
        <v>2.3085722482232899E-2</v>
      </c>
      <c r="X114" s="321">
        <v>2.2198220185976902E-2</v>
      </c>
      <c r="Y114" s="321">
        <v>2.1461093740394999E-2</v>
      </c>
      <c r="Z114" s="321">
        <v>2.0205142845544002E-2</v>
      </c>
      <c r="AA114" s="321">
        <v>1.8640853248350998E-2</v>
      </c>
      <c r="AB114" s="321">
        <v>1.8596909753347001E-2</v>
      </c>
      <c r="AC114" s="321">
        <v>1.81290533454928E-2</v>
      </c>
      <c r="AD114" s="321" t="s">
        <v>845</v>
      </c>
      <c r="AE114" s="321" t="s">
        <v>845</v>
      </c>
      <c r="AF114" s="321" t="s">
        <v>845</v>
      </c>
      <c r="AG114" s="281"/>
    </row>
    <row r="115" spans="1:33" s="232" customFormat="1" ht="14" x14ac:dyDescent="0.3">
      <c r="A115" s="267"/>
      <c r="B115" s="300" t="s">
        <v>141</v>
      </c>
      <c r="C115" s="321">
        <v>1.3471289546613001E-2</v>
      </c>
      <c r="D115" s="321">
        <v>1.32521970349059E-2</v>
      </c>
      <c r="E115" s="321">
        <v>9.6696308180958604E-3</v>
      </c>
      <c r="F115" s="321">
        <v>9.5370303325699804E-3</v>
      </c>
      <c r="G115" s="321">
        <v>9.1036017982853608E-3</v>
      </c>
      <c r="H115" s="321">
        <v>9.2745627118222696E-3</v>
      </c>
      <c r="I115" s="321">
        <v>1.0073500001470099E-2</v>
      </c>
      <c r="J115" s="321">
        <v>9.26210695858567E-3</v>
      </c>
      <c r="K115" s="321">
        <v>9.4292277077085394E-3</v>
      </c>
      <c r="L115" s="321">
        <v>9.3181473841141994E-3</v>
      </c>
      <c r="M115" s="321">
        <v>9.5575037065906004E-3</v>
      </c>
      <c r="N115" s="321">
        <v>9.6643120016709997E-3</v>
      </c>
      <c r="O115" s="321">
        <v>1.1590485174500301E-2</v>
      </c>
      <c r="P115" s="321">
        <v>8.0827173719067204E-3</v>
      </c>
      <c r="Q115" s="321">
        <v>7.9388077599711095E-3</v>
      </c>
      <c r="R115" s="321">
        <v>8.1568586819784402E-3</v>
      </c>
      <c r="S115" s="321">
        <v>8.1202390471455492E-3</v>
      </c>
      <c r="T115" s="321">
        <v>8.0226480050271994E-3</v>
      </c>
      <c r="U115" s="321">
        <v>8.0434416209921207E-3</v>
      </c>
      <c r="V115" s="321">
        <v>7.83819820101175E-3</v>
      </c>
      <c r="W115" s="321">
        <v>7.7568743946691502E-3</v>
      </c>
      <c r="X115" s="321">
        <v>7.2719094589642997E-3</v>
      </c>
      <c r="Y115" s="321">
        <v>6.9033527040525296E-3</v>
      </c>
      <c r="Z115" s="321">
        <v>6.8288505373035498E-3</v>
      </c>
      <c r="AA115" s="321">
        <v>6.9161379776441403E-3</v>
      </c>
      <c r="AB115" s="321">
        <v>6.5896486763312497E-3</v>
      </c>
      <c r="AC115" s="321">
        <v>6.7487576024013998E-3</v>
      </c>
      <c r="AD115" s="321" t="s">
        <v>845</v>
      </c>
      <c r="AE115" s="321" t="s">
        <v>845</v>
      </c>
      <c r="AF115" s="321" t="s">
        <v>845</v>
      </c>
      <c r="AG115" s="281"/>
    </row>
    <row r="116" spans="1:33" s="232" customFormat="1" ht="14" x14ac:dyDescent="0.3">
      <c r="A116" s="267"/>
      <c r="B116" s="300" t="s">
        <v>142</v>
      </c>
      <c r="C116" s="321">
        <v>1.54819886941777E-2</v>
      </c>
      <c r="D116" s="321">
        <v>1.5629877783510701E-2</v>
      </c>
      <c r="E116" s="321">
        <v>1.5762880653006999E-2</v>
      </c>
      <c r="F116" s="321">
        <v>1.5859602936244398E-2</v>
      </c>
      <c r="G116" s="321">
        <v>1.64645428922423E-2</v>
      </c>
      <c r="H116" s="321">
        <v>1.6600463493274299E-2</v>
      </c>
      <c r="I116" s="321">
        <v>1.71375635142701E-2</v>
      </c>
      <c r="J116" s="321">
        <v>1.75391925172E-2</v>
      </c>
      <c r="K116" s="321">
        <v>1.7668401811461201E-2</v>
      </c>
      <c r="L116" s="321">
        <v>1.7772134752040199E-2</v>
      </c>
      <c r="M116" s="321">
        <v>1.78027732365676E-2</v>
      </c>
      <c r="N116" s="321">
        <v>1.8008839374571501E-2</v>
      </c>
      <c r="O116" s="321">
        <v>1.79341314735341E-2</v>
      </c>
      <c r="P116" s="321">
        <v>1.8297907041919099E-2</v>
      </c>
      <c r="Q116" s="321">
        <v>1.8161546132954901E-2</v>
      </c>
      <c r="R116" s="321">
        <v>1.8202391296056601E-2</v>
      </c>
      <c r="S116" s="321">
        <v>1.8361841015645201E-2</v>
      </c>
      <c r="T116" s="321">
        <v>1.8138749155560501E-2</v>
      </c>
      <c r="U116" s="321">
        <v>1.8110199295815602E-2</v>
      </c>
      <c r="V116" s="321">
        <v>1.7790940529367399E-2</v>
      </c>
      <c r="W116" s="321">
        <v>1.7856034743500698E-2</v>
      </c>
      <c r="X116" s="321">
        <v>1.7702429488241699E-2</v>
      </c>
      <c r="Y116" s="321">
        <v>1.8345704373421801E-2</v>
      </c>
      <c r="Z116" s="321">
        <v>1.82504145219556E-2</v>
      </c>
      <c r="AA116" s="321">
        <v>1.8223354695436102E-2</v>
      </c>
      <c r="AB116" s="321">
        <v>1.83301058879594E-2</v>
      </c>
      <c r="AC116" s="321">
        <v>1.8653724198510899E-2</v>
      </c>
      <c r="AD116" s="321" t="s">
        <v>845</v>
      </c>
      <c r="AE116" s="321" t="s">
        <v>845</v>
      </c>
      <c r="AF116" s="321" t="s">
        <v>845</v>
      </c>
      <c r="AG116" s="281"/>
    </row>
    <row r="117" spans="1:33" s="232" customFormat="1" ht="14" x14ac:dyDescent="0.3">
      <c r="A117" s="267"/>
      <c r="B117" s="300" t="s">
        <v>185</v>
      </c>
      <c r="C117" s="321">
        <v>1.92407226914438E-2</v>
      </c>
      <c r="D117" s="321">
        <v>1.7534595455913599E-2</v>
      </c>
      <c r="E117" s="321">
        <v>1.7607548904242799E-2</v>
      </c>
      <c r="F117" s="321">
        <v>1.7621140613567999E-2</v>
      </c>
      <c r="G117" s="321">
        <v>1.7959948889576201E-2</v>
      </c>
      <c r="H117" s="321">
        <v>1.9155248133810501E-2</v>
      </c>
      <c r="I117" s="321">
        <v>1.9618731553619002E-2</v>
      </c>
      <c r="J117" s="321">
        <v>1.9698905310071398E-2</v>
      </c>
      <c r="K117" s="321">
        <v>2.00188668197985E-2</v>
      </c>
      <c r="L117" s="321">
        <v>1.9743495543567802E-2</v>
      </c>
      <c r="M117" s="321">
        <v>2.4796546328822298E-2</v>
      </c>
      <c r="N117" s="321">
        <v>3.0283425525944801E-2</v>
      </c>
      <c r="O117" s="321">
        <v>2.80498175077123E-2</v>
      </c>
      <c r="P117" s="321">
        <v>2.53392881678704E-2</v>
      </c>
      <c r="Q117" s="321">
        <v>2.5132451622919699E-2</v>
      </c>
      <c r="R117" s="321">
        <v>2.83275226030178E-2</v>
      </c>
      <c r="S117" s="321">
        <v>2.9384530911111199E-2</v>
      </c>
      <c r="T117" s="321">
        <v>2.9861722944683099E-2</v>
      </c>
      <c r="U117" s="321">
        <v>3.1805849005244399E-2</v>
      </c>
      <c r="V117" s="321">
        <v>3.1869649822610098E-2</v>
      </c>
      <c r="W117" s="321">
        <v>3.20034040349381E-2</v>
      </c>
      <c r="X117" s="321">
        <v>3.2757850222013399E-2</v>
      </c>
      <c r="Y117" s="321">
        <v>3.7967843054402498E-2</v>
      </c>
      <c r="Z117" s="321">
        <v>4.13360659218951E-2</v>
      </c>
      <c r="AA117" s="321">
        <v>4.51084593511243E-2</v>
      </c>
      <c r="AB117" s="321">
        <v>4.68559910355585E-2</v>
      </c>
      <c r="AC117" s="321">
        <v>5.1743298693845897E-2</v>
      </c>
      <c r="AD117" s="321" t="s">
        <v>845</v>
      </c>
      <c r="AE117" s="321" t="s">
        <v>845</v>
      </c>
      <c r="AF117" s="321" t="s">
        <v>845</v>
      </c>
      <c r="AG117" s="281"/>
    </row>
    <row r="118" spans="1:33" s="232" customFormat="1" ht="14" x14ac:dyDescent="0.3">
      <c r="A118" s="266"/>
      <c r="B118" s="300"/>
      <c r="C118" s="321"/>
      <c r="D118" s="321"/>
      <c r="E118" s="321"/>
      <c r="F118" s="321"/>
      <c r="G118" s="321"/>
      <c r="H118" s="321"/>
      <c r="I118" s="321"/>
      <c r="J118" s="321"/>
      <c r="K118" s="321"/>
      <c r="L118" s="321"/>
      <c r="M118" s="321"/>
      <c r="N118" s="321"/>
      <c r="O118" s="321"/>
      <c r="P118" s="321"/>
      <c r="Q118" s="321"/>
      <c r="R118" s="321"/>
      <c r="S118" s="321"/>
      <c r="T118" s="321"/>
      <c r="U118" s="321"/>
      <c r="V118" s="321"/>
      <c r="W118" s="321"/>
      <c r="X118" s="321"/>
      <c r="Y118" s="321"/>
      <c r="Z118" s="321"/>
      <c r="AA118" s="321"/>
      <c r="AB118" s="321"/>
      <c r="AC118" s="321"/>
      <c r="AD118" s="321"/>
      <c r="AE118" s="321"/>
      <c r="AF118" s="321"/>
      <c r="AG118" s="281"/>
    </row>
    <row r="119" spans="1:33" s="232" customFormat="1" ht="14" x14ac:dyDescent="0.3">
      <c r="A119" s="269" t="s">
        <v>160</v>
      </c>
      <c r="B119" s="301" t="s">
        <v>156</v>
      </c>
      <c r="C119" s="332">
        <v>0.89684728864975904</v>
      </c>
      <c r="D119" s="332">
        <v>0.89830512290575104</v>
      </c>
      <c r="E119" s="332">
        <v>0.89270672633271597</v>
      </c>
      <c r="F119" s="332">
        <v>0.89376201175319103</v>
      </c>
      <c r="G119" s="332">
        <v>0.89452692772225895</v>
      </c>
      <c r="H119" s="332">
        <v>0.89337186840514105</v>
      </c>
      <c r="I119" s="332">
        <v>0.89309609827143099</v>
      </c>
      <c r="J119" s="332">
        <v>0.89265988547536101</v>
      </c>
      <c r="K119" s="332">
        <v>0.89265521323380403</v>
      </c>
      <c r="L119" s="332">
        <v>0.89397581228205603</v>
      </c>
      <c r="M119" s="332">
        <v>0.89008102638630504</v>
      </c>
      <c r="N119" s="332">
        <v>0.88638387079877701</v>
      </c>
      <c r="O119" s="332">
        <v>0.89115042054079296</v>
      </c>
      <c r="P119" s="332">
        <v>0.88885192935492197</v>
      </c>
      <c r="Q119" s="332">
        <v>0.88780109666888496</v>
      </c>
      <c r="R119" s="332">
        <v>0.88624895135863602</v>
      </c>
      <c r="S119" s="332">
        <v>0.88625998708799603</v>
      </c>
      <c r="T119" s="332">
        <v>0.88731819265357303</v>
      </c>
      <c r="U119" s="332">
        <v>0.88516866705149799</v>
      </c>
      <c r="V119" s="332">
        <v>0.88738888140237104</v>
      </c>
      <c r="W119" s="332">
        <v>0.88758676417104898</v>
      </c>
      <c r="X119" s="332">
        <v>0.88716277033944002</v>
      </c>
      <c r="Y119" s="332">
        <v>0.879049961415724</v>
      </c>
      <c r="Z119" s="332">
        <v>0.87655837012937698</v>
      </c>
      <c r="AA119" s="332">
        <v>0.87411512602637298</v>
      </c>
      <c r="AB119" s="332">
        <v>0.86755912933706603</v>
      </c>
      <c r="AC119" s="332">
        <v>0.86137819471122001</v>
      </c>
      <c r="AD119" s="332" t="s">
        <v>845</v>
      </c>
      <c r="AE119" s="332" t="s">
        <v>845</v>
      </c>
      <c r="AF119" s="332" t="s">
        <v>845</v>
      </c>
      <c r="AG119" s="281"/>
    </row>
    <row r="120" spans="1:33" s="238" customFormat="1" ht="14.5" x14ac:dyDescent="0.35">
      <c r="A120" s="274" t="s">
        <v>161</v>
      </c>
      <c r="B120" s="313" t="s">
        <v>144</v>
      </c>
      <c r="C120" s="333">
        <v>0.171790667285739</v>
      </c>
      <c r="D120" s="333">
        <v>0.17557254584589799</v>
      </c>
      <c r="E120" s="333">
        <v>0.194646830471675</v>
      </c>
      <c r="F120" s="333">
        <v>0.19393211709097499</v>
      </c>
      <c r="G120" s="333">
        <v>0.19455269802702699</v>
      </c>
      <c r="H120" s="333">
        <v>0.19656470966053699</v>
      </c>
      <c r="I120" s="333">
        <v>0.194803349098567</v>
      </c>
      <c r="J120" s="333">
        <v>0.192613732126522</v>
      </c>
      <c r="K120" s="333">
        <v>0.19387975891206699</v>
      </c>
      <c r="L120" s="333">
        <v>0.19387978808720599</v>
      </c>
      <c r="M120" s="333">
        <v>0.205931359776688</v>
      </c>
      <c r="N120" s="333">
        <v>0.179632350558771</v>
      </c>
      <c r="O120" s="333">
        <v>0.16320798931695099</v>
      </c>
      <c r="P120" s="333">
        <v>0.17799778020991799</v>
      </c>
      <c r="Q120" s="333">
        <v>0.18830776776977201</v>
      </c>
      <c r="R120" s="333">
        <v>0.18816108026929801</v>
      </c>
      <c r="S120" s="333">
        <v>0.18886610016424299</v>
      </c>
      <c r="T120" s="333">
        <v>0.18927854380068601</v>
      </c>
      <c r="U120" s="333">
        <v>0.19007549817260699</v>
      </c>
      <c r="V120" s="333">
        <v>0.188486587421792</v>
      </c>
      <c r="W120" s="333">
        <v>0.18796211614612299</v>
      </c>
      <c r="X120" s="333">
        <v>0.186695254772203</v>
      </c>
      <c r="Y120" s="333">
        <v>0.186411252484006</v>
      </c>
      <c r="Z120" s="333">
        <v>0.17307928729825001</v>
      </c>
      <c r="AA120" s="333">
        <v>0.15976632227409401</v>
      </c>
      <c r="AB120" s="333">
        <v>0.16943020366344</v>
      </c>
      <c r="AC120" s="333">
        <v>0.17940736307248201</v>
      </c>
      <c r="AD120" s="333" t="s">
        <v>845</v>
      </c>
      <c r="AE120" s="333" t="s">
        <v>845</v>
      </c>
      <c r="AF120" s="333" t="s">
        <v>845</v>
      </c>
      <c r="AG120" s="237"/>
    </row>
    <row r="121" spans="1:33" s="238" customFormat="1" ht="14.5" x14ac:dyDescent="0.35">
      <c r="A121" s="275"/>
      <c r="B121" s="313" t="s">
        <v>145</v>
      </c>
      <c r="C121" s="333">
        <v>0.27780312411740399</v>
      </c>
      <c r="D121" s="333">
        <v>0.28866993391253598</v>
      </c>
      <c r="E121" s="333">
        <v>0.30751726960443199</v>
      </c>
      <c r="F121" s="333">
        <v>0.31680541311064703</v>
      </c>
      <c r="G121" s="333">
        <v>0.32680313175228298</v>
      </c>
      <c r="H121" s="333">
        <v>0.32994538138830798</v>
      </c>
      <c r="I121" s="333">
        <v>0.33257697813800102</v>
      </c>
      <c r="J121" s="333">
        <v>0.33783166434419498</v>
      </c>
      <c r="K121" s="333">
        <v>0.33615927194062101</v>
      </c>
      <c r="L121" s="333">
        <v>0.33608648202610703</v>
      </c>
      <c r="M121" s="333">
        <v>0.32207350342865498</v>
      </c>
      <c r="N121" s="333">
        <v>0.32700784186814602</v>
      </c>
      <c r="O121" s="333">
        <v>0.30753489851038102</v>
      </c>
      <c r="P121" s="333">
        <v>0.33152711406548302</v>
      </c>
      <c r="Q121" s="333">
        <v>0.33390622945889098</v>
      </c>
      <c r="R121" s="333">
        <v>0.33604398665459601</v>
      </c>
      <c r="S121" s="333">
        <v>0.33663599846245801</v>
      </c>
      <c r="T121" s="333">
        <v>0.33909535027829801</v>
      </c>
      <c r="U121" s="333">
        <v>0.33458231451845</v>
      </c>
      <c r="V121" s="333">
        <v>0.34049135689129201</v>
      </c>
      <c r="W121" s="333">
        <v>0.33790455312948298</v>
      </c>
      <c r="X121" s="333">
        <v>0.337323166794951</v>
      </c>
      <c r="Y121" s="333">
        <v>0.32322447176146202</v>
      </c>
      <c r="Z121" s="333">
        <v>0.32168861182410902</v>
      </c>
      <c r="AA121" s="333">
        <v>0.30552318998336198</v>
      </c>
      <c r="AB121" s="333">
        <v>0.31772188214977298</v>
      </c>
      <c r="AC121" s="333">
        <v>0.32525336305587499</v>
      </c>
      <c r="AD121" s="333" t="s">
        <v>845</v>
      </c>
      <c r="AE121" s="333" t="s">
        <v>845</v>
      </c>
      <c r="AF121" s="333" t="s">
        <v>845</v>
      </c>
      <c r="AG121" s="237"/>
    </row>
    <row r="122" spans="1:33" s="238" customFormat="1" ht="14.5" x14ac:dyDescent="0.35">
      <c r="A122" s="275"/>
      <c r="B122" s="313" t="s">
        <v>146</v>
      </c>
      <c r="C122" s="333">
        <v>0.15631815240125799</v>
      </c>
      <c r="D122" s="333">
        <v>0.15202091445617699</v>
      </c>
      <c r="E122" s="333">
        <v>0.13445100780439301</v>
      </c>
      <c r="F122" s="333">
        <v>0.129847326676818</v>
      </c>
      <c r="G122" s="333">
        <v>0.121782353508138</v>
      </c>
      <c r="H122" s="333">
        <v>0.11488769621122499</v>
      </c>
      <c r="I122" s="333">
        <v>0.11149992419884</v>
      </c>
      <c r="J122" s="333">
        <v>0.11001874716101701</v>
      </c>
      <c r="K122" s="333">
        <v>0.10896461557809101</v>
      </c>
      <c r="L122" s="333">
        <v>0.108445595057755</v>
      </c>
      <c r="M122" s="333">
        <v>0.10366451896775999</v>
      </c>
      <c r="N122" s="333">
        <v>0.113869571904666</v>
      </c>
      <c r="O122" s="333">
        <v>0.12718052096023799</v>
      </c>
      <c r="P122" s="333">
        <v>0.111011590152763</v>
      </c>
      <c r="Q122" s="333">
        <v>0.103707958102359</v>
      </c>
      <c r="R122" s="333">
        <v>0.10148312206610099</v>
      </c>
      <c r="S122" s="333">
        <v>9.8993966806513095E-2</v>
      </c>
      <c r="T122" s="333">
        <v>9.6106744717468995E-2</v>
      </c>
      <c r="U122" s="333">
        <v>9.3233677547081797E-2</v>
      </c>
      <c r="V122" s="333">
        <v>9.1546829148775502E-2</v>
      </c>
      <c r="W122" s="333">
        <v>9.1601432986356202E-2</v>
      </c>
      <c r="X122" s="333">
        <v>9.0881934497877806E-2</v>
      </c>
      <c r="Y122" s="333">
        <v>9.2278509443349893E-2</v>
      </c>
      <c r="Z122" s="333">
        <v>9.77795124482915E-2</v>
      </c>
      <c r="AA122" s="333">
        <v>0.10684985773066</v>
      </c>
      <c r="AB122" s="333">
        <v>9.4566364638472206E-2</v>
      </c>
      <c r="AC122" s="333">
        <v>8.42039894778982E-2</v>
      </c>
      <c r="AD122" s="333" t="s">
        <v>845</v>
      </c>
      <c r="AE122" s="333" t="s">
        <v>845</v>
      </c>
      <c r="AF122" s="333" t="s">
        <v>845</v>
      </c>
      <c r="AG122" s="237"/>
    </row>
    <row r="123" spans="1:33" s="238" customFormat="1" ht="14.5" x14ac:dyDescent="0.35">
      <c r="A123" s="275"/>
      <c r="B123" s="313" t="s">
        <v>147</v>
      </c>
      <c r="C123" s="333">
        <v>0.14534751001234</v>
      </c>
      <c r="D123" s="333">
        <v>0.135879284513166</v>
      </c>
      <c r="E123" s="333">
        <v>9.3417831864024997E-2</v>
      </c>
      <c r="F123" s="333">
        <v>9.1643512239334798E-2</v>
      </c>
      <c r="G123" s="333">
        <v>8.9193298250505301E-2</v>
      </c>
      <c r="H123" s="333">
        <v>8.7072968936093703E-2</v>
      </c>
      <c r="I123" s="333">
        <v>8.7426834074387505E-2</v>
      </c>
      <c r="J123" s="333">
        <v>8.5146853712981196E-2</v>
      </c>
      <c r="K123" s="333">
        <v>8.5047762828358894E-2</v>
      </c>
      <c r="L123" s="333">
        <v>8.4788076846933999E-2</v>
      </c>
      <c r="M123" s="333">
        <v>8.2709027246426398E-2</v>
      </c>
      <c r="N123" s="333">
        <v>0.10213190264777799</v>
      </c>
      <c r="O123" s="333">
        <v>0.14048759868633201</v>
      </c>
      <c r="P123" s="333">
        <v>0.100730814810484</v>
      </c>
      <c r="Q123" s="333">
        <v>8.2445642689335505E-2</v>
      </c>
      <c r="R123" s="333">
        <v>8.0970785967221404E-2</v>
      </c>
      <c r="S123" s="333">
        <v>7.8708107062110094E-2</v>
      </c>
      <c r="T123" s="333">
        <v>7.7899123354671002E-2</v>
      </c>
      <c r="U123" s="333">
        <v>7.8149102751968402E-2</v>
      </c>
      <c r="V123" s="333">
        <v>7.7126443972675499E-2</v>
      </c>
      <c r="W123" s="333">
        <v>7.71922360956704E-2</v>
      </c>
      <c r="X123" s="333">
        <v>7.6361058065284398E-2</v>
      </c>
      <c r="Y123" s="333">
        <v>8.3672236370121805E-2</v>
      </c>
      <c r="Z123" s="333">
        <v>9.9349861531030106E-2</v>
      </c>
      <c r="AA123" s="333">
        <v>0.12775617450786</v>
      </c>
      <c r="AB123" s="333">
        <v>9.7151114756557799E-2</v>
      </c>
      <c r="AC123" s="333">
        <v>7.1368571901378505E-2</v>
      </c>
      <c r="AD123" s="333" t="s">
        <v>845</v>
      </c>
      <c r="AE123" s="333" t="s">
        <v>845</v>
      </c>
      <c r="AF123" s="333" t="s">
        <v>845</v>
      </c>
      <c r="AG123" s="237"/>
    </row>
    <row r="124" spans="1:33" s="238" customFormat="1" ht="14.5" x14ac:dyDescent="0.35">
      <c r="A124" s="274"/>
      <c r="B124" s="313" t="s">
        <v>148</v>
      </c>
      <c r="C124" s="333">
        <v>9.9661846398140901E-3</v>
      </c>
      <c r="D124" s="333">
        <v>1.00598490467824E-2</v>
      </c>
      <c r="E124" s="333">
        <v>1.1297715283998901E-2</v>
      </c>
      <c r="F124" s="333">
        <v>1.13410763323387E-2</v>
      </c>
      <c r="G124" s="333">
        <v>1.07773442945389E-2</v>
      </c>
      <c r="H124" s="333">
        <v>1.0366739830164199E-2</v>
      </c>
      <c r="I124" s="333">
        <v>1.05490948231721E-2</v>
      </c>
      <c r="J124" s="333">
        <v>1.0606038928885699E-2</v>
      </c>
      <c r="K124" s="333">
        <v>1.07378501099623E-2</v>
      </c>
      <c r="L124" s="333">
        <v>1.05279849920633E-2</v>
      </c>
      <c r="M124" s="333">
        <v>1.19746040749753E-2</v>
      </c>
      <c r="N124" s="333">
        <v>9.9013942678406602E-3</v>
      </c>
      <c r="O124" s="333">
        <v>9.1671118822658996E-3</v>
      </c>
      <c r="P124" s="333">
        <v>9.8550524788021693E-3</v>
      </c>
      <c r="Q124" s="333">
        <v>1.0540689491294501E-2</v>
      </c>
      <c r="R124" s="333">
        <v>1.05680968747747E-2</v>
      </c>
      <c r="S124" s="333">
        <v>1.0611230158871599E-2</v>
      </c>
      <c r="T124" s="333">
        <v>1.0672063220684201E-2</v>
      </c>
      <c r="U124" s="333">
        <v>1.09398871365549E-2</v>
      </c>
      <c r="V124" s="333">
        <v>1.0477609751927901E-2</v>
      </c>
      <c r="W124" s="333">
        <v>1.0420951478418599E-2</v>
      </c>
      <c r="X124" s="333">
        <v>1.01381203947497E-2</v>
      </c>
      <c r="Y124" s="333">
        <v>1.09156399906976E-2</v>
      </c>
      <c r="Z124" s="333">
        <v>1.0063241965185901E-2</v>
      </c>
      <c r="AA124" s="333">
        <v>9.4687906051504397E-3</v>
      </c>
      <c r="AB124" s="333">
        <v>9.6133556796767095E-3</v>
      </c>
      <c r="AC124" s="333">
        <v>1.0077320489053101E-2</v>
      </c>
      <c r="AD124" s="333" t="s">
        <v>845</v>
      </c>
      <c r="AE124" s="333" t="s">
        <v>845</v>
      </c>
      <c r="AF124" s="333" t="s">
        <v>845</v>
      </c>
      <c r="AG124" s="237"/>
    </row>
    <row r="125" spans="1:33" s="238" customFormat="1" ht="14.5" x14ac:dyDescent="0.35">
      <c r="A125" s="275"/>
      <c r="B125" s="313" t="s">
        <v>149</v>
      </c>
      <c r="C125" s="333">
        <v>1.42829377242921E-3</v>
      </c>
      <c r="D125" s="333">
        <v>1.6231269391727299E-3</v>
      </c>
      <c r="E125" s="333">
        <v>1.42245931650739E-3</v>
      </c>
      <c r="F125" s="333">
        <v>1.3914270800348899E-3</v>
      </c>
      <c r="G125" s="333">
        <v>1.41940878319509E-3</v>
      </c>
      <c r="H125" s="333">
        <v>1.6598187145689201E-3</v>
      </c>
      <c r="I125" s="333">
        <v>1.61300561558016E-3</v>
      </c>
      <c r="J125" s="333">
        <v>1.3214723022964699E-3</v>
      </c>
      <c r="K125" s="333">
        <v>1.4128837032322799E-3</v>
      </c>
      <c r="L125" s="333">
        <v>1.4305305723097E-3</v>
      </c>
      <c r="M125" s="333">
        <v>1.4512021231969899E-3</v>
      </c>
      <c r="N125" s="333">
        <v>1.3985772630774999E-3</v>
      </c>
      <c r="O125" s="333">
        <v>1.59224165436834E-3</v>
      </c>
      <c r="P125" s="333">
        <v>1.4573610661504899E-3</v>
      </c>
      <c r="Q125" s="333">
        <v>1.37822878152136E-3</v>
      </c>
      <c r="R125" s="333">
        <v>1.3941738080308101E-3</v>
      </c>
      <c r="S125" s="333">
        <v>1.3891559308069001E-3</v>
      </c>
      <c r="T125" s="333">
        <v>1.3685304148107901E-3</v>
      </c>
      <c r="U125" s="333">
        <v>1.35031362089072E-3</v>
      </c>
      <c r="V125" s="333">
        <v>1.2838279488033E-3</v>
      </c>
      <c r="W125" s="333">
        <v>1.2470047328977799E-3</v>
      </c>
      <c r="X125" s="333">
        <v>1.25243339587762E-3</v>
      </c>
      <c r="Y125" s="333">
        <v>1.39822494424229E-3</v>
      </c>
      <c r="Z125" s="333">
        <v>1.48382756584082E-3</v>
      </c>
      <c r="AA125" s="333">
        <v>1.56014875477731E-3</v>
      </c>
      <c r="AB125" s="333">
        <v>1.5002457099478001E-3</v>
      </c>
      <c r="AC125" s="333">
        <v>1.4241725016780999E-3</v>
      </c>
      <c r="AD125" s="333" t="s">
        <v>845</v>
      </c>
      <c r="AE125" s="333" t="s">
        <v>845</v>
      </c>
      <c r="AF125" s="333" t="s">
        <v>845</v>
      </c>
      <c r="AG125" s="237"/>
    </row>
    <row r="126" spans="1:33" s="238" customFormat="1" ht="14.5" x14ac:dyDescent="0.35">
      <c r="A126" s="275"/>
      <c r="B126" s="313" t="s">
        <v>150</v>
      </c>
      <c r="C126" s="333">
        <v>9.0490818489496402E-2</v>
      </c>
      <c r="D126" s="333">
        <v>9.1710322611314496E-2</v>
      </c>
      <c r="E126" s="333">
        <v>0.103158888872339</v>
      </c>
      <c r="F126" s="333">
        <v>0.103731690350647</v>
      </c>
      <c r="G126" s="333">
        <v>0.10513668335497001</v>
      </c>
      <c r="H126" s="333">
        <v>0.10782946499978301</v>
      </c>
      <c r="I126" s="333">
        <v>0.110099228087036</v>
      </c>
      <c r="J126" s="333">
        <v>0.111316332274039</v>
      </c>
      <c r="K126" s="333">
        <v>0.11277286781970899</v>
      </c>
      <c r="L126" s="333">
        <v>0.11507585972527</v>
      </c>
      <c r="M126" s="333">
        <v>0.120834909555526</v>
      </c>
      <c r="N126" s="333">
        <v>0.111924760942315</v>
      </c>
      <c r="O126" s="333">
        <v>0.10441002110682999</v>
      </c>
      <c r="P126" s="333">
        <v>0.11646245678619201</v>
      </c>
      <c r="Q126" s="333">
        <v>0.12638740117466299</v>
      </c>
      <c r="R126" s="333">
        <v>0.12798747945759201</v>
      </c>
      <c r="S126" s="333">
        <v>0.131344238146063</v>
      </c>
      <c r="T126" s="333">
        <v>0.13367291369966799</v>
      </c>
      <c r="U126" s="333">
        <v>0.138095723552287</v>
      </c>
      <c r="V126" s="333">
        <v>0.14046153925711899</v>
      </c>
      <c r="W126" s="333">
        <v>0.143855901955841</v>
      </c>
      <c r="X126" s="333">
        <v>0.147385100970541</v>
      </c>
      <c r="Y126" s="333">
        <v>0.14408476882955501</v>
      </c>
      <c r="Z126" s="333">
        <v>0.13781239325654601</v>
      </c>
      <c r="AA126" s="333">
        <v>0.130915155573744</v>
      </c>
      <c r="AB126" s="333">
        <v>0.144437260394225</v>
      </c>
      <c r="AC126" s="333">
        <v>0.15533620577799701</v>
      </c>
      <c r="AD126" s="333" t="s">
        <v>845</v>
      </c>
      <c r="AE126" s="333" t="s">
        <v>845</v>
      </c>
      <c r="AF126" s="333" t="s">
        <v>845</v>
      </c>
      <c r="AG126" s="237"/>
    </row>
    <row r="127" spans="1:33" s="238" customFormat="1" ht="15.5" x14ac:dyDescent="0.35">
      <c r="A127" s="275"/>
      <c r="B127" s="313" t="s">
        <v>59</v>
      </c>
      <c r="C127" s="334">
        <v>8.8238303273432198E-3</v>
      </c>
      <c r="D127" s="334">
        <v>7.7652464094206397E-3</v>
      </c>
      <c r="E127" s="334">
        <v>8.1122632455862195E-3</v>
      </c>
      <c r="F127" s="334">
        <v>7.9597194018430593E-3</v>
      </c>
      <c r="G127" s="334">
        <v>8.1542662446853001E-3</v>
      </c>
      <c r="H127" s="334">
        <v>8.2386800305854404E-3</v>
      </c>
      <c r="I127" s="334">
        <v>8.1244515493106902E-3</v>
      </c>
      <c r="J127" s="334">
        <v>7.9239485187611002E-3</v>
      </c>
      <c r="K127" s="334">
        <v>8.01175826815596E-3</v>
      </c>
      <c r="L127" s="334">
        <v>8.2635556272103901E-3</v>
      </c>
      <c r="M127" s="334">
        <v>8.1618812866129393E-3</v>
      </c>
      <c r="N127" s="334">
        <v>7.7772588257035199E-3</v>
      </c>
      <c r="O127" s="334">
        <v>7.5554267241081498E-3</v>
      </c>
      <c r="P127" s="334">
        <v>7.3231906902182396E-3</v>
      </c>
      <c r="Q127" s="334">
        <v>7.4701329318163498E-3</v>
      </c>
      <c r="R127" s="334">
        <v>7.4118272694467498E-3</v>
      </c>
      <c r="S127" s="334">
        <v>7.5069421000272798E-3</v>
      </c>
      <c r="T127" s="334">
        <v>7.6213482449484296E-3</v>
      </c>
      <c r="U127" s="334">
        <v>7.6909185290981296E-3</v>
      </c>
      <c r="V127" s="334">
        <v>7.2543512131319002E-3</v>
      </c>
      <c r="W127" s="334">
        <v>7.2325880011161097E-3</v>
      </c>
      <c r="X127" s="334">
        <v>7.1863433529435698E-3</v>
      </c>
      <c r="Y127" s="334">
        <v>7.7735131824140102E-3</v>
      </c>
      <c r="Z127" s="334">
        <v>7.3605795402009698E-3</v>
      </c>
      <c r="AA127" s="334">
        <v>6.6420524385972001E-3</v>
      </c>
      <c r="AB127" s="334">
        <v>6.6153190797833697E-3</v>
      </c>
      <c r="AC127" s="334">
        <v>6.91700789912497E-3</v>
      </c>
      <c r="AD127" s="334" t="s">
        <v>845</v>
      </c>
      <c r="AE127" s="334" t="s">
        <v>845</v>
      </c>
      <c r="AF127" s="334" t="s">
        <v>845</v>
      </c>
      <c r="AG127" s="314"/>
    </row>
    <row r="128" spans="1:33" s="238" customFormat="1" ht="14.5" x14ac:dyDescent="0.35">
      <c r="A128" s="275"/>
      <c r="B128" s="313" t="s">
        <v>151</v>
      </c>
      <c r="C128" s="333">
        <v>2.7757092805936901E-3</v>
      </c>
      <c r="D128" s="333">
        <v>2.6555726886514802E-3</v>
      </c>
      <c r="E128" s="333">
        <v>2.95592358603451E-3</v>
      </c>
      <c r="F128" s="333">
        <v>2.6633985691986899E-3</v>
      </c>
      <c r="G128" s="333">
        <v>2.6012964927336702E-3</v>
      </c>
      <c r="H128" s="333">
        <v>2.6176551928872201E-3</v>
      </c>
      <c r="I128" s="333">
        <v>2.4400892354195201E-3</v>
      </c>
      <c r="J128" s="333">
        <v>2.2325798231034701E-3</v>
      </c>
      <c r="K128" s="333">
        <v>2.2836600016229798E-3</v>
      </c>
      <c r="L128" s="333">
        <v>2.4565932294808401E-3</v>
      </c>
      <c r="M128" s="333">
        <v>2.3770695263215101E-3</v>
      </c>
      <c r="N128" s="333">
        <v>2.2912616311183101E-3</v>
      </c>
      <c r="O128" s="333">
        <v>2.09399033495311E-3</v>
      </c>
      <c r="P128" s="333">
        <v>2.3463247707633901E-3</v>
      </c>
      <c r="Q128" s="333">
        <v>2.5169462205642699E-3</v>
      </c>
      <c r="R128" s="333">
        <v>2.3006029581684501E-3</v>
      </c>
      <c r="S128" s="333">
        <v>2.3838558739005099E-3</v>
      </c>
      <c r="T128" s="333">
        <v>2.3578089076758801E-3</v>
      </c>
      <c r="U128" s="333">
        <v>2.2470366537422101E-3</v>
      </c>
      <c r="V128" s="333">
        <v>2.2109055816941499E-3</v>
      </c>
      <c r="W128" s="333">
        <v>2.1728100815736799E-3</v>
      </c>
      <c r="X128" s="333">
        <v>2.1795361068482999E-3</v>
      </c>
      <c r="Y128" s="333">
        <v>2.1974834577002298E-3</v>
      </c>
      <c r="Z128" s="333">
        <v>2.0336175241667301E-3</v>
      </c>
      <c r="AA128" s="333">
        <v>1.7728753081440701E-3</v>
      </c>
      <c r="AB128" s="333">
        <v>1.87685016715045E-3</v>
      </c>
      <c r="AC128" s="333">
        <v>1.9954770361410201E-3</v>
      </c>
      <c r="AD128" s="333" t="s">
        <v>845</v>
      </c>
      <c r="AE128" s="333" t="s">
        <v>845</v>
      </c>
      <c r="AF128" s="333" t="s">
        <v>845</v>
      </c>
      <c r="AG128" s="237"/>
    </row>
    <row r="129" spans="1:33" s="238" customFormat="1" ht="14.5" x14ac:dyDescent="0.35">
      <c r="A129" s="274"/>
      <c r="B129" s="313" t="s">
        <v>162</v>
      </c>
      <c r="C129" s="333">
        <v>1.9251716989116799E-4</v>
      </c>
      <c r="D129" s="333">
        <v>2.2491878897522901E-4</v>
      </c>
      <c r="E129" s="333">
        <v>2.5031084933329598E-4</v>
      </c>
      <c r="F129" s="333">
        <v>2.4060430983955999E-4</v>
      </c>
      <c r="G129" s="333">
        <v>2.6011943916846701E-4</v>
      </c>
      <c r="H129" s="333">
        <v>2.7702788785945799E-4</v>
      </c>
      <c r="I129" s="333">
        <v>2.6572851291789703E-4</v>
      </c>
      <c r="J129" s="333">
        <v>2.5901580402454998E-4</v>
      </c>
      <c r="K129" s="333">
        <v>2.5008771596433498E-4</v>
      </c>
      <c r="L129" s="333">
        <v>2.4317661200706301E-4</v>
      </c>
      <c r="M129" s="333">
        <v>2.1147946255211899E-4</v>
      </c>
      <c r="N129" s="333">
        <v>2.3676210105666001E-4</v>
      </c>
      <c r="O129" s="333">
        <v>1.9740470487152601E-4</v>
      </c>
      <c r="P129" s="333">
        <v>2.1788742497200799E-4</v>
      </c>
      <c r="Q129" s="333">
        <v>2.1477467749525799E-4</v>
      </c>
      <c r="R129" s="333">
        <v>2.0833857686184101E-4</v>
      </c>
      <c r="S129" s="333">
        <v>2.1949941892883699E-4</v>
      </c>
      <c r="T129" s="333">
        <v>2.2364366502304801E-4</v>
      </c>
      <c r="U129" s="333">
        <v>2.0585809127926001E-4</v>
      </c>
      <c r="V129" s="333">
        <v>2.06648169728923E-4</v>
      </c>
      <c r="W129" s="333">
        <v>2.1290998239320799E-4</v>
      </c>
      <c r="X129" s="333">
        <v>1.99303086891893E-4</v>
      </c>
      <c r="Y129" s="333">
        <v>1.9058384505493599E-4</v>
      </c>
      <c r="Z129" s="333">
        <v>1.9432798491091099E-4</v>
      </c>
      <c r="AA129" s="333">
        <v>1.8245964111891701E-4</v>
      </c>
      <c r="AB129" s="333">
        <v>2.0662570647527899E-4</v>
      </c>
      <c r="AC129" s="333">
        <v>2.1643563843229299E-4</v>
      </c>
      <c r="AD129" s="333" t="s">
        <v>845</v>
      </c>
      <c r="AE129" s="333" t="s">
        <v>845</v>
      </c>
      <c r="AF129" s="333" t="s">
        <v>845</v>
      </c>
      <c r="AG129" s="237"/>
    </row>
    <row r="130" spans="1:33" s="238" customFormat="1" ht="14.5" x14ac:dyDescent="0.35">
      <c r="A130" s="274"/>
      <c r="B130" s="313" t="s">
        <v>152</v>
      </c>
      <c r="C130" s="333">
        <v>8.1931786991213708E-3</v>
      </c>
      <c r="D130" s="333">
        <v>8.4751895567179696E-3</v>
      </c>
      <c r="E130" s="333">
        <v>9.4451029083297694E-3</v>
      </c>
      <c r="F130" s="333">
        <v>9.0537323207706792E-3</v>
      </c>
      <c r="G130" s="333">
        <v>8.8706412381508292E-3</v>
      </c>
      <c r="H130" s="333">
        <v>8.38660649111715E-3</v>
      </c>
      <c r="I130" s="333">
        <v>8.0767885419289701E-3</v>
      </c>
      <c r="J130" s="333">
        <v>8.2776248444279398E-3</v>
      </c>
      <c r="K130" s="333">
        <v>8.2564164723170509E-3</v>
      </c>
      <c r="L130" s="333">
        <v>8.1176156967921794E-3</v>
      </c>
      <c r="M130" s="333">
        <v>7.6277255779999501E-3</v>
      </c>
      <c r="N130" s="333">
        <v>7.3288996014712702E-3</v>
      </c>
      <c r="O130" s="333">
        <v>6.5464276641171602E-3</v>
      </c>
      <c r="P130" s="333">
        <v>7.4409475880223104E-3</v>
      </c>
      <c r="Q130" s="333">
        <v>7.8110457177754996E-3</v>
      </c>
      <c r="R130" s="333">
        <v>7.47208602773493E-3</v>
      </c>
      <c r="S130" s="333">
        <v>7.27404109314197E-3</v>
      </c>
      <c r="T130" s="333">
        <v>7.0056096103543004E-3</v>
      </c>
      <c r="U130" s="333">
        <v>6.9503146583385304E-3</v>
      </c>
      <c r="V130" s="333">
        <v>6.5985795760562403E-3</v>
      </c>
      <c r="W130" s="333">
        <v>6.5451376855363303E-3</v>
      </c>
      <c r="X130" s="333">
        <v>6.4726681841221802E-3</v>
      </c>
      <c r="Y130" s="333">
        <v>6.1075557343356702E-3</v>
      </c>
      <c r="Z130" s="333">
        <v>5.7280533977904398E-3</v>
      </c>
      <c r="AA130" s="333">
        <v>5.1322715225224002E-3</v>
      </c>
      <c r="AB130" s="333">
        <v>5.7220802186781702E-3</v>
      </c>
      <c r="AC130" s="333">
        <v>5.8111773721299803E-3</v>
      </c>
      <c r="AD130" s="333" t="s">
        <v>845</v>
      </c>
      <c r="AE130" s="333" t="s">
        <v>845</v>
      </c>
      <c r="AF130" s="333" t="s">
        <v>845</v>
      </c>
      <c r="AG130" s="237"/>
    </row>
    <row r="131" spans="1:33" s="238" customFormat="1" ht="14.5" x14ac:dyDescent="0.35">
      <c r="A131" s="275"/>
      <c r="B131" s="313" t="s">
        <v>163</v>
      </c>
      <c r="C131" s="333">
        <v>6.9380158748886403E-3</v>
      </c>
      <c r="D131" s="333">
        <v>6.9527662823931496E-3</v>
      </c>
      <c r="E131" s="333">
        <v>8.4134661420707402E-3</v>
      </c>
      <c r="F131" s="333">
        <v>7.9120596471016699E-3</v>
      </c>
      <c r="G131" s="333">
        <v>7.8614404361539002E-3</v>
      </c>
      <c r="H131" s="333">
        <v>8.5400973568569398E-3</v>
      </c>
      <c r="I131" s="333">
        <v>8.5925925557836305E-3</v>
      </c>
      <c r="J131" s="333">
        <v>8.2315634914036095E-3</v>
      </c>
      <c r="K131" s="333">
        <v>7.7814809330953496E-3</v>
      </c>
      <c r="L131" s="333">
        <v>7.2672107822607801E-3</v>
      </c>
      <c r="M131" s="333">
        <v>6.3948802982510796E-3</v>
      </c>
      <c r="N131" s="333">
        <v>6.0819525359062003E-3</v>
      </c>
      <c r="O131" s="333">
        <v>5.0837572689241897E-3</v>
      </c>
      <c r="P131" s="333">
        <v>5.53241514336009E-3</v>
      </c>
      <c r="Q131" s="333">
        <v>5.6950222994425802E-3</v>
      </c>
      <c r="R131" s="333">
        <v>4.8455993812456201E-3</v>
      </c>
      <c r="S131" s="333">
        <v>4.6100687912030997E-3</v>
      </c>
      <c r="T131" s="333">
        <v>4.1368074905019699E-3</v>
      </c>
      <c r="U131" s="333">
        <v>3.6711011006693799E-3</v>
      </c>
      <c r="V131" s="333">
        <v>3.3237434927711499E-3</v>
      </c>
      <c r="W131" s="333">
        <v>3.0627951108104299E-3</v>
      </c>
      <c r="X131" s="333">
        <v>2.9208749187014699E-3</v>
      </c>
      <c r="Y131" s="333">
        <v>2.7870201658795599E-3</v>
      </c>
      <c r="Z131" s="333">
        <v>2.06003455004847E-3</v>
      </c>
      <c r="AA131" s="333">
        <v>1.32237030784882E-3</v>
      </c>
      <c r="AB131" s="333">
        <v>1.2262176599821099E-3</v>
      </c>
      <c r="AC131" s="333">
        <v>1.3132916979549901E-3</v>
      </c>
      <c r="AD131" s="333" t="s">
        <v>845</v>
      </c>
      <c r="AE131" s="333" t="s">
        <v>845</v>
      </c>
      <c r="AF131" s="333" t="s">
        <v>845</v>
      </c>
      <c r="AG131" s="237"/>
    </row>
    <row r="132" spans="1:33" s="238" customFormat="1" ht="14.5" x14ac:dyDescent="0.35">
      <c r="A132" s="275"/>
      <c r="B132" s="313" t="s">
        <v>164</v>
      </c>
      <c r="C132" s="333">
        <v>1.27767774233969E-3</v>
      </c>
      <c r="D132" s="333">
        <v>1.28505724220167E-3</v>
      </c>
      <c r="E132" s="333">
        <v>1.5540338774349301E-3</v>
      </c>
      <c r="F132" s="333">
        <v>1.4698513325458499E-3</v>
      </c>
      <c r="G132" s="333">
        <v>1.4268961934550801E-3</v>
      </c>
      <c r="H132" s="333">
        <v>1.4199350380984699E-3</v>
      </c>
      <c r="I132" s="333">
        <v>1.4018141840886099E-3</v>
      </c>
      <c r="J132" s="333">
        <v>1.4166721097524E-3</v>
      </c>
      <c r="K132" s="333">
        <v>1.4500465103720599E-3</v>
      </c>
      <c r="L132" s="333">
        <v>1.4973701773976799E-3</v>
      </c>
      <c r="M132" s="333">
        <v>1.44316605312829E-3</v>
      </c>
      <c r="N132" s="333">
        <v>1.4293771469472099E-3</v>
      </c>
      <c r="O132" s="333">
        <v>1.20280890483715E-3</v>
      </c>
      <c r="P132" s="333">
        <v>1.3531601923497201E-3</v>
      </c>
      <c r="Q132" s="333">
        <v>1.4951142443045201E-3</v>
      </c>
      <c r="R132" s="333">
        <v>1.50874651437247E-3</v>
      </c>
      <c r="S132" s="333">
        <v>1.55791523348432E-3</v>
      </c>
      <c r="T132" s="333">
        <v>1.5609578337642501E-3</v>
      </c>
      <c r="U132" s="333">
        <v>1.47593683733283E-3</v>
      </c>
      <c r="V132" s="333">
        <v>1.45975266640864E-3</v>
      </c>
      <c r="W132" s="333">
        <v>1.4682780497855901E-3</v>
      </c>
      <c r="X132" s="333">
        <v>1.4822094097198999E-3</v>
      </c>
      <c r="Y132" s="333">
        <v>1.37876868114587E-3</v>
      </c>
      <c r="Z132" s="333">
        <v>1.2773273523169E-3</v>
      </c>
      <c r="AA132" s="333">
        <v>1.07076215946794E-3</v>
      </c>
      <c r="AB132" s="333">
        <v>1.1749119219350401E-3</v>
      </c>
      <c r="AC132" s="333">
        <v>1.2445154051766601E-3</v>
      </c>
      <c r="AD132" s="333" t="s">
        <v>845</v>
      </c>
      <c r="AE132" s="333" t="s">
        <v>845</v>
      </c>
      <c r="AF132" s="333" t="s">
        <v>845</v>
      </c>
      <c r="AG132" s="237"/>
    </row>
    <row r="133" spans="1:33" s="238" customFormat="1" ht="14.5" x14ac:dyDescent="0.35">
      <c r="A133" s="275"/>
      <c r="B133" s="313" t="s">
        <v>153</v>
      </c>
      <c r="C133" s="333">
        <v>3.0535199779108198E-3</v>
      </c>
      <c r="D133" s="333">
        <v>3.0942495602134901E-3</v>
      </c>
      <c r="E133" s="333">
        <v>3.34802287056681E-3</v>
      </c>
      <c r="F133" s="333">
        <v>3.3203322709855101E-3</v>
      </c>
      <c r="G133" s="333">
        <v>3.11983368692061E-3</v>
      </c>
      <c r="H133" s="333">
        <v>2.8927319256737099E-3</v>
      </c>
      <c r="I133" s="333">
        <v>2.8147676809362901E-3</v>
      </c>
      <c r="J133" s="333">
        <v>2.6696233910209499E-3</v>
      </c>
      <c r="K133" s="333">
        <v>2.5720844732250998E-3</v>
      </c>
      <c r="L133" s="333">
        <v>2.4232073901508202E-3</v>
      </c>
      <c r="M133" s="333">
        <v>2.0597382012830698E-3</v>
      </c>
      <c r="N133" s="333">
        <v>2.14104016010305E-3</v>
      </c>
      <c r="O133" s="333">
        <v>1.88514459730519E-3</v>
      </c>
      <c r="P133" s="333">
        <v>2.0967240363737498E-3</v>
      </c>
      <c r="Q133" s="333">
        <v>2.15851005666282E-3</v>
      </c>
      <c r="R133" s="333">
        <v>2.1726351274667698E-3</v>
      </c>
      <c r="S133" s="333">
        <v>2.1328665965652601E-3</v>
      </c>
      <c r="T133" s="333">
        <v>1.9773927434525202E-3</v>
      </c>
      <c r="U133" s="333">
        <v>1.9113302561571601E-3</v>
      </c>
      <c r="V133" s="333">
        <v>1.7638438641598901E-3</v>
      </c>
      <c r="W133" s="333">
        <v>1.7215845157753601E-3</v>
      </c>
      <c r="X133" s="333">
        <v>1.6595454570816101E-3</v>
      </c>
      <c r="Y133" s="333">
        <v>1.4371374704351301E-3</v>
      </c>
      <c r="Z133" s="333">
        <v>1.3829625579287099E-3</v>
      </c>
      <c r="AA133" s="333">
        <v>1.2094222449130501E-3</v>
      </c>
      <c r="AB133" s="333">
        <v>1.2651791603035701E-3</v>
      </c>
      <c r="AC133" s="333">
        <v>1.3204209478161601E-3</v>
      </c>
      <c r="AD133" s="333" t="s">
        <v>845</v>
      </c>
      <c r="AE133" s="333" t="s">
        <v>845</v>
      </c>
      <c r="AF133" s="333" t="s">
        <v>845</v>
      </c>
      <c r="AG133" s="237"/>
    </row>
    <row r="134" spans="1:33" s="238" customFormat="1" ht="14.5" x14ac:dyDescent="0.35">
      <c r="A134" s="274"/>
      <c r="B134" s="313" t="s">
        <v>165</v>
      </c>
      <c r="C134" s="333">
        <v>3.5114500200835999E-3</v>
      </c>
      <c r="D134" s="333">
        <v>3.54752862399554E-3</v>
      </c>
      <c r="E134" s="333">
        <v>3.9806092434143603E-3</v>
      </c>
      <c r="F134" s="333">
        <v>3.7503507837201799E-3</v>
      </c>
      <c r="G134" s="333">
        <v>3.7482656435143201E-3</v>
      </c>
      <c r="H134" s="333">
        <v>3.8033432247260202E-3</v>
      </c>
      <c r="I134" s="333">
        <v>3.7471985560137899E-3</v>
      </c>
      <c r="J134" s="333">
        <v>3.5567802771630901E-3</v>
      </c>
      <c r="K134" s="333">
        <v>3.48615012247951E-3</v>
      </c>
      <c r="L134" s="333">
        <v>3.3574674799678999E-3</v>
      </c>
      <c r="M134" s="333">
        <v>3.1849748962515302E-3</v>
      </c>
      <c r="N134" s="333">
        <v>3.2042444673227302E-3</v>
      </c>
      <c r="O134" s="333">
        <v>2.9045843811959602E-3</v>
      </c>
      <c r="P134" s="333">
        <v>3.1526073472517499E-3</v>
      </c>
      <c r="Q134" s="333">
        <v>3.21444464128871E-3</v>
      </c>
      <c r="R134" s="333">
        <v>3.1789679716786199E-3</v>
      </c>
      <c r="S134" s="333">
        <v>3.1630458881216801E-3</v>
      </c>
      <c r="T134" s="333">
        <v>3.10728987391547E-3</v>
      </c>
      <c r="U134" s="333">
        <v>3.1340545296790999E-3</v>
      </c>
      <c r="V134" s="333">
        <v>2.9588475751405599E-3</v>
      </c>
      <c r="W134" s="333">
        <v>2.92160466667753E-3</v>
      </c>
      <c r="X134" s="333">
        <v>2.8535301403194401E-3</v>
      </c>
      <c r="Y134" s="333">
        <v>2.8246594805814399E-3</v>
      </c>
      <c r="Z134" s="333">
        <v>2.6911481546753398E-3</v>
      </c>
      <c r="AA134" s="333">
        <v>2.5397471065805601E-3</v>
      </c>
      <c r="AB134" s="333">
        <v>2.6813998884599901E-3</v>
      </c>
      <c r="AC134" s="333">
        <v>2.9022756817177402E-3</v>
      </c>
      <c r="AD134" s="333" t="s">
        <v>845</v>
      </c>
      <c r="AE134" s="333" t="s">
        <v>845</v>
      </c>
      <c r="AF134" s="333" t="s">
        <v>845</v>
      </c>
      <c r="AG134" s="237"/>
    </row>
    <row r="135" spans="1:33" s="238" customFormat="1" ht="14.5" x14ac:dyDescent="0.35">
      <c r="A135" s="274"/>
      <c r="B135" s="313" t="s">
        <v>154</v>
      </c>
      <c r="C135" s="333">
        <v>4.4021050922107201E-4</v>
      </c>
      <c r="D135" s="333">
        <v>4.6312106999203798E-4</v>
      </c>
      <c r="E135" s="333">
        <v>4.8959213304706096E-4</v>
      </c>
      <c r="F135" s="333">
        <v>5.0022929277318898E-4</v>
      </c>
      <c r="G135" s="333">
        <v>5.0104388112497404E-4</v>
      </c>
      <c r="H135" s="333">
        <v>4.7239632266526E-4</v>
      </c>
      <c r="I135" s="333">
        <v>4.43336365793829E-4</v>
      </c>
      <c r="J135" s="333">
        <v>4.6895659900734001E-4</v>
      </c>
      <c r="K135" s="333">
        <v>4.5512515831796103E-4</v>
      </c>
      <c r="L135" s="333">
        <v>4.5646559572275398E-4</v>
      </c>
      <c r="M135" s="333">
        <v>4.07484818088229E-4</v>
      </c>
      <c r="N135" s="333">
        <v>4.6039743248069999E-4</v>
      </c>
      <c r="O135" s="333">
        <v>4.3250855053086901E-4</v>
      </c>
      <c r="P135" s="333">
        <v>4.8794607548149899E-4</v>
      </c>
      <c r="Q135" s="333">
        <v>4.6380302695960397E-4</v>
      </c>
      <c r="R135" s="333">
        <v>4.5991213724883798E-4</v>
      </c>
      <c r="S135" s="333">
        <v>5.0128136223345798E-4</v>
      </c>
      <c r="T135" s="333">
        <v>4.9563976713990203E-4</v>
      </c>
      <c r="U135" s="333">
        <v>4.9718012900914501E-4</v>
      </c>
      <c r="V135" s="333">
        <v>4.9559733607052597E-4</v>
      </c>
      <c r="W135" s="333">
        <v>4.9903859130518596E-4</v>
      </c>
      <c r="X135" s="333">
        <v>4.72935144130116E-4</v>
      </c>
      <c r="Y135" s="333">
        <v>4.07427677111179E-4</v>
      </c>
      <c r="Z135" s="333">
        <v>4.5757710210358202E-4</v>
      </c>
      <c r="AA135" s="333">
        <v>4.2792859028704098E-4</v>
      </c>
      <c r="AB135" s="333">
        <v>4.6073464556554798E-4</v>
      </c>
      <c r="AC135" s="333">
        <v>4.5186863090640499E-4</v>
      </c>
      <c r="AD135" s="333" t="s">
        <v>845</v>
      </c>
      <c r="AE135" s="333" t="s">
        <v>845</v>
      </c>
      <c r="AF135" s="333" t="s">
        <v>845</v>
      </c>
      <c r="AG135" s="237"/>
    </row>
    <row r="136" spans="1:33" s="238" customFormat="1" ht="14.5" x14ac:dyDescent="0.35">
      <c r="A136" s="274"/>
      <c r="B136" s="313" t="s">
        <v>208</v>
      </c>
      <c r="C136" s="333">
        <v>8.4964283298840197E-3</v>
      </c>
      <c r="D136" s="333">
        <v>8.3054953581432108E-3</v>
      </c>
      <c r="E136" s="333">
        <v>8.2453982595274491E-3</v>
      </c>
      <c r="F136" s="333">
        <v>8.1991709436163105E-3</v>
      </c>
      <c r="G136" s="333">
        <v>8.3182064956959702E-3</v>
      </c>
      <c r="H136" s="333">
        <v>8.3966151939914198E-3</v>
      </c>
      <c r="I136" s="333">
        <v>8.6209170536542604E-3</v>
      </c>
      <c r="J136" s="333">
        <v>8.7682797667607906E-3</v>
      </c>
      <c r="K136" s="333">
        <v>9.1333926862128094E-3</v>
      </c>
      <c r="L136" s="333">
        <v>9.6588323834218594E-3</v>
      </c>
      <c r="M136" s="333">
        <v>9.5735010925878192E-3</v>
      </c>
      <c r="N136" s="333">
        <v>9.5662774440732398E-3</v>
      </c>
      <c r="O136" s="333">
        <v>9.6679852925836297E-3</v>
      </c>
      <c r="P136" s="333">
        <v>9.8585565163382596E-3</v>
      </c>
      <c r="Q136" s="333">
        <v>1.00873853847399E-2</v>
      </c>
      <c r="R136" s="333">
        <v>1.0081510296797399E-2</v>
      </c>
      <c r="S136" s="333">
        <v>1.03616739993236E-2</v>
      </c>
      <c r="T136" s="333">
        <v>1.0738425030510401E-2</v>
      </c>
      <c r="U136" s="333">
        <v>1.0958418966353099E-2</v>
      </c>
      <c r="V136" s="333">
        <v>1.12424175348239E-2</v>
      </c>
      <c r="W136" s="333">
        <v>1.1565820961285601E-2</v>
      </c>
      <c r="X136" s="333">
        <v>1.16987556471972E-2</v>
      </c>
      <c r="Y136" s="333">
        <v>1.1960707897631401E-2</v>
      </c>
      <c r="Z136" s="333">
        <v>1.21160060759817E-2</v>
      </c>
      <c r="AA136" s="333">
        <v>1.1975597277245301E-2</v>
      </c>
      <c r="AB136" s="333">
        <v>1.1909383896640299E-2</v>
      </c>
      <c r="AC136" s="333">
        <v>1.21347381254585E-2</v>
      </c>
      <c r="AD136" s="333" t="s">
        <v>845</v>
      </c>
      <c r="AE136" s="333" t="s">
        <v>845</v>
      </c>
      <c r="AF136" s="333" t="s">
        <v>845</v>
      </c>
      <c r="AG136" s="237"/>
    </row>
    <row r="137" spans="1:33" s="238" customFormat="1" ht="14.5" x14ac:dyDescent="0.35">
      <c r="A137" s="267"/>
      <c r="B137" s="304"/>
      <c r="C137" s="333"/>
      <c r="D137" s="333"/>
      <c r="E137" s="333"/>
      <c r="F137" s="333"/>
      <c r="G137" s="333"/>
      <c r="H137" s="333"/>
      <c r="I137" s="333"/>
      <c r="J137" s="333"/>
      <c r="K137" s="333"/>
      <c r="L137" s="333"/>
      <c r="M137" s="333"/>
      <c r="N137" s="333"/>
      <c r="O137" s="333"/>
      <c r="P137" s="333"/>
      <c r="Q137" s="333"/>
      <c r="R137" s="333"/>
      <c r="S137" s="333"/>
      <c r="T137" s="333"/>
      <c r="U137" s="333"/>
      <c r="V137" s="333"/>
      <c r="W137" s="333"/>
      <c r="X137" s="333"/>
      <c r="Y137" s="333"/>
      <c r="Z137" s="333"/>
      <c r="AA137" s="333"/>
      <c r="AB137" s="333"/>
      <c r="AC137" s="333"/>
      <c r="AD137" s="333"/>
      <c r="AE137" s="333"/>
      <c r="AF137" s="333"/>
      <c r="AG137" s="237"/>
    </row>
    <row r="138" spans="1:33" s="238" customFormat="1" ht="14.5" x14ac:dyDescent="0.35">
      <c r="A138" s="276"/>
      <c r="B138" s="305" t="s">
        <v>155</v>
      </c>
      <c r="C138" s="335">
        <v>8.3911988658797093E-2</v>
      </c>
      <c r="D138" s="335">
        <v>8.4160281638335097E-2</v>
      </c>
      <c r="E138" s="335">
        <v>8.9685724763041694E-2</v>
      </c>
      <c r="F138" s="335">
        <v>8.8616847633241097E-2</v>
      </c>
      <c r="G138" s="335">
        <v>8.7513123388164804E-2</v>
      </c>
      <c r="H138" s="335">
        <v>8.7472883461048506E-2</v>
      </c>
      <c r="I138" s="335">
        <v>8.7285170174949703E-2</v>
      </c>
      <c r="J138" s="335">
        <v>8.7641209214567306E-2</v>
      </c>
      <c r="K138" s="335">
        <v>8.7325919946397504E-2</v>
      </c>
      <c r="L138" s="335">
        <v>8.62806921743762E-2</v>
      </c>
      <c r="M138" s="335">
        <v>8.5122427284872404E-2</v>
      </c>
      <c r="N138" s="335">
        <v>8.33327036752778E-2</v>
      </c>
      <c r="O138" s="335">
        <v>8.0799761951495103E-2</v>
      </c>
      <c r="P138" s="335">
        <v>8.5808782477207302E-2</v>
      </c>
      <c r="Q138" s="335">
        <v>8.7066451708195103E-2</v>
      </c>
      <c r="R138" s="335">
        <v>8.5423526038346007E-2</v>
      </c>
      <c r="S138" s="335">
        <v>8.4355482000892698E-2</v>
      </c>
      <c r="T138" s="335">
        <v>8.2820084401743904E-2</v>
      </c>
      <c r="U138" s="335">
        <v>8.3025483943257095E-2</v>
      </c>
      <c r="V138" s="335">
        <v>8.0741468775018796E-2</v>
      </c>
      <c r="W138" s="335">
        <v>8.0409831794012995E-2</v>
      </c>
      <c r="X138" s="335">
        <v>8.0079379438546705E-2</v>
      </c>
      <c r="Y138" s="335">
        <v>8.2982195529873806E-2</v>
      </c>
      <c r="Z138" s="335">
        <v>8.2105563948727506E-2</v>
      </c>
      <c r="AA138" s="335">
        <v>8.0776414622503095E-2</v>
      </c>
      <c r="AB138" s="335">
        <v>8.5584879627375196E-2</v>
      </c>
      <c r="AC138" s="335">
        <v>8.6878506594933597E-2</v>
      </c>
      <c r="AD138" s="335" t="s">
        <v>845</v>
      </c>
      <c r="AE138" s="335" t="s">
        <v>845</v>
      </c>
      <c r="AF138" s="335" t="s">
        <v>845</v>
      </c>
      <c r="AG138" s="237"/>
    </row>
    <row r="139" spans="1:33" s="238" customFormat="1" ht="14.5" x14ac:dyDescent="0.35">
      <c r="A139" s="267"/>
      <c r="B139" s="239"/>
      <c r="C139" s="321"/>
      <c r="D139" s="321"/>
      <c r="E139" s="321"/>
      <c r="F139" s="321"/>
      <c r="G139" s="321"/>
      <c r="H139" s="321"/>
      <c r="I139" s="321"/>
      <c r="J139" s="321"/>
      <c r="K139" s="321"/>
      <c r="L139" s="321"/>
      <c r="M139" s="321"/>
      <c r="N139" s="321"/>
      <c r="O139" s="321"/>
      <c r="P139" s="321"/>
      <c r="Q139" s="321"/>
      <c r="R139" s="321"/>
      <c r="S139" s="321"/>
      <c r="T139" s="321"/>
      <c r="U139" s="321"/>
      <c r="V139" s="321"/>
      <c r="W139" s="321"/>
      <c r="X139" s="321"/>
      <c r="Y139" s="321"/>
      <c r="Z139" s="321"/>
      <c r="AA139" s="321"/>
      <c r="AB139" s="321"/>
      <c r="AC139" s="321"/>
      <c r="AD139" s="321"/>
      <c r="AE139" s="321"/>
      <c r="AF139" s="321"/>
      <c r="AG139" s="237"/>
    </row>
    <row r="140" spans="1:33" s="238" customFormat="1" ht="14.5" x14ac:dyDescent="0.35">
      <c r="A140" s="276"/>
      <c r="B140" s="306" t="s">
        <v>166</v>
      </c>
      <c r="C140" s="335">
        <v>1.92407226914438E-2</v>
      </c>
      <c r="D140" s="335">
        <v>1.7534595455913599E-2</v>
      </c>
      <c r="E140" s="335">
        <v>1.7607548904242799E-2</v>
      </c>
      <c r="F140" s="335">
        <v>1.7621140613567999E-2</v>
      </c>
      <c r="G140" s="335">
        <v>1.7959948889576201E-2</v>
      </c>
      <c r="H140" s="335">
        <v>1.9155248133810501E-2</v>
      </c>
      <c r="I140" s="335">
        <v>1.9618731553619002E-2</v>
      </c>
      <c r="J140" s="335">
        <v>1.9698905310071398E-2</v>
      </c>
      <c r="K140" s="335">
        <v>2.00188668197985E-2</v>
      </c>
      <c r="L140" s="335">
        <v>1.9743495543567802E-2</v>
      </c>
      <c r="M140" s="335">
        <v>2.4796546328822298E-2</v>
      </c>
      <c r="N140" s="335">
        <v>3.0283425525944801E-2</v>
      </c>
      <c r="O140" s="335">
        <v>2.80498175077123E-2</v>
      </c>
      <c r="P140" s="335">
        <v>2.53392881678704E-2</v>
      </c>
      <c r="Q140" s="335">
        <v>2.5132451622919699E-2</v>
      </c>
      <c r="R140" s="335">
        <v>2.83275226030178E-2</v>
      </c>
      <c r="S140" s="335">
        <v>2.9384530911111199E-2</v>
      </c>
      <c r="T140" s="335">
        <v>2.9861722944683099E-2</v>
      </c>
      <c r="U140" s="335">
        <v>3.1805849005244399E-2</v>
      </c>
      <c r="V140" s="335">
        <v>3.1869649822610098E-2</v>
      </c>
      <c r="W140" s="335">
        <v>3.20034040349381E-2</v>
      </c>
      <c r="X140" s="335">
        <v>3.2757850222013399E-2</v>
      </c>
      <c r="Y140" s="335">
        <v>3.7967843054402498E-2</v>
      </c>
      <c r="Z140" s="335">
        <v>4.13360659218951E-2</v>
      </c>
      <c r="AA140" s="335">
        <v>4.51084593511243E-2</v>
      </c>
      <c r="AB140" s="335">
        <v>4.68559910355585E-2</v>
      </c>
      <c r="AC140" s="335">
        <v>5.1743298693845897E-2</v>
      </c>
      <c r="AD140" s="335" t="s">
        <v>845</v>
      </c>
      <c r="AE140" s="335" t="s">
        <v>845</v>
      </c>
      <c r="AF140" s="335" t="s">
        <v>845</v>
      </c>
      <c r="AG140" s="237"/>
    </row>
    <row r="141" spans="1:33" s="238" customFormat="1" ht="14.5" x14ac:dyDescent="0.35">
      <c r="A141" s="276"/>
      <c r="B141" s="293"/>
      <c r="C141" s="321"/>
      <c r="D141" s="321"/>
      <c r="E141" s="321"/>
      <c r="F141" s="321"/>
      <c r="G141" s="321"/>
      <c r="H141" s="321"/>
      <c r="I141" s="321"/>
      <c r="J141" s="321"/>
      <c r="K141" s="321"/>
      <c r="L141" s="321"/>
      <c r="M141" s="321"/>
      <c r="N141" s="321"/>
      <c r="O141" s="321"/>
      <c r="P141" s="321"/>
      <c r="Q141" s="321"/>
      <c r="R141" s="321"/>
      <c r="S141" s="321"/>
      <c r="T141" s="321"/>
      <c r="U141" s="321"/>
      <c r="V141" s="321"/>
      <c r="W141" s="321"/>
      <c r="X141" s="321"/>
      <c r="Y141" s="321"/>
      <c r="Z141" s="321"/>
      <c r="AA141" s="321"/>
      <c r="AB141" s="321"/>
      <c r="AC141" s="321"/>
      <c r="AD141" s="321"/>
      <c r="AE141" s="321"/>
      <c r="AF141" s="321"/>
      <c r="AG141" s="237"/>
    </row>
    <row r="142" spans="1:33" s="238" customFormat="1" ht="16.5" x14ac:dyDescent="0.35">
      <c r="A142" s="269" t="s">
        <v>209</v>
      </c>
      <c r="B142" s="301" t="s">
        <v>36</v>
      </c>
      <c r="C142" s="332">
        <v>0.428342574245209</v>
      </c>
      <c r="D142" s="332">
        <v>0.44617217039587598</v>
      </c>
      <c r="E142" s="332">
        <v>0.46182702803921299</v>
      </c>
      <c r="F142" s="332">
        <v>0.465446749860497</v>
      </c>
      <c r="G142" s="332">
        <v>0.47397434050890402</v>
      </c>
      <c r="H142" s="332">
        <v>0.47704928552675802</v>
      </c>
      <c r="I142" s="332">
        <v>0.47284680707749699</v>
      </c>
      <c r="J142" s="332">
        <v>0.48213994828502799</v>
      </c>
      <c r="K142" s="332">
        <v>0.48123964265594699</v>
      </c>
      <c r="L142" s="332">
        <v>0.48485048764892102</v>
      </c>
      <c r="M142" s="332">
        <v>0.49569668447821102</v>
      </c>
      <c r="N142" s="332">
        <v>0.46720017273548198</v>
      </c>
      <c r="O142" s="332">
        <v>0.44307028054506498</v>
      </c>
      <c r="P142" s="332">
        <v>0.48002833102833697</v>
      </c>
      <c r="Q142" s="332">
        <v>0.48451331820154397</v>
      </c>
      <c r="R142" s="332">
        <v>0.49054238595653599</v>
      </c>
      <c r="S142" s="332">
        <v>0.499075522828482</v>
      </c>
      <c r="T142" s="332">
        <v>0.50154058359390497</v>
      </c>
      <c r="U142" s="332">
        <v>0.497855515898741</v>
      </c>
      <c r="V142" s="332">
        <v>0.51102284117979502</v>
      </c>
      <c r="W142" s="332">
        <v>0.50747719581023798</v>
      </c>
      <c r="X142" s="332">
        <v>0.51240757309590901</v>
      </c>
      <c r="Y142" s="332">
        <v>0.50324109910777703</v>
      </c>
      <c r="Z142" s="332">
        <v>0.489878709663496</v>
      </c>
      <c r="AA142" s="332">
        <v>0.47182637314825199</v>
      </c>
      <c r="AB142" s="332">
        <v>0.50785747553535199</v>
      </c>
      <c r="AC142" s="332">
        <v>0.51553589355040297</v>
      </c>
      <c r="AD142" s="332">
        <v>0.518123957142542</v>
      </c>
      <c r="AE142" s="332">
        <v>0.524484069852865</v>
      </c>
      <c r="AF142" s="332">
        <v>0.52461606780024195</v>
      </c>
      <c r="AG142" s="237"/>
    </row>
    <row r="143" spans="1:33" s="238" customFormat="1" ht="14.5" x14ac:dyDescent="0.35">
      <c r="A143" s="267"/>
      <c r="B143" s="300" t="s">
        <v>30</v>
      </c>
      <c r="C143" s="321">
        <v>0.54782070651403703</v>
      </c>
      <c r="D143" s="321">
        <v>0.53172464562505795</v>
      </c>
      <c r="E143" s="321">
        <v>0.515353580920483</v>
      </c>
      <c r="F143" s="321">
        <v>0.51166990342325303</v>
      </c>
      <c r="G143" s="321">
        <v>0.50298315441599295</v>
      </c>
      <c r="H143" s="321">
        <v>0.49879960604011098</v>
      </c>
      <c r="I143" s="321">
        <v>0.50271834429893103</v>
      </c>
      <c r="J143" s="321">
        <v>0.49354422538619402</v>
      </c>
      <c r="K143" s="321">
        <v>0.49416650316988098</v>
      </c>
      <c r="L143" s="321">
        <v>0.49108287326480698</v>
      </c>
      <c r="M143" s="321">
        <v>0.47403349531185002</v>
      </c>
      <c r="N143" s="321">
        <v>0.49863702509748697</v>
      </c>
      <c r="O143" s="321">
        <v>0.52594624608929996</v>
      </c>
      <c r="P143" s="321">
        <v>0.491791738980209</v>
      </c>
      <c r="Q143" s="321">
        <v>0.48748719405513402</v>
      </c>
      <c r="R143" s="321">
        <v>0.48110137105853301</v>
      </c>
      <c r="S143" s="321">
        <v>0.47161652122974201</v>
      </c>
      <c r="T143" s="321">
        <v>0.46918472624734697</v>
      </c>
      <c r="U143" s="321">
        <v>0.47182887867328199</v>
      </c>
      <c r="V143" s="321">
        <v>0.45965356722093598</v>
      </c>
      <c r="W143" s="321">
        <v>0.46354882082703802</v>
      </c>
      <c r="X143" s="321">
        <v>0.45905568184110501</v>
      </c>
      <c r="Y143" s="321">
        <v>0.46425786988932399</v>
      </c>
      <c r="Z143" s="321">
        <v>0.47687087400516298</v>
      </c>
      <c r="AA143" s="321">
        <v>0.49516298765251898</v>
      </c>
      <c r="AB143" s="321">
        <v>0.46227802596982098</v>
      </c>
      <c r="AC143" s="321">
        <v>0.454819091929832</v>
      </c>
      <c r="AD143" s="321">
        <v>0.45223009442183398</v>
      </c>
      <c r="AE143" s="321">
        <v>0.44504119404626002</v>
      </c>
      <c r="AF143" s="321">
        <v>0.44442436666605301</v>
      </c>
      <c r="AG143" s="237"/>
    </row>
    <row r="144" spans="1:33" s="238" customFormat="1" ht="14.5" x14ac:dyDescent="0.35">
      <c r="A144" s="266"/>
      <c r="B144" s="300" t="s">
        <v>170</v>
      </c>
      <c r="C144" s="321">
        <v>2.3836719240754901E-2</v>
      </c>
      <c r="D144" s="321">
        <v>2.21031839790665E-2</v>
      </c>
      <c r="E144" s="321">
        <v>2.28193910403044E-2</v>
      </c>
      <c r="F144" s="321">
        <v>2.28833467162501E-2</v>
      </c>
      <c r="G144" s="321">
        <v>2.30425050751028E-2</v>
      </c>
      <c r="H144" s="321">
        <v>2.4151108433130699E-2</v>
      </c>
      <c r="I144" s="321">
        <v>2.44348486235723E-2</v>
      </c>
      <c r="J144" s="321">
        <v>2.4315826328777199E-2</v>
      </c>
      <c r="K144" s="321">
        <v>2.4593854174172002E-2</v>
      </c>
      <c r="L144" s="321">
        <v>2.4066639086272702E-2</v>
      </c>
      <c r="M144" s="321">
        <v>3.0269820209938798E-2</v>
      </c>
      <c r="N144" s="321">
        <v>3.41628021670312E-2</v>
      </c>
      <c r="O144" s="321">
        <v>3.09834733656352E-2</v>
      </c>
      <c r="P144" s="321">
        <v>2.81799299914537E-2</v>
      </c>
      <c r="Q144" s="321">
        <v>2.79994877433224E-2</v>
      </c>
      <c r="R144" s="321">
        <v>2.8356242984930901E-2</v>
      </c>
      <c r="S144" s="321">
        <v>2.9307955941776102E-2</v>
      </c>
      <c r="T144" s="321">
        <v>2.9274690158747299E-2</v>
      </c>
      <c r="U144" s="321">
        <v>3.0315605427977101E-2</v>
      </c>
      <c r="V144" s="321">
        <v>2.93235915992686E-2</v>
      </c>
      <c r="W144" s="321">
        <v>2.8973983362723998E-2</v>
      </c>
      <c r="X144" s="321">
        <v>2.85367450629859E-2</v>
      </c>
      <c r="Y144" s="321">
        <v>3.2501031002898702E-2</v>
      </c>
      <c r="Z144" s="321">
        <v>3.3250416331341001E-2</v>
      </c>
      <c r="AA144" s="321">
        <v>3.3010639199229301E-2</v>
      </c>
      <c r="AB144" s="321">
        <v>2.9864498494827099E-2</v>
      </c>
      <c r="AC144" s="321">
        <v>2.9645014519765801E-2</v>
      </c>
      <c r="AD144" s="321">
        <v>2.9645948435624399E-2</v>
      </c>
      <c r="AE144" s="321">
        <v>3.0474736100874599E-2</v>
      </c>
      <c r="AF144" s="321">
        <v>3.0959565533705598E-2</v>
      </c>
      <c r="AG144" s="237"/>
    </row>
    <row r="145" spans="1:33" s="238" customFormat="1" ht="14.5" x14ac:dyDescent="0.35">
      <c r="A145" s="266"/>
      <c r="B145" s="300"/>
      <c r="C145" s="321"/>
      <c r="D145" s="321"/>
      <c r="E145" s="321"/>
      <c r="F145" s="321"/>
      <c r="G145" s="321"/>
      <c r="H145" s="321"/>
      <c r="I145" s="321"/>
      <c r="J145" s="321"/>
      <c r="K145" s="321"/>
      <c r="L145" s="321"/>
      <c r="M145" s="321"/>
      <c r="N145" s="321"/>
      <c r="O145" s="321"/>
      <c r="P145" s="321"/>
      <c r="Q145" s="321"/>
      <c r="R145" s="321"/>
      <c r="S145" s="321"/>
      <c r="T145" s="321"/>
      <c r="U145" s="321"/>
      <c r="V145" s="321"/>
      <c r="W145" s="321"/>
      <c r="X145" s="321"/>
      <c r="Y145" s="321"/>
      <c r="Z145" s="321"/>
      <c r="AA145" s="321"/>
      <c r="AB145" s="321"/>
      <c r="AC145" s="321"/>
      <c r="AD145" s="321"/>
      <c r="AE145" s="321"/>
      <c r="AF145" s="321"/>
      <c r="AG145" s="237"/>
    </row>
    <row r="146" spans="1:33" s="56" customFormat="1" ht="14.25" customHeight="1" x14ac:dyDescent="0.3">
      <c r="A146" s="93" t="s">
        <v>214</v>
      </c>
      <c r="B146" s="93"/>
      <c r="C146" s="336"/>
      <c r="D146" s="336"/>
      <c r="E146" s="336"/>
      <c r="F146" s="336"/>
      <c r="G146" s="336"/>
      <c r="H146" s="336"/>
      <c r="I146" s="336"/>
      <c r="J146" s="336"/>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row>
    <row r="147" spans="1:33" ht="13.5" customHeight="1" x14ac:dyDescent="0.25">
      <c r="A147" s="66" t="s">
        <v>70</v>
      </c>
    </row>
    <row r="148" spans="1:33" ht="29.5" customHeight="1" x14ac:dyDescent="0.25">
      <c r="A148" s="1">
        <v>1</v>
      </c>
      <c r="B148" s="459" t="s">
        <v>198</v>
      </c>
      <c r="C148" s="459"/>
      <c r="D148" s="459"/>
      <c r="E148" s="459"/>
      <c r="F148" s="459"/>
      <c r="G148" s="459"/>
      <c r="H148" s="459"/>
      <c r="I148" s="459"/>
      <c r="J148" s="459"/>
    </row>
    <row r="149" spans="1:33" ht="31.25" customHeight="1" x14ac:dyDescent="0.25">
      <c r="A149" s="1">
        <v>2</v>
      </c>
      <c r="B149" s="459" t="s">
        <v>206</v>
      </c>
      <c r="C149" s="459"/>
      <c r="D149" s="459"/>
      <c r="E149" s="459"/>
      <c r="F149" s="459"/>
      <c r="G149" s="459"/>
      <c r="H149" s="459"/>
      <c r="I149" s="459"/>
      <c r="J149" s="459"/>
    </row>
    <row r="150" spans="1:33" ht="41.5" customHeight="1" x14ac:dyDescent="0.25">
      <c r="A150" s="1">
        <v>3</v>
      </c>
      <c r="B150" s="459" t="s">
        <v>71</v>
      </c>
      <c r="C150" s="459"/>
      <c r="D150" s="459"/>
      <c r="E150" s="459"/>
      <c r="F150" s="459"/>
      <c r="G150" s="459"/>
      <c r="H150" s="459"/>
      <c r="I150" s="459"/>
      <c r="J150" s="459"/>
    </row>
    <row r="151" spans="1:33" ht="18" customHeight="1" x14ac:dyDescent="0.25">
      <c r="A151" s="1">
        <v>4</v>
      </c>
      <c r="B151" s="459" t="s">
        <v>20</v>
      </c>
      <c r="C151" s="459"/>
      <c r="D151" s="459"/>
      <c r="E151" s="459"/>
      <c r="F151" s="459"/>
      <c r="G151" s="459"/>
      <c r="H151" s="459"/>
      <c r="I151" s="459"/>
      <c r="J151" s="459"/>
    </row>
    <row r="152" spans="1:33" s="213" customFormat="1" ht="53.5" customHeight="1" x14ac:dyDescent="0.25">
      <c r="A152" s="1">
        <v>5</v>
      </c>
      <c r="B152" s="459" t="s">
        <v>122</v>
      </c>
      <c r="C152" s="459"/>
      <c r="D152" s="459"/>
      <c r="E152" s="459"/>
      <c r="F152" s="459"/>
      <c r="G152" s="459"/>
      <c r="H152" s="459"/>
      <c r="I152" s="459"/>
      <c r="J152" s="459"/>
      <c r="K152" s="72"/>
      <c r="L152" s="72"/>
      <c r="M152" s="72"/>
      <c r="N152" s="72"/>
      <c r="O152" s="72"/>
      <c r="P152" s="72"/>
      <c r="Q152" s="72"/>
      <c r="R152" s="72"/>
      <c r="S152" s="72"/>
      <c r="T152" s="72"/>
      <c r="U152" s="72"/>
      <c r="V152" s="72"/>
      <c r="W152" s="72"/>
      <c r="X152" s="72"/>
      <c r="Y152" s="72"/>
      <c r="Z152" s="72"/>
      <c r="AA152" s="72"/>
      <c r="AB152" s="72"/>
      <c r="AC152" s="72"/>
      <c r="AD152" s="72"/>
      <c r="AE152" s="72"/>
      <c r="AF152" s="72"/>
    </row>
    <row r="153" spans="1:33" s="213" customFormat="1" ht="28.25" customHeight="1" x14ac:dyDescent="0.25">
      <c r="A153" s="1">
        <v>6</v>
      </c>
      <c r="B153" s="459" t="s">
        <v>137</v>
      </c>
      <c r="C153" s="459"/>
      <c r="D153" s="459"/>
      <c r="E153" s="459"/>
      <c r="F153" s="459"/>
      <c r="G153" s="459"/>
      <c r="H153" s="459"/>
      <c r="I153" s="459"/>
      <c r="J153" s="459"/>
      <c r="K153" s="72"/>
      <c r="L153" s="72"/>
      <c r="M153" s="72"/>
      <c r="N153" s="72"/>
      <c r="O153" s="72"/>
      <c r="P153" s="72"/>
      <c r="Q153" s="72"/>
      <c r="R153" s="72"/>
      <c r="S153" s="72"/>
      <c r="T153" s="72"/>
      <c r="U153" s="72"/>
      <c r="V153" s="72"/>
      <c r="W153" s="72"/>
      <c r="X153" s="72"/>
      <c r="Y153" s="72"/>
      <c r="Z153" s="72"/>
      <c r="AA153" s="72"/>
      <c r="AB153" s="72"/>
      <c r="AC153" s="72"/>
      <c r="AD153" s="72"/>
      <c r="AE153" s="72"/>
      <c r="AF153" s="72"/>
    </row>
    <row r="154" spans="1:33" s="213" customFormat="1" ht="17.5" customHeight="1" x14ac:dyDescent="0.25">
      <c r="A154" s="219">
        <v>7</v>
      </c>
      <c r="B154" s="457" t="s">
        <v>132</v>
      </c>
      <c r="C154" s="457"/>
      <c r="D154" s="457"/>
      <c r="E154" s="457"/>
      <c r="F154" s="457"/>
      <c r="G154" s="457"/>
      <c r="H154" s="457"/>
      <c r="I154" s="457"/>
      <c r="J154" s="457"/>
      <c r="K154" s="60"/>
      <c r="L154" s="60"/>
      <c r="M154" s="60"/>
      <c r="N154" s="60"/>
      <c r="O154" s="60"/>
      <c r="P154" s="60"/>
      <c r="Q154" s="60"/>
      <c r="R154" s="60"/>
      <c r="S154" s="60"/>
      <c r="T154" s="60"/>
      <c r="U154" s="60"/>
      <c r="V154" s="60"/>
      <c r="W154" s="60"/>
      <c r="X154" s="60"/>
      <c r="Y154" s="60"/>
      <c r="Z154" s="60"/>
      <c r="AA154" s="60"/>
      <c r="AB154" s="60"/>
      <c r="AC154" s="60"/>
      <c r="AD154" s="60"/>
      <c r="AE154" s="60"/>
      <c r="AF154" s="60"/>
    </row>
    <row r="155" spans="1:33" s="213" customFormat="1" ht="16.25" customHeight="1" x14ac:dyDescent="0.25">
      <c r="A155" s="219">
        <v>8</v>
      </c>
      <c r="B155" s="458" t="s">
        <v>133</v>
      </c>
      <c r="C155" s="458"/>
      <c r="D155" s="458"/>
      <c r="E155" s="458"/>
      <c r="F155" s="458"/>
      <c r="G155" s="458"/>
      <c r="H155" s="458"/>
      <c r="I155" s="458"/>
      <c r="J155" s="458"/>
      <c r="K155" s="71"/>
      <c r="L155" s="71"/>
      <c r="M155" s="71"/>
      <c r="N155" s="71"/>
      <c r="O155" s="71"/>
      <c r="P155" s="71"/>
      <c r="Q155" s="71"/>
      <c r="R155" s="71"/>
      <c r="S155" s="71"/>
      <c r="T155" s="71"/>
      <c r="U155" s="71"/>
      <c r="V155" s="71"/>
      <c r="W155" s="71"/>
      <c r="X155" s="71"/>
      <c r="Y155" s="71"/>
      <c r="Z155" s="71"/>
      <c r="AA155" s="71"/>
      <c r="AB155" s="71"/>
      <c r="AC155" s="71"/>
      <c r="AD155" s="71"/>
      <c r="AE155" s="71"/>
      <c r="AF155" s="71"/>
    </row>
    <row r="156" spans="1:33" s="213" customFormat="1" ht="41" customHeight="1" x14ac:dyDescent="0.25">
      <c r="A156" s="230">
        <v>9</v>
      </c>
      <c r="B156" s="459" t="s">
        <v>237</v>
      </c>
      <c r="C156" s="459"/>
      <c r="D156" s="459"/>
      <c r="E156" s="459"/>
      <c r="F156" s="459"/>
      <c r="G156" s="459"/>
      <c r="H156" s="459"/>
      <c r="I156" s="459"/>
      <c r="J156" s="459"/>
      <c r="K156" s="72"/>
      <c r="L156" s="72"/>
      <c r="M156" s="72"/>
      <c r="N156" s="72"/>
      <c r="O156" s="72"/>
      <c r="P156" s="72"/>
      <c r="Q156" s="72"/>
      <c r="R156" s="72"/>
      <c r="S156" s="72"/>
      <c r="T156" s="72"/>
      <c r="U156" s="72"/>
      <c r="V156" s="72"/>
      <c r="W156" s="72"/>
      <c r="X156" s="72"/>
      <c r="Y156" s="72"/>
      <c r="Z156" s="72"/>
      <c r="AA156" s="72"/>
      <c r="AB156" s="72"/>
      <c r="AC156" s="72"/>
      <c r="AD156" s="72"/>
      <c r="AE156" s="72"/>
      <c r="AF156" s="72"/>
    </row>
    <row r="157" spans="1:33" s="213" customFormat="1" ht="17.5" customHeight="1" x14ac:dyDescent="0.25">
      <c r="A157" s="230">
        <v>10</v>
      </c>
      <c r="B157" s="459" t="s">
        <v>134</v>
      </c>
      <c r="C157" s="459"/>
      <c r="D157" s="459"/>
      <c r="E157" s="459"/>
      <c r="F157" s="459"/>
      <c r="G157" s="459"/>
      <c r="H157" s="459"/>
      <c r="I157" s="459"/>
      <c r="J157" s="459"/>
      <c r="K157" s="72"/>
      <c r="L157" s="72"/>
      <c r="M157" s="72"/>
      <c r="N157" s="72"/>
      <c r="O157" s="72"/>
      <c r="P157" s="72"/>
      <c r="Q157" s="72"/>
      <c r="R157" s="72"/>
      <c r="S157" s="72"/>
      <c r="T157" s="72"/>
      <c r="U157" s="72"/>
      <c r="V157" s="72"/>
      <c r="W157" s="72"/>
      <c r="X157" s="72"/>
      <c r="Y157" s="72"/>
      <c r="Z157" s="72"/>
      <c r="AA157" s="72"/>
      <c r="AB157" s="72"/>
      <c r="AC157" s="72"/>
      <c r="AD157" s="72"/>
      <c r="AE157" s="72"/>
      <c r="AF157" s="72"/>
    </row>
    <row r="158" spans="1:33" s="213" customFormat="1" ht="17" customHeight="1" x14ac:dyDescent="0.25">
      <c r="A158" s="231">
        <v>11</v>
      </c>
      <c r="B158" s="459" t="s">
        <v>205</v>
      </c>
      <c r="C158" s="459"/>
      <c r="D158" s="459"/>
      <c r="E158" s="459"/>
      <c r="F158" s="459"/>
      <c r="G158" s="459"/>
      <c r="H158" s="459"/>
      <c r="I158" s="459"/>
      <c r="J158" s="459"/>
      <c r="K158" s="72"/>
      <c r="L158" s="72"/>
      <c r="M158" s="72"/>
      <c r="N158" s="72"/>
      <c r="O158" s="72"/>
      <c r="P158" s="72"/>
      <c r="Q158" s="72"/>
      <c r="R158" s="72"/>
      <c r="S158" s="72"/>
      <c r="T158" s="72"/>
      <c r="U158" s="72"/>
      <c r="V158" s="72"/>
      <c r="W158" s="72"/>
      <c r="X158" s="72"/>
      <c r="Y158" s="72"/>
      <c r="Z158" s="72"/>
      <c r="AA158" s="72"/>
      <c r="AB158" s="72"/>
      <c r="AC158" s="72"/>
      <c r="AD158" s="72"/>
      <c r="AE158" s="72"/>
      <c r="AF158" s="72"/>
    </row>
    <row r="159" spans="1:33" x14ac:dyDescent="0.25">
      <c r="A159" s="230">
        <v>12</v>
      </c>
      <c r="B159" s="318" t="s">
        <v>189</v>
      </c>
      <c r="C159" s="213"/>
      <c r="D159" s="213"/>
      <c r="E159" s="213"/>
      <c r="F159" s="213"/>
      <c r="G159" s="213"/>
      <c r="H159" s="213"/>
      <c r="I159" s="213"/>
      <c r="J159" s="213"/>
      <c r="K159" s="60"/>
      <c r="L159" s="60"/>
      <c r="M159" s="60"/>
      <c r="N159" s="60"/>
      <c r="O159" s="60"/>
      <c r="P159" s="60"/>
      <c r="Q159" s="60"/>
      <c r="R159" s="60"/>
      <c r="S159" s="60"/>
      <c r="T159" s="60"/>
      <c r="U159" s="60"/>
      <c r="V159" s="60"/>
      <c r="W159" s="60"/>
      <c r="X159" s="60"/>
      <c r="Y159" s="60"/>
      <c r="Z159" s="60"/>
      <c r="AA159" s="60"/>
      <c r="AB159" s="60"/>
      <c r="AC159" s="60"/>
      <c r="AD159" s="60"/>
      <c r="AE159" s="60"/>
      <c r="AF159" s="60"/>
    </row>
    <row r="160" spans="1:33" ht="23.15" customHeight="1" x14ac:dyDescent="0.25">
      <c r="A160" s="230">
        <v>13</v>
      </c>
      <c r="B160" s="318" t="s">
        <v>266</v>
      </c>
      <c r="C160" s="213"/>
      <c r="D160" s="213"/>
      <c r="E160" s="213"/>
      <c r="F160" s="213"/>
      <c r="G160" s="213"/>
      <c r="H160" s="213"/>
      <c r="I160" s="213"/>
      <c r="J160" s="213"/>
      <c r="K160" s="60"/>
      <c r="L160" s="60"/>
      <c r="M160" s="60"/>
      <c r="N160" s="60"/>
      <c r="O160" s="60"/>
      <c r="P160" s="60"/>
      <c r="Q160" s="60"/>
      <c r="R160" s="60"/>
      <c r="S160" s="60"/>
      <c r="T160" s="60"/>
      <c r="U160" s="60"/>
      <c r="V160" s="60"/>
      <c r="W160" s="60"/>
      <c r="X160" s="60"/>
      <c r="Y160" s="60"/>
      <c r="Z160" s="60"/>
      <c r="AA160" s="60"/>
      <c r="AB160" s="60"/>
      <c r="AC160" s="60"/>
      <c r="AD160" s="60"/>
      <c r="AE160" s="60"/>
      <c r="AF160" s="60"/>
    </row>
    <row r="161" spans="1:32" x14ac:dyDescent="0.25">
      <c r="A161" s="219"/>
      <c r="B161" s="307"/>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row>
    <row r="162" spans="1:32" x14ac:dyDescent="0.25">
      <c r="B162" s="104" t="s">
        <v>210</v>
      </c>
      <c r="C162" s="217"/>
      <c r="D162" s="217"/>
      <c r="E162" s="217"/>
      <c r="F162" s="217"/>
      <c r="G162" s="217"/>
      <c r="H162" s="217"/>
      <c r="I162" s="217"/>
      <c r="J162" s="217"/>
    </row>
    <row r="163" spans="1:32" ht="14" x14ac:dyDescent="0.3">
      <c r="B163" s="308"/>
      <c r="C163" s="308"/>
      <c r="D163" s="308"/>
      <c r="E163" s="308"/>
      <c r="F163" s="308"/>
      <c r="G163" s="308"/>
      <c r="H163" s="308"/>
      <c r="I163" s="308"/>
      <c r="J163" s="308"/>
    </row>
    <row r="164" spans="1:32" ht="14" x14ac:dyDescent="0.3">
      <c r="B164" s="308"/>
      <c r="C164" s="308"/>
      <c r="D164" s="308"/>
      <c r="E164" s="308"/>
      <c r="F164" s="308"/>
      <c r="G164" s="308"/>
      <c r="H164" s="308"/>
      <c r="I164" s="308"/>
      <c r="J164" s="308"/>
    </row>
    <row r="165" spans="1:32" ht="14" x14ac:dyDescent="0.3">
      <c r="B165" s="308"/>
      <c r="C165" s="308"/>
      <c r="D165" s="308"/>
      <c r="E165" s="308"/>
      <c r="F165" s="308"/>
      <c r="G165" s="308"/>
      <c r="H165" s="308"/>
      <c r="I165" s="308"/>
      <c r="J165" s="308"/>
    </row>
    <row r="166" spans="1:32" x14ac:dyDescent="0.25">
      <c r="B166" s="309"/>
      <c r="C166" s="309"/>
      <c r="D166" s="309"/>
      <c r="E166" s="309"/>
      <c r="F166" s="309"/>
      <c r="G166" s="309"/>
      <c r="H166" s="309"/>
      <c r="I166" s="309"/>
      <c r="J166" s="309"/>
    </row>
  </sheetData>
  <sortState xmlns:xlrd2="http://schemas.microsoft.com/office/spreadsheetml/2017/richdata2" ref="B172:S179">
    <sortCondition ref="B172:B179" customList="Same Day,1 Day,2 to 7 Days,8  to 14 Days,15  to 21 Days,22  to 28 Days,More than 28 Days,Unknown / Data Issue"/>
  </sortState>
  <mergeCells count="11">
    <mergeCell ref="B153:J153"/>
    <mergeCell ref="B148:J148"/>
    <mergeCell ref="B149:J149"/>
    <mergeCell ref="B150:J150"/>
    <mergeCell ref="B151:J151"/>
    <mergeCell ref="B152:J152"/>
    <mergeCell ref="B154:J154"/>
    <mergeCell ref="B155:J155"/>
    <mergeCell ref="B156:J156"/>
    <mergeCell ref="B157:J157"/>
    <mergeCell ref="B158:J158"/>
  </mergeCells>
  <phoneticPr fontId="82" type="noConversion"/>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J56"/>
  <sheetViews>
    <sheetView showGridLines="0" workbookViewId="0">
      <pane xSplit="2" ySplit="12" topLeftCell="C13" activePane="bottomRight" state="frozen"/>
      <selection pane="topRight" activeCell="C1" sqref="C1"/>
      <selection pane="bottomLeft" activeCell="A13" sqref="A13"/>
      <selection pane="bottomRight"/>
    </sheetView>
  </sheetViews>
  <sheetFormatPr defaultColWidth="9" defaultRowHeight="14" x14ac:dyDescent="0.3"/>
  <cols>
    <col min="1" max="1" width="20.5" style="387" customWidth="1"/>
    <col min="2" max="2" width="111.58203125" style="387" customWidth="1"/>
    <col min="3" max="4" width="13.6640625" style="382" customWidth="1"/>
    <col min="5" max="6" width="14.1640625" style="382" bestFit="1" customWidth="1"/>
    <col min="7" max="7" width="13.58203125" style="382" bestFit="1" customWidth="1"/>
    <col min="8" max="8" width="13.5" style="382" customWidth="1"/>
    <col min="9" max="9" width="12.6640625" style="382" bestFit="1" customWidth="1"/>
    <col min="10" max="10" width="9" style="382"/>
    <col min="11" max="16384" width="9" style="351"/>
  </cols>
  <sheetData>
    <row r="1" spans="1:9" s="231" customFormat="1" ht="12.5" x14ac:dyDescent="0.3"/>
    <row r="2" spans="1:9" s="231" customFormat="1" ht="12.5" x14ac:dyDescent="0.3">
      <c r="A2" s="343"/>
    </row>
    <row r="3" spans="1:9" s="231" customFormat="1" ht="12.5" x14ac:dyDescent="0.3">
      <c r="A3" s="340"/>
      <c r="B3" s="340"/>
      <c r="C3" s="340"/>
      <c r="D3" s="340"/>
      <c r="E3" s="340"/>
      <c r="F3" s="340"/>
    </row>
    <row r="4" spans="1:9" s="231" customFormat="1" ht="12.5" x14ac:dyDescent="0.3">
      <c r="A4" s="340"/>
      <c r="B4" s="340"/>
      <c r="C4" s="340"/>
      <c r="D4" s="340"/>
      <c r="E4" s="340"/>
      <c r="F4" s="340"/>
    </row>
    <row r="5" spans="1:9" s="231" customFormat="1" ht="12.5" x14ac:dyDescent="0.3">
      <c r="A5" s="343"/>
    </row>
    <row r="6" spans="1:9" s="231" customFormat="1" ht="12.5" x14ac:dyDescent="0.3"/>
    <row r="7" spans="1:9" s="231" customFormat="1" ht="12.5" x14ac:dyDescent="0.3"/>
    <row r="8" spans="1:9" s="231" customFormat="1" ht="26.25" customHeight="1" x14ac:dyDescent="0.3">
      <c r="A8" s="344" t="s">
        <v>47</v>
      </c>
    </row>
    <row r="9" spans="1:9" s="231" customFormat="1" ht="6.75" customHeight="1" x14ac:dyDescent="0.3">
      <c r="A9" s="345" t="s">
        <v>0</v>
      </c>
    </row>
    <row r="10" spans="1:9" s="231" customFormat="1" ht="14.5" customHeight="1" x14ac:dyDescent="0.3">
      <c r="A10" s="346" t="s">
        <v>309</v>
      </c>
      <c r="B10" s="347"/>
      <c r="C10" s="348"/>
      <c r="D10" s="348"/>
      <c r="E10" s="348"/>
      <c r="F10" s="348"/>
    </row>
    <row r="11" spans="1:9" s="231" customFormat="1" ht="27.5" customHeight="1" x14ac:dyDescent="0.3">
      <c r="A11" s="400"/>
      <c r="B11" s="401"/>
      <c r="C11" s="412">
        <v>45200</v>
      </c>
      <c r="D11" s="412">
        <v>45170</v>
      </c>
      <c r="E11" s="412">
        <v>45139</v>
      </c>
      <c r="F11" s="412">
        <v>45108</v>
      </c>
      <c r="G11" s="412">
        <v>45078</v>
      </c>
      <c r="H11" s="412">
        <v>45047</v>
      </c>
      <c r="I11" s="412">
        <v>45017</v>
      </c>
    </row>
    <row r="12" spans="1:9" s="231" customFormat="1" x14ac:dyDescent="0.3">
      <c r="A12" s="258"/>
      <c r="B12" s="349"/>
      <c r="C12" s="350"/>
      <c r="D12" s="350"/>
      <c r="E12" s="350"/>
      <c r="F12" s="350"/>
      <c r="G12" s="350"/>
      <c r="H12" s="350"/>
      <c r="I12" s="350"/>
    </row>
    <row r="13" spans="1:9" s="354" customFormat="1" ht="28" x14ac:dyDescent="0.3">
      <c r="A13" s="256" t="s">
        <v>239</v>
      </c>
      <c r="B13" s="352" t="s">
        <v>240</v>
      </c>
      <c r="C13" s="353">
        <v>1267</v>
      </c>
      <c r="D13" s="353">
        <v>1267</v>
      </c>
      <c r="E13" s="353">
        <v>1267</v>
      </c>
      <c r="F13" s="353">
        <v>1267</v>
      </c>
      <c r="G13" s="353">
        <v>1253</v>
      </c>
      <c r="H13" s="353">
        <v>1253</v>
      </c>
      <c r="I13" s="353">
        <v>1253</v>
      </c>
    </row>
    <row r="14" spans="1:9" s="354" customFormat="1" x14ac:dyDescent="0.3">
      <c r="A14" s="256"/>
      <c r="B14" s="352"/>
      <c r="C14" s="353"/>
      <c r="D14" s="353"/>
      <c r="E14" s="353"/>
      <c r="F14" s="353"/>
      <c r="G14" s="353"/>
      <c r="H14" s="353"/>
      <c r="I14" s="353"/>
    </row>
    <row r="15" spans="1:9" s="354" customFormat="1" ht="16.5" x14ac:dyDescent="0.3">
      <c r="A15" s="256"/>
      <c r="B15" s="355" t="s">
        <v>241</v>
      </c>
      <c r="C15" s="353">
        <v>452</v>
      </c>
      <c r="D15" s="353">
        <v>452</v>
      </c>
      <c r="E15" s="353">
        <v>452</v>
      </c>
      <c r="F15" s="353">
        <v>445</v>
      </c>
      <c r="G15" s="353">
        <v>445</v>
      </c>
      <c r="H15" s="353">
        <v>445</v>
      </c>
      <c r="I15" s="353">
        <v>445</v>
      </c>
    </row>
    <row r="16" spans="1:9" s="357" customFormat="1" x14ac:dyDescent="0.3">
      <c r="A16" s="257"/>
      <c r="B16" s="355" t="s">
        <v>242</v>
      </c>
      <c r="C16" s="356">
        <v>0.35674822415153901</v>
      </c>
      <c r="D16" s="356">
        <v>0.35674822415153901</v>
      </c>
      <c r="E16" s="356">
        <v>0.35674822415153901</v>
      </c>
      <c r="F16" s="356">
        <v>0.35122336227308598</v>
      </c>
      <c r="G16" s="356">
        <v>0.35514764565043899</v>
      </c>
      <c r="H16" s="356">
        <v>0.35514764565043899</v>
      </c>
      <c r="I16" s="356">
        <v>0.35514764565043899</v>
      </c>
    </row>
    <row r="17" spans="1:10" s="357" customFormat="1" x14ac:dyDescent="0.3">
      <c r="A17" s="257"/>
      <c r="B17" s="358"/>
      <c r="C17" s="356"/>
      <c r="D17" s="356"/>
      <c r="E17" s="356"/>
      <c r="F17" s="356"/>
      <c r="G17" s="356"/>
      <c r="H17" s="356"/>
      <c r="I17" s="356"/>
    </row>
    <row r="18" spans="1:10" s="354" customFormat="1" ht="16.5" x14ac:dyDescent="0.3">
      <c r="A18" s="256"/>
      <c r="B18" s="355" t="s">
        <v>243</v>
      </c>
      <c r="C18" s="353">
        <v>815</v>
      </c>
      <c r="D18" s="353">
        <v>815</v>
      </c>
      <c r="E18" s="353">
        <v>815</v>
      </c>
      <c r="F18" s="353">
        <v>822</v>
      </c>
      <c r="G18" s="353">
        <v>808</v>
      </c>
      <c r="H18" s="353">
        <v>808</v>
      </c>
      <c r="I18" s="353">
        <v>808</v>
      </c>
    </row>
    <row r="19" spans="1:10" s="354" customFormat="1" x14ac:dyDescent="0.3">
      <c r="A19" s="256"/>
      <c r="B19" s="352" t="s">
        <v>244</v>
      </c>
      <c r="C19" s="359">
        <v>0.64325177584846105</v>
      </c>
      <c r="D19" s="359">
        <v>0.64325177584846105</v>
      </c>
      <c r="E19" s="359">
        <v>0.64325177584846105</v>
      </c>
      <c r="F19" s="359">
        <v>0.64877663772691396</v>
      </c>
      <c r="G19" s="359">
        <v>0.64485235434956101</v>
      </c>
      <c r="H19" s="359">
        <v>0.64485235434956101</v>
      </c>
      <c r="I19" s="359">
        <v>0.64485235434956101</v>
      </c>
    </row>
    <row r="20" spans="1:10" s="354" customFormat="1" x14ac:dyDescent="0.3">
      <c r="A20" s="360"/>
      <c r="B20" s="361"/>
      <c r="C20" s="362"/>
      <c r="D20" s="362"/>
      <c r="E20" s="362"/>
      <c r="F20" s="362"/>
      <c r="G20" s="362"/>
      <c r="H20" s="362"/>
      <c r="I20" s="362"/>
    </row>
    <row r="21" spans="1:10" s="357" customFormat="1" ht="16.5" x14ac:dyDescent="0.3">
      <c r="A21" s="257" t="s">
        <v>245</v>
      </c>
      <c r="B21" s="363" t="s">
        <v>246</v>
      </c>
      <c r="C21" s="364">
        <v>623</v>
      </c>
      <c r="D21" s="364">
        <v>584</v>
      </c>
      <c r="E21" s="364">
        <v>575</v>
      </c>
      <c r="F21" s="364">
        <v>569</v>
      </c>
      <c r="G21" s="364">
        <v>553</v>
      </c>
      <c r="H21" s="364">
        <v>526</v>
      </c>
      <c r="I21" s="364">
        <v>462</v>
      </c>
    </row>
    <row r="22" spans="1:10" s="357" customFormat="1" ht="30.5" x14ac:dyDescent="0.3">
      <c r="A22" s="257"/>
      <c r="B22" s="365" t="s">
        <v>247</v>
      </c>
      <c r="C22" s="356">
        <v>0.76441717791411001</v>
      </c>
      <c r="D22" s="356">
        <v>0.71656441717791397</v>
      </c>
      <c r="E22" s="356">
        <v>0.70552147239263796</v>
      </c>
      <c r="F22" s="356">
        <v>0.692214111922141</v>
      </c>
      <c r="G22" s="356">
        <v>0.68440594059405901</v>
      </c>
      <c r="H22" s="356">
        <v>0.65099009900990101</v>
      </c>
      <c r="I22" s="356">
        <v>0.57178217821782196</v>
      </c>
    </row>
    <row r="23" spans="1:10" s="357" customFormat="1" x14ac:dyDescent="0.3">
      <c r="A23" s="257"/>
      <c r="B23" s="358"/>
      <c r="C23" s="356"/>
      <c r="D23" s="356"/>
      <c r="E23" s="356"/>
      <c r="F23" s="356"/>
      <c r="G23" s="356"/>
      <c r="H23" s="356"/>
      <c r="I23" s="356"/>
    </row>
    <row r="24" spans="1:10" s="231" customFormat="1" x14ac:dyDescent="0.3">
      <c r="A24" s="258"/>
      <c r="B24" s="366"/>
      <c r="C24" s="367"/>
      <c r="D24" s="367"/>
      <c r="E24" s="367"/>
      <c r="F24" s="367"/>
      <c r="G24" s="367"/>
      <c r="H24" s="367"/>
      <c r="I24" s="367"/>
    </row>
    <row r="25" spans="1:10" s="354" customFormat="1" ht="16.5" x14ac:dyDescent="0.3">
      <c r="A25" s="255" t="s">
        <v>55</v>
      </c>
      <c r="B25" s="368" t="s">
        <v>248</v>
      </c>
      <c r="C25" s="369">
        <v>853921</v>
      </c>
      <c r="D25" s="369">
        <v>802329</v>
      </c>
      <c r="E25" s="369">
        <v>745500</v>
      </c>
      <c r="F25" s="369">
        <v>735716</v>
      </c>
      <c r="G25" s="369">
        <v>662817</v>
      </c>
      <c r="H25" s="369">
        <v>613231</v>
      </c>
      <c r="I25" s="369">
        <v>476082</v>
      </c>
    </row>
    <row r="26" spans="1:10" s="354" customFormat="1" x14ac:dyDescent="0.3">
      <c r="A26" s="256"/>
      <c r="B26" s="355"/>
      <c r="C26" s="370"/>
      <c r="D26" s="370"/>
      <c r="E26" s="370"/>
      <c r="F26" s="370"/>
      <c r="G26" s="370"/>
      <c r="H26" s="370"/>
      <c r="I26" s="370"/>
    </row>
    <row r="27" spans="1:10" s="357" customFormat="1" ht="16.5" x14ac:dyDescent="0.3">
      <c r="A27" s="257"/>
      <c r="B27" s="368" t="s">
        <v>249</v>
      </c>
      <c r="C27" s="371">
        <v>21617</v>
      </c>
      <c r="D27" s="371">
        <v>10411</v>
      </c>
      <c r="E27" s="371">
        <v>413</v>
      </c>
      <c r="F27" s="371">
        <v>82</v>
      </c>
      <c r="G27" s="371">
        <v>3656</v>
      </c>
      <c r="H27" s="371">
        <v>11452</v>
      </c>
      <c r="I27" s="371">
        <v>9313</v>
      </c>
    </row>
    <row r="28" spans="1:10" s="357" customFormat="1" x14ac:dyDescent="0.3">
      <c r="A28" s="372"/>
      <c r="B28" s="373"/>
      <c r="C28" s="374"/>
      <c r="D28" s="374"/>
      <c r="E28" s="374"/>
      <c r="F28" s="374"/>
      <c r="G28" s="374"/>
      <c r="H28" s="374"/>
      <c r="I28" s="374"/>
    </row>
    <row r="29" spans="1:10" s="366" customFormat="1" ht="14.25" customHeight="1" x14ac:dyDescent="0.3">
      <c r="A29" s="375" t="s">
        <v>214</v>
      </c>
      <c r="B29" s="375"/>
      <c r="C29" s="376"/>
      <c r="D29" s="376"/>
      <c r="E29" s="376"/>
      <c r="F29" s="376"/>
      <c r="G29" s="376"/>
      <c r="H29" s="376"/>
      <c r="I29" s="376"/>
    </row>
    <row r="30" spans="1:10" x14ac:dyDescent="0.3">
      <c r="A30" s="377"/>
      <c r="B30" s="378"/>
      <c r="C30" s="377"/>
      <c r="D30" s="377"/>
      <c r="E30" s="377"/>
      <c r="F30" s="377"/>
      <c r="G30" s="377"/>
      <c r="H30" s="377"/>
      <c r="I30" s="377"/>
      <c r="J30" s="377"/>
    </row>
    <row r="31" spans="1:10" x14ac:dyDescent="0.3">
      <c r="A31" s="379" t="s">
        <v>70</v>
      </c>
      <c r="B31" s="377"/>
      <c r="C31" s="377"/>
      <c r="D31" s="377"/>
      <c r="E31" s="377"/>
      <c r="F31" s="377"/>
      <c r="G31" s="377"/>
      <c r="H31" s="377"/>
      <c r="I31" s="377"/>
      <c r="J31" s="377"/>
    </row>
    <row r="32" spans="1:10" x14ac:dyDescent="0.3">
      <c r="A32" s="380">
        <v>1</v>
      </c>
      <c r="B32" s="381" t="s">
        <v>250</v>
      </c>
    </row>
    <row r="33" spans="1:10" x14ac:dyDescent="0.3">
      <c r="A33" s="380">
        <v>2</v>
      </c>
      <c r="B33" s="381" t="s">
        <v>251</v>
      </c>
      <c r="C33" s="256"/>
      <c r="D33" s="256"/>
    </row>
    <row r="34" spans="1:10" ht="25" x14ac:dyDescent="0.3">
      <c r="A34" s="380">
        <v>3</v>
      </c>
      <c r="B34" s="381" t="s">
        <v>252</v>
      </c>
    </row>
    <row r="35" spans="1:10" ht="25" x14ac:dyDescent="0.3">
      <c r="A35" s="380">
        <v>4</v>
      </c>
      <c r="B35" s="381" t="s">
        <v>253</v>
      </c>
    </row>
    <row r="36" spans="1:10" ht="37.5" x14ac:dyDescent="0.3">
      <c r="A36" s="380">
        <v>5</v>
      </c>
      <c r="B36" s="381" t="s">
        <v>254</v>
      </c>
    </row>
    <row r="37" spans="1:10" ht="50.5" x14ac:dyDescent="0.3">
      <c r="A37" s="383">
        <v>6</v>
      </c>
      <c r="B37" s="384" t="s">
        <v>255</v>
      </c>
      <c r="C37" s="385"/>
      <c r="D37" s="385"/>
      <c r="E37" s="385"/>
      <c r="F37" s="385"/>
      <c r="G37" s="385"/>
      <c r="H37" s="385"/>
      <c r="I37" s="385"/>
      <c r="J37" s="385"/>
    </row>
    <row r="38" spans="1:10" x14ac:dyDescent="0.3">
      <c r="A38" s="383"/>
      <c r="B38" s="384" t="s">
        <v>256</v>
      </c>
      <c r="C38" s="385"/>
      <c r="D38" s="385"/>
      <c r="E38" s="385"/>
      <c r="F38" s="385"/>
      <c r="G38" s="385"/>
      <c r="H38" s="385"/>
      <c r="I38" s="385"/>
      <c r="J38" s="385"/>
    </row>
    <row r="39" spans="1:10" x14ac:dyDescent="0.3">
      <c r="A39" s="386">
        <v>7</v>
      </c>
      <c r="B39" s="384" t="s">
        <v>257</v>
      </c>
    </row>
    <row r="40" spans="1:10" ht="38" x14ac:dyDescent="0.3">
      <c r="A40" s="386">
        <v>8</v>
      </c>
      <c r="B40" s="384" t="s">
        <v>258</v>
      </c>
    </row>
    <row r="41" spans="1:10" ht="25.5" x14ac:dyDescent="0.3">
      <c r="A41" s="386">
        <v>9</v>
      </c>
      <c r="B41" s="384" t="s">
        <v>259</v>
      </c>
    </row>
    <row r="42" spans="1:10" ht="25" x14ac:dyDescent="0.3">
      <c r="A42" s="386">
        <v>10</v>
      </c>
      <c r="B42" s="384" t="s">
        <v>260</v>
      </c>
    </row>
    <row r="43" spans="1:10" ht="25" x14ac:dyDescent="0.3">
      <c r="A43" s="386"/>
      <c r="B43" s="384" t="s">
        <v>261</v>
      </c>
    </row>
    <row r="44" spans="1:10" ht="25" x14ac:dyDescent="0.3">
      <c r="A44" s="386">
        <v>11</v>
      </c>
      <c r="B44" s="384" t="s">
        <v>262</v>
      </c>
    </row>
    <row r="45" spans="1:10" x14ac:dyDescent="0.3">
      <c r="B45" s="388"/>
    </row>
    <row r="46" spans="1:10" x14ac:dyDescent="0.3">
      <c r="A46" s="389"/>
      <c r="B46" s="388"/>
    </row>
    <row r="47" spans="1:10" x14ac:dyDescent="0.25">
      <c r="B47" s="104" t="s">
        <v>210</v>
      </c>
    </row>
    <row r="48" spans="1:10" x14ac:dyDescent="0.3">
      <c r="B48" s="388"/>
    </row>
    <row r="49" spans="2:2" x14ac:dyDescent="0.3">
      <c r="B49" s="388"/>
    </row>
    <row r="50" spans="2:2" x14ac:dyDescent="0.3">
      <c r="B50" s="388"/>
    </row>
    <row r="51" spans="2:2" x14ac:dyDescent="0.3">
      <c r="B51" s="388"/>
    </row>
    <row r="52" spans="2:2" x14ac:dyDescent="0.3">
      <c r="B52" s="388"/>
    </row>
    <row r="53" spans="2:2" x14ac:dyDescent="0.3">
      <c r="B53" s="388"/>
    </row>
    <row r="54" spans="2:2" x14ac:dyDescent="0.3">
      <c r="B54" s="388"/>
    </row>
    <row r="55" spans="2:2" x14ac:dyDescent="0.3">
      <c r="B55" s="388"/>
    </row>
    <row r="56" spans="2:2" x14ac:dyDescent="0.3">
      <c r="B56" s="388"/>
    </row>
  </sheetData>
  <phoneticPr fontId="82" type="noConversion"/>
  <hyperlinks>
    <hyperlink ref="A8" location="'Title sheet'!A1" display="Return to Contents" xr:uid="{00000000-0004-0000-06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4:M61"/>
  <sheetViews>
    <sheetView showGridLines="0" zoomScaleNormal="100" workbookViewId="0"/>
  </sheetViews>
  <sheetFormatPr defaultColWidth="9" defaultRowHeight="12.5" x14ac:dyDescent="0.25"/>
  <cols>
    <col min="1" max="1" width="6.1640625" style="60" customWidth="1"/>
    <col min="2" max="2" width="12.5" style="72" customWidth="1"/>
    <col min="3" max="3" width="15.6640625" style="72" customWidth="1"/>
    <col min="4" max="4" width="3" style="72" customWidth="1"/>
    <col min="5" max="10" width="16" style="72" customWidth="1"/>
    <col min="11" max="16384" width="9" style="72"/>
  </cols>
  <sheetData>
    <row r="4" spans="1:13" x14ac:dyDescent="0.25">
      <c r="A4" s="185"/>
    </row>
    <row r="8" spans="1:13" s="147" customFormat="1" ht="26.25" customHeight="1" x14ac:dyDescent="0.3">
      <c r="A8" s="186" t="s">
        <v>47</v>
      </c>
      <c r="B8" s="56"/>
      <c r="C8" s="56"/>
      <c r="D8" s="56"/>
      <c r="E8" s="56"/>
      <c r="F8" s="56"/>
      <c r="G8" s="56"/>
      <c r="H8" s="56"/>
      <c r="I8" s="56"/>
      <c r="J8" s="56"/>
      <c r="K8" s="56"/>
      <c r="L8" s="56"/>
      <c r="M8" s="56"/>
    </row>
    <row r="9" spans="1:13" s="2" customFormat="1" ht="3.75" customHeight="1" x14ac:dyDescent="0.3">
      <c r="A9" s="187" t="s">
        <v>0</v>
      </c>
    </row>
    <row r="10" spans="1:13" s="148" customFormat="1" ht="21.75" customHeight="1" x14ac:dyDescent="0.3">
      <c r="A10" s="402" t="s">
        <v>310</v>
      </c>
      <c r="B10" s="78"/>
      <c r="C10" s="78"/>
      <c r="D10" s="78"/>
      <c r="E10" s="78"/>
      <c r="F10" s="78"/>
      <c r="G10" s="78"/>
      <c r="H10" s="56"/>
      <c r="I10" s="56"/>
      <c r="J10" s="56"/>
      <c r="K10" s="56"/>
      <c r="L10" s="56"/>
      <c r="M10" s="56"/>
    </row>
    <row r="11" spans="1:13" s="147" customFormat="1" ht="28.5" customHeight="1" x14ac:dyDescent="0.3">
      <c r="A11" s="188"/>
      <c r="B11" s="4"/>
      <c r="C11" s="5"/>
      <c r="D11" s="6"/>
      <c r="E11" s="461" t="s">
        <v>72</v>
      </c>
      <c r="F11" s="461"/>
      <c r="G11" s="461"/>
      <c r="H11" s="56"/>
      <c r="I11" s="56"/>
      <c r="J11" s="56"/>
      <c r="K11" s="56"/>
      <c r="L11" s="56"/>
      <c r="M11" s="56"/>
    </row>
    <row r="12" spans="1:13" s="157" customFormat="1" ht="37.5" customHeight="1" x14ac:dyDescent="0.3">
      <c r="A12" s="462" t="s">
        <v>73</v>
      </c>
      <c r="B12" s="462"/>
      <c r="C12" s="142" t="s">
        <v>74</v>
      </c>
      <c r="D12" s="156"/>
      <c r="E12" s="20" t="s">
        <v>56</v>
      </c>
      <c r="F12" s="20" t="s">
        <v>75</v>
      </c>
      <c r="G12" s="20" t="s">
        <v>76</v>
      </c>
      <c r="H12" s="137"/>
      <c r="I12" s="137"/>
      <c r="J12" s="137"/>
      <c r="K12" s="137"/>
      <c r="L12" s="137"/>
      <c r="M12" s="137"/>
    </row>
    <row r="13" spans="1:13" s="147" customFormat="1" ht="18" hidden="1" customHeight="1" x14ac:dyDescent="0.3">
      <c r="A13" s="189" t="s">
        <v>311</v>
      </c>
      <c r="B13" s="11" t="s">
        <v>312</v>
      </c>
      <c r="C13" s="12" t="s">
        <v>74</v>
      </c>
      <c r="D13" s="13" t="s">
        <v>0</v>
      </c>
      <c r="E13" s="12" t="s">
        <v>56</v>
      </c>
      <c r="F13" s="12" t="s">
        <v>90</v>
      </c>
      <c r="G13" s="12" t="s">
        <v>57</v>
      </c>
      <c r="H13" s="9"/>
      <c r="I13" s="9"/>
      <c r="J13"/>
      <c r="K13" s="135"/>
      <c r="L13" s="135"/>
      <c r="M13" s="56"/>
    </row>
    <row r="14" spans="1:13" s="147" customFormat="1" ht="18" customHeight="1" x14ac:dyDescent="0.3">
      <c r="A14" s="190" t="s">
        <v>313</v>
      </c>
      <c r="B14" s="34">
        <v>45200</v>
      </c>
      <c r="C14" s="25">
        <v>46087</v>
      </c>
      <c r="D14" s="36"/>
      <c r="E14" s="36">
        <v>34755</v>
      </c>
      <c r="F14" s="36">
        <v>6329</v>
      </c>
      <c r="G14" s="36">
        <v>5003</v>
      </c>
      <c r="H14" s="167"/>
      <c r="I14" s="163"/>
      <c r="J14" s="168"/>
      <c r="K14" s="169"/>
      <c r="L14" s="169"/>
      <c r="M14" s="169"/>
    </row>
    <row r="15" spans="1:13" s="147" customFormat="1" ht="18" customHeight="1" x14ac:dyDescent="0.3">
      <c r="A15" s="190" t="s">
        <v>314</v>
      </c>
      <c r="B15" s="34">
        <v>45201</v>
      </c>
      <c r="C15" s="25">
        <v>1601448</v>
      </c>
      <c r="D15" s="36"/>
      <c r="E15" s="36">
        <v>1435862</v>
      </c>
      <c r="F15" s="36">
        <v>69417</v>
      </c>
      <c r="G15" s="36">
        <v>96169</v>
      </c>
      <c r="H15" s="167"/>
      <c r="I15" s="163"/>
      <c r="J15" s="168"/>
      <c r="K15" s="169"/>
      <c r="L15" s="169"/>
      <c r="M15" s="169"/>
    </row>
    <row r="16" spans="1:13" s="147" customFormat="1" ht="18" customHeight="1" x14ac:dyDescent="0.3">
      <c r="A16" s="190" t="s">
        <v>315</v>
      </c>
      <c r="B16" s="34">
        <v>45202</v>
      </c>
      <c r="C16" s="25">
        <v>1562537</v>
      </c>
      <c r="D16" s="36"/>
      <c r="E16" s="36">
        <v>1390708</v>
      </c>
      <c r="F16" s="36">
        <v>74984</v>
      </c>
      <c r="G16" s="36">
        <v>96845</v>
      </c>
      <c r="H16" s="167"/>
      <c r="I16" s="163"/>
      <c r="J16" s="168"/>
      <c r="K16" s="169"/>
      <c r="L16" s="169"/>
      <c r="M16" s="169"/>
    </row>
    <row r="17" spans="1:13" s="147" customFormat="1" ht="18" customHeight="1" x14ac:dyDescent="0.3">
      <c r="A17" s="190" t="s">
        <v>316</v>
      </c>
      <c r="B17" s="34">
        <v>45203</v>
      </c>
      <c r="C17" s="25">
        <v>1484460</v>
      </c>
      <c r="D17" s="36"/>
      <c r="E17" s="36">
        <v>1324449</v>
      </c>
      <c r="F17" s="36">
        <v>69904</v>
      </c>
      <c r="G17" s="36">
        <v>90107</v>
      </c>
      <c r="H17" s="167"/>
      <c r="I17" s="170"/>
      <c r="J17" s="168"/>
      <c r="K17" s="169"/>
      <c r="L17" s="169"/>
      <c r="M17" s="169"/>
    </row>
    <row r="18" spans="1:13" s="147" customFormat="1" ht="18" customHeight="1" x14ac:dyDescent="0.3">
      <c r="A18" s="190" t="s">
        <v>317</v>
      </c>
      <c r="B18" s="34">
        <v>45204</v>
      </c>
      <c r="C18" s="25">
        <v>1474067</v>
      </c>
      <c r="D18" s="36"/>
      <c r="E18" s="36">
        <v>1315873</v>
      </c>
      <c r="F18" s="36">
        <v>72262</v>
      </c>
      <c r="G18" s="36">
        <v>85932</v>
      </c>
      <c r="H18" s="167"/>
      <c r="I18" s="170"/>
      <c r="J18" s="168"/>
      <c r="K18" s="169"/>
      <c r="L18" s="169"/>
      <c r="M18" s="169"/>
    </row>
    <row r="19" spans="1:13" s="147" customFormat="1" ht="18" customHeight="1" x14ac:dyDescent="0.3">
      <c r="A19" s="190" t="s">
        <v>318</v>
      </c>
      <c r="B19" s="34">
        <v>45205</v>
      </c>
      <c r="C19" s="25">
        <v>1392645</v>
      </c>
      <c r="D19" s="36"/>
      <c r="E19" s="36">
        <v>1247360</v>
      </c>
      <c r="F19" s="36">
        <v>64789</v>
      </c>
      <c r="G19" s="36">
        <v>80496</v>
      </c>
      <c r="H19" s="167"/>
      <c r="I19" s="170"/>
      <c r="J19" s="168"/>
      <c r="K19" s="169"/>
      <c r="L19" s="169"/>
      <c r="M19" s="169"/>
    </row>
    <row r="20" spans="1:13" s="147" customFormat="1" ht="18" customHeight="1" x14ac:dyDescent="0.3">
      <c r="A20" s="190" t="s">
        <v>319</v>
      </c>
      <c r="B20" s="34">
        <v>45206</v>
      </c>
      <c r="C20" s="25">
        <v>821685</v>
      </c>
      <c r="D20" s="36"/>
      <c r="E20" s="36">
        <v>595221</v>
      </c>
      <c r="F20" s="36">
        <v>95735</v>
      </c>
      <c r="G20" s="36">
        <v>130729</v>
      </c>
      <c r="H20" s="167"/>
      <c r="I20" s="170"/>
      <c r="J20" s="168"/>
      <c r="K20" s="169"/>
      <c r="L20" s="169"/>
      <c r="M20" s="169"/>
    </row>
    <row r="21" spans="1:13" s="147" customFormat="1" ht="18" customHeight="1" x14ac:dyDescent="0.3">
      <c r="A21" s="190" t="s">
        <v>313</v>
      </c>
      <c r="B21" s="34">
        <v>45207</v>
      </c>
      <c r="C21" s="25">
        <v>32610</v>
      </c>
      <c r="D21" s="36"/>
      <c r="E21" s="36">
        <v>17881</v>
      </c>
      <c r="F21" s="36">
        <v>4741</v>
      </c>
      <c r="G21" s="36">
        <v>9988</v>
      </c>
      <c r="H21" s="167"/>
      <c r="I21" s="170"/>
      <c r="J21" s="168"/>
      <c r="K21" s="169"/>
      <c r="L21" s="169"/>
      <c r="M21" s="169"/>
    </row>
    <row r="22" spans="1:13" s="147" customFormat="1" ht="18" customHeight="1" x14ac:dyDescent="0.3">
      <c r="A22" s="190" t="s">
        <v>314</v>
      </c>
      <c r="B22" s="34">
        <v>45208</v>
      </c>
      <c r="C22" s="25">
        <v>1622360</v>
      </c>
      <c r="D22" s="36"/>
      <c r="E22" s="36">
        <v>1459914</v>
      </c>
      <c r="F22" s="36">
        <v>69280</v>
      </c>
      <c r="G22" s="36">
        <v>93166</v>
      </c>
      <c r="H22" s="167"/>
      <c r="I22" s="170"/>
      <c r="J22" s="168"/>
      <c r="K22" s="169"/>
      <c r="L22" s="169"/>
      <c r="M22" s="169"/>
    </row>
    <row r="23" spans="1:13" s="147" customFormat="1" ht="18" customHeight="1" x14ac:dyDescent="0.3">
      <c r="A23" s="190" t="s">
        <v>315</v>
      </c>
      <c r="B23" s="34">
        <v>45209</v>
      </c>
      <c r="C23" s="25">
        <v>1545417</v>
      </c>
      <c r="D23" s="36"/>
      <c r="E23" s="36">
        <v>1375861</v>
      </c>
      <c r="F23" s="36">
        <v>75534</v>
      </c>
      <c r="G23" s="36">
        <v>94022</v>
      </c>
      <c r="H23" s="167"/>
      <c r="I23" s="170"/>
      <c r="J23" s="168"/>
      <c r="K23" s="169"/>
      <c r="L23" s="169"/>
      <c r="M23" s="169"/>
    </row>
    <row r="24" spans="1:13" s="147" customFormat="1" ht="18" customHeight="1" x14ac:dyDescent="0.3">
      <c r="A24" s="190" t="s">
        <v>316</v>
      </c>
      <c r="B24" s="34">
        <v>45210</v>
      </c>
      <c r="C24" s="25">
        <v>1465990</v>
      </c>
      <c r="D24" s="36"/>
      <c r="E24" s="36">
        <v>1302725</v>
      </c>
      <c r="F24" s="36">
        <v>73272</v>
      </c>
      <c r="G24" s="36">
        <v>89993</v>
      </c>
      <c r="H24" s="167"/>
      <c r="I24" s="170"/>
      <c r="J24" s="168"/>
      <c r="K24" s="169"/>
      <c r="L24" s="169"/>
      <c r="M24" s="169"/>
    </row>
    <row r="25" spans="1:13" s="147" customFormat="1" ht="18" customHeight="1" x14ac:dyDescent="0.3">
      <c r="A25" s="190" t="s">
        <v>317</v>
      </c>
      <c r="B25" s="34">
        <v>45211</v>
      </c>
      <c r="C25" s="25">
        <v>1427985</v>
      </c>
      <c r="D25" s="36"/>
      <c r="E25" s="36">
        <v>1269464</v>
      </c>
      <c r="F25" s="36">
        <v>71864</v>
      </c>
      <c r="G25" s="36">
        <v>86657</v>
      </c>
      <c r="H25" s="167"/>
      <c r="I25" s="170"/>
      <c r="J25" s="168"/>
      <c r="K25" s="169"/>
      <c r="L25" s="169"/>
      <c r="M25" s="169"/>
    </row>
    <row r="26" spans="1:13" s="147" customFormat="1" ht="18" customHeight="1" x14ac:dyDescent="0.3">
      <c r="A26" s="190" t="s">
        <v>318</v>
      </c>
      <c r="B26" s="34">
        <v>45212</v>
      </c>
      <c r="C26" s="25">
        <v>1388278</v>
      </c>
      <c r="D26" s="36"/>
      <c r="E26" s="36">
        <v>1245895</v>
      </c>
      <c r="F26" s="36">
        <v>64479</v>
      </c>
      <c r="G26" s="36">
        <v>77904</v>
      </c>
      <c r="H26" s="167"/>
      <c r="I26" s="170"/>
      <c r="J26" s="168"/>
      <c r="K26" s="169"/>
      <c r="L26" s="169"/>
      <c r="M26" s="169"/>
    </row>
    <row r="27" spans="1:13" s="147" customFormat="1" ht="18" customHeight="1" x14ac:dyDescent="0.3">
      <c r="A27" s="190" t="s">
        <v>319</v>
      </c>
      <c r="B27" s="34">
        <v>45213</v>
      </c>
      <c r="C27" s="25">
        <v>617924</v>
      </c>
      <c r="D27" s="36"/>
      <c r="E27" s="36">
        <v>450060</v>
      </c>
      <c r="F27" s="36">
        <v>75232</v>
      </c>
      <c r="G27" s="36">
        <v>92632</v>
      </c>
      <c r="H27" s="167"/>
      <c r="I27" s="170"/>
      <c r="J27" s="168"/>
      <c r="K27" s="169"/>
      <c r="L27" s="169"/>
      <c r="M27" s="169"/>
    </row>
    <row r="28" spans="1:13" s="147" customFormat="1" ht="18" customHeight="1" x14ac:dyDescent="0.3">
      <c r="A28" s="190" t="s">
        <v>313</v>
      </c>
      <c r="B28" s="34">
        <v>45214</v>
      </c>
      <c r="C28" s="25">
        <v>22636</v>
      </c>
      <c r="D28" s="36"/>
      <c r="E28" s="36">
        <v>15897</v>
      </c>
      <c r="F28" s="36">
        <v>2171</v>
      </c>
      <c r="G28" s="36">
        <v>4568</v>
      </c>
      <c r="H28" s="167"/>
      <c r="I28" s="170"/>
      <c r="J28" s="168"/>
      <c r="K28" s="169"/>
      <c r="L28" s="169"/>
      <c r="M28" s="169"/>
    </row>
    <row r="29" spans="1:13" s="147" customFormat="1" ht="18" customHeight="1" x14ac:dyDescent="0.3">
      <c r="A29" s="190" t="s">
        <v>314</v>
      </c>
      <c r="B29" s="34">
        <v>45215</v>
      </c>
      <c r="C29" s="25">
        <v>1592419</v>
      </c>
      <c r="D29" s="36"/>
      <c r="E29" s="36">
        <v>1430342</v>
      </c>
      <c r="F29" s="36">
        <v>68991</v>
      </c>
      <c r="G29" s="36">
        <v>93086</v>
      </c>
      <c r="H29" s="167"/>
      <c r="I29" s="170"/>
      <c r="J29" s="168"/>
      <c r="K29" s="169"/>
      <c r="L29" s="169"/>
      <c r="M29" s="169"/>
    </row>
    <row r="30" spans="1:13" s="147" customFormat="1" ht="18" customHeight="1" x14ac:dyDescent="0.3">
      <c r="A30" s="190" t="s">
        <v>315</v>
      </c>
      <c r="B30" s="34">
        <v>45216</v>
      </c>
      <c r="C30" s="25">
        <v>1517229</v>
      </c>
      <c r="D30" s="36"/>
      <c r="E30" s="36">
        <v>1351241</v>
      </c>
      <c r="F30" s="36">
        <v>74676</v>
      </c>
      <c r="G30" s="36">
        <v>91312</v>
      </c>
      <c r="H30" s="167"/>
      <c r="I30" s="170"/>
      <c r="J30" s="168"/>
      <c r="K30" s="169"/>
      <c r="L30" s="169"/>
      <c r="M30" s="169"/>
    </row>
    <row r="31" spans="1:13" s="147" customFormat="1" ht="18" customHeight="1" x14ac:dyDescent="0.3">
      <c r="A31" s="190" t="s">
        <v>316</v>
      </c>
      <c r="B31" s="34">
        <v>45217</v>
      </c>
      <c r="C31" s="25">
        <v>1415761</v>
      </c>
      <c r="D31" s="36"/>
      <c r="E31" s="36">
        <v>1259995</v>
      </c>
      <c r="F31" s="36">
        <v>70427</v>
      </c>
      <c r="G31" s="36">
        <v>85339</v>
      </c>
      <c r="H31" s="167"/>
      <c r="I31" s="170"/>
      <c r="J31" s="168"/>
      <c r="K31" s="169"/>
      <c r="L31" s="169"/>
      <c r="M31" s="169"/>
    </row>
    <row r="32" spans="1:13" s="147" customFormat="1" ht="18" customHeight="1" x14ac:dyDescent="0.3">
      <c r="A32" s="190" t="s">
        <v>317</v>
      </c>
      <c r="B32" s="34">
        <v>45218</v>
      </c>
      <c r="C32" s="25">
        <v>1385663</v>
      </c>
      <c r="D32" s="36"/>
      <c r="E32" s="36">
        <v>1235868</v>
      </c>
      <c r="F32" s="36">
        <v>69211</v>
      </c>
      <c r="G32" s="36">
        <v>80584</v>
      </c>
      <c r="H32" s="167"/>
      <c r="I32" s="170"/>
      <c r="J32" s="168"/>
      <c r="K32" s="169"/>
      <c r="L32" s="169"/>
      <c r="M32" s="169"/>
    </row>
    <row r="33" spans="1:13" s="147" customFormat="1" ht="18" customHeight="1" x14ac:dyDescent="0.3">
      <c r="A33" s="190" t="s">
        <v>318</v>
      </c>
      <c r="B33" s="34">
        <v>45219</v>
      </c>
      <c r="C33" s="25">
        <v>1339233</v>
      </c>
      <c r="D33" s="36"/>
      <c r="E33" s="36">
        <v>1192608</v>
      </c>
      <c r="F33" s="36">
        <v>67017</v>
      </c>
      <c r="G33" s="36">
        <v>79608</v>
      </c>
      <c r="H33" s="167"/>
      <c r="I33"/>
      <c r="J33" s="168"/>
      <c r="K33" s="169"/>
      <c r="L33" s="169"/>
      <c r="M33" s="169"/>
    </row>
    <row r="34" spans="1:13" s="147" customFormat="1" ht="18" customHeight="1" x14ac:dyDescent="0.3">
      <c r="A34" s="190" t="s">
        <v>319</v>
      </c>
      <c r="B34" s="34">
        <v>45220</v>
      </c>
      <c r="C34" s="25">
        <v>348359</v>
      </c>
      <c r="D34" s="36"/>
      <c r="E34" s="36">
        <v>255187</v>
      </c>
      <c r="F34" s="36">
        <v>41608</v>
      </c>
      <c r="G34" s="36">
        <v>51564</v>
      </c>
      <c r="H34" s="167"/>
      <c r="I34"/>
      <c r="J34" s="168"/>
      <c r="K34" s="169"/>
      <c r="L34" s="169"/>
      <c r="M34" s="169"/>
    </row>
    <row r="35" spans="1:13" s="147" customFormat="1" ht="18" customHeight="1" x14ac:dyDescent="0.3">
      <c r="A35" s="190" t="s">
        <v>313</v>
      </c>
      <c r="B35" s="34">
        <v>45221</v>
      </c>
      <c r="C35" s="25">
        <v>12931</v>
      </c>
      <c r="D35" s="36"/>
      <c r="E35" s="36">
        <v>9317</v>
      </c>
      <c r="F35" s="36">
        <v>1306</v>
      </c>
      <c r="G35" s="36">
        <v>2308</v>
      </c>
      <c r="H35" s="167"/>
      <c r="I35"/>
      <c r="J35" s="168"/>
      <c r="K35" s="169"/>
      <c r="L35" s="169"/>
      <c r="M35" s="169"/>
    </row>
    <row r="36" spans="1:13" s="147" customFormat="1" ht="18" customHeight="1" x14ac:dyDescent="0.3">
      <c r="A36" s="190" t="s">
        <v>314</v>
      </c>
      <c r="B36" s="34">
        <v>45222</v>
      </c>
      <c r="C36" s="25">
        <v>1487351</v>
      </c>
      <c r="D36" s="36"/>
      <c r="E36" s="36">
        <v>1333266</v>
      </c>
      <c r="F36" s="36">
        <v>65811</v>
      </c>
      <c r="G36" s="36">
        <v>88274</v>
      </c>
      <c r="H36" s="167"/>
      <c r="I36"/>
      <c r="J36" s="168"/>
      <c r="K36" s="169"/>
      <c r="L36" s="169"/>
      <c r="M36" s="169"/>
    </row>
    <row r="37" spans="1:13" s="147" customFormat="1" ht="18" customHeight="1" x14ac:dyDescent="0.3">
      <c r="A37" s="190" t="s">
        <v>315</v>
      </c>
      <c r="B37" s="34">
        <v>45223</v>
      </c>
      <c r="C37" s="25">
        <v>1445342</v>
      </c>
      <c r="D37" s="36"/>
      <c r="E37" s="36">
        <v>1289101</v>
      </c>
      <c r="F37" s="36">
        <v>72483</v>
      </c>
      <c r="G37" s="36">
        <v>83758</v>
      </c>
      <c r="H37" s="167"/>
      <c r="I37"/>
      <c r="J37" s="168"/>
      <c r="K37" s="169"/>
      <c r="L37" s="169"/>
      <c r="M37" s="169"/>
    </row>
    <row r="38" spans="1:13" s="147" customFormat="1" ht="18" customHeight="1" x14ac:dyDescent="0.3">
      <c r="A38" s="190" t="s">
        <v>316</v>
      </c>
      <c r="B38" s="34">
        <v>45224</v>
      </c>
      <c r="C38" s="25">
        <v>1361777</v>
      </c>
      <c r="D38" s="36"/>
      <c r="E38" s="36">
        <v>1215203</v>
      </c>
      <c r="F38" s="36">
        <v>67386</v>
      </c>
      <c r="G38" s="36">
        <v>79188</v>
      </c>
      <c r="H38" s="167"/>
      <c r="I38"/>
      <c r="J38" s="168"/>
      <c r="K38" s="169"/>
      <c r="L38" s="169"/>
      <c r="M38" s="169"/>
    </row>
    <row r="39" spans="1:13" s="147" customFormat="1" ht="18" customHeight="1" x14ac:dyDescent="0.3">
      <c r="A39" s="190" t="s">
        <v>317</v>
      </c>
      <c r="B39" s="34">
        <v>45225</v>
      </c>
      <c r="C39" s="25">
        <v>1341112</v>
      </c>
      <c r="D39" s="36"/>
      <c r="E39" s="36">
        <v>1197532</v>
      </c>
      <c r="F39" s="36">
        <v>67518</v>
      </c>
      <c r="G39" s="36">
        <v>76062</v>
      </c>
      <c r="H39" s="167"/>
      <c r="I39"/>
      <c r="J39" s="168"/>
      <c r="K39" s="169"/>
      <c r="L39" s="169"/>
      <c r="M39" s="169"/>
    </row>
    <row r="40" spans="1:13" s="147" customFormat="1" ht="18" customHeight="1" x14ac:dyDescent="0.3">
      <c r="A40" s="190" t="s">
        <v>318</v>
      </c>
      <c r="B40" s="34">
        <v>45226</v>
      </c>
      <c r="C40" s="25">
        <v>1257500</v>
      </c>
      <c r="D40" s="36"/>
      <c r="E40" s="36">
        <v>1125142</v>
      </c>
      <c r="F40" s="36">
        <v>60449</v>
      </c>
      <c r="G40" s="36">
        <v>71909</v>
      </c>
      <c r="H40" s="167"/>
      <c r="I40"/>
      <c r="J40" s="168"/>
      <c r="K40" s="169"/>
      <c r="L40" s="169"/>
      <c r="M40" s="169"/>
    </row>
    <row r="41" spans="1:13" s="147" customFormat="1" ht="18" customHeight="1" x14ac:dyDescent="0.3">
      <c r="A41" s="190" t="s">
        <v>319</v>
      </c>
      <c r="B41" s="34">
        <v>45227</v>
      </c>
      <c r="C41" s="25">
        <v>201879</v>
      </c>
      <c r="D41" s="36"/>
      <c r="E41" s="36">
        <v>148747</v>
      </c>
      <c r="F41" s="36">
        <v>23116</v>
      </c>
      <c r="G41" s="36">
        <v>30016</v>
      </c>
      <c r="H41" s="167"/>
      <c r="I41"/>
      <c r="J41" s="168"/>
      <c r="K41" s="169"/>
      <c r="L41" s="169"/>
      <c r="M41" s="169"/>
    </row>
    <row r="42" spans="1:13" s="147" customFormat="1" ht="18" customHeight="1" x14ac:dyDescent="0.3">
      <c r="A42" s="190" t="s">
        <v>313</v>
      </c>
      <c r="B42" s="35">
        <v>45228</v>
      </c>
      <c r="C42" s="9">
        <v>9324</v>
      </c>
      <c r="D42" s="9"/>
      <c r="E42" s="9">
        <v>7112</v>
      </c>
      <c r="F42" s="9">
        <v>660</v>
      </c>
      <c r="G42" s="9">
        <v>1552</v>
      </c>
      <c r="H42" s="167"/>
      <c r="I42"/>
      <c r="J42"/>
      <c r="K42" s="135"/>
      <c r="L42" s="135"/>
      <c r="M42" s="56"/>
    </row>
    <row r="43" spans="1:13" s="147" customFormat="1" ht="18" customHeight="1" x14ac:dyDescent="0.3">
      <c r="A43" s="190" t="s">
        <v>314</v>
      </c>
      <c r="B43" s="35">
        <v>45229</v>
      </c>
      <c r="C43" s="9">
        <v>1515148</v>
      </c>
      <c r="D43" s="9"/>
      <c r="E43" s="9">
        <v>1362866</v>
      </c>
      <c r="F43" s="9">
        <v>64494</v>
      </c>
      <c r="G43" s="9">
        <v>87788</v>
      </c>
      <c r="H43" s="167"/>
      <c r="I43"/>
      <c r="J43"/>
      <c r="K43" s="135"/>
      <c r="L43" s="135"/>
      <c r="M43" s="56"/>
    </row>
    <row r="44" spans="1:13" s="147" customFormat="1" ht="18" customHeight="1" x14ac:dyDescent="0.3">
      <c r="A44" s="190" t="s">
        <v>315</v>
      </c>
      <c r="B44" s="35">
        <v>45230</v>
      </c>
      <c r="C44" s="9">
        <v>1462390</v>
      </c>
      <c r="D44" s="9"/>
      <c r="E44" s="9">
        <v>1306588</v>
      </c>
      <c r="F44" s="9">
        <v>69694</v>
      </c>
      <c r="G44" s="9">
        <v>86108</v>
      </c>
      <c r="H44" s="167"/>
      <c r="I44"/>
      <c r="J44"/>
      <c r="K44" s="135"/>
      <c r="L44" s="135"/>
      <c r="M44" s="56"/>
    </row>
    <row r="45" spans="1:13" s="147" customFormat="1" ht="18" customHeight="1" x14ac:dyDescent="0.3">
      <c r="A45" s="190"/>
      <c r="B45" s="35"/>
      <c r="C45" s="9"/>
      <c r="D45" s="9"/>
      <c r="E45" s="9"/>
      <c r="F45" s="9"/>
      <c r="G45" s="9"/>
      <c r="H45" s="167"/>
      <c r="I45"/>
      <c r="J45"/>
      <c r="K45" s="135"/>
      <c r="L45" s="135"/>
      <c r="M45" s="56"/>
    </row>
    <row r="46" spans="1:13" ht="14" x14ac:dyDescent="0.3">
      <c r="A46" s="191" t="s">
        <v>214</v>
      </c>
      <c r="B46" s="125"/>
      <c r="C46" s="125"/>
      <c r="D46" s="125"/>
      <c r="E46" s="125"/>
      <c r="F46" s="125"/>
      <c r="G46" s="125"/>
      <c r="I46"/>
    </row>
    <row r="47" spans="1:13" ht="14" x14ac:dyDescent="0.3">
      <c r="A47" s="192"/>
      <c r="I47"/>
    </row>
    <row r="48" spans="1:13" ht="14" x14ac:dyDescent="0.3">
      <c r="A48" s="391" t="s">
        <v>70</v>
      </c>
      <c r="B48" s="392"/>
      <c r="C48" s="393"/>
      <c r="D48" s="464"/>
      <c r="E48" s="464"/>
      <c r="F48" s="393"/>
      <c r="G48" s="393"/>
      <c r="H48"/>
      <c r="I48"/>
    </row>
    <row r="49" spans="1:9" ht="65.5" customHeight="1" x14ac:dyDescent="0.3">
      <c r="A49" s="465">
        <v>1</v>
      </c>
      <c r="B49" s="463" t="s">
        <v>276</v>
      </c>
      <c r="C49" s="463"/>
      <c r="D49" s="463"/>
      <c r="E49" s="463"/>
      <c r="F49" s="463"/>
      <c r="G49" s="463"/>
      <c r="H49" s="166"/>
      <c r="I49"/>
    </row>
    <row r="50" spans="1:9" ht="18.75" customHeight="1" x14ac:dyDescent="0.3">
      <c r="A50" s="465"/>
      <c r="B50" s="463" t="s">
        <v>277</v>
      </c>
      <c r="C50" s="463"/>
      <c r="D50" s="463"/>
      <c r="E50" s="463"/>
      <c r="F50" s="463"/>
      <c r="G50" s="463"/>
      <c r="H50" s="166"/>
      <c r="I50"/>
    </row>
    <row r="51" spans="1:9" ht="36" customHeight="1" x14ac:dyDescent="0.3">
      <c r="A51" s="387">
        <v>2</v>
      </c>
      <c r="B51" s="460" t="s">
        <v>266</v>
      </c>
      <c r="C51" s="460"/>
      <c r="D51" s="460"/>
      <c r="E51" s="460"/>
      <c r="F51" s="460"/>
      <c r="G51" s="460"/>
      <c r="I51"/>
    </row>
    <row r="52" spans="1:9" ht="14" x14ac:dyDescent="0.3">
      <c r="A52" s="395" t="s">
        <v>210</v>
      </c>
      <c r="B52" s="396"/>
      <c r="C52" s="396"/>
      <c r="D52" s="396"/>
      <c r="E52" s="396"/>
      <c r="F52" s="396"/>
      <c r="G52" s="396"/>
      <c r="I52"/>
    </row>
    <row r="53" spans="1:9" ht="14" x14ac:dyDescent="0.3">
      <c r="I53"/>
    </row>
    <row r="54" spans="1:9" ht="14" x14ac:dyDescent="0.3">
      <c r="I54"/>
    </row>
    <row r="55" spans="1:9" ht="14" x14ac:dyDescent="0.3">
      <c r="I55"/>
    </row>
    <row r="56" spans="1:9" ht="14" x14ac:dyDescent="0.3">
      <c r="I56"/>
    </row>
    <row r="57" spans="1:9" ht="14" x14ac:dyDescent="0.3">
      <c r="I57"/>
    </row>
    <row r="58" spans="1:9" ht="14" x14ac:dyDescent="0.3">
      <c r="I58"/>
    </row>
    <row r="59" spans="1:9" ht="14" x14ac:dyDescent="0.3">
      <c r="I59"/>
    </row>
    <row r="60" spans="1:9" ht="14" x14ac:dyDescent="0.3">
      <c r="I60"/>
    </row>
    <row r="61" spans="1:9" ht="14" x14ac:dyDescent="0.3">
      <c r="I61"/>
    </row>
  </sheetData>
  <mergeCells count="7">
    <mergeCell ref="B51:G51"/>
    <mergeCell ref="E11:G11"/>
    <mergeCell ref="A12:B12"/>
    <mergeCell ref="B49:G49"/>
    <mergeCell ref="D48:E48"/>
    <mergeCell ref="A49:A50"/>
    <mergeCell ref="B50:G50"/>
  </mergeCells>
  <hyperlinks>
    <hyperlink ref="A8" location="'Title sheet'!A1" display="Return to Contents" xr:uid="{00000000-0004-0000-07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pageSetUpPr fitToPage="1"/>
  </sheetPr>
  <dimension ref="A3:O53"/>
  <sheetViews>
    <sheetView showGridLines="0" zoomScaleNormal="100" workbookViewId="0"/>
  </sheetViews>
  <sheetFormatPr defaultColWidth="9" defaultRowHeight="12.5" x14ac:dyDescent="0.25"/>
  <cols>
    <col min="1" max="1" width="6.1640625" style="60" customWidth="1"/>
    <col min="2" max="2" width="12.5" style="72" customWidth="1"/>
    <col min="3" max="3" width="15.6640625" style="72" customWidth="1"/>
    <col min="4" max="4" width="3" style="72" customWidth="1"/>
    <col min="5" max="10" width="16" style="72" customWidth="1"/>
    <col min="11" max="12" width="15.58203125" style="72" customWidth="1"/>
    <col min="13" max="14" width="9" style="72"/>
    <col min="15" max="15" width="11.1640625" style="72" bestFit="1" customWidth="1"/>
    <col min="16" max="16384" width="9" style="72"/>
  </cols>
  <sheetData>
    <row r="3" spans="1:15" x14ac:dyDescent="0.25">
      <c r="A3" s="185"/>
    </row>
    <row r="4" spans="1:15" x14ac:dyDescent="0.25">
      <c r="A4" s="466"/>
      <c r="B4" s="466"/>
      <c r="C4" s="466"/>
      <c r="D4" s="466"/>
      <c r="E4" s="466"/>
      <c r="F4" s="160"/>
      <c r="G4" s="160"/>
    </row>
    <row r="5" spans="1:15" x14ac:dyDescent="0.25">
      <c r="A5" s="468"/>
      <c r="B5" s="468"/>
      <c r="C5" s="468"/>
      <c r="D5" s="468"/>
      <c r="E5" s="468"/>
      <c r="F5" s="161"/>
      <c r="G5" s="160"/>
    </row>
    <row r="6" spans="1:15" x14ac:dyDescent="0.25">
      <c r="A6" s="185"/>
    </row>
    <row r="8" spans="1:15" s="147" customFormat="1" ht="26.25" customHeight="1" x14ac:dyDescent="0.3">
      <c r="A8" s="186" t="s">
        <v>47</v>
      </c>
      <c r="B8" s="56"/>
      <c r="C8" s="56"/>
      <c r="D8" s="56"/>
      <c r="E8" s="56"/>
      <c r="F8" s="56"/>
      <c r="G8" s="56"/>
      <c r="H8" s="56"/>
      <c r="I8" s="56"/>
      <c r="J8" s="56"/>
      <c r="K8" s="56"/>
      <c r="L8" s="56"/>
      <c r="M8" s="56"/>
      <c r="N8" s="56"/>
      <c r="O8" s="56"/>
    </row>
    <row r="9" spans="1:15" s="2" customFormat="1" ht="3.75" customHeight="1" x14ac:dyDescent="0.3">
      <c r="A9" s="187" t="s">
        <v>0</v>
      </c>
    </row>
    <row r="10" spans="1:15" s="148" customFormat="1" ht="21.75" customHeight="1" x14ac:dyDescent="0.3">
      <c r="A10" s="402" t="s">
        <v>320</v>
      </c>
      <c r="B10" s="3"/>
      <c r="C10" s="3"/>
      <c r="D10" s="3"/>
      <c r="E10" s="3"/>
      <c r="F10" s="3"/>
      <c r="G10" s="3"/>
      <c r="H10" s="162"/>
      <c r="I10" s="56"/>
      <c r="J10" s="57"/>
      <c r="K10" s="56"/>
      <c r="L10" s="56"/>
      <c r="M10" s="56"/>
      <c r="N10" s="56"/>
      <c r="O10" s="56"/>
    </row>
    <row r="11" spans="1:15" s="147" customFormat="1" ht="28.5" customHeight="1" x14ac:dyDescent="0.3">
      <c r="A11" s="188"/>
      <c r="B11" s="4"/>
      <c r="C11" s="5"/>
      <c r="D11" s="6"/>
      <c r="E11" s="467" t="s">
        <v>234</v>
      </c>
      <c r="F11" s="467"/>
      <c r="G11" s="467"/>
      <c r="H11" s="6"/>
      <c r="I11" s="56"/>
      <c r="J11" s="57"/>
      <c r="K11" s="56"/>
      <c r="L11" s="56"/>
      <c r="M11" s="56"/>
      <c r="N11" s="56"/>
      <c r="O11" s="56"/>
    </row>
    <row r="12" spans="1:15" s="157" customFormat="1" ht="37.5" customHeight="1" x14ac:dyDescent="0.3">
      <c r="A12" s="198"/>
      <c r="B12" s="149" t="s">
        <v>73</v>
      </c>
      <c r="C12" s="142" t="s">
        <v>74</v>
      </c>
      <c r="D12" s="156"/>
      <c r="E12" s="20" t="s">
        <v>77</v>
      </c>
      <c r="F12" s="20" t="s">
        <v>41</v>
      </c>
      <c r="G12" s="20" t="s">
        <v>57</v>
      </c>
      <c r="H12" s="137"/>
      <c r="I12" s="137"/>
      <c r="J12" s="57"/>
      <c r="K12" s="137"/>
      <c r="L12" s="137"/>
      <c r="M12" s="137"/>
      <c r="N12" s="137"/>
      <c r="O12" s="137"/>
    </row>
    <row r="13" spans="1:15" s="147" customFormat="1" ht="18" hidden="1" customHeight="1" x14ac:dyDescent="0.3">
      <c r="A13" s="189" t="s">
        <v>311</v>
      </c>
      <c r="B13" s="37" t="s">
        <v>312</v>
      </c>
      <c r="C13" s="38" t="s">
        <v>321</v>
      </c>
      <c r="D13" s="38" t="s">
        <v>0</v>
      </c>
      <c r="E13" s="38" t="s">
        <v>36</v>
      </c>
      <c r="F13" s="38" t="s">
        <v>30</v>
      </c>
      <c r="G13" s="38" t="s">
        <v>57</v>
      </c>
      <c r="H13" s="9"/>
      <c r="I13" s="9"/>
      <c r="J13"/>
      <c r="K13" s="135"/>
      <c r="L13" s="135"/>
      <c r="M13" s="56"/>
      <c r="N13" s="56"/>
      <c r="O13" s="56"/>
    </row>
    <row r="14" spans="1:15" s="147" customFormat="1" ht="18" customHeight="1" x14ac:dyDescent="0.3">
      <c r="A14" s="190" t="s">
        <v>313</v>
      </c>
      <c r="B14" s="32">
        <v>45200</v>
      </c>
      <c r="C14" s="26">
        <v>46087</v>
      </c>
      <c r="D14" s="26"/>
      <c r="E14" s="26">
        <v>15935</v>
      </c>
      <c r="F14" s="26">
        <v>29766</v>
      </c>
      <c r="G14" s="26">
        <v>386</v>
      </c>
      <c r="H14" s="9"/>
      <c r="I14" s="163"/>
      <c r="J14"/>
      <c r="K14" s="135"/>
      <c r="L14" s="135"/>
      <c r="M14" s="56"/>
      <c r="N14" s="56"/>
      <c r="O14" s="164"/>
    </row>
    <row r="15" spans="1:15" s="147" customFormat="1" ht="18" customHeight="1" x14ac:dyDescent="0.3">
      <c r="A15" s="190" t="s">
        <v>314</v>
      </c>
      <c r="B15" s="32">
        <v>45201</v>
      </c>
      <c r="C15" s="26">
        <v>1601448</v>
      </c>
      <c r="D15" s="26"/>
      <c r="E15" s="26">
        <v>722337</v>
      </c>
      <c r="F15" s="26">
        <v>840324</v>
      </c>
      <c r="G15" s="26">
        <v>38787</v>
      </c>
      <c r="H15" s="9"/>
      <c r="I15" s="163"/>
      <c r="J15"/>
      <c r="K15" s="135"/>
      <c r="L15" s="135"/>
      <c r="M15" s="56"/>
      <c r="N15" s="56"/>
      <c r="O15" s="164"/>
    </row>
    <row r="16" spans="1:15" s="147" customFormat="1" ht="18" customHeight="1" x14ac:dyDescent="0.3">
      <c r="A16" s="190" t="s">
        <v>315</v>
      </c>
      <c r="B16" s="32">
        <v>45202</v>
      </c>
      <c r="C16" s="26">
        <v>1562537</v>
      </c>
      <c r="D16" s="26"/>
      <c r="E16" s="26">
        <v>663453</v>
      </c>
      <c r="F16" s="26">
        <v>861571</v>
      </c>
      <c r="G16" s="26">
        <v>37513</v>
      </c>
      <c r="H16" s="9"/>
      <c r="I16" s="163"/>
      <c r="J16"/>
      <c r="K16" s="135"/>
      <c r="L16" s="135"/>
      <c r="M16" s="56"/>
      <c r="N16" s="56"/>
      <c r="O16" s="164"/>
    </row>
    <row r="17" spans="1:15" s="147" customFormat="1" ht="18" customHeight="1" x14ac:dyDescent="0.3">
      <c r="A17" s="190" t="s">
        <v>316</v>
      </c>
      <c r="B17" s="32">
        <v>45203</v>
      </c>
      <c r="C17" s="26">
        <v>1484460</v>
      </c>
      <c r="D17" s="26"/>
      <c r="E17" s="26">
        <v>626382</v>
      </c>
      <c r="F17" s="26">
        <v>821813</v>
      </c>
      <c r="G17" s="26">
        <v>36265</v>
      </c>
      <c r="H17" s="9"/>
      <c r="I17" s="9"/>
      <c r="J17"/>
      <c r="K17" s="135"/>
      <c r="L17" s="135"/>
      <c r="M17" s="56"/>
      <c r="N17" s="56"/>
      <c r="O17" s="164"/>
    </row>
    <row r="18" spans="1:15" s="147" customFormat="1" ht="18" customHeight="1" x14ac:dyDescent="0.3">
      <c r="A18" s="190" t="s">
        <v>317</v>
      </c>
      <c r="B18" s="32">
        <v>45204</v>
      </c>
      <c r="C18" s="26">
        <v>1474067</v>
      </c>
      <c r="D18" s="26"/>
      <c r="E18" s="26">
        <v>627227</v>
      </c>
      <c r="F18" s="26">
        <v>810888</v>
      </c>
      <c r="G18" s="26">
        <v>35952</v>
      </c>
      <c r="H18" s="9"/>
      <c r="I18" s="9"/>
      <c r="J18"/>
      <c r="K18" s="135"/>
      <c r="L18" s="135"/>
      <c r="M18" s="56"/>
      <c r="N18" s="56"/>
      <c r="O18" s="164"/>
    </row>
    <row r="19" spans="1:15" s="147" customFormat="1" ht="18" customHeight="1" x14ac:dyDescent="0.3">
      <c r="A19" s="190" t="s">
        <v>318</v>
      </c>
      <c r="B19" s="32">
        <v>45205</v>
      </c>
      <c r="C19" s="26">
        <v>1392645</v>
      </c>
      <c r="D19" s="26"/>
      <c r="E19" s="26">
        <v>628611</v>
      </c>
      <c r="F19" s="26">
        <v>730088</v>
      </c>
      <c r="G19" s="26">
        <v>33946</v>
      </c>
      <c r="H19" s="9"/>
      <c r="I19" s="9"/>
      <c r="J19"/>
      <c r="K19" s="135"/>
      <c r="L19" s="135"/>
      <c r="M19" s="56"/>
      <c r="N19" s="56"/>
      <c r="O19" s="164"/>
    </row>
    <row r="20" spans="1:15" s="147" customFormat="1" ht="18" customHeight="1" x14ac:dyDescent="0.3">
      <c r="A20" s="190" t="s">
        <v>319</v>
      </c>
      <c r="B20" s="32">
        <v>45206</v>
      </c>
      <c r="C20" s="26">
        <v>821685</v>
      </c>
      <c r="D20" s="26"/>
      <c r="E20" s="26">
        <v>217211</v>
      </c>
      <c r="F20" s="26">
        <v>596301</v>
      </c>
      <c r="G20" s="26">
        <v>8173</v>
      </c>
      <c r="H20" s="9"/>
      <c r="I20" s="9"/>
      <c r="J20"/>
      <c r="K20" s="135"/>
      <c r="L20" s="135"/>
      <c r="M20" s="56"/>
      <c r="N20" s="56"/>
      <c r="O20" s="164"/>
    </row>
    <row r="21" spans="1:15" s="147" customFormat="1" ht="18" customHeight="1" x14ac:dyDescent="0.3">
      <c r="A21" s="190" t="s">
        <v>313</v>
      </c>
      <c r="B21" s="32">
        <v>45207</v>
      </c>
      <c r="C21" s="26">
        <v>32610</v>
      </c>
      <c r="D21" s="26"/>
      <c r="E21" s="26">
        <v>10155</v>
      </c>
      <c r="F21" s="26">
        <v>22053</v>
      </c>
      <c r="G21" s="26">
        <v>402</v>
      </c>
      <c r="H21" s="9"/>
      <c r="I21" s="9"/>
      <c r="J21"/>
      <c r="K21" s="135"/>
      <c r="L21" s="135"/>
      <c r="M21" s="56"/>
      <c r="N21" s="56"/>
      <c r="O21" s="164"/>
    </row>
    <row r="22" spans="1:15" s="147" customFormat="1" ht="18" customHeight="1" x14ac:dyDescent="0.3">
      <c r="A22" s="190" t="s">
        <v>314</v>
      </c>
      <c r="B22" s="32">
        <v>45208</v>
      </c>
      <c r="C22" s="26">
        <v>1622360</v>
      </c>
      <c r="D22" s="26"/>
      <c r="E22" s="26">
        <v>747629</v>
      </c>
      <c r="F22" s="26">
        <v>836205</v>
      </c>
      <c r="G22" s="26">
        <v>38526</v>
      </c>
      <c r="H22" s="9"/>
      <c r="I22" s="9"/>
      <c r="J22"/>
      <c r="K22" s="135"/>
      <c r="L22" s="135"/>
      <c r="M22" s="56"/>
      <c r="N22" s="56"/>
      <c r="O22" s="164"/>
    </row>
    <row r="23" spans="1:15" s="147" customFormat="1" ht="18" customHeight="1" x14ac:dyDescent="0.3">
      <c r="A23" s="190" t="s">
        <v>315</v>
      </c>
      <c r="B23" s="32">
        <v>45209</v>
      </c>
      <c r="C23" s="26">
        <v>1545417</v>
      </c>
      <c r="D23" s="26"/>
      <c r="E23" s="26">
        <v>664912</v>
      </c>
      <c r="F23" s="26">
        <v>843232</v>
      </c>
      <c r="G23" s="26">
        <v>37273</v>
      </c>
      <c r="H23" s="9"/>
      <c r="I23" s="9"/>
      <c r="J23"/>
      <c r="K23" s="135"/>
      <c r="L23" s="135"/>
      <c r="M23" s="56"/>
      <c r="N23" s="56"/>
      <c r="O23" s="56"/>
    </row>
    <row r="24" spans="1:15" s="147" customFormat="1" ht="18" customHeight="1" x14ac:dyDescent="0.3">
      <c r="A24" s="190" t="s">
        <v>316</v>
      </c>
      <c r="B24" s="32">
        <v>45210</v>
      </c>
      <c r="C24" s="26">
        <v>1465990</v>
      </c>
      <c r="D24" s="26"/>
      <c r="E24" s="26">
        <v>624301</v>
      </c>
      <c r="F24" s="26">
        <v>805102</v>
      </c>
      <c r="G24" s="26">
        <v>36587</v>
      </c>
      <c r="H24" s="9"/>
      <c r="I24" s="9"/>
      <c r="J24"/>
      <c r="K24" s="135"/>
      <c r="L24" s="135"/>
      <c r="M24" s="56"/>
      <c r="N24" s="56"/>
      <c r="O24" s="56"/>
    </row>
    <row r="25" spans="1:15" s="147" customFormat="1" ht="18" customHeight="1" x14ac:dyDescent="0.3">
      <c r="A25" s="190" t="s">
        <v>317</v>
      </c>
      <c r="B25" s="32">
        <v>45211</v>
      </c>
      <c r="C25" s="26">
        <v>1427985</v>
      </c>
      <c r="D25" s="26"/>
      <c r="E25" s="26">
        <v>608255</v>
      </c>
      <c r="F25" s="26">
        <v>785126</v>
      </c>
      <c r="G25" s="26">
        <v>34604</v>
      </c>
      <c r="H25" s="9"/>
      <c r="I25" s="9"/>
      <c r="J25"/>
      <c r="K25" s="135"/>
      <c r="L25" s="135"/>
      <c r="M25" s="56"/>
      <c r="N25" s="56"/>
      <c r="O25" s="56"/>
    </row>
    <row r="26" spans="1:15" s="147" customFormat="1" ht="18" customHeight="1" x14ac:dyDescent="0.3">
      <c r="A26" s="190" t="s">
        <v>318</v>
      </c>
      <c r="B26" s="32">
        <v>45212</v>
      </c>
      <c r="C26" s="26">
        <v>1388278</v>
      </c>
      <c r="D26" s="26"/>
      <c r="E26" s="26">
        <v>628888</v>
      </c>
      <c r="F26" s="26">
        <v>724832</v>
      </c>
      <c r="G26" s="26">
        <v>34558</v>
      </c>
      <c r="H26" s="9"/>
      <c r="I26" s="9"/>
      <c r="J26"/>
      <c r="K26" s="135"/>
      <c r="L26" s="135"/>
      <c r="M26" s="56"/>
      <c r="N26" s="56"/>
      <c r="O26" s="56"/>
    </row>
    <row r="27" spans="1:15" s="147" customFormat="1" ht="18" customHeight="1" x14ac:dyDescent="0.3">
      <c r="A27" s="190" t="s">
        <v>319</v>
      </c>
      <c r="B27" s="32">
        <v>45213</v>
      </c>
      <c r="C27" s="26">
        <v>617924</v>
      </c>
      <c r="D27" s="26"/>
      <c r="E27" s="26">
        <v>154712</v>
      </c>
      <c r="F27" s="26">
        <v>454618</v>
      </c>
      <c r="G27" s="26">
        <v>8594</v>
      </c>
      <c r="H27" s="9"/>
      <c r="I27" s="9"/>
      <c r="J27"/>
      <c r="K27" s="135"/>
      <c r="L27" s="135"/>
      <c r="M27" s="56"/>
      <c r="N27" s="56"/>
      <c r="O27" s="56"/>
    </row>
    <row r="28" spans="1:15" s="147" customFormat="1" ht="18" customHeight="1" x14ac:dyDescent="0.3">
      <c r="A28" s="190" t="s">
        <v>313</v>
      </c>
      <c r="B28" s="32">
        <v>45214</v>
      </c>
      <c r="C28" s="26">
        <v>22636</v>
      </c>
      <c r="D28" s="26"/>
      <c r="E28" s="26">
        <v>6102</v>
      </c>
      <c r="F28" s="26">
        <v>16376</v>
      </c>
      <c r="G28" s="26">
        <v>158</v>
      </c>
      <c r="H28" s="9"/>
      <c r="I28" s="9"/>
      <c r="J28"/>
      <c r="K28" s="135"/>
      <c r="L28" s="135"/>
      <c r="M28" s="56"/>
      <c r="N28" s="56"/>
      <c r="O28" s="56"/>
    </row>
    <row r="29" spans="1:15" s="147" customFormat="1" ht="18" customHeight="1" x14ac:dyDescent="0.3">
      <c r="A29" s="190" t="s">
        <v>314</v>
      </c>
      <c r="B29" s="32">
        <v>45215</v>
      </c>
      <c r="C29" s="26">
        <v>1592419</v>
      </c>
      <c r="D29" s="26"/>
      <c r="E29" s="26">
        <v>728776</v>
      </c>
      <c r="F29" s="26">
        <v>825397</v>
      </c>
      <c r="G29" s="26">
        <v>38246</v>
      </c>
      <c r="H29" s="9"/>
      <c r="I29" s="9"/>
      <c r="J29"/>
      <c r="K29" s="135"/>
      <c r="L29" s="135"/>
      <c r="M29" s="56"/>
      <c r="N29" s="56"/>
      <c r="O29" s="56"/>
    </row>
    <row r="30" spans="1:15" s="147" customFormat="1" ht="18" customHeight="1" x14ac:dyDescent="0.3">
      <c r="A30" s="190" t="s">
        <v>315</v>
      </c>
      <c r="B30" s="32">
        <v>45216</v>
      </c>
      <c r="C30" s="26">
        <v>1517229</v>
      </c>
      <c r="D30" s="26"/>
      <c r="E30" s="26">
        <v>650409</v>
      </c>
      <c r="F30" s="26">
        <v>830532</v>
      </c>
      <c r="G30" s="26">
        <v>36288</v>
      </c>
      <c r="H30" s="9"/>
      <c r="I30" s="9"/>
      <c r="J30"/>
      <c r="K30" s="135"/>
      <c r="L30" s="135"/>
      <c r="M30" s="56"/>
      <c r="N30" s="56"/>
      <c r="O30" s="56"/>
    </row>
    <row r="31" spans="1:15" s="147" customFormat="1" ht="18" customHeight="1" x14ac:dyDescent="0.3">
      <c r="A31" s="190" t="s">
        <v>316</v>
      </c>
      <c r="B31" s="32">
        <v>45217</v>
      </c>
      <c r="C31" s="26">
        <v>1415761</v>
      </c>
      <c r="D31" s="26"/>
      <c r="E31" s="26">
        <v>601440</v>
      </c>
      <c r="F31" s="26">
        <v>779250</v>
      </c>
      <c r="G31" s="26">
        <v>35071</v>
      </c>
      <c r="H31" s="9"/>
      <c r="I31" s="9"/>
      <c r="J31"/>
      <c r="K31" s="135"/>
      <c r="L31" s="135"/>
      <c r="M31" s="56"/>
      <c r="N31" s="56"/>
      <c r="O31" s="56"/>
    </row>
    <row r="32" spans="1:15" s="147" customFormat="1" ht="18" customHeight="1" x14ac:dyDescent="0.3">
      <c r="A32" s="190" t="s">
        <v>317</v>
      </c>
      <c r="B32" s="32">
        <v>45218</v>
      </c>
      <c r="C32" s="26">
        <v>1385663</v>
      </c>
      <c r="D32" s="26"/>
      <c r="E32" s="26">
        <v>591054</v>
      </c>
      <c r="F32" s="26">
        <v>760103</v>
      </c>
      <c r="G32" s="26">
        <v>34506</v>
      </c>
      <c r="H32" s="9"/>
      <c r="I32" s="9"/>
      <c r="J32"/>
      <c r="K32" s="135"/>
      <c r="L32" s="135"/>
      <c r="M32" s="56"/>
      <c r="N32" s="56"/>
      <c r="O32" s="56"/>
    </row>
    <row r="33" spans="1:12" s="147" customFormat="1" ht="18" customHeight="1" x14ac:dyDescent="0.3">
      <c r="A33" s="190" t="s">
        <v>318</v>
      </c>
      <c r="B33" s="32">
        <v>45219</v>
      </c>
      <c r="C33" s="26">
        <v>1339233</v>
      </c>
      <c r="D33" s="26"/>
      <c r="E33" s="26">
        <v>602926</v>
      </c>
      <c r="F33" s="26">
        <v>703368</v>
      </c>
      <c r="G33" s="26">
        <v>32939</v>
      </c>
      <c r="H33" s="9"/>
      <c r="I33" s="9"/>
      <c r="J33"/>
      <c r="K33" s="135"/>
      <c r="L33" s="135"/>
    </row>
    <row r="34" spans="1:12" s="147" customFormat="1" ht="18" customHeight="1" x14ac:dyDescent="0.3">
      <c r="A34" s="190" t="s">
        <v>319</v>
      </c>
      <c r="B34" s="32">
        <v>45220</v>
      </c>
      <c r="C34" s="26">
        <v>348359</v>
      </c>
      <c r="D34" s="26"/>
      <c r="E34" s="26">
        <v>75891</v>
      </c>
      <c r="F34" s="26">
        <v>266610</v>
      </c>
      <c r="G34" s="26">
        <v>5858</v>
      </c>
      <c r="H34" s="9"/>
      <c r="I34" s="9"/>
      <c r="J34"/>
      <c r="K34" s="135"/>
      <c r="L34" s="135"/>
    </row>
    <row r="35" spans="1:12" s="147" customFormat="1" ht="18" customHeight="1" x14ac:dyDescent="0.3">
      <c r="A35" s="190" t="s">
        <v>313</v>
      </c>
      <c r="B35" s="32">
        <v>45221</v>
      </c>
      <c r="C35" s="26">
        <v>12931</v>
      </c>
      <c r="D35" s="26"/>
      <c r="E35" s="26">
        <v>4222</v>
      </c>
      <c r="F35" s="26">
        <v>8438</v>
      </c>
      <c r="G35" s="26">
        <v>271</v>
      </c>
      <c r="H35" s="9"/>
      <c r="I35" s="9"/>
      <c r="J35"/>
      <c r="K35" s="135"/>
      <c r="L35" s="135"/>
    </row>
    <row r="36" spans="1:12" s="147" customFormat="1" ht="18" customHeight="1" x14ac:dyDescent="0.3">
      <c r="A36" s="190" t="s">
        <v>314</v>
      </c>
      <c r="B36" s="32">
        <v>45222</v>
      </c>
      <c r="C36" s="26">
        <v>1487351</v>
      </c>
      <c r="D36" s="26"/>
      <c r="E36" s="26">
        <v>680009</v>
      </c>
      <c r="F36" s="26">
        <v>769542</v>
      </c>
      <c r="G36" s="26">
        <v>37800</v>
      </c>
      <c r="H36" s="9"/>
      <c r="I36" s="9"/>
      <c r="J36"/>
      <c r="K36" s="135"/>
      <c r="L36" s="135"/>
    </row>
    <row r="37" spans="1:12" s="147" customFormat="1" ht="18" customHeight="1" x14ac:dyDescent="0.3">
      <c r="A37" s="190" t="s">
        <v>315</v>
      </c>
      <c r="B37" s="32">
        <v>45223</v>
      </c>
      <c r="C37" s="26">
        <v>1445342</v>
      </c>
      <c r="D37" s="26"/>
      <c r="E37" s="26">
        <v>623384</v>
      </c>
      <c r="F37" s="26">
        <v>785911</v>
      </c>
      <c r="G37" s="26">
        <v>36047</v>
      </c>
      <c r="H37" s="9"/>
      <c r="I37" s="9"/>
      <c r="J37"/>
      <c r="K37" s="135"/>
      <c r="L37" s="135"/>
    </row>
    <row r="38" spans="1:12" s="147" customFormat="1" ht="18" customHeight="1" x14ac:dyDescent="0.3">
      <c r="A38" s="190" t="s">
        <v>316</v>
      </c>
      <c r="B38" s="32">
        <v>45224</v>
      </c>
      <c r="C38" s="26">
        <v>1361777</v>
      </c>
      <c r="D38" s="26"/>
      <c r="E38" s="26">
        <v>586207</v>
      </c>
      <c r="F38" s="26">
        <v>742420</v>
      </c>
      <c r="G38" s="26">
        <v>33150</v>
      </c>
      <c r="H38" s="9"/>
      <c r="I38" s="9"/>
      <c r="J38"/>
      <c r="K38" s="135"/>
      <c r="L38" s="135"/>
    </row>
    <row r="39" spans="1:12" s="147" customFormat="1" ht="18" customHeight="1" x14ac:dyDescent="0.3">
      <c r="A39" s="190" t="s">
        <v>317</v>
      </c>
      <c r="B39" s="32">
        <v>45225</v>
      </c>
      <c r="C39" s="26">
        <v>1341112</v>
      </c>
      <c r="D39" s="26"/>
      <c r="E39" s="26">
        <v>582108</v>
      </c>
      <c r="F39" s="26">
        <v>726031</v>
      </c>
      <c r="G39" s="26">
        <v>32973</v>
      </c>
      <c r="H39" s="9"/>
      <c r="I39" s="9"/>
      <c r="J39"/>
      <c r="K39" s="135"/>
      <c r="L39" s="135"/>
    </row>
    <row r="40" spans="1:12" s="147" customFormat="1" ht="18" customHeight="1" x14ac:dyDescent="0.3">
      <c r="A40" s="190" t="s">
        <v>318</v>
      </c>
      <c r="B40" s="32">
        <v>45226</v>
      </c>
      <c r="C40" s="26">
        <v>1257500</v>
      </c>
      <c r="D40" s="26"/>
      <c r="E40" s="26">
        <v>577046</v>
      </c>
      <c r="F40" s="26">
        <v>648494</v>
      </c>
      <c r="G40" s="26">
        <v>31960</v>
      </c>
      <c r="H40" s="9"/>
      <c r="I40" s="9"/>
      <c r="J40"/>
      <c r="K40" s="135"/>
      <c r="L40" s="135"/>
    </row>
    <row r="41" spans="1:12" s="147" customFormat="1" ht="18" customHeight="1" x14ac:dyDescent="0.3">
      <c r="A41" s="190" t="s">
        <v>319</v>
      </c>
      <c r="B41" s="32">
        <v>45227</v>
      </c>
      <c r="C41" s="26">
        <v>201879</v>
      </c>
      <c r="D41" s="26"/>
      <c r="E41" s="26">
        <v>48613</v>
      </c>
      <c r="F41" s="26">
        <v>147873</v>
      </c>
      <c r="G41" s="26">
        <v>5393</v>
      </c>
      <c r="H41" s="9"/>
      <c r="I41" s="9"/>
      <c r="J41"/>
      <c r="K41" s="135"/>
      <c r="L41" s="135"/>
    </row>
    <row r="42" spans="1:12" s="147" customFormat="1" ht="18" customHeight="1" x14ac:dyDescent="0.3">
      <c r="A42" s="197" t="s">
        <v>313</v>
      </c>
      <c r="B42" s="32">
        <v>45228</v>
      </c>
      <c r="C42" s="33">
        <v>9324</v>
      </c>
      <c r="D42" s="33"/>
      <c r="E42" s="33">
        <v>2285</v>
      </c>
      <c r="F42" s="33">
        <v>6725</v>
      </c>
      <c r="G42" s="33">
        <v>314</v>
      </c>
      <c r="H42" s="9"/>
      <c r="I42" s="9"/>
      <c r="J42"/>
      <c r="K42" s="135"/>
      <c r="L42" s="135"/>
    </row>
    <row r="43" spans="1:12" s="147" customFormat="1" ht="18" customHeight="1" x14ac:dyDescent="0.3">
      <c r="A43" s="197" t="s">
        <v>314</v>
      </c>
      <c r="B43" s="32">
        <v>45229</v>
      </c>
      <c r="C43" s="33">
        <v>1515148</v>
      </c>
      <c r="D43" s="33"/>
      <c r="E43" s="33">
        <v>707135</v>
      </c>
      <c r="F43" s="33">
        <v>771299</v>
      </c>
      <c r="G43" s="33">
        <v>36714</v>
      </c>
      <c r="H43" s="9"/>
      <c r="I43" s="9"/>
      <c r="J43"/>
      <c r="K43" s="135"/>
      <c r="L43" s="135"/>
    </row>
    <row r="44" spans="1:12" s="147" customFormat="1" ht="18" customHeight="1" x14ac:dyDescent="0.3">
      <c r="A44" s="197" t="s">
        <v>315</v>
      </c>
      <c r="B44" s="32">
        <v>45230</v>
      </c>
      <c r="C44" s="33">
        <v>1462390</v>
      </c>
      <c r="D44" s="33"/>
      <c r="E44" s="33">
        <v>641507</v>
      </c>
      <c r="F44" s="33">
        <v>784932</v>
      </c>
      <c r="G44" s="33">
        <v>35951</v>
      </c>
      <c r="H44" s="9"/>
      <c r="I44" s="9"/>
      <c r="J44"/>
      <c r="K44" s="135"/>
      <c r="L44" s="135"/>
    </row>
    <row r="45" spans="1:12" s="147" customFormat="1" ht="18" customHeight="1" x14ac:dyDescent="0.3">
      <c r="A45" s="197"/>
      <c r="B45" s="33"/>
      <c r="C45" s="33"/>
      <c r="D45" s="33"/>
      <c r="E45" s="33"/>
      <c r="F45" s="33"/>
      <c r="G45" s="33"/>
      <c r="H45" s="9"/>
      <c r="I45" s="9"/>
      <c r="J45"/>
      <c r="K45" s="135"/>
      <c r="L45" s="135"/>
    </row>
    <row r="46" spans="1:12" ht="13" x14ac:dyDescent="0.3">
      <c r="A46" s="191" t="s">
        <v>214</v>
      </c>
      <c r="B46" s="125"/>
      <c r="C46" s="125"/>
      <c r="D46" s="125"/>
      <c r="E46" s="125"/>
      <c r="F46" s="125"/>
      <c r="G46" s="125"/>
    </row>
    <row r="47" spans="1:12" ht="13" x14ac:dyDescent="0.3">
      <c r="A47" s="192"/>
    </row>
    <row r="48" spans="1:12" ht="14" x14ac:dyDescent="0.3">
      <c r="A48" s="216" t="s">
        <v>70</v>
      </c>
      <c r="B48"/>
      <c r="C48" s="100"/>
      <c r="D48"/>
      <c r="E48" s="100"/>
      <c r="F48" s="100"/>
      <c r="G48" s="127"/>
      <c r="H48" s="101"/>
      <c r="I48"/>
    </row>
    <row r="49" spans="1:9" ht="43" customHeight="1" x14ac:dyDescent="0.25">
      <c r="A49" s="213">
        <v>1</v>
      </c>
      <c r="B49" s="469" t="s">
        <v>203</v>
      </c>
      <c r="C49" s="469"/>
      <c r="D49" s="469"/>
      <c r="E49" s="469"/>
      <c r="F49" s="469"/>
      <c r="G49" s="469"/>
      <c r="H49" s="165"/>
      <c r="I49" s="166"/>
    </row>
    <row r="50" spans="1:9" ht="29" customHeight="1" x14ac:dyDescent="0.25">
      <c r="A50" s="213">
        <v>2</v>
      </c>
      <c r="B50" s="469" t="s">
        <v>189</v>
      </c>
      <c r="C50" s="469"/>
      <c r="D50" s="469"/>
      <c r="E50" s="469"/>
      <c r="F50" s="469"/>
      <c r="G50" s="469"/>
      <c r="H50" s="165"/>
      <c r="I50" s="166"/>
    </row>
    <row r="51" spans="1:9" ht="28.5" customHeight="1" x14ac:dyDescent="0.25">
      <c r="A51" s="387">
        <v>3</v>
      </c>
      <c r="B51" s="460" t="s">
        <v>266</v>
      </c>
      <c r="C51" s="460"/>
      <c r="D51" s="460"/>
      <c r="E51" s="460"/>
      <c r="F51" s="460"/>
      <c r="G51" s="460"/>
      <c r="H51" s="165"/>
      <c r="I51" s="166"/>
    </row>
    <row r="52" spans="1:9" x14ac:dyDescent="0.25">
      <c r="B52" s="217"/>
      <c r="C52" s="217"/>
      <c r="D52" s="217"/>
      <c r="E52" s="217"/>
      <c r="F52" s="217"/>
      <c r="G52" s="217"/>
    </row>
    <row r="53" spans="1:9" x14ac:dyDescent="0.25">
      <c r="B53" s="215" t="s">
        <v>210</v>
      </c>
    </row>
  </sheetData>
  <mergeCells count="6">
    <mergeCell ref="B51:G51"/>
    <mergeCell ref="A4:E4"/>
    <mergeCell ref="E11:G11"/>
    <mergeCell ref="A5:E5"/>
    <mergeCell ref="B49:G49"/>
    <mergeCell ref="B50:G50"/>
  </mergeCells>
  <hyperlinks>
    <hyperlink ref="A8" location="'Title sheet'!A1" display="Return to Contents" xr:uid="{00000000-0004-0000-08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pageSetUpPr fitToPage="1"/>
  </sheetPr>
  <dimension ref="A4:M53"/>
  <sheetViews>
    <sheetView showGridLines="0" zoomScaleNormal="100" workbookViewId="0"/>
  </sheetViews>
  <sheetFormatPr defaultColWidth="9" defaultRowHeight="12.5" x14ac:dyDescent="0.25"/>
  <cols>
    <col min="1" max="1" width="6.1640625" style="60" customWidth="1"/>
    <col min="2" max="2" width="12.5" style="72" customWidth="1"/>
    <col min="3" max="3" width="15.6640625" style="72" customWidth="1"/>
    <col min="4" max="4" width="3" style="72" customWidth="1"/>
    <col min="5" max="10" width="16" style="72" customWidth="1"/>
    <col min="11" max="11" width="15.58203125" style="72" customWidth="1"/>
    <col min="12" max="12" width="9" style="72"/>
    <col min="13" max="13" width="11.08203125" style="72" customWidth="1"/>
    <col min="14" max="16384" width="9" style="72"/>
  </cols>
  <sheetData>
    <row r="4" spans="1:13" x14ac:dyDescent="0.25">
      <c r="A4" s="185"/>
    </row>
    <row r="8" spans="1:13" s="147" customFormat="1" ht="26.25" customHeight="1" x14ac:dyDescent="0.3">
      <c r="A8" s="186" t="s">
        <v>47</v>
      </c>
      <c r="B8" s="56"/>
      <c r="C8" s="56"/>
      <c r="D8" s="56"/>
      <c r="E8" s="56"/>
      <c r="F8" s="56"/>
      <c r="G8" s="56"/>
      <c r="H8" s="56"/>
      <c r="I8" s="56"/>
      <c r="J8" s="56"/>
      <c r="K8" s="56"/>
      <c r="L8" s="56"/>
      <c r="M8" s="56"/>
    </row>
    <row r="9" spans="1:13" s="2" customFormat="1" ht="3.75" customHeight="1" x14ac:dyDescent="0.3">
      <c r="A9" s="187" t="s">
        <v>0</v>
      </c>
    </row>
    <row r="10" spans="1:13" s="148" customFormat="1" ht="21.75" customHeight="1" x14ac:dyDescent="0.3">
      <c r="A10" s="402" t="s">
        <v>322</v>
      </c>
      <c r="B10" s="78"/>
      <c r="C10" s="78"/>
      <c r="D10" s="78"/>
      <c r="E10" s="56"/>
      <c r="F10" s="56"/>
      <c r="G10" s="56"/>
      <c r="H10" s="56"/>
      <c r="I10" s="56"/>
      <c r="J10" s="56"/>
      <c r="K10" s="56"/>
      <c r="L10" s="56"/>
      <c r="M10" s="56"/>
    </row>
    <row r="11" spans="1:13" s="147" customFormat="1" ht="28.5" customHeight="1" x14ac:dyDescent="0.3">
      <c r="A11" s="195"/>
      <c r="B11" s="6"/>
      <c r="C11" s="6"/>
      <c r="D11" s="56"/>
      <c r="E11" s="467" t="s">
        <v>78</v>
      </c>
      <c r="F11" s="467"/>
      <c r="G11" s="467"/>
      <c r="H11" s="467"/>
      <c r="I11" s="467"/>
      <c r="J11" s="56"/>
      <c r="K11" s="56"/>
      <c r="L11" s="56"/>
      <c r="M11" s="56"/>
    </row>
    <row r="12" spans="1:13" s="157" customFormat="1" ht="37.5" customHeight="1" x14ac:dyDescent="0.3">
      <c r="A12" s="196"/>
      <c r="B12" s="155" t="s">
        <v>73</v>
      </c>
      <c r="C12" s="20" t="s">
        <v>74</v>
      </c>
      <c r="D12" s="156"/>
      <c r="E12" s="20" t="s">
        <v>58</v>
      </c>
      <c r="F12" s="20" t="s">
        <v>59</v>
      </c>
      <c r="G12" s="20" t="s">
        <v>60</v>
      </c>
      <c r="H12" s="20" t="s">
        <v>94</v>
      </c>
      <c r="I12" s="20" t="s">
        <v>91</v>
      </c>
      <c r="J12" s="137"/>
      <c r="K12" s="137"/>
      <c r="L12" s="137"/>
      <c r="M12" s="137"/>
    </row>
    <row r="13" spans="1:13" s="147" customFormat="1" ht="18" hidden="1" customHeight="1" x14ac:dyDescent="0.3">
      <c r="A13" s="189" t="s">
        <v>311</v>
      </c>
      <c r="B13" s="37" t="s">
        <v>312</v>
      </c>
      <c r="C13" s="38" t="s">
        <v>74</v>
      </c>
      <c r="D13" s="38" t="s">
        <v>0</v>
      </c>
      <c r="E13" s="38" t="s">
        <v>58</v>
      </c>
      <c r="F13" s="38" t="s">
        <v>59</v>
      </c>
      <c r="G13" s="39" t="s">
        <v>60</v>
      </c>
      <c r="H13" s="39" t="s">
        <v>61</v>
      </c>
      <c r="I13" s="38" t="s">
        <v>57</v>
      </c>
      <c r="J13"/>
      <c r="K13" s="135"/>
      <c r="L13" s="135"/>
      <c r="M13" s="56"/>
    </row>
    <row r="14" spans="1:13" s="147" customFormat="1" ht="18" customHeight="1" x14ac:dyDescent="0.3">
      <c r="A14" s="190" t="s">
        <v>313</v>
      </c>
      <c r="B14" s="32">
        <v>45200</v>
      </c>
      <c r="C14" s="26">
        <v>46087</v>
      </c>
      <c r="D14" s="26"/>
      <c r="E14" s="27">
        <v>44478</v>
      </c>
      <c r="F14" s="27">
        <v>169</v>
      </c>
      <c r="G14" s="27">
        <v>961</v>
      </c>
      <c r="H14" s="27">
        <v>122</v>
      </c>
      <c r="I14" s="27">
        <v>357</v>
      </c>
      <c r="J14" s="158"/>
      <c r="K14" s="135"/>
      <c r="L14" s="135"/>
      <c r="M14" s="57"/>
    </row>
    <row r="15" spans="1:13" s="147" customFormat="1" ht="18" customHeight="1" x14ac:dyDescent="0.3">
      <c r="A15" s="190" t="s">
        <v>314</v>
      </c>
      <c r="B15" s="32">
        <v>45201</v>
      </c>
      <c r="C15" s="26">
        <v>1601448</v>
      </c>
      <c r="D15" s="26"/>
      <c r="E15" s="27">
        <v>1109645</v>
      </c>
      <c r="F15" s="27">
        <v>16209</v>
      </c>
      <c r="G15" s="27">
        <v>394457</v>
      </c>
      <c r="H15" s="27">
        <v>39869</v>
      </c>
      <c r="I15" s="27">
        <v>41268</v>
      </c>
      <c r="J15" s="158"/>
      <c r="K15" s="135"/>
      <c r="L15" s="135"/>
      <c r="M15" s="57"/>
    </row>
    <row r="16" spans="1:13" s="147" customFormat="1" ht="18" customHeight="1" x14ac:dyDescent="0.3">
      <c r="A16" s="190" t="s">
        <v>315</v>
      </c>
      <c r="B16" s="32">
        <v>45202</v>
      </c>
      <c r="C16" s="26">
        <v>1562537</v>
      </c>
      <c r="D16" s="26"/>
      <c r="E16" s="27">
        <v>1095569</v>
      </c>
      <c r="F16" s="27">
        <v>19845</v>
      </c>
      <c r="G16" s="27">
        <v>368289</v>
      </c>
      <c r="H16" s="27">
        <v>36311</v>
      </c>
      <c r="I16" s="27">
        <v>42523</v>
      </c>
      <c r="J16" s="158"/>
      <c r="K16" s="135"/>
      <c r="L16" s="135"/>
      <c r="M16" s="57"/>
    </row>
    <row r="17" spans="1:13" s="147" customFormat="1" ht="18" customHeight="1" x14ac:dyDescent="0.3">
      <c r="A17" s="190" t="s">
        <v>316</v>
      </c>
      <c r="B17" s="32">
        <v>45203</v>
      </c>
      <c r="C17" s="26">
        <v>1484460</v>
      </c>
      <c r="D17" s="26"/>
      <c r="E17" s="27">
        <v>1044468</v>
      </c>
      <c r="F17" s="27">
        <v>17516</v>
      </c>
      <c r="G17" s="27">
        <v>348258</v>
      </c>
      <c r="H17" s="27">
        <v>33799</v>
      </c>
      <c r="I17" s="27">
        <v>40419</v>
      </c>
      <c r="J17" s="158"/>
      <c r="K17" s="135"/>
      <c r="L17" s="135"/>
      <c r="M17" s="57"/>
    </row>
    <row r="18" spans="1:13" s="147" customFormat="1" ht="18" customHeight="1" x14ac:dyDescent="0.3">
      <c r="A18" s="190" t="s">
        <v>317</v>
      </c>
      <c r="B18" s="32">
        <v>45204</v>
      </c>
      <c r="C18" s="26">
        <v>1474067</v>
      </c>
      <c r="D18" s="26"/>
      <c r="E18" s="27">
        <v>1037994</v>
      </c>
      <c r="F18" s="27">
        <v>17558</v>
      </c>
      <c r="G18" s="27">
        <v>345738</v>
      </c>
      <c r="H18" s="27">
        <v>32649</v>
      </c>
      <c r="I18" s="27">
        <v>40128</v>
      </c>
      <c r="J18" s="158"/>
      <c r="K18" s="135"/>
      <c r="L18" s="135"/>
      <c r="M18" s="57"/>
    </row>
    <row r="19" spans="1:13" s="147" customFormat="1" ht="18" customHeight="1" x14ac:dyDescent="0.3">
      <c r="A19" s="190" t="s">
        <v>318</v>
      </c>
      <c r="B19" s="32">
        <v>45205</v>
      </c>
      <c r="C19" s="26">
        <v>1392645</v>
      </c>
      <c r="D19" s="26"/>
      <c r="E19" s="27">
        <v>972721</v>
      </c>
      <c r="F19" s="27">
        <v>13215</v>
      </c>
      <c r="G19" s="27">
        <v>336959</v>
      </c>
      <c r="H19" s="27">
        <v>32370</v>
      </c>
      <c r="I19" s="27">
        <v>37380</v>
      </c>
      <c r="J19" s="158"/>
      <c r="K19" s="135"/>
      <c r="L19" s="135"/>
      <c r="M19" s="56"/>
    </row>
    <row r="20" spans="1:13" s="147" customFormat="1" ht="18" customHeight="1" x14ac:dyDescent="0.3">
      <c r="A20" s="190" t="s">
        <v>319</v>
      </c>
      <c r="B20" s="32">
        <v>45206</v>
      </c>
      <c r="C20" s="26">
        <v>821685</v>
      </c>
      <c r="D20" s="26"/>
      <c r="E20" s="27">
        <v>796188</v>
      </c>
      <c r="F20" s="27">
        <v>499</v>
      </c>
      <c r="G20" s="27">
        <v>11146</v>
      </c>
      <c r="H20" s="27">
        <v>529</v>
      </c>
      <c r="I20" s="27">
        <v>13323</v>
      </c>
      <c r="J20" s="158"/>
      <c r="K20" s="135"/>
      <c r="L20" s="135"/>
      <c r="M20" s="56"/>
    </row>
    <row r="21" spans="1:13" s="147" customFormat="1" ht="18" customHeight="1" x14ac:dyDescent="0.3">
      <c r="A21" s="190" t="s">
        <v>313</v>
      </c>
      <c r="B21" s="32">
        <v>45207</v>
      </c>
      <c r="C21" s="26">
        <v>32610</v>
      </c>
      <c r="D21" s="26"/>
      <c r="E21" s="27">
        <v>29839</v>
      </c>
      <c r="F21" s="27">
        <v>50</v>
      </c>
      <c r="G21" s="27">
        <v>1054</v>
      </c>
      <c r="H21" s="27">
        <v>248</v>
      </c>
      <c r="I21" s="27">
        <v>1419</v>
      </c>
      <c r="J21" s="158"/>
      <c r="K21" s="135"/>
      <c r="L21" s="135"/>
      <c r="M21" s="56"/>
    </row>
    <row r="22" spans="1:13" s="147" customFormat="1" ht="18" customHeight="1" x14ac:dyDescent="0.3">
      <c r="A22" s="190" t="s">
        <v>314</v>
      </c>
      <c r="B22" s="32">
        <v>45208</v>
      </c>
      <c r="C22" s="26">
        <v>1622360</v>
      </c>
      <c r="D22" s="26"/>
      <c r="E22" s="27">
        <v>1117573</v>
      </c>
      <c r="F22" s="27">
        <v>16188</v>
      </c>
      <c r="G22" s="27">
        <v>405400</v>
      </c>
      <c r="H22" s="27">
        <v>41026</v>
      </c>
      <c r="I22" s="27">
        <v>42173</v>
      </c>
      <c r="J22" s="158"/>
      <c r="K22" s="135"/>
      <c r="L22" s="135"/>
      <c r="M22" s="56"/>
    </row>
    <row r="23" spans="1:13" s="147" customFormat="1" ht="18" customHeight="1" x14ac:dyDescent="0.3">
      <c r="A23" s="190" t="s">
        <v>315</v>
      </c>
      <c r="B23" s="32">
        <v>45209</v>
      </c>
      <c r="C23" s="26">
        <v>1545417</v>
      </c>
      <c r="D23" s="26"/>
      <c r="E23" s="27">
        <v>1076987</v>
      </c>
      <c r="F23" s="27">
        <v>19653</v>
      </c>
      <c r="G23" s="27">
        <v>369420</v>
      </c>
      <c r="H23" s="27">
        <v>36550</v>
      </c>
      <c r="I23" s="27">
        <v>42807</v>
      </c>
      <c r="J23" s="158"/>
      <c r="K23" s="135"/>
      <c r="L23" s="135"/>
      <c r="M23" s="56"/>
    </row>
    <row r="24" spans="1:13" s="147" customFormat="1" ht="18" customHeight="1" x14ac:dyDescent="0.3">
      <c r="A24" s="190" t="s">
        <v>316</v>
      </c>
      <c r="B24" s="32">
        <v>45210</v>
      </c>
      <c r="C24" s="26">
        <v>1465990</v>
      </c>
      <c r="D24" s="26"/>
      <c r="E24" s="27">
        <v>1026759</v>
      </c>
      <c r="F24" s="27">
        <v>17678</v>
      </c>
      <c r="G24" s="27">
        <v>345515</v>
      </c>
      <c r="H24" s="27">
        <v>35080</v>
      </c>
      <c r="I24" s="27">
        <v>40958</v>
      </c>
      <c r="J24" s="158"/>
      <c r="K24" s="135"/>
      <c r="L24" s="135"/>
      <c r="M24" s="56"/>
    </row>
    <row r="25" spans="1:13" s="147" customFormat="1" ht="18" customHeight="1" x14ac:dyDescent="0.3">
      <c r="A25" s="190" t="s">
        <v>317</v>
      </c>
      <c r="B25" s="32">
        <v>45211</v>
      </c>
      <c r="C25" s="26">
        <v>1427985</v>
      </c>
      <c r="D25" s="26"/>
      <c r="E25" s="27">
        <v>997818</v>
      </c>
      <c r="F25" s="27">
        <v>16896</v>
      </c>
      <c r="G25" s="27">
        <v>340246</v>
      </c>
      <c r="H25" s="27">
        <v>33506</v>
      </c>
      <c r="I25" s="27">
        <v>39519</v>
      </c>
      <c r="J25" s="158"/>
      <c r="K25" s="135"/>
      <c r="L25" s="135"/>
      <c r="M25" s="56"/>
    </row>
    <row r="26" spans="1:13" s="147" customFormat="1" ht="18" customHeight="1" x14ac:dyDescent="0.3">
      <c r="A26" s="190" t="s">
        <v>318</v>
      </c>
      <c r="B26" s="32">
        <v>45212</v>
      </c>
      <c r="C26" s="26">
        <v>1388278</v>
      </c>
      <c r="D26" s="26"/>
      <c r="E26" s="27">
        <v>964724</v>
      </c>
      <c r="F26" s="27">
        <v>13037</v>
      </c>
      <c r="G26" s="27">
        <v>338680</v>
      </c>
      <c r="H26" s="27">
        <v>33717</v>
      </c>
      <c r="I26" s="27">
        <v>38120</v>
      </c>
      <c r="J26" s="158"/>
      <c r="K26" s="135"/>
      <c r="L26" s="135"/>
      <c r="M26" s="56"/>
    </row>
    <row r="27" spans="1:13" s="147" customFormat="1" ht="18" customHeight="1" x14ac:dyDescent="0.3">
      <c r="A27" s="190" t="s">
        <v>319</v>
      </c>
      <c r="B27" s="32">
        <v>45213</v>
      </c>
      <c r="C27" s="26">
        <v>617924</v>
      </c>
      <c r="D27" s="26"/>
      <c r="E27" s="27">
        <v>595424</v>
      </c>
      <c r="F27" s="27">
        <v>836</v>
      </c>
      <c r="G27" s="27">
        <v>7986</v>
      </c>
      <c r="H27" s="27">
        <v>1438</v>
      </c>
      <c r="I27" s="27">
        <v>12240</v>
      </c>
      <c r="J27" s="158"/>
      <c r="K27" s="135"/>
      <c r="L27" s="135"/>
      <c r="M27" s="56"/>
    </row>
    <row r="28" spans="1:13" s="147" customFormat="1" ht="18" customHeight="1" x14ac:dyDescent="0.3">
      <c r="A28" s="190" t="s">
        <v>313</v>
      </c>
      <c r="B28" s="32">
        <v>45214</v>
      </c>
      <c r="C28" s="26">
        <v>22636</v>
      </c>
      <c r="D28" s="26"/>
      <c r="E28" s="27">
        <v>21097</v>
      </c>
      <c r="F28" s="27">
        <v>53</v>
      </c>
      <c r="G28" s="27">
        <v>914</v>
      </c>
      <c r="H28" s="27">
        <v>376</v>
      </c>
      <c r="I28" s="27">
        <v>196</v>
      </c>
      <c r="J28" s="158"/>
      <c r="K28" s="135"/>
      <c r="L28" s="135"/>
      <c r="M28" s="56"/>
    </row>
    <row r="29" spans="1:13" s="147" customFormat="1" ht="18" customHeight="1" x14ac:dyDescent="0.3">
      <c r="A29" s="190" t="s">
        <v>314</v>
      </c>
      <c r="B29" s="32">
        <v>45215</v>
      </c>
      <c r="C29" s="26">
        <v>1592419</v>
      </c>
      <c r="D29" s="26"/>
      <c r="E29" s="27">
        <v>1093617</v>
      </c>
      <c r="F29" s="27">
        <v>16302</v>
      </c>
      <c r="G29" s="27">
        <v>398834</v>
      </c>
      <c r="H29" s="27">
        <v>41912</v>
      </c>
      <c r="I29" s="27">
        <v>41754</v>
      </c>
      <c r="J29" s="158"/>
      <c r="K29" s="135"/>
      <c r="L29" s="135"/>
      <c r="M29" s="56"/>
    </row>
    <row r="30" spans="1:13" s="147" customFormat="1" ht="18" customHeight="1" x14ac:dyDescent="0.3">
      <c r="A30" s="190" t="s">
        <v>315</v>
      </c>
      <c r="B30" s="32">
        <v>45216</v>
      </c>
      <c r="C30" s="26">
        <v>1517229</v>
      </c>
      <c r="D30" s="26"/>
      <c r="E30" s="27">
        <v>1058353</v>
      </c>
      <c r="F30" s="27">
        <v>19283</v>
      </c>
      <c r="G30" s="27">
        <v>362553</v>
      </c>
      <c r="H30" s="27">
        <v>36714</v>
      </c>
      <c r="I30" s="27">
        <v>40326</v>
      </c>
      <c r="J30" s="158"/>
      <c r="K30" s="135"/>
      <c r="L30" s="135"/>
      <c r="M30" s="56"/>
    </row>
    <row r="31" spans="1:13" s="147" customFormat="1" ht="18" customHeight="1" x14ac:dyDescent="0.3">
      <c r="A31" s="190" t="s">
        <v>316</v>
      </c>
      <c r="B31" s="32">
        <v>45217</v>
      </c>
      <c r="C31" s="26">
        <v>1415761</v>
      </c>
      <c r="D31" s="26"/>
      <c r="E31" s="27">
        <v>987723</v>
      </c>
      <c r="F31" s="27">
        <v>17238</v>
      </c>
      <c r="G31" s="27">
        <v>337753</v>
      </c>
      <c r="H31" s="27">
        <v>34452</v>
      </c>
      <c r="I31" s="27">
        <v>38595</v>
      </c>
      <c r="J31" s="158"/>
      <c r="K31" s="135"/>
      <c r="L31" s="135"/>
      <c r="M31" s="56"/>
    </row>
    <row r="32" spans="1:13" s="147" customFormat="1" ht="18" customHeight="1" x14ac:dyDescent="0.3">
      <c r="A32" s="190" t="s">
        <v>317</v>
      </c>
      <c r="B32" s="32">
        <v>45218</v>
      </c>
      <c r="C32" s="26">
        <v>1385663</v>
      </c>
      <c r="D32" s="26"/>
      <c r="E32" s="27">
        <v>960980</v>
      </c>
      <c r="F32" s="27">
        <v>16813</v>
      </c>
      <c r="G32" s="27">
        <v>335276</v>
      </c>
      <c r="H32" s="27">
        <v>34000</v>
      </c>
      <c r="I32" s="27">
        <v>38594</v>
      </c>
      <c r="J32" s="158"/>
      <c r="K32" s="135"/>
      <c r="L32" s="135"/>
      <c r="M32" s="56"/>
    </row>
    <row r="33" spans="1:12" s="147" customFormat="1" ht="18" customHeight="1" x14ac:dyDescent="0.3">
      <c r="A33" s="190" t="s">
        <v>318</v>
      </c>
      <c r="B33" s="32">
        <v>45219</v>
      </c>
      <c r="C33" s="26">
        <v>1339233</v>
      </c>
      <c r="D33" s="26"/>
      <c r="E33" s="27">
        <v>923202</v>
      </c>
      <c r="F33" s="27">
        <v>12769</v>
      </c>
      <c r="G33" s="27">
        <v>333062</v>
      </c>
      <c r="H33" s="27">
        <v>33848</v>
      </c>
      <c r="I33" s="27">
        <v>36352</v>
      </c>
      <c r="J33" s="158"/>
      <c r="K33" s="135"/>
      <c r="L33" s="135"/>
    </row>
    <row r="34" spans="1:12" s="147" customFormat="1" ht="18" customHeight="1" x14ac:dyDescent="0.3">
      <c r="A34" s="190" t="s">
        <v>319</v>
      </c>
      <c r="B34" s="32">
        <v>45220</v>
      </c>
      <c r="C34" s="26">
        <v>348359</v>
      </c>
      <c r="D34" s="26"/>
      <c r="E34" s="27">
        <v>329628</v>
      </c>
      <c r="F34" s="27">
        <v>276</v>
      </c>
      <c r="G34" s="27">
        <v>8146</v>
      </c>
      <c r="H34" s="27">
        <v>1309</v>
      </c>
      <c r="I34" s="27">
        <v>9000</v>
      </c>
      <c r="J34" s="158"/>
      <c r="K34" s="135"/>
      <c r="L34" s="135"/>
    </row>
    <row r="35" spans="1:12" s="147" customFormat="1" ht="18" customHeight="1" x14ac:dyDescent="0.3">
      <c r="A35" s="190" t="s">
        <v>313</v>
      </c>
      <c r="B35" s="32">
        <v>45221</v>
      </c>
      <c r="C35" s="26">
        <v>12931</v>
      </c>
      <c r="D35" s="26"/>
      <c r="E35" s="27">
        <v>11424</v>
      </c>
      <c r="F35" s="27">
        <v>35</v>
      </c>
      <c r="G35" s="27">
        <v>951</v>
      </c>
      <c r="H35" s="27">
        <v>213</v>
      </c>
      <c r="I35" s="27">
        <v>308</v>
      </c>
      <c r="J35" s="158"/>
      <c r="K35" s="135"/>
      <c r="L35" s="135"/>
    </row>
    <row r="36" spans="1:12" s="147" customFormat="1" ht="18" customHeight="1" x14ac:dyDescent="0.3">
      <c r="A36" s="190" t="s">
        <v>314</v>
      </c>
      <c r="B36" s="32">
        <v>45222</v>
      </c>
      <c r="C36" s="26">
        <v>1487351</v>
      </c>
      <c r="D36" s="26"/>
      <c r="E36" s="27">
        <v>1010898</v>
      </c>
      <c r="F36" s="27">
        <v>14661</v>
      </c>
      <c r="G36" s="27">
        <v>379424</v>
      </c>
      <c r="H36" s="27">
        <v>41770</v>
      </c>
      <c r="I36" s="27">
        <v>40598</v>
      </c>
      <c r="J36" s="158"/>
      <c r="K36" s="135"/>
      <c r="L36" s="135"/>
    </row>
    <row r="37" spans="1:12" s="147" customFormat="1" ht="18" customHeight="1" x14ac:dyDescent="0.3">
      <c r="A37" s="190" t="s">
        <v>315</v>
      </c>
      <c r="B37" s="32">
        <v>45223</v>
      </c>
      <c r="C37" s="26">
        <v>1445342</v>
      </c>
      <c r="D37" s="26"/>
      <c r="E37" s="27">
        <v>996089</v>
      </c>
      <c r="F37" s="27">
        <v>17762</v>
      </c>
      <c r="G37" s="27">
        <v>354872</v>
      </c>
      <c r="H37" s="27">
        <v>36599</v>
      </c>
      <c r="I37" s="27">
        <v>40020</v>
      </c>
      <c r="J37" s="158"/>
      <c r="K37" s="135"/>
      <c r="L37" s="135"/>
    </row>
    <row r="38" spans="1:12" s="147" customFormat="1" ht="18" customHeight="1" x14ac:dyDescent="0.3">
      <c r="A38" s="190" t="s">
        <v>316</v>
      </c>
      <c r="B38" s="32">
        <v>45224</v>
      </c>
      <c r="C38" s="26">
        <v>1361777</v>
      </c>
      <c r="D38" s="26"/>
      <c r="E38" s="27">
        <v>941063</v>
      </c>
      <c r="F38" s="27">
        <v>15460</v>
      </c>
      <c r="G38" s="27">
        <v>333355</v>
      </c>
      <c r="H38" s="27">
        <v>34690</v>
      </c>
      <c r="I38" s="27">
        <v>37209</v>
      </c>
      <c r="J38" s="158"/>
      <c r="K38" s="135"/>
      <c r="L38" s="135"/>
    </row>
    <row r="39" spans="1:12" s="147" customFormat="1" ht="18" customHeight="1" x14ac:dyDescent="0.3">
      <c r="A39" s="190" t="s">
        <v>317</v>
      </c>
      <c r="B39" s="32">
        <v>45225</v>
      </c>
      <c r="C39" s="26">
        <v>1341112</v>
      </c>
      <c r="D39" s="26"/>
      <c r="E39" s="27">
        <v>924614</v>
      </c>
      <c r="F39" s="27">
        <v>15714</v>
      </c>
      <c r="G39" s="27">
        <v>329925</v>
      </c>
      <c r="H39" s="27">
        <v>33673</v>
      </c>
      <c r="I39" s="27">
        <v>37186</v>
      </c>
      <c r="J39" s="158"/>
      <c r="K39" s="135"/>
      <c r="L39" s="135"/>
    </row>
    <row r="40" spans="1:12" s="147" customFormat="1" ht="18" customHeight="1" x14ac:dyDescent="0.3">
      <c r="A40" s="190" t="s">
        <v>318</v>
      </c>
      <c r="B40" s="32">
        <v>45226</v>
      </c>
      <c r="C40" s="26">
        <v>1257500</v>
      </c>
      <c r="D40" s="26"/>
      <c r="E40" s="27">
        <v>862448</v>
      </c>
      <c r="F40" s="27">
        <v>11500</v>
      </c>
      <c r="G40" s="27">
        <v>315457</v>
      </c>
      <c r="H40" s="27">
        <v>33044</v>
      </c>
      <c r="I40" s="27">
        <v>35051</v>
      </c>
      <c r="J40" s="158"/>
      <c r="K40" s="135"/>
      <c r="L40" s="135"/>
    </row>
    <row r="41" spans="1:12" s="147" customFormat="1" ht="18" customHeight="1" x14ac:dyDescent="0.3">
      <c r="A41" s="190" t="s">
        <v>319</v>
      </c>
      <c r="B41" s="32">
        <v>45227</v>
      </c>
      <c r="C41" s="26">
        <v>201879</v>
      </c>
      <c r="D41" s="26"/>
      <c r="E41" s="27">
        <v>184787</v>
      </c>
      <c r="F41" s="27">
        <v>242</v>
      </c>
      <c r="G41" s="27">
        <v>9056</v>
      </c>
      <c r="H41" s="27">
        <v>803</v>
      </c>
      <c r="I41" s="27">
        <v>6991</v>
      </c>
      <c r="J41" s="158"/>
      <c r="K41" s="135"/>
      <c r="L41" s="135"/>
    </row>
    <row r="42" spans="1:12" s="147" customFormat="1" ht="18" customHeight="1" x14ac:dyDescent="0.3">
      <c r="A42" s="197" t="s">
        <v>313</v>
      </c>
      <c r="B42" s="32">
        <v>45228</v>
      </c>
      <c r="C42" s="33">
        <v>9324</v>
      </c>
      <c r="D42" s="33"/>
      <c r="E42" s="33">
        <v>7734</v>
      </c>
      <c r="F42" s="33">
        <v>70</v>
      </c>
      <c r="G42" s="33">
        <v>876</v>
      </c>
      <c r="H42" s="33">
        <v>359</v>
      </c>
      <c r="I42" s="33">
        <v>285</v>
      </c>
      <c r="J42" s="9"/>
      <c r="K42" s="135"/>
      <c r="L42" s="56"/>
    </row>
    <row r="43" spans="1:12" s="147" customFormat="1" ht="18" customHeight="1" x14ac:dyDescent="0.3">
      <c r="A43" s="197" t="s">
        <v>314</v>
      </c>
      <c r="B43" s="32">
        <v>45229</v>
      </c>
      <c r="C43" s="33">
        <v>1515148</v>
      </c>
      <c r="D43" s="33"/>
      <c r="E43" s="33">
        <v>1025613</v>
      </c>
      <c r="F43" s="33">
        <v>14523</v>
      </c>
      <c r="G43" s="33">
        <v>393163</v>
      </c>
      <c r="H43" s="33">
        <v>42444</v>
      </c>
      <c r="I43" s="33">
        <v>39405</v>
      </c>
      <c r="J43" s="9"/>
      <c r="K43" s="135"/>
      <c r="L43" s="56"/>
    </row>
    <row r="44" spans="1:12" s="147" customFormat="1" ht="18" customHeight="1" x14ac:dyDescent="0.3">
      <c r="A44" s="197" t="s">
        <v>315</v>
      </c>
      <c r="B44" s="32">
        <v>45230</v>
      </c>
      <c r="C44" s="33">
        <v>1462390</v>
      </c>
      <c r="D44" s="33"/>
      <c r="E44" s="33">
        <v>1001502</v>
      </c>
      <c r="F44" s="33">
        <v>17438</v>
      </c>
      <c r="G44" s="33">
        <v>364482</v>
      </c>
      <c r="H44" s="33">
        <v>39495</v>
      </c>
      <c r="I44" s="33">
        <v>39473</v>
      </c>
      <c r="J44" s="9"/>
      <c r="K44" s="135"/>
      <c r="L44" s="56"/>
    </row>
    <row r="45" spans="1:12" s="147" customFormat="1" ht="18" customHeight="1" x14ac:dyDescent="0.3">
      <c r="A45" s="197"/>
      <c r="B45" s="33"/>
      <c r="C45" s="33"/>
      <c r="D45" s="33"/>
      <c r="E45" s="33"/>
      <c r="F45" s="33"/>
      <c r="G45" s="33"/>
      <c r="H45" s="33"/>
      <c r="I45" s="33"/>
      <c r="J45" s="9"/>
      <c r="K45" s="135"/>
      <c r="L45" s="56"/>
    </row>
    <row r="46" spans="1:12" ht="13" x14ac:dyDescent="0.3">
      <c r="A46" s="191" t="s">
        <v>214</v>
      </c>
      <c r="B46" s="125"/>
      <c r="C46" s="125"/>
      <c r="D46" s="125"/>
      <c r="E46" s="125"/>
      <c r="F46" s="125"/>
      <c r="G46" s="154"/>
      <c r="H46" s="154"/>
      <c r="I46" s="154"/>
    </row>
    <row r="47" spans="1:12" ht="13" x14ac:dyDescent="0.3">
      <c r="A47" s="192"/>
    </row>
    <row r="48" spans="1:12" ht="14" x14ac:dyDescent="0.3">
      <c r="A48" s="216" t="s">
        <v>70</v>
      </c>
      <c r="B48"/>
      <c r="C48"/>
      <c r="D48"/>
      <c r="E48"/>
      <c r="F48"/>
      <c r="G48"/>
      <c r="H48"/>
      <c r="I48"/>
      <c r="J48"/>
    </row>
    <row r="49" spans="1:10" ht="77.5" customHeight="1" x14ac:dyDescent="0.3">
      <c r="A49" s="213">
        <v>1</v>
      </c>
      <c r="B49" s="469" t="s">
        <v>122</v>
      </c>
      <c r="C49" s="469"/>
      <c r="D49" s="469"/>
      <c r="E49" s="469"/>
      <c r="F49" s="469"/>
      <c r="G49" s="469"/>
      <c r="H49" s="469"/>
      <c r="I49" s="469"/>
      <c r="J49"/>
    </row>
    <row r="50" spans="1:10" s="159" customFormat="1" ht="40.25" customHeight="1" x14ac:dyDescent="0.3">
      <c r="A50" s="218">
        <v>2</v>
      </c>
      <c r="B50" s="470" t="s">
        <v>138</v>
      </c>
      <c r="C50" s="470"/>
      <c r="D50" s="470"/>
      <c r="E50" s="470"/>
      <c r="F50" s="470"/>
      <c r="G50" s="470"/>
      <c r="H50" s="470"/>
      <c r="I50" s="470"/>
      <c r="J50" s="470"/>
    </row>
    <row r="51" spans="1:10" ht="27.5" customHeight="1" x14ac:dyDescent="0.25">
      <c r="A51" s="387">
        <v>3</v>
      </c>
      <c r="B51" s="460" t="s">
        <v>266</v>
      </c>
      <c r="C51" s="460"/>
      <c r="D51" s="460"/>
      <c r="E51" s="460"/>
      <c r="F51" s="460"/>
      <c r="G51" s="460"/>
      <c r="H51" s="460"/>
      <c r="I51" s="460"/>
      <c r="J51" s="390"/>
    </row>
    <row r="52" spans="1:10" x14ac:dyDescent="0.25">
      <c r="B52" s="128"/>
      <c r="C52" s="128"/>
      <c r="D52" s="128"/>
      <c r="E52" s="128"/>
      <c r="F52" s="128"/>
      <c r="G52" s="128"/>
      <c r="H52" s="128"/>
      <c r="I52" s="128"/>
      <c r="J52" s="105"/>
    </row>
    <row r="53" spans="1:10" x14ac:dyDescent="0.25">
      <c r="B53" s="104" t="s">
        <v>210</v>
      </c>
    </row>
  </sheetData>
  <mergeCells count="4">
    <mergeCell ref="E11:I11"/>
    <mergeCell ref="B49:I49"/>
    <mergeCell ref="B50:J50"/>
    <mergeCell ref="B51:I51"/>
  </mergeCells>
  <hyperlinks>
    <hyperlink ref="A8" location="'Title sheet'!A1" display="Return to Contents" xr:uid="{00000000-0004-0000-09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4:Q53"/>
  <sheetViews>
    <sheetView showGridLines="0" zoomScaleNormal="100" workbookViewId="0"/>
  </sheetViews>
  <sheetFormatPr defaultColWidth="9" defaultRowHeight="12.5" x14ac:dyDescent="0.25"/>
  <cols>
    <col min="1" max="1" width="6.1640625" style="60" customWidth="1"/>
    <col min="2" max="2" width="12.5" style="72" customWidth="1"/>
    <col min="3" max="3" width="15.6640625" style="72" customWidth="1"/>
    <col min="4" max="4" width="3" style="72" customWidth="1"/>
    <col min="5" max="10" width="16" style="72" customWidth="1"/>
    <col min="11" max="11" width="17.6640625" style="72" customWidth="1"/>
    <col min="12" max="12" width="22.58203125" style="72" customWidth="1"/>
    <col min="13" max="13" width="11.1640625" style="72" bestFit="1" customWidth="1"/>
    <col min="14" max="14" width="18.08203125" style="72" customWidth="1"/>
    <col min="15" max="15" width="9" style="72"/>
    <col min="16" max="16" width="11.1640625" style="72" bestFit="1" customWidth="1"/>
    <col min="17" max="17" width="10.08203125" style="72" bestFit="1" customWidth="1"/>
    <col min="18" max="18" width="9" style="72"/>
    <col min="19" max="19" width="10.6640625" style="72" bestFit="1" customWidth="1"/>
    <col min="20" max="16384" width="9" style="72"/>
  </cols>
  <sheetData>
    <row r="4" spans="1:17" x14ac:dyDescent="0.25">
      <c r="A4" s="185"/>
    </row>
    <row r="5" spans="1:17" x14ac:dyDescent="0.25">
      <c r="A5" s="185"/>
    </row>
    <row r="8" spans="1:17" s="147" customFormat="1" ht="26.25" customHeight="1" x14ac:dyDescent="0.3">
      <c r="A8" s="186" t="s">
        <v>47</v>
      </c>
      <c r="B8" s="56"/>
      <c r="C8" s="56"/>
      <c r="D8" s="56"/>
      <c r="E8" s="56"/>
      <c r="F8" s="56"/>
      <c r="G8" s="56"/>
      <c r="H8" s="56"/>
      <c r="I8" s="56"/>
      <c r="J8" s="56"/>
      <c r="K8" s="56"/>
      <c r="L8" s="56"/>
      <c r="M8" s="56"/>
      <c r="N8" s="56"/>
      <c r="O8" s="56"/>
      <c r="P8" s="56"/>
      <c r="Q8" s="56"/>
    </row>
    <row r="9" spans="1:17" s="2" customFormat="1" ht="3.75" customHeight="1" x14ac:dyDescent="0.3">
      <c r="A9" s="187" t="s">
        <v>0</v>
      </c>
    </row>
    <row r="10" spans="1:17" s="148" customFormat="1" ht="21.75" customHeight="1" x14ac:dyDescent="0.3">
      <c r="A10" s="402" t="s">
        <v>323</v>
      </c>
      <c r="B10" s="78"/>
      <c r="C10" s="78"/>
      <c r="D10" s="78"/>
      <c r="E10" s="78"/>
      <c r="F10" s="78"/>
      <c r="G10" s="78"/>
      <c r="H10" s="78"/>
      <c r="I10" s="78"/>
      <c r="J10" s="78"/>
      <c r="K10" s="78"/>
      <c r="L10" s="56"/>
      <c r="M10" s="56"/>
      <c r="N10" s="56"/>
      <c r="O10" s="56"/>
      <c r="P10" s="56"/>
      <c r="Q10" s="56"/>
    </row>
    <row r="11" spans="1:17" s="147" customFormat="1" ht="28.5" customHeight="1" x14ac:dyDescent="0.3">
      <c r="A11" s="188"/>
      <c r="B11" s="4"/>
      <c r="C11" s="5"/>
      <c r="D11" s="6"/>
      <c r="E11" s="467" t="s">
        <v>79</v>
      </c>
      <c r="F11" s="467"/>
      <c r="G11" s="467"/>
      <c r="H11" s="467"/>
      <c r="I11" s="467"/>
      <c r="J11" s="467"/>
      <c r="K11" s="467"/>
      <c r="L11" s="467"/>
      <c r="M11" s="56"/>
      <c r="N11" s="56"/>
      <c r="O11" s="56"/>
      <c r="P11" s="56"/>
      <c r="Q11" s="56"/>
    </row>
    <row r="12" spans="1:17" s="151" customFormat="1" ht="37.5" customHeight="1" x14ac:dyDescent="0.3">
      <c r="A12" s="193"/>
      <c r="B12" s="149" t="s">
        <v>73</v>
      </c>
      <c r="C12" s="142" t="s">
        <v>74</v>
      </c>
      <c r="D12" s="150"/>
      <c r="E12" s="20" t="s">
        <v>80</v>
      </c>
      <c r="F12" s="20" t="s">
        <v>64</v>
      </c>
      <c r="G12" s="20" t="s">
        <v>65</v>
      </c>
      <c r="H12" s="20" t="s">
        <v>66</v>
      </c>
      <c r="I12" s="20" t="s">
        <v>67</v>
      </c>
      <c r="J12" s="20" t="s">
        <v>68</v>
      </c>
      <c r="K12" s="20" t="s">
        <v>69</v>
      </c>
      <c r="L12" s="20" t="s">
        <v>184</v>
      </c>
      <c r="M12" s="10"/>
      <c r="N12" s="10"/>
      <c r="O12" s="10"/>
      <c r="P12" s="10"/>
      <c r="Q12" s="10"/>
    </row>
    <row r="13" spans="1:17" s="151" customFormat="1" ht="18" hidden="1" customHeight="1" x14ac:dyDescent="0.3">
      <c r="A13" s="189" t="s">
        <v>311</v>
      </c>
      <c r="B13" s="14" t="s">
        <v>312</v>
      </c>
      <c r="C13" s="29" t="s">
        <v>89</v>
      </c>
      <c r="D13" s="40" t="s">
        <v>0</v>
      </c>
      <c r="E13" s="29" t="s">
        <v>63</v>
      </c>
      <c r="F13" s="29" t="s">
        <v>64</v>
      </c>
      <c r="G13" s="29" t="s">
        <v>65</v>
      </c>
      <c r="H13" s="29" t="s">
        <v>66</v>
      </c>
      <c r="I13" s="29" t="s">
        <v>67</v>
      </c>
      <c r="J13" s="29" t="s">
        <v>68</v>
      </c>
      <c r="K13" s="29" t="s">
        <v>69</v>
      </c>
      <c r="L13" s="29" t="s">
        <v>324</v>
      </c>
      <c r="M13" s="10"/>
      <c r="N13" s="10"/>
      <c r="O13" s="10"/>
      <c r="P13" s="10"/>
      <c r="Q13" s="10"/>
    </row>
    <row r="14" spans="1:17" s="147" customFormat="1" ht="18" customHeight="1" x14ac:dyDescent="0.3">
      <c r="A14" s="190" t="s">
        <v>313</v>
      </c>
      <c r="B14" s="32">
        <v>45200</v>
      </c>
      <c r="C14" s="30">
        <v>46087</v>
      </c>
      <c r="D14" s="30"/>
      <c r="E14" s="30">
        <v>3667</v>
      </c>
      <c r="F14" s="30">
        <v>348</v>
      </c>
      <c r="G14" s="30">
        <v>7348</v>
      </c>
      <c r="H14" s="30">
        <v>7452</v>
      </c>
      <c r="I14" s="28">
        <v>9292</v>
      </c>
      <c r="J14" s="30">
        <v>7867</v>
      </c>
      <c r="K14" s="30">
        <v>10063</v>
      </c>
      <c r="L14" s="30">
        <v>50</v>
      </c>
      <c r="M14" s="152"/>
      <c r="N14" s="153"/>
      <c r="O14" s="56"/>
      <c r="P14" s="56"/>
      <c r="Q14" s="56"/>
    </row>
    <row r="15" spans="1:17" s="147" customFormat="1" ht="18" customHeight="1" x14ac:dyDescent="0.3">
      <c r="A15" s="190" t="s">
        <v>314</v>
      </c>
      <c r="B15" s="32">
        <v>45201</v>
      </c>
      <c r="C15" s="30">
        <v>1601448</v>
      </c>
      <c r="D15" s="30"/>
      <c r="E15" s="30">
        <v>737775</v>
      </c>
      <c r="F15" s="30">
        <v>8442</v>
      </c>
      <c r="G15" s="30">
        <v>369494</v>
      </c>
      <c r="H15" s="30">
        <v>204355</v>
      </c>
      <c r="I15" s="28">
        <v>122298</v>
      </c>
      <c r="J15" s="30">
        <v>77892</v>
      </c>
      <c r="K15" s="30">
        <v>80046</v>
      </c>
      <c r="L15" s="30">
        <v>1146</v>
      </c>
      <c r="M15" s="152"/>
      <c r="N15" s="153"/>
      <c r="O15" s="56"/>
      <c r="P15" s="56"/>
      <c r="Q15" s="57"/>
    </row>
    <row r="16" spans="1:17" s="147" customFormat="1" ht="18" customHeight="1" x14ac:dyDescent="0.3">
      <c r="A16" s="190" t="s">
        <v>315</v>
      </c>
      <c r="B16" s="32">
        <v>45202</v>
      </c>
      <c r="C16" s="30">
        <v>1562537</v>
      </c>
      <c r="D16" s="30"/>
      <c r="E16" s="30">
        <v>612477</v>
      </c>
      <c r="F16" s="30">
        <v>174396</v>
      </c>
      <c r="G16" s="30">
        <v>257334</v>
      </c>
      <c r="H16" s="30">
        <v>215535</v>
      </c>
      <c r="I16" s="28">
        <v>129046</v>
      </c>
      <c r="J16" s="30">
        <v>82936</v>
      </c>
      <c r="K16" s="30">
        <v>88564</v>
      </c>
      <c r="L16" s="31">
        <v>2249</v>
      </c>
      <c r="M16" s="152"/>
      <c r="N16" s="153"/>
      <c r="O16" s="56"/>
      <c r="P16" s="56"/>
      <c r="Q16" s="57"/>
    </row>
    <row r="17" spans="1:17" s="147" customFormat="1" ht="18" customHeight="1" x14ac:dyDescent="0.3">
      <c r="A17" s="190" t="s">
        <v>316</v>
      </c>
      <c r="B17" s="32">
        <v>45203</v>
      </c>
      <c r="C17" s="30">
        <v>1484460</v>
      </c>
      <c r="D17" s="30"/>
      <c r="E17" s="30">
        <v>573813</v>
      </c>
      <c r="F17" s="30">
        <v>137505</v>
      </c>
      <c r="G17" s="30">
        <v>266193</v>
      </c>
      <c r="H17" s="30">
        <v>210228</v>
      </c>
      <c r="I17" s="28">
        <v>125246</v>
      </c>
      <c r="J17" s="30">
        <v>84167</v>
      </c>
      <c r="K17" s="30">
        <v>85465</v>
      </c>
      <c r="L17" s="30">
        <v>1843</v>
      </c>
      <c r="M17" s="152"/>
      <c r="N17" s="153"/>
      <c r="O17" s="56"/>
      <c r="P17" s="56"/>
      <c r="Q17" s="57"/>
    </row>
    <row r="18" spans="1:17" s="147" customFormat="1" ht="18" customHeight="1" x14ac:dyDescent="0.3">
      <c r="A18" s="190" t="s">
        <v>317</v>
      </c>
      <c r="B18" s="32">
        <v>45204</v>
      </c>
      <c r="C18" s="30">
        <v>1474067</v>
      </c>
      <c r="D18" s="30"/>
      <c r="E18" s="30">
        <v>563766</v>
      </c>
      <c r="F18" s="30">
        <v>132537</v>
      </c>
      <c r="G18" s="30">
        <v>271978</v>
      </c>
      <c r="H18" s="30">
        <v>212240</v>
      </c>
      <c r="I18" s="28">
        <v>123786</v>
      </c>
      <c r="J18" s="30">
        <v>82038</v>
      </c>
      <c r="K18" s="30">
        <v>86283</v>
      </c>
      <c r="L18" s="30">
        <v>1439</v>
      </c>
      <c r="M18" s="152"/>
      <c r="N18" s="153"/>
      <c r="O18" s="56"/>
      <c r="P18" s="56"/>
      <c r="Q18" s="57"/>
    </row>
    <row r="19" spans="1:17" s="147" customFormat="1" ht="18" customHeight="1" x14ac:dyDescent="0.3">
      <c r="A19" s="190" t="s">
        <v>318</v>
      </c>
      <c r="B19" s="32">
        <v>45205</v>
      </c>
      <c r="C19" s="30">
        <v>1392645</v>
      </c>
      <c r="D19" s="30"/>
      <c r="E19" s="30">
        <v>564197</v>
      </c>
      <c r="F19" s="30">
        <v>120710</v>
      </c>
      <c r="G19" s="30">
        <v>254225</v>
      </c>
      <c r="H19" s="30">
        <v>192066</v>
      </c>
      <c r="I19" s="28">
        <v>112397</v>
      </c>
      <c r="J19" s="30">
        <v>71803</v>
      </c>
      <c r="K19" s="30">
        <v>76474</v>
      </c>
      <c r="L19" s="30">
        <v>773</v>
      </c>
      <c r="M19" s="152"/>
      <c r="N19" s="153"/>
      <c r="O19" s="56"/>
      <c r="P19" s="56"/>
      <c r="Q19" s="57"/>
    </row>
    <row r="20" spans="1:17" s="147" customFormat="1" ht="18" customHeight="1" x14ac:dyDescent="0.3">
      <c r="A20" s="190" t="s">
        <v>319</v>
      </c>
      <c r="B20" s="32">
        <v>45206</v>
      </c>
      <c r="C20" s="30">
        <v>821685</v>
      </c>
      <c r="D20" s="30"/>
      <c r="E20" s="30">
        <v>43629</v>
      </c>
      <c r="F20" s="30">
        <v>25826</v>
      </c>
      <c r="G20" s="30">
        <v>105447</v>
      </c>
      <c r="H20" s="30">
        <v>100799</v>
      </c>
      <c r="I20" s="28">
        <v>106524</v>
      </c>
      <c r="J20" s="30">
        <v>131574</v>
      </c>
      <c r="K20" s="30">
        <v>307442</v>
      </c>
      <c r="L20" s="30">
        <v>444</v>
      </c>
      <c r="M20" s="152"/>
      <c r="N20" s="153"/>
      <c r="O20" s="56"/>
      <c r="P20" s="56"/>
      <c r="Q20" s="57"/>
    </row>
    <row r="21" spans="1:17" s="147" customFormat="1" ht="18" customHeight="1" x14ac:dyDescent="0.3">
      <c r="A21" s="190" t="s">
        <v>313</v>
      </c>
      <c r="B21" s="32">
        <v>45207</v>
      </c>
      <c r="C21" s="30">
        <v>32610</v>
      </c>
      <c r="D21" s="30"/>
      <c r="E21" s="30">
        <v>2539</v>
      </c>
      <c r="F21" s="30">
        <v>689</v>
      </c>
      <c r="G21" s="30">
        <v>6162</v>
      </c>
      <c r="H21" s="30">
        <v>4092</v>
      </c>
      <c r="I21" s="28">
        <v>4926</v>
      </c>
      <c r="J21" s="30">
        <v>5311</v>
      </c>
      <c r="K21" s="30">
        <v>8876</v>
      </c>
      <c r="L21" s="30">
        <v>15</v>
      </c>
      <c r="M21" s="152"/>
      <c r="N21" s="153"/>
      <c r="O21" s="56"/>
      <c r="P21" s="56"/>
      <c r="Q21" s="57"/>
    </row>
    <row r="22" spans="1:17" s="147" customFormat="1" ht="18" customHeight="1" x14ac:dyDescent="0.3">
      <c r="A22" s="190" t="s">
        <v>314</v>
      </c>
      <c r="B22" s="32">
        <v>45208</v>
      </c>
      <c r="C22" s="30">
        <v>1622360</v>
      </c>
      <c r="D22" s="30"/>
      <c r="E22" s="30">
        <v>751507</v>
      </c>
      <c r="F22" s="30">
        <v>8450</v>
      </c>
      <c r="G22" s="30">
        <v>376064</v>
      </c>
      <c r="H22" s="30">
        <v>208167</v>
      </c>
      <c r="I22" s="28">
        <v>121240</v>
      </c>
      <c r="J22" s="30">
        <v>77947</v>
      </c>
      <c r="K22" s="30">
        <v>77873</v>
      </c>
      <c r="L22" s="30">
        <v>1112</v>
      </c>
      <c r="M22" s="152"/>
      <c r="N22" s="56"/>
      <c r="O22" s="56"/>
      <c r="P22" s="56"/>
      <c r="Q22" s="57"/>
    </row>
    <row r="23" spans="1:17" s="147" customFormat="1" ht="18" customHeight="1" x14ac:dyDescent="0.3">
      <c r="A23" s="190" t="s">
        <v>315</v>
      </c>
      <c r="B23" s="32">
        <v>45209</v>
      </c>
      <c r="C23" s="30">
        <v>1545417</v>
      </c>
      <c r="D23" s="30"/>
      <c r="E23" s="30">
        <v>608742</v>
      </c>
      <c r="F23" s="30">
        <v>174390</v>
      </c>
      <c r="G23" s="30">
        <v>255586</v>
      </c>
      <c r="H23" s="30">
        <v>208743</v>
      </c>
      <c r="I23" s="28">
        <v>123998</v>
      </c>
      <c r="J23" s="30">
        <v>83162</v>
      </c>
      <c r="K23" s="30">
        <v>89044</v>
      </c>
      <c r="L23" s="30">
        <v>1752</v>
      </c>
      <c r="M23" s="152"/>
      <c r="N23" s="56"/>
      <c r="O23" s="56"/>
      <c r="P23" s="56"/>
      <c r="Q23" s="56"/>
    </row>
    <row r="24" spans="1:17" s="147" customFormat="1" ht="18" customHeight="1" x14ac:dyDescent="0.3">
      <c r="A24" s="190" t="s">
        <v>316</v>
      </c>
      <c r="B24" s="32">
        <v>45210</v>
      </c>
      <c r="C24" s="30">
        <v>1465990</v>
      </c>
      <c r="D24" s="30"/>
      <c r="E24" s="30">
        <v>570618</v>
      </c>
      <c r="F24" s="30">
        <v>137190</v>
      </c>
      <c r="G24" s="30">
        <v>262823</v>
      </c>
      <c r="H24" s="30">
        <v>203148</v>
      </c>
      <c r="I24" s="28">
        <v>118869</v>
      </c>
      <c r="J24" s="30">
        <v>82116</v>
      </c>
      <c r="K24" s="30">
        <v>89216</v>
      </c>
      <c r="L24" s="30">
        <v>2010</v>
      </c>
      <c r="M24" s="152"/>
      <c r="N24" s="56"/>
      <c r="O24" s="56"/>
      <c r="P24" s="56"/>
      <c r="Q24" s="56"/>
    </row>
    <row r="25" spans="1:17" s="147" customFormat="1" ht="18" customHeight="1" x14ac:dyDescent="0.3">
      <c r="A25" s="190" t="s">
        <v>317</v>
      </c>
      <c r="B25" s="32">
        <v>45211</v>
      </c>
      <c r="C25" s="30">
        <v>1427985</v>
      </c>
      <c r="D25" s="30"/>
      <c r="E25" s="30">
        <v>552935</v>
      </c>
      <c r="F25" s="30">
        <v>128325</v>
      </c>
      <c r="G25" s="30">
        <v>261260</v>
      </c>
      <c r="H25" s="30">
        <v>200805</v>
      </c>
      <c r="I25" s="28">
        <v>115678</v>
      </c>
      <c r="J25" s="30">
        <v>79902</v>
      </c>
      <c r="K25" s="30">
        <v>87806</v>
      </c>
      <c r="L25" s="30">
        <v>1274</v>
      </c>
      <c r="M25" s="152"/>
      <c r="N25" s="56"/>
      <c r="O25" s="56"/>
      <c r="P25" s="56"/>
      <c r="Q25" s="56"/>
    </row>
    <row r="26" spans="1:17" s="147" customFormat="1" ht="18" customHeight="1" x14ac:dyDescent="0.3">
      <c r="A26" s="190" t="s">
        <v>318</v>
      </c>
      <c r="B26" s="32">
        <v>45212</v>
      </c>
      <c r="C26" s="30">
        <v>1388278</v>
      </c>
      <c r="D26" s="30"/>
      <c r="E26" s="30">
        <v>564244</v>
      </c>
      <c r="F26" s="30">
        <v>120278</v>
      </c>
      <c r="G26" s="30">
        <v>253974</v>
      </c>
      <c r="H26" s="30">
        <v>193861</v>
      </c>
      <c r="I26" s="28">
        <v>109459</v>
      </c>
      <c r="J26" s="30">
        <v>69881</v>
      </c>
      <c r="K26" s="30">
        <v>76013</v>
      </c>
      <c r="L26" s="30">
        <v>568</v>
      </c>
      <c r="M26" s="152"/>
      <c r="N26" s="56"/>
      <c r="O26" s="56"/>
      <c r="P26" s="56"/>
      <c r="Q26" s="56"/>
    </row>
    <row r="27" spans="1:17" s="147" customFormat="1" ht="18" customHeight="1" x14ac:dyDescent="0.3">
      <c r="A27" s="190" t="s">
        <v>319</v>
      </c>
      <c r="B27" s="32">
        <v>45213</v>
      </c>
      <c r="C27" s="30">
        <v>617924</v>
      </c>
      <c r="D27" s="30"/>
      <c r="E27" s="30">
        <v>26624</v>
      </c>
      <c r="F27" s="30">
        <v>23130</v>
      </c>
      <c r="G27" s="30">
        <v>82157</v>
      </c>
      <c r="H27" s="30">
        <v>83898</v>
      </c>
      <c r="I27" s="28">
        <v>74550</v>
      </c>
      <c r="J27" s="30">
        <v>76513</v>
      </c>
      <c r="K27" s="30">
        <v>250922</v>
      </c>
      <c r="L27" s="30">
        <v>130</v>
      </c>
      <c r="M27" s="152"/>
      <c r="N27" s="56"/>
      <c r="O27" s="56"/>
      <c r="P27" s="56"/>
      <c r="Q27" s="56"/>
    </row>
    <row r="28" spans="1:17" s="147" customFormat="1" ht="18" customHeight="1" x14ac:dyDescent="0.3">
      <c r="A28" s="190" t="s">
        <v>313</v>
      </c>
      <c r="B28" s="32">
        <v>45214</v>
      </c>
      <c r="C28" s="30">
        <v>22636</v>
      </c>
      <c r="D28" s="30"/>
      <c r="E28" s="30">
        <v>2586</v>
      </c>
      <c r="F28" s="30">
        <v>227</v>
      </c>
      <c r="G28" s="30">
        <v>3940</v>
      </c>
      <c r="H28" s="30">
        <v>3276</v>
      </c>
      <c r="I28" s="28">
        <v>2452</v>
      </c>
      <c r="J28" s="30">
        <v>1645</v>
      </c>
      <c r="K28" s="30">
        <v>8499</v>
      </c>
      <c r="L28" s="30">
        <v>11</v>
      </c>
      <c r="M28" s="152"/>
      <c r="N28" s="56"/>
      <c r="O28" s="56"/>
      <c r="P28" s="56"/>
      <c r="Q28" s="56"/>
    </row>
    <row r="29" spans="1:17" s="147" customFormat="1" ht="18" customHeight="1" x14ac:dyDescent="0.3">
      <c r="A29" s="190" t="s">
        <v>314</v>
      </c>
      <c r="B29" s="32">
        <v>45215</v>
      </c>
      <c r="C29" s="30">
        <v>1592419</v>
      </c>
      <c r="D29" s="30"/>
      <c r="E29" s="30">
        <v>732109</v>
      </c>
      <c r="F29" s="30">
        <v>8023</v>
      </c>
      <c r="G29" s="30">
        <v>367556</v>
      </c>
      <c r="H29" s="30">
        <v>206340</v>
      </c>
      <c r="I29" s="28">
        <v>118904</v>
      </c>
      <c r="J29" s="30">
        <v>77638</v>
      </c>
      <c r="K29" s="30">
        <v>80667</v>
      </c>
      <c r="L29" s="30">
        <v>1182</v>
      </c>
      <c r="M29" s="152"/>
      <c r="N29" s="56"/>
      <c r="O29" s="56"/>
      <c r="P29" s="56"/>
      <c r="Q29" s="56"/>
    </row>
    <row r="30" spans="1:17" s="147" customFormat="1" ht="18" customHeight="1" x14ac:dyDescent="0.3">
      <c r="A30" s="190" t="s">
        <v>315</v>
      </c>
      <c r="B30" s="32">
        <v>45216</v>
      </c>
      <c r="C30" s="30">
        <v>1517229</v>
      </c>
      <c r="D30" s="30"/>
      <c r="E30" s="30">
        <v>596778</v>
      </c>
      <c r="F30" s="30">
        <v>165738</v>
      </c>
      <c r="G30" s="30">
        <v>251006</v>
      </c>
      <c r="H30" s="30">
        <v>209386</v>
      </c>
      <c r="I30" s="28">
        <v>118474</v>
      </c>
      <c r="J30" s="30">
        <v>80276</v>
      </c>
      <c r="K30" s="30">
        <v>93708</v>
      </c>
      <c r="L30" s="30">
        <v>1863</v>
      </c>
      <c r="M30" s="152"/>
      <c r="N30" s="56"/>
      <c r="O30" s="56"/>
      <c r="P30" s="56"/>
      <c r="Q30" s="56"/>
    </row>
    <row r="31" spans="1:17" s="147" customFormat="1" ht="18" customHeight="1" x14ac:dyDescent="0.3">
      <c r="A31" s="190" t="s">
        <v>316</v>
      </c>
      <c r="B31" s="32">
        <v>45217</v>
      </c>
      <c r="C31" s="30">
        <v>1415761</v>
      </c>
      <c r="D31" s="30"/>
      <c r="E31" s="30">
        <v>549709</v>
      </c>
      <c r="F31" s="30">
        <v>129673</v>
      </c>
      <c r="G31" s="30">
        <v>249218</v>
      </c>
      <c r="H31" s="30">
        <v>199117</v>
      </c>
      <c r="I31" s="28">
        <v>116020</v>
      </c>
      <c r="J31" s="30">
        <v>76865</v>
      </c>
      <c r="K31" s="30">
        <v>93549</v>
      </c>
      <c r="L31" s="30">
        <v>1610</v>
      </c>
      <c r="M31" s="152"/>
      <c r="N31" s="56"/>
      <c r="O31" s="56"/>
      <c r="P31" s="56"/>
      <c r="Q31" s="56"/>
    </row>
    <row r="32" spans="1:17" s="147" customFormat="1" ht="18" customHeight="1" x14ac:dyDescent="0.3">
      <c r="A32" s="190" t="s">
        <v>317</v>
      </c>
      <c r="B32" s="32">
        <v>45218</v>
      </c>
      <c r="C32" s="30">
        <v>1385663</v>
      </c>
      <c r="D32" s="30"/>
      <c r="E32" s="30">
        <v>543255</v>
      </c>
      <c r="F32" s="30">
        <v>122307</v>
      </c>
      <c r="G32" s="30">
        <v>248081</v>
      </c>
      <c r="H32" s="30">
        <v>192189</v>
      </c>
      <c r="I32" s="28">
        <v>113188</v>
      </c>
      <c r="J32" s="30">
        <v>76083</v>
      </c>
      <c r="K32" s="30">
        <v>89528</v>
      </c>
      <c r="L32" s="30">
        <v>1032</v>
      </c>
      <c r="M32" s="152"/>
      <c r="N32" s="56"/>
      <c r="O32" s="56"/>
      <c r="P32" s="56"/>
      <c r="Q32" s="56"/>
    </row>
    <row r="33" spans="1:13" s="147" customFormat="1" ht="18" customHeight="1" x14ac:dyDescent="0.3">
      <c r="A33" s="190" t="s">
        <v>318</v>
      </c>
      <c r="B33" s="32">
        <v>45219</v>
      </c>
      <c r="C33" s="30">
        <v>1339233</v>
      </c>
      <c r="D33" s="30"/>
      <c r="E33" s="30">
        <v>549683</v>
      </c>
      <c r="F33" s="30">
        <v>117154</v>
      </c>
      <c r="G33" s="30">
        <v>237649</v>
      </c>
      <c r="H33" s="30">
        <v>181642</v>
      </c>
      <c r="I33" s="28">
        <v>106754</v>
      </c>
      <c r="J33" s="30">
        <v>67695</v>
      </c>
      <c r="K33" s="30">
        <v>77936</v>
      </c>
      <c r="L33" s="30">
        <v>720</v>
      </c>
      <c r="M33" s="152"/>
    </row>
    <row r="34" spans="1:13" s="147" customFormat="1" ht="18" customHeight="1" x14ac:dyDescent="0.3">
      <c r="A34" s="190" t="s">
        <v>319</v>
      </c>
      <c r="B34" s="32">
        <v>45220</v>
      </c>
      <c r="C34" s="30">
        <v>348359</v>
      </c>
      <c r="D34" s="30"/>
      <c r="E34" s="30">
        <v>15635</v>
      </c>
      <c r="F34" s="30">
        <v>15427</v>
      </c>
      <c r="G34" s="30">
        <v>52561</v>
      </c>
      <c r="H34" s="30">
        <v>46506</v>
      </c>
      <c r="I34" s="28">
        <v>40355</v>
      </c>
      <c r="J34" s="30">
        <v>36859</v>
      </c>
      <c r="K34" s="30">
        <v>140951</v>
      </c>
      <c r="L34" s="30">
        <v>65</v>
      </c>
      <c r="M34" s="152"/>
    </row>
    <row r="35" spans="1:13" s="147" customFormat="1" ht="18" customHeight="1" x14ac:dyDescent="0.3">
      <c r="A35" s="190" t="s">
        <v>313</v>
      </c>
      <c r="B35" s="32">
        <v>45221</v>
      </c>
      <c r="C35" s="30">
        <v>12931</v>
      </c>
      <c r="D35" s="30"/>
      <c r="E35" s="30">
        <v>1968</v>
      </c>
      <c r="F35" s="30">
        <v>155</v>
      </c>
      <c r="G35" s="30">
        <v>2913</v>
      </c>
      <c r="H35" s="30">
        <v>1868</v>
      </c>
      <c r="I35" s="28">
        <v>2183</v>
      </c>
      <c r="J35" s="30">
        <v>665</v>
      </c>
      <c r="K35" s="30">
        <v>3134</v>
      </c>
      <c r="L35" s="30">
        <v>45</v>
      </c>
      <c r="M35" s="152"/>
    </row>
    <row r="36" spans="1:13" s="147" customFormat="1" ht="18" customHeight="1" x14ac:dyDescent="0.3">
      <c r="A36" s="190" t="s">
        <v>314</v>
      </c>
      <c r="B36" s="32">
        <v>45222</v>
      </c>
      <c r="C36" s="30">
        <v>1487351</v>
      </c>
      <c r="D36" s="30"/>
      <c r="E36" s="30">
        <v>711753</v>
      </c>
      <c r="F36" s="30">
        <v>7984</v>
      </c>
      <c r="G36" s="30">
        <v>330743</v>
      </c>
      <c r="H36" s="30">
        <v>186471</v>
      </c>
      <c r="I36" s="28">
        <v>108896</v>
      </c>
      <c r="J36" s="30">
        <v>66654</v>
      </c>
      <c r="K36" s="30">
        <v>73980</v>
      </c>
      <c r="L36" s="30">
        <v>870</v>
      </c>
      <c r="M36" s="152"/>
    </row>
    <row r="37" spans="1:13" s="147" customFormat="1" ht="18" customHeight="1" x14ac:dyDescent="0.3">
      <c r="A37" s="190" t="s">
        <v>315</v>
      </c>
      <c r="B37" s="32">
        <v>45223</v>
      </c>
      <c r="C37" s="30">
        <v>1445342</v>
      </c>
      <c r="D37" s="30"/>
      <c r="E37" s="30">
        <v>591234</v>
      </c>
      <c r="F37" s="30">
        <v>161407</v>
      </c>
      <c r="G37" s="30">
        <v>231772</v>
      </c>
      <c r="H37" s="30">
        <v>191841</v>
      </c>
      <c r="I37" s="28">
        <v>112950</v>
      </c>
      <c r="J37" s="30">
        <v>72858</v>
      </c>
      <c r="K37" s="30">
        <v>81725</v>
      </c>
      <c r="L37" s="30">
        <v>1555</v>
      </c>
      <c r="M37" s="152"/>
    </row>
    <row r="38" spans="1:13" s="147" customFormat="1" ht="18" customHeight="1" x14ac:dyDescent="0.3">
      <c r="A38" s="190" t="s">
        <v>316</v>
      </c>
      <c r="B38" s="32">
        <v>45224</v>
      </c>
      <c r="C38" s="30">
        <v>1361777</v>
      </c>
      <c r="D38" s="30"/>
      <c r="E38" s="30">
        <v>549899</v>
      </c>
      <c r="F38" s="30">
        <v>126550</v>
      </c>
      <c r="G38" s="30">
        <v>237812</v>
      </c>
      <c r="H38" s="30">
        <v>184882</v>
      </c>
      <c r="I38" s="28">
        <v>108595</v>
      </c>
      <c r="J38" s="30">
        <v>71417</v>
      </c>
      <c r="K38" s="30">
        <v>81269</v>
      </c>
      <c r="L38" s="30">
        <v>1353</v>
      </c>
      <c r="M38" s="152"/>
    </row>
    <row r="39" spans="1:13" s="147" customFormat="1" ht="18" customHeight="1" x14ac:dyDescent="0.3">
      <c r="A39" s="190" t="s">
        <v>317</v>
      </c>
      <c r="B39" s="32">
        <v>45225</v>
      </c>
      <c r="C39" s="30">
        <v>1341112</v>
      </c>
      <c r="D39" s="30"/>
      <c r="E39" s="30">
        <v>544397</v>
      </c>
      <c r="F39" s="30">
        <v>116728</v>
      </c>
      <c r="G39" s="30">
        <v>238986</v>
      </c>
      <c r="H39" s="30">
        <v>180453</v>
      </c>
      <c r="I39" s="28">
        <v>106745</v>
      </c>
      <c r="J39" s="30">
        <v>71665</v>
      </c>
      <c r="K39" s="30">
        <v>81052</v>
      </c>
      <c r="L39" s="30">
        <v>1086</v>
      </c>
      <c r="M39" s="152"/>
    </row>
    <row r="40" spans="1:13" s="147" customFormat="1" ht="18" customHeight="1" x14ac:dyDescent="0.3">
      <c r="A40" s="190" t="s">
        <v>318</v>
      </c>
      <c r="B40" s="32">
        <v>45226</v>
      </c>
      <c r="C40" s="30">
        <v>1257500</v>
      </c>
      <c r="D40" s="30"/>
      <c r="E40" s="30">
        <v>536387</v>
      </c>
      <c r="F40" s="30">
        <v>108212</v>
      </c>
      <c r="G40" s="30">
        <v>218309</v>
      </c>
      <c r="H40" s="30">
        <v>164318</v>
      </c>
      <c r="I40" s="28">
        <v>95271</v>
      </c>
      <c r="J40" s="30">
        <v>64799</v>
      </c>
      <c r="K40" s="30">
        <v>69459</v>
      </c>
      <c r="L40" s="30">
        <v>745</v>
      </c>
      <c r="M40" s="152"/>
    </row>
    <row r="41" spans="1:13" s="147" customFormat="1" ht="18" customHeight="1" x14ac:dyDescent="0.3">
      <c r="A41" s="190" t="s">
        <v>319</v>
      </c>
      <c r="B41" s="32">
        <v>45227</v>
      </c>
      <c r="C41" s="30">
        <v>201879</v>
      </c>
      <c r="D41" s="30"/>
      <c r="E41" s="30">
        <v>9323</v>
      </c>
      <c r="F41" s="30">
        <v>11027</v>
      </c>
      <c r="G41" s="30">
        <v>37549</v>
      </c>
      <c r="H41" s="30">
        <v>30192</v>
      </c>
      <c r="I41" s="28">
        <v>21426</v>
      </c>
      <c r="J41" s="30">
        <v>21328</v>
      </c>
      <c r="K41" s="30">
        <v>70905</v>
      </c>
      <c r="L41" s="30">
        <v>129</v>
      </c>
      <c r="M41" s="152"/>
    </row>
    <row r="42" spans="1:13" s="147" customFormat="1" ht="18" customHeight="1" x14ac:dyDescent="0.3">
      <c r="A42" s="190" t="s">
        <v>313</v>
      </c>
      <c r="B42" s="32">
        <v>45228</v>
      </c>
      <c r="C42" s="30">
        <v>9324</v>
      </c>
      <c r="D42" s="30"/>
      <c r="E42" s="30">
        <v>1638</v>
      </c>
      <c r="F42" s="30">
        <v>162</v>
      </c>
      <c r="G42" s="30">
        <v>2328</v>
      </c>
      <c r="H42" s="30">
        <v>1452</v>
      </c>
      <c r="I42" s="30">
        <v>458</v>
      </c>
      <c r="J42" s="30">
        <v>594</v>
      </c>
      <c r="K42" s="30">
        <v>2640</v>
      </c>
      <c r="L42" s="30">
        <v>52</v>
      </c>
      <c r="M42" s="56"/>
    </row>
    <row r="43" spans="1:13" s="147" customFormat="1" ht="18" customHeight="1" x14ac:dyDescent="0.3">
      <c r="A43" s="194" t="s">
        <v>314</v>
      </c>
      <c r="B43" s="32">
        <v>45229</v>
      </c>
      <c r="C43" s="9">
        <v>1515148</v>
      </c>
      <c r="D43" s="9"/>
      <c r="E43" s="9">
        <v>724949</v>
      </c>
      <c r="F43" s="9">
        <v>8053</v>
      </c>
      <c r="G43" s="9">
        <v>325398</v>
      </c>
      <c r="H43" s="9">
        <v>192313</v>
      </c>
      <c r="I43" s="9">
        <v>114933</v>
      </c>
      <c r="J43" s="9">
        <v>75072</v>
      </c>
      <c r="K43" s="9">
        <v>73793</v>
      </c>
      <c r="L43" s="9">
        <v>637</v>
      </c>
      <c r="M43" s="56"/>
    </row>
    <row r="44" spans="1:13" s="147" customFormat="1" ht="18" customHeight="1" x14ac:dyDescent="0.3">
      <c r="A44" s="194" t="s">
        <v>315</v>
      </c>
      <c r="B44" s="32">
        <v>45230</v>
      </c>
      <c r="C44" s="9">
        <v>1462390</v>
      </c>
      <c r="D44" s="9"/>
      <c r="E44" s="9">
        <v>598866</v>
      </c>
      <c r="F44" s="9">
        <v>161800</v>
      </c>
      <c r="G44" s="9">
        <v>226488</v>
      </c>
      <c r="H44" s="9">
        <v>198085</v>
      </c>
      <c r="I44" s="9">
        <v>118085</v>
      </c>
      <c r="J44" s="9">
        <v>77758</v>
      </c>
      <c r="K44" s="9">
        <v>79723</v>
      </c>
      <c r="L44" s="9">
        <v>1585</v>
      </c>
      <c r="M44" s="56"/>
    </row>
    <row r="45" spans="1:13" s="147" customFormat="1" ht="18" customHeight="1" x14ac:dyDescent="0.3">
      <c r="A45" s="194"/>
      <c r="B45" s="33"/>
      <c r="C45" s="9"/>
      <c r="D45" s="9"/>
      <c r="E45" s="9"/>
      <c r="F45" s="9"/>
      <c r="G45" s="9"/>
      <c r="H45" s="9"/>
      <c r="I45" s="9"/>
      <c r="J45" s="9"/>
      <c r="K45" s="9"/>
      <c r="L45" s="9"/>
      <c r="M45" s="56"/>
    </row>
    <row r="46" spans="1:13" ht="13" x14ac:dyDescent="0.3">
      <c r="A46" s="191" t="s">
        <v>214</v>
      </c>
      <c r="B46" s="125"/>
      <c r="C46" s="125"/>
      <c r="D46" s="125"/>
      <c r="E46" s="125"/>
      <c r="F46" s="125"/>
      <c r="G46" s="154"/>
      <c r="H46" s="125"/>
      <c r="I46" s="125"/>
      <c r="J46" s="125"/>
      <c r="K46" s="154"/>
      <c r="L46" s="154"/>
    </row>
    <row r="47" spans="1:13" ht="13" x14ac:dyDescent="0.3">
      <c r="A47" s="192"/>
    </row>
    <row r="48" spans="1:13" ht="14" x14ac:dyDescent="0.3">
      <c r="A48" s="216" t="s">
        <v>70</v>
      </c>
      <c r="B48"/>
      <c r="C48" s="100"/>
      <c r="D48"/>
      <c r="E48" s="100"/>
      <c r="F48" s="127"/>
      <c r="G48" s="214"/>
      <c r="H48"/>
      <c r="I48"/>
      <c r="J48"/>
    </row>
    <row r="49" spans="1:10" ht="27" customHeight="1" x14ac:dyDescent="0.25">
      <c r="A49" s="213">
        <v>1</v>
      </c>
      <c r="B49" s="469" t="s">
        <v>232</v>
      </c>
      <c r="C49" s="469"/>
      <c r="D49" s="469"/>
      <c r="E49" s="469"/>
      <c r="F49" s="469"/>
      <c r="G49" s="469"/>
      <c r="H49" s="469"/>
      <c r="I49" s="469"/>
      <c r="J49" s="469"/>
    </row>
    <row r="50" spans="1:10" ht="12.75" customHeight="1" x14ac:dyDescent="0.25">
      <c r="A50" s="213">
        <v>2</v>
      </c>
      <c r="B50" s="469" t="s">
        <v>233</v>
      </c>
      <c r="C50" s="469"/>
      <c r="D50" s="469"/>
      <c r="E50" s="469"/>
      <c r="F50" s="469"/>
      <c r="G50" s="469"/>
      <c r="H50" s="469"/>
      <c r="I50" s="469"/>
      <c r="J50" s="469"/>
    </row>
    <row r="51" spans="1:10" ht="15.75" customHeight="1" x14ac:dyDescent="0.25">
      <c r="A51" s="387">
        <v>3</v>
      </c>
      <c r="B51" s="387" t="s">
        <v>266</v>
      </c>
      <c r="C51" s="68"/>
      <c r="D51" s="68"/>
      <c r="E51" s="68"/>
      <c r="F51" s="68"/>
      <c r="G51" s="68"/>
      <c r="H51" s="68"/>
      <c r="I51" s="68"/>
      <c r="J51" s="68"/>
    </row>
    <row r="52" spans="1:10" x14ac:dyDescent="0.25">
      <c r="B52" s="128"/>
      <c r="C52" s="128"/>
      <c r="D52" s="128"/>
      <c r="E52" s="128"/>
      <c r="F52" s="128"/>
      <c r="G52" s="128"/>
      <c r="H52" s="128"/>
      <c r="I52" s="128"/>
      <c r="J52" s="128"/>
    </row>
    <row r="53" spans="1:10" x14ac:dyDescent="0.25">
      <c r="B53" s="104" t="s">
        <v>210</v>
      </c>
    </row>
  </sheetData>
  <mergeCells count="3">
    <mergeCell ref="E11:L11"/>
    <mergeCell ref="B49:J49"/>
    <mergeCell ref="B50:J50"/>
  </mergeCells>
  <hyperlinks>
    <hyperlink ref="A8" location="'Title sheet'!A1" display="Return to Contents" xr:uid="{00000000-0004-0000-0A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pageSetUpPr fitToPage="1"/>
  </sheetPr>
  <dimension ref="A3:AF175"/>
  <sheetViews>
    <sheetView showGridLines="0" zoomScaleNormal="100" workbookViewId="0">
      <pane ySplit="12" topLeftCell="A14" activePane="bottomLeft" state="frozen"/>
      <selection activeCell="E11" sqref="E11:G11"/>
      <selection pane="bottomLeft"/>
    </sheetView>
  </sheetViews>
  <sheetFormatPr defaultColWidth="9" defaultRowHeight="12.5" x14ac:dyDescent="0.25"/>
  <cols>
    <col min="1" max="1" width="19" style="72" customWidth="1"/>
    <col min="2" max="2" width="12" style="72" customWidth="1"/>
    <col min="3" max="3" width="12.08203125" style="72" customWidth="1"/>
    <col min="4" max="4" width="61.6640625" style="72" customWidth="1"/>
    <col min="5" max="7" width="15.6640625" style="72" customWidth="1"/>
    <col min="8" max="8" width="3.6640625" style="72" customWidth="1"/>
    <col min="9" max="11" width="15.08203125" style="72" customWidth="1"/>
    <col min="12" max="16384" width="9" style="72"/>
  </cols>
  <sheetData>
    <row r="3" spans="1:11" x14ac:dyDescent="0.25">
      <c r="A3" s="71"/>
    </row>
    <row r="4" spans="1:11" x14ac:dyDescent="0.25">
      <c r="A4" s="71"/>
      <c r="B4" s="71"/>
      <c r="C4" s="71"/>
      <c r="D4" s="71"/>
      <c r="E4" s="71"/>
      <c r="F4" s="71"/>
    </row>
    <row r="5" spans="1:11" x14ac:dyDescent="0.25">
      <c r="A5" s="71"/>
      <c r="B5" s="71"/>
      <c r="C5" s="71"/>
      <c r="D5" s="71"/>
      <c r="E5" s="71"/>
      <c r="F5" s="71"/>
    </row>
    <row r="6" spans="1:11" x14ac:dyDescent="0.25">
      <c r="A6" s="71"/>
    </row>
    <row r="8" spans="1:11" s="56" customFormat="1" ht="26.25" customHeight="1" x14ac:dyDescent="0.3">
      <c r="A8" s="74" t="s">
        <v>47</v>
      </c>
      <c r="B8" s="74"/>
      <c r="C8" s="74"/>
      <c r="D8" s="74"/>
    </row>
    <row r="9" spans="1:11" s="56" customFormat="1" ht="5.15" customHeight="1" x14ac:dyDescent="0.3">
      <c r="A9" s="8" t="s">
        <v>0</v>
      </c>
      <c r="B9" s="74"/>
      <c r="C9" s="74"/>
      <c r="D9" s="74"/>
    </row>
    <row r="10" spans="1:11" s="56" customFormat="1" ht="26.25" customHeight="1" x14ac:dyDescent="0.3">
      <c r="A10" s="403" t="s">
        <v>325</v>
      </c>
      <c r="B10" s="76"/>
      <c r="C10" s="76"/>
      <c r="D10" s="48"/>
      <c r="E10" s="78"/>
      <c r="F10" s="78"/>
      <c r="G10" s="78"/>
      <c r="H10" s="78"/>
      <c r="I10" s="78"/>
      <c r="J10" s="78"/>
      <c r="K10" s="78"/>
    </row>
    <row r="11" spans="1:11" s="59" customFormat="1" ht="48.75" customHeight="1" x14ac:dyDescent="0.3">
      <c r="A11" s="81"/>
      <c r="B11" s="81"/>
      <c r="C11" s="81"/>
      <c r="D11" s="81"/>
      <c r="E11" s="20" t="s">
        <v>226</v>
      </c>
      <c r="F11" s="20" t="s">
        <v>82</v>
      </c>
      <c r="G11" s="20" t="s">
        <v>83</v>
      </c>
      <c r="H11" s="132"/>
      <c r="I11" s="471" t="s">
        <v>84</v>
      </c>
      <c r="J11" s="471"/>
      <c r="K11" s="471"/>
    </row>
    <row r="12" spans="1:11" s="59" customFormat="1" ht="35.25" customHeight="1" x14ac:dyDescent="0.3">
      <c r="A12" s="140" t="s">
        <v>85</v>
      </c>
      <c r="B12" s="141" t="s">
        <v>86</v>
      </c>
      <c r="C12" s="140" t="s">
        <v>87</v>
      </c>
      <c r="D12" s="140" t="s">
        <v>88</v>
      </c>
      <c r="E12" s="142"/>
      <c r="F12" s="143"/>
      <c r="G12" s="142" t="s">
        <v>89</v>
      </c>
      <c r="H12" s="142"/>
      <c r="I12" s="142" t="s">
        <v>56</v>
      </c>
      <c r="J12" s="142" t="s">
        <v>90</v>
      </c>
      <c r="K12" s="142" t="s">
        <v>76</v>
      </c>
    </row>
    <row r="13" spans="1:11" s="89" customFormat="1" ht="5.15" hidden="1" customHeight="1" x14ac:dyDescent="0.3">
      <c r="A13" s="144" t="s">
        <v>85</v>
      </c>
      <c r="B13" s="145" t="s">
        <v>86</v>
      </c>
      <c r="C13" s="144" t="s">
        <v>87</v>
      </c>
      <c r="D13" s="144" t="s">
        <v>88</v>
      </c>
      <c r="E13" s="136" t="s">
        <v>326</v>
      </c>
      <c r="F13" s="146" t="s">
        <v>327</v>
      </c>
      <c r="G13" s="136" t="s">
        <v>89</v>
      </c>
      <c r="H13" s="136" t="s">
        <v>0</v>
      </c>
      <c r="I13" s="136" t="s">
        <v>56</v>
      </c>
      <c r="J13" s="136" t="s">
        <v>90</v>
      </c>
      <c r="K13" s="136" t="s">
        <v>57</v>
      </c>
    </row>
    <row r="14" spans="1:11" s="59" customFormat="1" ht="14.25" customHeight="1" x14ac:dyDescent="0.3">
      <c r="A14" s="41" t="s">
        <v>328</v>
      </c>
      <c r="B14" s="41" t="s">
        <v>329</v>
      </c>
      <c r="C14" s="41" t="s">
        <v>329</v>
      </c>
      <c r="D14" s="42" t="s">
        <v>330</v>
      </c>
      <c r="E14" s="26">
        <v>6366</v>
      </c>
      <c r="F14" s="26">
        <v>6287</v>
      </c>
      <c r="G14" s="26">
        <v>34199547</v>
      </c>
      <c r="H14" s="26"/>
      <c r="I14" s="26">
        <v>30202040</v>
      </c>
      <c r="J14" s="26">
        <v>1774840</v>
      </c>
      <c r="K14" s="26">
        <v>2222667</v>
      </c>
    </row>
    <row r="15" spans="1:11" s="59" customFormat="1" ht="14.25" customHeight="1" x14ac:dyDescent="0.3">
      <c r="A15" s="41" t="s">
        <v>331</v>
      </c>
      <c r="B15" s="41" t="s">
        <v>332</v>
      </c>
      <c r="C15" s="41" t="s">
        <v>333</v>
      </c>
      <c r="D15" s="42" t="s">
        <v>334</v>
      </c>
      <c r="E15" s="26">
        <v>1170</v>
      </c>
      <c r="F15" s="26">
        <v>1147</v>
      </c>
      <c r="G15" s="26">
        <v>4827823</v>
      </c>
      <c r="H15" s="26"/>
      <c r="I15" s="26">
        <v>4247891</v>
      </c>
      <c r="J15" s="26">
        <v>308149</v>
      </c>
      <c r="K15" s="26">
        <v>271783</v>
      </c>
    </row>
    <row r="16" spans="1:11" s="59" customFormat="1" ht="14.25" customHeight="1" x14ac:dyDescent="0.3">
      <c r="A16" s="41" t="s">
        <v>331</v>
      </c>
      <c r="B16" s="41" t="s">
        <v>335</v>
      </c>
      <c r="C16" s="41" t="s">
        <v>336</v>
      </c>
      <c r="D16" s="42" t="s">
        <v>337</v>
      </c>
      <c r="E16" s="26">
        <v>542</v>
      </c>
      <c r="F16" s="26">
        <v>536</v>
      </c>
      <c r="G16" s="26">
        <v>3868903</v>
      </c>
      <c r="H16" s="26"/>
      <c r="I16" s="26">
        <v>3425048</v>
      </c>
      <c r="J16" s="26">
        <v>175400</v>
      </c>
      <c r="K16" s="26">
        <v>268455</v>
      </c>
    </row>
    <row r="17" spans="1:11" s="59" customFormat="1" ht="14.25" customHeight="1" x14ac:dyDescent="0.3">
      <c r="A17" s="41" t="s">
        <v>331</v>
      </c>
      <c r="B17" s="41" t="s">
        <v>338</v>
      </c>
      <c r="C17" s="41" t="s">
        <v>339</v>
      </c>
      <c r="D17" s="42" t="s">
        <v>340</v>
      </c>
      <c r="E17" s="26">
        <v>808</v>
      </c>
      <c r="F17" s="26">
        <v>802</v>
      </c>
      <c r="G17" s="26">
        <v>5283846</v>
      </c>
      <c r="H17" s="26"/>
      <c r="I17" s="26">
        <v>4626493</v>
      </c>
      <c r="J17" s="26">
        <v>280147</v>
      </c>
      <c r="K17" s="26">
        <v>377206</v>
      </c>
    </row>
    <row r="18" spans="1:11" s="59" customFormat="1" ht="14.25" customHeight="1" x14ac:dyDescent="0.3">
      <c r="A18" s="41" t="s">
        <v>331</v>
      </c>
      <c r="B18" s="41" t="s">
        <v>341</v>
      </c>
      <c r="C18" s="41" t="s">
        <v>342</v>
      </c>
      <c r="D18" s="42" t="s">
        <v>343</v>
      </c>
      <c r="E18" s="26">
        <v>1272</v>
      </c>
      <c r="F18" s="26">
        <v>1263</v>
      </c>
      <c r="G18" s="26">
        <v>6670786</v>
      </c>
      <c r="H18" s="26"/>
      <c r="I18" s="26">
        <v>5900791</v>
      </c>
      <c r="J18" s="26">
        <v>338614</v>
      </c>
      <c r="K18" s="26">
        <v>431381</v>
      </c>
    </row>
    <row r="19" spans="1:11" s="59" customFormat="1" ht="14.25" customHeight="1" x14ac:dyDescent="0.3">
      <c r="A19" s="41" t="s">
        <v>331</v>
      </c>
      <c r="B19" s="41" t="s">
        <v>344</v>
      </c>
      <c r="C19" s="41" t="s">
        <v>345</v>
      </c>
      <c r="D19" s="42" t="s">
        <v>346</v>
      </c>
      <c r="E19" s="26">
        <v>659</v>
      </c>
      <c r="F19" s="26">
        <v>646</v>
      </c>
      <c r="G19" s="26">
        <v>3940854</v>
      </c>
      <c r="H19" s="26"/>
      <c r="I19" s="26">
        <v>3498665</v>
      </c>
      <c r="J19" s="26">
        <v>173103</v>
      </c>
      <c r="K19" s="26">
        <v>269086</v>
      </c>
    </row>
    <row r="20" spans="1:11" s="59" customFormat="1" ht="14.25" customHeight="1" x14ac:dyDescent="0.3">
      <c r="A20" s="41" t="s">
        <v>331</v>
      </c>
      <c r="B20" s="41" t="s">
        <v>347</v>
      </c>
      <c r="C20" s="41" t="s">
        <v>348</v>
      </c>
      <c r="D20" s="42" t="s">
        <v>349</v>
      </c>
      <c r="E20" s="26">
        <v>961</v>
      </c>
      <c r="F20" s="26">
        <v>948</v>
      </c>
      <c r="G20" s="26">
        <v>4045640</v>
      </c>
      <c r="H20" s="26"/>
      <c r="I20" s="26">
        <v>3536279</v>
      </c>
      <c r="J20" s="26">
        <v>254886</v>
      </c>
      <c r="K20" s="26">
        <v>254475</v>
      </c>
    </row>
    <row r="21" spans="1:11" s="59" customFormat="1" ht="14.25" customHeight="1" x14ac:dyDescent="0.3">
      <c r="A21" s="41" t="s">
        <v>331</v>
      </c>
      <c r="B21" s="41" t="s">
        <v>350</v>
      </c>
      <c r="C21" s="41" t="s">
        <v>351</v>
      </c>
      <c r="D21" s="42" t="s">
        <v>352</v>
      </c>
      <c r="E21" s="26">
        <v>954</v>
      </c>
      <c r="F21" s="26">
        <v>945</v>
      </c>
      <c r="G21" s="26">
        <v>5561695</v>
      </c>
      <c r="H21" s="26"/>
      <c r="I21" s="26">
        <v>4966873</v>
      </c>
      <c r="J21" s="26">
        <v>244541</v>
      </c>
      <c r="K21" s="26">
        <v>350281</v>
      </c>
    </row>
    <row r="22" spans="1:11" s="59" customFormat="1" ht="14.25" customHeight="1" x14ac:dyDescent="0.3">
      <c r="A22" s="41" t="s">
        <v>353</v>
      </c>
      <c r="B22" s="41" t="s">
        <v>354</v>
      </c>
      <c r="C22" s="41" t="s">
        <v>355</v>
      </c>
      <c r="D22" s="42" t="s">
        <v>356</v>
      </c>
      <c r="E22" s="26">
        <v>198</v>
      </c>
      <c r="F22" s="26">
        <v>196</v>
      </c>
      <c r="G22" s="26">
        <v>960609</v>
      </c>
      <c r="H22" s="26"/>
      <c r="I22" s="26">
        <v>837645</v>
      </c>
      <c r="J22" s="26">
        <v>58412</v>
      </c>
      <c r="K22" s="26">
        <v>64552</v>
      </c>
    </row>
    <row r="23" spans="1:11" s="59" customFormat="1" ht="14.25" customHeight="1" x14ac:dyDescent="0.3">
      <c r="A23" s="41" t="s">
        <v>353</v>
      </c>
      <c r="B23" s="41" t="s">
        <v>357</v>
      </c>
      <c r="C23" s="41" t="s">
        <v>358</v>
      </c>
      <c r="D23" s="42" t="s">
        <v>359</v>
      </c>
      <c r="E23" s="26">
        <v>170</v>
      </c>
      <c r="F23" s="26">
        <v>170</v>
      </c>
      <c r="G23" s="26">
        <v>909295</v>
      </c>
      <c r="H23" s="26"/>
      <c r="I23" s="26">
        <v>802838</v>
      </c>
      <c r="J23" s="26">
        <v>42202</v>
      </c>
      <c r="K23" s="26">
        <v>64255</v>
      </c>
    </row>
    <row r="24" spans="1:11" s="59" customFormat="1" ht="14.25" customHeight="1" x14ac:dyDescent="0.3">
      <c r="A24" s="41" t="s">
        <v>353</v>
      </c>
      <c r="B24" s="41" t="s">
        <v>360</v>
      </c>
      <c r="C24" s="41" t="s">
        <v>361</v>
      </c>
      <c r="D24" s="42" t="s">
        <v>362</v>
      </c>
      <c r="E24" s="26">
        <v>79</v>
      </c>
      <c r="F24" s="26">
        <v>79</v>
      </c>
      <c r="G24" s="26">
        <v>552651</v>
      </c>
      <c r="H24" s="26"/>
      <c r="I24" s="26">
        <v>487807</v>
      </c>
      <c r="J24" s="26">
        <v>28596</v>
      </c>
      <c r="K24" s="26">
        <v>36248</v>
      </c>
    </row>
    <row r="25" spans="1:11" s="59" customFormat="1" ht="14.25" customHeight="1" x14ac:dyDescent="0.3">
      <c r="A25" s="41" t="s">
        <v>353</v>
      </c>
      <c r="B25" s="41" t="s">
        <v>363</v>
      </c>
      <c r="C25" s="41" t="s">
        <v>364</v>
      </c>
      <c r="D25" s="42" t="s">
        <v>365</v>
      </c>
      <c r="E25" s="26">
        <v>149</v>
      </c>
      <c r="F25" s="26">
        <v>146</v>
      </c>
      <c r="G25" s="26">
        <v>647702</v>
      </c>
      <c r="H25" s="26"/>
      <c r="I25" s="26">
        <v>578377</v>
      </c>
      <c r="J25" s="26">
        <v>23473</v>
      </c>
      <c r="K25" s="26">
        <v>45852</v>
      </c>
    </row>
    <row r="26" spans="1:11" s="59" customFormat="1" ht="14.25" customHeight="1" x14ac:dyDescent="0.3">
      <c r="A26" s="41" t="s">
        <v>353</v>
      </c>
      <c r="B26" s="41" t="s">
        <v>366</v>
      </c>
      <c r="C26" s="41" t="s">
        <v>367</v>
      </c>
      <c r="D26" s="42" t="s">
        <v>368</v>
      </c>
      <c r="E26" s="26">
        <v>92</v>
      </c>
      <c r="F26" s="26">
        <v>90</v>
      </c>
      <c r="G26" s="26">
        <v>551567</v>
      </c>
      <c r="H26" s="26"/>
      <c r="I26" s="26">
        <v>485908</v>
      </c>
      <c r="J26" s="26">
        <v>26673</v>
      </c>
      <c r="K26" s="26">
        <v>38986</v>
      </c>
    </row>
    <row r="27" spans="1:11" s="59" customFormat="1" ht="14.25" customHeight="1" x14ac:dyDescent="0.3">
      <c r="A27" s="41" t="s">
        <v>353</v>
      </c>
      <c r="B27" s="41" t="s">
        <v>369</v>
      </c>
      <c r="C27" s="41" t="s">
        <v>370</v>
      </c>
      <c r="D27" s="42" t="s">
        <v>371</v>
      </c>
      <c r="E27" s="26">
        <v>183</v>
      </c>
      <c r="F27" s="26">
        <v>181</v>
      </c>
      <c r="G27" s="26">
        <v>840439</v>
      </c>
      <c r="H27" s="26"/>
      <c r="I27" s="26">
        <v>733509</v>
      </c>
      <c r="J27" s="26">
        <v>55952</v>
      </c>
      <c r="K27" s="26">
        <v>50978</v>
      </c>
    </row>
    <row r="28" spans="1:11" s="59" customFormat="1" ht="14.25" customHeight="1" x14ac:dyDescent="0.3">
      <c r="A28" s="41" t="s">
        <v>353</v>
      </c>
      <c r="B28" s="41" t="s">
        <v>372</v>
      </c>
      <c r="C28" s="41" t="s">
        <v>373</v>
      </c>
      <c r="D28" s="42" t="s">
        <v>374</v>
      </c>
      <c r="E28" s="26">
        <v>348</v>
      </c>
      <c r="F28" s="26">
        <v>345</v>
      </c>
      <c r="G28" s="26">
        <v>1899348</v>
      </c>
      <c r="H28" s="26"/>
      <c r="I28" s="26">
        <v>1697207</v>
      </c>
      <c r="J28" s="26">
        <v>88721</v>
      </c>
      <c r="K28" s="26">
        <v>113420</v>
      </c>
    </row>
    <row r="29" spans="1:11" s="59" customFormat="1" ht="14.25" customHeight="1" x14ac:dyDescent="0.3">
      <c r="A29" s="41" t="s">
        <v>353</v>
      </c>
      <c r="B29" s="41" t="s">
        <v>375</v>
      </c>
      <c r="C29" s="41" t="s">
        <v>376</v>
      </c>
      <c r="D29" s="42" t="s">
        <v>377</v>
      </c>
      <c r="E29" s="26">
        <v>113</v>
      </c>
      <c r="F29" s="26">
        <v>113</v>
      </c>
      <c r="G29" s="26">
        <v>684853</v>
      </c>
      <c r="H29" s="26"/>
      <c r="I29" s="26">
        <v>605023</v>
      </c>
      <c r="J29" s="26">
        <v>28403</v>
      </c>
      <c r="K29" s="26">
        <v>51427</v>
      </c>
    </row>
    <row r="30" spans="1:11" s="59" customFormat="1" ht="14.25" customHeight="1" x14ac:dyDescent="0.3">
      <c r="A30" s="41" t="s">
        <v>353</v>
      </c>
      <c r="B30" s="41" t="s">
        <v>378</v>
      </c>
      <c r="C30" s="41" t="s">
        <v>379</v>
      </c>
      <c r="D30" s="42" t="s">
        <v>380</v>
      </c>
      <c r="E30" s="26">
        <v>93</v>
      </c>
      <c r="F30" s="26">
        <v>91</v>
      </c>
      <c r="G30" s="26">
        <v>610586</v>
      </c>
      <c r="H30" s="26"/>
      <c r="I30" s="26">
        <v>552784</v>
      </c>
      <c r="J30" s="26">
        <v>23491</v>
      </c>
      <c r="K30" s="26">
        <v>34311</v>
      </c>
    </row>
    <row r="31" spans="1:11" s="59" customFormat="1" ht="14.25" customHeight="1" x14ac:dyDescent="0.3">
      <c r="A31" s="41" t="s">
        <v>353</v>
      </c>
      <c r="B31" s="41" t="s">
        <v>381</v>
      </c>
      <c r="C31" s="41" t="s">
        <v>382</v>
      </c>
      <c r="D31" s="42" t="s">
        <v>383</v>
      </c>
      <c r="E31" s="26">
        <v>120</v>
      </c>
      <c r="F31" s="26">
        <v>118</v>
      </c>
      <c r="G31" s="26">
        <v>900563</v>
      </c>
      <c r="H31" s="26"/>
      <c r="I31" s="26">
        <v>805130</v>
      </c>
      <c r="J31" s="26">
        <v>35486</v>
      </c>
      <c r="K31" s="26">
        <v>59947</v>
      </c>
    </row>
    <row r="32" spans="1:11" s="59" customFormat="1" ht="14.25" customHeight="1" x14ac:dyDescent="0.3">
      <c r="A32" s="41" t="s">
        <v>353</v>
      </c>
      <c r="B32" s="41" t="s">
        <v>384</v>
      </c>
      <c r="C32" s="41" t="s">
        <v>385</v>
      </c>
      <c r="D32" s="42" t="s">
        <v>386</v>
      </c>
      <c r="E32" s="26">
        <v>81</v>
      </c>
      <c r="F32" s="26">
        <v>81</v>
      </c>
      <c r="G32" s="26">
        <v>544012</v>
      </c>
      <c r="H32" s="26"/>
      <c r="I32" s="26">
        <v>488951</v>
      </c>
      <c r="J32" s="26">
        <v>20089</v>
      </c>
      <c r="K32" s="26">
        <v>34972</v>
      </c>
    </row>
    <row r="33" spans="1:11" s="59" customFormat="1" ht="14.25" customHeight="1" x14ac:dyDescent="0.3">
      <c r="A33" s="41" t="s">
        <v>353</v>
      </c>
      <c r="B33" s="41" t="s">
        <v>387</v>
      </c>
      <c r="C33" s="41" t="s">
        <v>388</v>
      </c>
      <c r="D33" s="42" t="s">
        <v>389</v>
      </c>
      <c r="E33" s="26">
        <v>129</v>
      </c>
      <c r="F33" s="26">
        <v>127</v>
      </c>
      <c r="G33" s="26">
        <v>706735</v>
      </c>
      <c r="H33" s="26"/>
      <c r="I33" s="26">
        <v>627438</v>
      </c>
      <c r="J33" s="26">
        <v>29373</v>
      </c>
      <c r="K33" s="26">
        <v>49924</v>
      </c>
    </row>
    <row r="34" spans="1:11" s="59" customFormat="1" ht="14.25" customHeight="1" x14ac:dyDescent="0.3">
      <c r="A34" s="41" t="s">
        <v>353</v>
      </c>
      <c r="B34" s="41" t="s">
        <v>390</v>
      </c>
      <c r="C34" s="41" t="s">
        <v>391</v>
      </c>
      <c r="D34" s="42" t="s">
        <v>392</v>
      </c>
      <c r="E34" s="26">
        <v>198</v>
      </c>
      <c r="F34" s="26">
        <v>192</v>
      </c>
      <c r="G34" s="26">
        <v>808465</v>
      </c>
      <c r="H34" s="26"/>
      <c r="I34" s="26">
        <v>704910</v>
      </c>
      <c r="J34" s="26">
        <v>55112</v>
      </c>
      <c r="K34" s="26">
        <v>48443</v>
      </c>
    </row>
    <row r="35" spans="1:11" s="59" customFormat="1" ht="14.25" customHeight="1" x14ac:dyDescent="0.3">
      <c r="A35" s="41" t="s">
        <v>353</v>
      </c>
      <c r="B35" s="41" t="s">
        <v>393</v>
      </c>
      <c r="C35" s="41" t="s">
        <v>394</v>
      </c>
      <c r="D35" s="42" t="s">
        <v>395</v>
      </c>
      <c r="E35" s="26">
        <v>183</v>
      </c>
      <c r="F35" s="26">
        <v>183</v>
      </c>
      <c r="G35" s="26">
        <v>1056607</v>
      </c>
      <c r="H35" s="26"/>
      <c r="I35" s="26">
        <v>930654</v>
      </c>
      <c r="J35" s="26">
        <v>57736</v>
      </c>
      <c r="K35" s="26">
        <v>68217</v>
      </c>
    </row>
    <row r="36" spans="1:11" s="59" customFormat="1" ht="14.25" customHeight="1" x14ac:dyDescent="0.3">
      <c r="A36" s="41" t="s">
        <v>353</v>
      </c>
      <c r="B36" s="41" t="s">
        <v>396</v>
      </c>
      <c r="C36" s="41" t="s">
        <v>397</v>
      </c>
      <c r="D36" s="42" t="s">
        <v>398</v>
      </c>
      <c r="E36" s="26">
        <v>131</v>
      </c>
      <c r="F36" s="26">
        <v>129</v>
      </c>
      <c r="G36" s="26">
        <v>792718</v>
      </c>
      <c r="H36" s="26"/>
      <c r="I36" s="26">
        <v>687384</v>
      </c>
      <c r="J36" s="26">
        <v>47446</v>
      </c>
      <c r="K36" s="26">
        <v>57888</v>
      </c>
    </row>
    <row r="37" spans="1:11" s="59" customFormat="1" ht="14.25" customHeight="1" x14ac:dyDescent="0.3">
      <c r="A37" s="41" t="s">
        <v>353</v>
      </c>
      <c r="B37" s="41" t="s">
        <v>399</v>
      </c>
      <c r="C37" s="41" t="s">
        <v>400</v>
      </c>
      <c r="D37" s="42" t="s">
        <v>401</v>
      </c>
      <c r="E37" s="26">
        <v>270</v>
      </c>
      <c r="F37" s="26">
        <v>264</v>
      </c>
      <c r="G37" s="26">
        <v>1089631</v>
      </c>
      <c r="H37" s="26"/>
      <c r="I37" s="26">
        <v>951027</v>
      </c>
      <c r="J37" s="26">
        <v>79207</v>
      </c>
      <c r="K37" s="26">
        <v>59397</v>
      </c>
    </row>
    <row r="38" spans="1:11" s="59" customFormat="1" ht="14.25" customHeight="1" x14ac:dyDescent="0.3">
      <c r="A38" s="41" t="s">
        <v>353</v>
      </c>
      <c r="B38" s="41" t="s">
        <v>402</v>
      </c>
      <c r="C38" s="41" t="s">
        <v>403</v>
      </c>
      <c r="D38" s="42" t="s">
        <v>404</v>
      </c>
      <c r="E38" s="26">
        <v>181</v>
      </c>
      <c r="F38" s="26">
        <v>176</v>
      </c>
      <c r="G38" s="26">
        <v>738995</v>
      </c>
      <c r="H38" s="26"/>
      <c r="I38" s="26">
        <v>652675</v>
      </c>
      <c r="J38" s="26">
        <v>47176</v>
      </c>
      <c r="K38" s="26">
        <v>39144</v>
      </c>
    </row>
    <row r="39" spans="1:11" s="59" customFormat="1" ht="14.25" customHeight="1" x14ac:dyDescent="0.3">
      <c r="A39" s="41" t="s">
        <v>353</v>
      </c>
      <c r="B39" s="41" t="s">
        <v>405</v>
      </c>
      <c r="C39" s="41" t="s">
        <v>406</v>
      </c>
      <c r="D39" s="42" t="s">
        <v>407</v>
      </c>
      <c r="E39" s="26">
        <v>106</v>
      </c>
      <c r="F39" s="26">
        <v>104</v>
      </c>
      <c r="G39" s="26">
        <v>719021</v>
      </c>
      <c r="H39" s="26"/>
      <c r="I39" s="26">
        <v>638491</v>
      </c>
      <c r="J39" s="26">
        <v>27929</v>
      </c>
      <c r="K39" s="26">
        <v>52601</v>
      </c>
    </row>
    <row r="40" spans="1:11" s="59" customFormat="1" ht="14.25" customHeight="1" x14ac:dyDescent="0.3">
      <c r="A40" s="41" t="s">
        <v>353</v>
      </c>
      <c r="B40" s="41" t="s">
        <v>408</v>
      </c>
      <c r="C40" s="41" t="s">
        <v>409</v>
      </c>
      <c r="D40" s="42" t="s">
        <v>410</v>
      </c>
      <c r="E40" s="26">
        <v>143</v>
      </c>
      <c r="F40" s="26">
        <v>142</v>
      </c>
      <c r="G40" s="26">
        <v>621388</v>
      </c>
      <c r="H40" s="26"/>
      <c r="I40" s="26">
        <v>547171</v>
      </c>
      <c r="J40" s="26">
        <v>36079</v>
      </c>
      <c r="K40" s="26">
        <v>38138</v>
      </c>
    </row>
    <row r="41" spans="1:11" s="59" customFormat="1" ht="14.25" customHeight="1" x14ac:dyDescent="0.3">
      <c r="A41" s="41" t="s">
        <v>353</v>
      </c>
      <c r="B41" s="41" t="s">
        <v>411</v>
      </c>
      <c r="C41" s="41" t="s">
        <v>412</v>
      </c>
      <c r="D41" s="42" t="s">
        <v>413</v>
      </c>
      <c r="E41" s="26">
        <v>69</v>
      </c>
      <c r="F41" s="26">
        <v>68</v>
      </c>
      <c r="G41" s="26">
        <v>428318</v>
      </c>
      <c r="H41" s="26"/>
      <c r="I41" s="26">
        <v>375304</v>
      </c>
      <c r="J41" s="26">
        <v>28336</v>
      </c>
      <c r="K41" s="26">
        <v>24678</v>
      </c>
    </row>
    <row r="42" spans="1:11" s="59" customFormat="1" ht="14.25" customHeight="1" x14ac:dyDescent="0.3">
      <c r="A42" s="41" t="s">
        <v>353</v>
      </c>
      <c r="B42" s="41" t="s">
        <v>414</v>
      </c>
      <c r="C42" s="41" t="s">
        <v>415</v>
      </c>
      <c r="D42" s="42" t="s">
        <v>416</v>
      </c>
      <c r="E42" s="26">
        <v>157</v>
      </c>
      <c r="F42" s="26">
        <v>156</v>
      </c>
      <c r="G42" s="26">
        <v>1074358</v>
      </c>
      <c r="H42" s="26"/>
      <c r="I42" s="26">
        <v>950984</v>
      </c>
      <c r="J42" s="26">
        <v>48980</v>
      </c>
      <c r="K42" s="26">
        <v>74394</v>
      </c>
    </row>
    <row r="43" spans="1:11" s="59" customFormat="1" ht="14.25" customHeight="1" x14ac:dyDescent="0.3">
      <c r="A43" s="41" t="s">
        <v>353</v>
      </c>
      <c r="B43" s="41" t="s">
        <v>417</v>
      </c>
      <c r="C43" s="41" t="s">
        <v>418</v>
      </c>
      <c r="D43" s="42" t="s">
        <v>419</v>
      </c>
      <c r="E43" s="26">
        <v>52</v>
      </c>
      <c r="F43" s="26">
        <v>51</v>
      </c>
      <c r="G43" s="26">
        <v>283415</v>
      </c>
      <c r="H43" s="26"/>
      <c r="I43" s="26">
        <v>256653</v>
      </c>
      <c r="J43" s="26">
        <v>13543</v>
      </c>
      <c r="K43" s="26">
        <v>13219</v>
      </c>
    </row>
    <row r="44" spans="1:11" s="59" customFormat="1" ht="14.25" customHeight="1" x14ac:dyDescent="0.3">
      <c r="A44" s="41" t="s">
        <v>353</v>
      </c>
      <c r="B44" s="41" t="s">
        <v>420</v>
      </c>
      <c r="C44" s="41" t="s">
        <v>421</v>
      </c>
      <c r="D44" s="42" t="s">
        <v>422</v>
      </c>
      <c r="E44" s="26">
        <v>414</v>
      </c>
      <c r="F44" s="26">
        <v>408</v>
      </c>
      <c r="G44" s="26">
        <v>1606714</v>
      </c>
      <c r="H44" s="26"/>
      <c r="I44" s="26">
        <v>1400273</v>
      </c>
      <c r="J44" s="26">
        <v>111297</v>
      </c>
      <c r="K44" s="26">
        <v>95144</v>
      </c>
    </row>
    <row r="45" spans="1:11" s="59" customFormat="1" ht="14.25" customHeight="1" x14ac:dyDescent="0.3">
      <c r="A45" s="41" t="s">
        <v>353</v>
      </c>
      <c r="B45" s="41" t="s">
        <v>423</v>
      </c>
      <c r="C45" s="41" t="s">
        <v>424</v>
      </c>
      <c r="D45" s="42" t="s">
        <v>425</v>
      </c>
      <c r="E45" s="26">
        <v>168</v>
      </c>
      <c r="F45" s="26">
        <v>164</v>
      </c>
      <c r="G45" s="26">
        <v>1102043</v>
      </c>
      <c r="H45" s="26"/>
      <c r="I45" s="26">
        <v>990144</v>
      </c>
      <c r="J45" s="26">
        <v>43275</v>
      </c>
      <c r="K45" s="26">
        <v>68624</v>
      </c>
    </row>
    <row r="46" spans="1:11" s="59" customFormat="1" ht="14.25" customHeight="1" x14ac:dyDescent="0.3">
      <c r="A46" s="41" t="s">
        <v>353</v>
      </c>
      <c r="B46" s="41" t="s">
        <v>426</v>
      </c>
      <c r="C46" s="41" t="s">
        <v>427</v>
      </c>
      <c r="D46" s="42" t="s">
        <v>428</v>
      </c>
      <c r="E46" s="26">
        <v>88</v>
      </c>
      <c r="F46" s="26">
        <v>87</v>
      </c>
      <c r="G46" s="26">
        <v>636692</v>
      </c>
      <c r="H46" s="26"/>
      <c r="I46" s="26">
        <v>569186</v>
      </c>
      <c r="J46" s="26">
        <v>22615</v>
      </c>
      <c r="K46" s="26">
        <v>44891</v>
      </c>
    </row>
    <row r="47" spans="1:11" s="59" customFormat="1" ht="14.25" customHeight="1" x14ac:dyDescent="0.3">
      <c r="A47" s="41" t="s">
        <v>353</v>
      </c>
      <c r="B47" s="41" t="s">
        <v>429</v>
      </c>
      <c r="C47" s="41" t="s">
        <v>430</v>
      </c>
      <c r="D47" s="42" t="s">
        <v>431</v>
      </c>
      <c r="E47" s="26">
        <v>68</v>
      </c>
      <c r="F47" s="26">
        <v>67</v>
      </c>
      <c r="G47" s="26">
        <v>455380</v>
      </c>
      <c r="H47" s="26"/>
      <c r="I47" s="26">
        <v>409255</v>
      </c>
      <c r="J47" s="26">
        <v>16358</v>
      </c>
      <c r="K47" s="26">
        <v>29767</v>
      </c>
    </row>
    <row r="48" spans="1:11" s="59" customFormat="1" ht="14.25" customHeight="1" x14ac:dyDescent="0.3">
      <c r="A48" s="41" t="s">
        <v>353</v>
      </c>
      <c r="B48" s="41" t="s">
        <v>432</v>
      </c>
      <c r="C48" s="41" t="s">
        <v>433</v>
      </c>
      <c r="D48" s="42" t="s">
        <v>434</v>
      </c>
      <c r="E48" s="26">
        <v>69</v>
      </c>
      <c r="F48" s="26">
        <v>67</v>
      </c>
      <c r="G48" s="26">
        <v>455526</v>
      </c>
      <c r="H48" s="26"/>
      <c r="I48" s="26">
        <v>405290</v>
      </c>
      <c r="J48" s="26">
        <v>17587</v>
      </c>
      <c r="K48" s="26">
        <v>32649</v>
      </c>
    </row>
    <row r="49" spans="1:11" s="59" customFormat="1" ht="14.25" customHeight="1" x14ac:dyDescent="0.3">
      <c r="A49" s="41" t="s">
        <v>353</v>
      </c>
      <c r="B49" s="41" t="s">
        <v>435</v>
      </c>
      <c r="C49" s="41" t="s">
        <v>436</v>
      </c>
      <c r="D49" s="42" t="s">
        <v>437</v>
      </c>
      <c r="E49" s="26">
        <v>137</v>
      </c>
      <c r="F49" s="26">
        <v>135</v>
      </c>
      <c r="G49" s="26">
        <v>1090555</v>
      </c>
      <c r="H49" s="26"/>
      <c r="I49" s="26">
        <v>946985</v>
      </c>
      <c r="J49" s="26">
        <v>58190</v>
      </c>
      <c r="K49" s="26">
        <v>85380</v>
      </c>
    </row>
    <row r="50" spans="1:11" s="59" customFormat="1" ht="14.25" customHeight="1" x14ac:dyDescent="0.3">
      <c r="A50" s="41" t="s">
        <v>353</v>
      </c>
      <c r="B50" s="41" t="s">
        <v>438</v>
      </c>
      <c r="C50" s="41" t="s">
        <v>439</v>
      </c>
      <c r="D50" s="42" t="s">
        <v>440</v>
      </c>
      <c r="E50" s="26">
        <v>345</v>
      </c>
      <c r="F50" s="26">
        <v>343</v>
      </c>
      <c r="G50" s="26">
        <v>1405311</v>
      </c>
      <c r="H50" s="26"/>
      <c r="I50" s="26">
        <v>1241030</v>
      </c>
      <c r="J50" s="26">
        <v>80648</v>
      </c>
      <c r="K50" s="26">
        <v>83633</v>
      </c>
    </row>
    <row r="51" spans="1:11" s="59" customFormat="1" ht="14.25" customHeight="1" x14ac:dyDescent="0.3">
      <c r="A51" s="41" t="s">
        <v>353</v>
      </c>
      <c r="B51" s="41" t="s">
        <v>441</v>
      </c>
      <c r="C51" s="41" t="s">
        <v>442</v>
      </c>
      <c r="D51" s="42" t="s">
        <v>443</v>
      </c>
      <c r="E51" s="26">
        <v>62</v>
      </c>
      <c r="F51" s="26">
        <v>62</v>
      </c>
      <c r="G51" s="26">
        <v>373764</v>
      </c>
      <c r="H51" s="26"/>
      <c r="I51" s="26">
        <v>321651</v>
      </c>
      <c r="J51" s="26">
        <v>24671</v>
      </c>
      <c r="K51" s="26">
        <v>27442</v>
      </c>
    </row>
    <row r="52" spans="1:11" s="59" customFormat="1" ht="14.25" customHeight="1" x14ac:dyDescent="0.3">
      <c r="A52" s="41" t="s">
        <v>353</v>
      </c>
      <c r="B52" s="41" t="s">
        <v>444</v>
      </c>
      <c r="C52" s="41" t="s">
        <v>445</v>
      </c>
      <c r="D52" s="42" t="s">
        <v>446</v>
      </c>
      <c r="E52" s="26">
        <v>130</v>
      </c>
      <c r="F52" s="26">
        <v>129</v>
      </c>
      <c r="G52" s="26">
        <v>713835</v>
      </c>
      <c r="H52" s="26"/>
      <c r="I52" s="26">
        <v>633028</v>
      </c>
      <c r="J52" s="26">
        <v>32208</v>
      </c>
      <c r="K52" s="26">
        <v>48599</v>
      </c>
    </row>
    <row r="53" spans="1:11" s="59" customFormat="1" ht="14.25" customHeight="1" x14ac:dyDescent="0.3">
      <c r="A53" s="41" t="s">
        <v>353</v>
      </c>
      <c r="B53" s="41" t="s">
        <v>447</v>
      </c>
      <c r="C53" s="41" t="s">
        <v>448</v>
      </c>
      <c r="D53" s="42" t="s">
        <v>449</v>
      </c>
      <c r="E53" s="26">
        <v>55</v>
      </c>
      <c r="F53" s="26">
        <v>55</v>
      </c>
      <c r="G53" s="26">
        <v>426365</v>
      </c>
      <c r="H53" s="26"/>
      <c r="I53" s="26">
        <v>379157</v>
      </c>
      <c r="J53" s="26">
        <v>18003</v>
      </c>
      <c r="K53" s="26">
        <v>29205</v>
      </c>
    </row>
    <row r="54" spans="1:11" s="59" customFormat="1" ht="14.25" customHeight="1" x14ac:dyDescent="0.3">
      <c r="A54" s="41" t="s">
        <v>353</v>
      </c>
      <c r="B54" s="41" t="s">
        <v>450</v>
      </c>
      <c r="C54" s="41" t="s">
        <v>451</v>
      </c>
      <c r="D54" s="42" t="s">
        <v>452</v>
      </c>
      <c r="E54" s="26">
        <v>158</v>
      </c>
      <c r="F54" s="26">
        <v>156</v>
      </c>
      <c r="G54" s="26">
        <v>1013556</v>
      </c>
      <c r="H54" s="26"/>
      <c r="I54" s="26">
        <v>891588</v>
      </c>
      <c r="J54" s="26">
        <v>59241</v>
      </c>
      <c r="K54" s="26">
        <v>62727</v>
      </c>
    </row>
    <row r="55" spans="1:11" s="59" customFormat="1" ht="14.25" customHeight="1" x14ac:dyDescent="0.3">
      <c r="A55" s="41" t="s">
        <v>353</v>
      </c>
      <c r="B55" s="41" t="s">
        <v>453</v>
      </c>
      <c r="C55" s="41" t="s">
        <v>454</v>
      </c>
      <c r="D55" s="42" t="s">
        <v>455</v>
      </c>
      <c r="E55" s="26">
        <v>174</v>
      </c>
      <c r="F55" s="26">
        <v>173</v>
      </c>
      <c r="G55" s="26">
        <v>716492</v>
      </c>
      <c r="H55" s="26"/>
      <c r="I55" s="26">
        <v>623842</v>
      </c>
      <c r="J55" s="26">
        <v>47462</v>
      </c>
      <c r="K55" s="26">
        <v>45188</v>
      </c>
    </row>
    <row r="56" spans="1:11" s="59" customFormat="1" ht="14.25" customHeight="1" x14ac:dyDescent="0.3">
      <c r="A56" s="41" t="s">
        <v>353</v>
      </c>
      <c r="B56" s="41" t="s">
        <v>456</v>
      </c>
      <c r="C56" s="41" t="s">
        <v>457</v>
      </c>
      <c r="D56" s="42" t="s">
        <v>458</v>
      </c>
      <c r="E56" s="26">
        <v>88</v>
      </c>
      <c r="F56" s="26">
        <v>86</v>
      </c>
      <c r="G56" s="26">
        <v>619260</v>
      </c>
      <c r="H56" s="26"/>
      <c r="I56" s="26">
        <v>555721</v>
      </c>
      <c r="J56" s="26">
        <v>24091</v>
      </c>
      <c r="K56" s="26">
        <v>39448</v>
      </c>
    </row>
    <row r="57" spans="1:11" s="59" customFormat="1" ht="14.25" customHeight="1" x14ac:dyDescent="0.3">
      <c r="A57" s="41" t="s">
        <v>353</v>
      </c>
      <c r="B57" s="41" t="s">
        <v>459</v>
      </c>
      <c r="C57" s="41" t="s">
        <v>460</v>
      </c>
      <c r="D57" s="42" t="s">
        <v>461</v>
      </c>
      <c r="E57" s="26">
        <v>77</v>
      </c>
      <c r="F57" s="26">
        <v>77</v>
      </c>
      <c r="G57" s="26">
        <v>551392</v>
      </c>
      <c r="H57" s="26"/>
      <c r="I57" s="26">
        <v>484053</v>
      </c>
      <c r="J57" s="26">
        <v>37063</v>
      </c>
      <c r="K57" s="26">
        <v>30276</v>
      </c>
    </row>
    <row r="58" spans="1:11" s="59" customFormat="1" ht="14.25" customHeight="1" x14ac:dyDescent="0.3">
      <c r="A58" s="41" t="s">
        <v>353</v>
      </c>
      <c r="B58" s="41" t="s">
        <v>462</v>
      </c>
      <c r="C58" s="41" t="s">
        <v>463</v>
      </c>
      <c r="D58" s="42" t="s">
        <v>464</v>
      </c>
      <c r="E58" s="26">
        <v>71</v>
      </c>
      <c r="F58" s="26">
        <v>70</v>
      </c>
      <c r="G58" s="26">
        <v>524601</v>
      </c>
      <c r="H58" s="26"/>
      <c r="I58" s="26">
        <v>460581</v>
      </c>
      <c r="J58" s="26">
        <v>19975</v>
      </c>
      <c r="K58" s="26">
        <v>44045</v>
      </c>
    </row>
    <row r="59" spans="1:11" s="59" customFormat="1" ht="14.25" customHeight="1" x14ac:dyDescent="0.3">
      <c r="A59" s="41" t="s">
        <v>353</v>
      </c>
      <c r="B59" s="41" t="s">
        <v>465</v>
      </c>
      <c r="C59" s="41" t="s">
        <v>466</v>
      </c>
      <c r="D59" s="42" t="s">
        <v>467</v>
      </c>
      <c r="E59" s="26">
        <v>176</v>
      </c>
      <c r="F59" s="26">
        <v>172</v>
      </c>
      <c r="G59" s="26">
        <v>785421</v>
      </c>
      <c r="H59" s="26"/>
      <c r="I59" s="26">
        <v>698249</v>
      </c>
      <c r="J59" s="26">
        <v>46006</v>
      </c>
      <c r="K59" s="26">
        <v>41166</v>
      </c>
    </row>
    <row r="60" spans="1:11" s="59" customFormat="1" ht="14.25" customHeight="1" x14ac:dyDescent="0.3">
      <c r="A60" s="41" t="s">
        <v>353</v>
      </c>
      <c r="B60" s="41" t="s">
        <v>468</v>
      </c>
      <c r="C60" s="41" t="s">
        <v>469</v>
      </c>
      <c r="D60" s="42" t="s">
        <v>470</v>
      </c>
      <c r="E60" s="26">
        <v>268</v>
      </c>
      <c r="F60" s="26">
        <v>266</v>
      </c>
      <c r="G60" s="26">
        <v>1651009</v>
      </c>
      <c r="H60" s="26"/>
      <c r="I60" s="26">
        <v>1476684</v>
      </c>
      <c r="J60" s="26">
        <v>70343</v>
      </c>
      <c r="K60" s="26">
        <v>103982</v>
      </c>
    </row>
    <row r="61" spans="1:11" s="59" customFormat="1" ht="14.25" customHeight="1" x14ac:dyDescent="0.3">
      <c r="A61" s="41" t="s">
        <v>353</v>
      </c>
      <c r="B61" s="41" t="s">
        <v>471</v>
      </c>
      <c r="C61" s="41" t="s">
        <v>472</v>
      </c>
      <c r="D61" s="42" t="s">
        <v>473</v>
      </c>
      <c r="E61" s="26">
        <v>120</v>
      </c>
      <c r="F61" s="26">
        <v>120</v>
      </c>
      <c r="G61" s="26">
        <v>551586</v>
      </c>
      <c r="H61" s="26"/>
      <c r="I61" s="26">
        <v>488114</v>
      </c>
      <c r="J61" s="26">
        <v>30551</v>
      </c>
      <c r="K61" s="26">
        <v>32921</v>
      </c>
    </row>
    <row r="62" spans="1:11" s="59" customFormat="1" ht="14.25" customHeight="1" x14ac:dyDescent="0.3">
      <c r="A62" s="41" t="s">
        <v>353</v>
      </c>
      <c r="B62" s="41" t="s">
        <v>474</v>
      </c>
      <c r="C62" s="41" t="s">
        <v>475</v>
      </c>
      <c r="D62" s="42" t="s">
        <v>476</v>
      </c>
      <c r="E62" s="26">
        <v>104</v>
      </c>
      <c r="F62" s="26">
        <v>104</v>
      </c>
      <c r="G62" s="26">
        <v>620452</v>
      </c>
      <c r="H62" s="26"/>
      <c r="I62" s="26">
        <v>530978</v>
      </c>
      <c r="J62" s="26">
        <v>27664</v>
      </c>
      <c r="K62" s="26">
        <v>61810</v>
      </c>
    </row>
    <row r="63" spans="1:11" s="59" customFormat="1" ht="14.25" customHeight="1" x14ac:dyDescent="0.3">
      <c r="A63" s="41" t="s">
        <v>353</v>
      </c>
      <c r="B63" s="41" t="s">
        <v>477</v>
      </c>
      <c r="C63" s="41" t="s">
        <v>478</v>
      </c>
      <c r="D63" s="42" t="s">
        <v>479</v>
      </c>
      <c r="E63" s="26">
        <v>349</v>
      </c>
      <c r="F63" s="26">
        <v>344</v>
      </c>
      <c r="G63" s="26">
        <v>1478317</v>
      </c>
      <c r="H63" s="26"/>
      <c r="I63" s="26">
        <v>1298361</v>
      </c>
      <c r="J63" s="26">
        <v>85177</v>
      </c>
      <c r="K63" s="26">
        <v>94779</v>
      </c>
    </row>
    <row r="64" spans="1:11" s="59" customFormat="1" ht="14.25" customHeight="1" x14ac:dyDescent="0.3">
      <c r="A64" s="41" t="s">
        <v>480</v>
      </c>
      <c r="B64" s="41" t="s">
        <v>481</v>
      </c>
      <c r="C64" s="41" t="s">
        <v>482</v>
      </c>
      <c r="D64" s="42" t="s">
        <v>483</v>
      </c>
      <c r="E64" s="26">
        <v>36</v>
      </c>
      <c r="F64" s="26">
        <v>36</v>
      </c>
      <c r="G64" s="26">
        <v>219646</v>
      </c>
      <c r="H64" s="26"/>
      <c r="I64" s="26">
        <v>197305</v>
      </c>
      <c r="J64" s="26">
        <v>9132</v>
      </c>
      <c r="K64" s="26">
        <v>13209</v>
      </c>
    </row>
    <row r="65" spans="1:11" s="59" customFormat="1" ht="14.25" customHeight="1" x14ac:dyDescent="0.3">
      <c r="A65" s="41" t="s">
        <v>480</v>
      </c>
      <c r="B65" s="41" t="s">
        <v>484</v>
      </c>
      <c r="C65" s="41" t="s">
        <v>485</v>
      </c>
      <c r="D65" s="42" t="s">
        <v>486</v>
      </c>
      <c r="E65" s="26">
        <v>21</v>
      </c>
      <c r="F65" s="26">
        <v>21</v>
      </c>
      <c r="G65" s="26">
        <v>76305</v>
      </c>
      <c r="H65" s="26"/>
      <c r="I65" s="26">
        <v>68160</v>
      </c>
      <c r="J65" s="26">
        <v>3682</v>
      </c>
      <c r="K65" s="26">
        <v>4463</v>
      </c>
    </row>
    <row r="66" spans="1:11" s="59" customFormat="1" ht="14.25" customHeight="1" x14ac:dyDescent="0.3">
      <c r="A66" s="41" t="s">
        <v>480</v>
      </c>
      <c r="B66" s="41" t="s">
        <v>487</v>
      </c>
      <c r="C66" s="41" t="s">
        <v>488</v>
      </c>
      <c r="D66" s="42" t="s">
        <v>489</v>
      </c>
      <c r="E66" s="26">
        <v>39</v>
      </c>
      <c r="F66" s="26">
        <v>38</v>
      </c>
      <c r="G66" s="26">
        <v>159476</v>
      </c>
      <c r="H66" s="26"/>
      <c r="I66" s="26">
        <v>142590</v>
      </c>
      <c r="J66" s="26">
        <v>9377</v>
      </c>
      <c r="K66" s="26">
        <v>7509</v>
      </c>
    </row>
    <row r="67" spans="1:11" s="59" customFormat="1" ht="14.25" customHeight="1" x14ac:dyDescent="0.3">
      <c r="A67" s="41" t="s">
        <v>480</v>
      </c>
      <c r="B67" s="41" t="s">
        <v>490</v>
      </c>
      <c r="C67" s="41" t="s">
        <v>491</v>
      </c>
      <c r="D67" s="42" t="s">
        <v>492</v>
      </c>
      <c r="E67" s="26">
        <v>22</v>
      </c>
      <c r="F67" s="26">
        <v>22</v>
      </c>
      <c r="G67" s="26">
        <v>80593</v>
      </c>
      <c r="H67" s="26"/>
      <c r="I67" s="26">
        <v>71378</v>
      </c>
      <c r="J67" s="26">
        <v>4414</v>
      </c>
      <c r="K67" s="26">
        <v>4801</v>
      </c>
    </row>
    <row r="68" spans="1:11" s="59" customFormat="1" ht="14.25" customHeight="1" x14ac:dyDescent="0.3">
      <c r="A68" s="41" t="s">
        <v>480</v>
      </c>
      <c r="B68" s="41" t="s">
        <v>493</v>
      </c>
      <c r="C68" s="41" t="s">
        <v>494</v>
      </c>
      <c r="D68" s="42" t="s">
        <v>495</v>
      </c>
      <c r="E68" s="26">
        <v>17</v>
      </c>
      <c r="F68" s="26">
        <v>16</v>
      </c>
      <c r="G68" s="26">
        <v>103694</v>
      </c>
      <c r="H68" s="26"/>
      <c r="I68" s="26">
        <v>87731</v>
      </c>
      <c r="J68" s="26">
        <v>7637</v>
      </c>
      <c r="K68" s="26">
        <v>8326</v>
      </c>
    </row>
    <row r="69" spans="1:11" s="59" customFormat="1" ht="14.25" customHeight="1" x14ac:dyDescent="0.3">
      <c r="A69" s="41" t="s">
        <v>480</v>
      </c>
      <c r="B69" s="41" t="s">
        <v>496</v>
      </c>
      <c r="C69" s="41" t="s">
        <v>497</v>
      </c>
      <c r="D69" s="42" t="s">
        <v>498</v>
      </c>
      <c r="E69" s="26">
        <v>49</v>
      </c>
      <c r="F69" s="26">
        <v>49</v>
      </c>
      <c r="G69" s="26">
        <v>181469</v>
      </c>
      <c r="H69" s="26"/>
      <c r="I69" s="26">
        <v>158325</v>
      </c>
      <c r="J69" s="26">
        <v>12382</v>
      </c>
      <c r="K69" s="26">
        <v>10762</v>
      </c>
    </row>
    <row r="70" spans="1:11" s="59" customFormat="1" ht="14.25" customHeight="1" x14ac:dyDescent="0.3">
      <c r="A70" s="41" t="s">
        <v>480</v>
      </c>
      <c r="B70" s="41" t="s">
        <v>499</v>
      </c>
      <c r="C70" s="41" t="s">
        <v>500</v>
      </c>
      <c r="D70" s="42" t="s">
        <v>501</v>
      </c>
      <c r="E70" s="26">
        <v>25</v>
      </c>
      <c r="F70" s="26">
        <v>25</v>
      </c>
      <c r="G70" s="26">
        <v>93632</v>
      </c>
      <c r="H70" s="26"/>
      <c r="I70" s="26">
        <v>81903</v>
      </c>
      <c r="J70" s="26">
        <v>6191</v>
      </c>
      <c r="K70" s="26">
        <v>5538</v>
      </c>
    </row>
    <row r="71" spans="1:11" s="59" customFormat="1" ht="14.25" customHeight="1" x14ac:dyDescent="0.3">
      <c r="A71" s="41" t="s">
        <v>480</v>
      </c>
      <c r="B71" s="41" t="s">
        <v>502</v>
      </c>
      <c r="C71" s="41" t="s">
        <v>503</v>
      </c>
      <c r="D71" s="42" t="s">
        <v>504</v>
      </c>
      <c r="E71" s="26">
        <v>25</v>
      </c>
      <c r="F71" s="26">
        <v>25</v>
      </c>
      <c r="G71" s="26">
        <v>100002</v>
      </c>
      <c r="H71" s="26"/>
      <c r="I71" s="26">
        <v>87796</v>
      </c>
      <c r="J71" s="26">
        <v>5850</v>
      </c>
      <c r="K71" s="26">
        <v>6356</v>
      </c>
    </row>
    <row r="72" spans="1:11" s="59" customFormat="1" ht="14.25" customHeight="1" x14ac:dyDescent="0.3">
      <c r="A72" s="41" t="s">
        <v>480</v>
      </c>
      <c r="B72" s="41" t="s">
        <v>505</v>
      </c>
      <c r="C72" s="41" t="s">
        <v>506</v>
      </c>
      <c r="D72" s="42" t="s">
        <v>507</v>
      </c>
      <c r="E72" s="26">
        <v>34</v>
      </c>
      <c r="F72" s="26">
        <v>34</v>
      </c>
      <c r="G72" s="26">
        <v>132327</v>
      </c>
      <c r="H72" s="26"/>
      <c r="I72" s="26">
        <v>116004</v>
      </c>
      <c r="J72" s="26">
        <v>8441</v>
      </c>
      <c r="K72" s="26">
        <v>7882</v>
      </c>
    </row>
    <row r="73" spans="1:11" s="59" customFormat="1" ht="14.25" customHeight="1" x14ac:dyDescent="0.3">
      <c r="A73" s="41" t="s">
        <v>480</v>
      </c>
      <c r="B73" s="41" t="s">
        <v>508</v>
      </c>
      <c r="C73" s="41" t="s">
        <v>509</v>
      </c>
      <c r="D73" s="42" t="s">
        <v>510</v>
      </c>
      <c r="E73" s="26">
        <v>47</v>
      </c>
      <c r="F73" s="26">
        <v>47</v>
      </c>
      <c r="G73" s="26">
        <v>191462</v>
      </c>
      <c r="H73" s="26"/>
      <c r="I73" s="26">
        <v>167211</v>
      </c>
      <c r="J73" s="26">
        <v>11057</v>
      </c>
      <c r="K73" s="26">
        <v>13194</v>
      </c>
    </row>
    <row r="74" spans="1:11" s="59" customFormat="1" ht="14.25" customHeight="1" x14ac:dyDescent="0.3">
      <c r="A74" s="41" t="s">
        <v>480</v>
      </c>
      <c r="B74" s="41" t="s">
        <v>511</v>
      </c>
      <c r="C74" s="41" t="s">
        <v>512</v>
      </c>
      <c r="D74" s="42" t="s">
        <v>513</v>
      </c>
      <c r="E74" s="26">
        <v>37</v>
      </c>
      <c r="F74" s="26">
        <v>35</v>
      </c>
      <c r="G74" s="26">
        <v>117977</v>
      </c>
      <c r="H74" s="26"/>
      <c r="I74" s="26">
        <v>102884</v>
      </c>
      <c r="J74" s="26">
        <v>8539</v>
      </c>
      <c r="K74" s="26">
        <v>6554</v>
      </c>
    </row>
    <row r="75" spans="1:11" s="59" customFormat="1" ht="14.25" customHeight="1" x14ac:dyDescent="0.3">
      <c r="A75" s="41" t="s">
        <v>480</v>
      </c>
      <c r="B75" s="41" t="s">
        <v>514</v>
      </c>
      <c r="C75" s="41" t="s">
        <v>515</v>
      </c>
      <c r="D75" s="42" t="s">
        <v>516</v>
      </c>
      <c r="E75" s="26">
        <v>22</v>
      </c>
      <c r="F75" s="26">
        <v>22</v>
      </c>
      <c r="G75" s="26">
        <v>107841</v>
      </c>
      <c r="H75" s="26"/>
      <c r="I75" s="26">
        <v>93544</v>
      </c>
      <c r="J75" s="26">
        <v>6377</v>
      </c>
      <c r="K75" s="26">
        <v>7920</v>
      </c>
    </row>
    <row r="76" spans="1:11" s="59" customFormat="1" ht="14.25" customHeight="1" x14ac:dyDescent="0.3">
      <c r="A76" s="41" t="s">
        <v>480</v>
      </c>
      <c r="B76" s="41" t="s">
        <v>517</v>
      </c>
      <c r="C76" s="41" t="s">
        <v>518</v>
      </c>
      <c r="D76" s="42" t="s">
        <v>519</v>
      </c>
      <c r="E76" s="26">
        <v>14</v>
      </c>
      <c r="F76" s="26">
        <v>14</v>
      </c>
      <c r="G76" s="26">
        <v>67991</v>
      </c>
      <c r="H76" s="26"/>
      <c r="I76" s="26">
        <v>57998</v>
      </c>
      <c r="J76" s="26">
        <v>3876</v>
      </c>
      <c r="K76" s="26">
        <v>6117</v>
      </c>
    </row>
    <row r="77" spans="1:11" s="59" customFormat="1" ht="14.25" customHeight="1" x14ac:dyDescent="0.3">
      <c r="A77" s="41" t="s">
        <v>480</v>
      </c>
      <c r="B77" s="41" t="s">
        <v>520</v>
      </c>
      <c r="C77" s="41" t="s">
        <v>521</v>
      </c>
      <c r="D77" s="42" t="s">
        <v>522</v>
      </c>
      <c r="E77" s="26">
        <v>37</v>
      </c>
      <c r="F77" s="26">
        <v>37</v>
      </c>
      <c r="G77" s="26">
        <v>162275</v>
      </c>
      <c r="H77" s="26"/>
      <c r="I77" s="26">
        <v>139537</v>
      </c>
      <c r="J77" s="26">
        <v>11045</v>
      </c>
      <c r="K77" s="26">
        <v>11693</v>
      </c>
    </row>
    <row r="78" spans="1:11" s="59" customFormat="1" ht="14.25" customHeight="1" x14ac:dyDescent="0.3">
      <c r="A78" s="41" t="s">
        <v>480</v>
      </c>
      <c r="B78" s="41" t="s">
        <v>523</v>
      </c>
      <c r="C78" s="41" t="s">
        <v>524</v>
      </c>
      <c r="D78" s="42" t="s">
        <v>525</v>
      </c>
      <c r="E78" s="26">
        <v>34</v>
      </c>
      <c r="F78" s="26">
        <v>34</v>
      </c>
      <c r="G78" s="26">
        <v>208312</v>
      </c>
      <c r="H78" s="26"/>
      <c r="I78" s="26">
        <v>186391</v>
      </c>
      <c r="J78" s="26">
        <v>8589</v>
      </c>
      <c r="K78" s="26">
        <v>13332</v>
      </c>
    </row>
    <row r="79" spans="1:11" s="59" customFormat="1" ht="14.25" customHeight="1" x14ac:dyDescent="0.3">
      <c r="A79" s="41" t="s">
        <v>480</v>
      </c>
      <c r="B79" s="41" t="s">
        <v>526</v>
      </c>
      <c r="C79" s="41" t="s">
        <v>527</v>
      </c>
      <c r="D79" s="42" t="s">
        <v>528</v>
      </c>
      <c r="E79" s="26">
        <v>24</v>
      </c>
      <c r="F79" s="26">
        <v>24</v>
      </c>
      <c r="G79" s="26">
        <v>88537</v>
      </c>
      <c r="H79" s="26"/>
      <c r="I79" s="26">
        <v>77609</v>
      </c>
      <c r="J79" s="26">
        <v>5845</v>
      </c>
      <c r="K79" s="26">
        <v>5083</v>
      </c>
    </row>
    <row r="80" spans="1:11" s="59" customFormat="1" ht="14.25" customHeight="1" x14ac:dyDescent="0.3">
      <c r="A80" s="41" t="s">
        <v>480</v>
      </c>
      <c r="B80" s="41" t="s">
        <v>529</v>
      </c>
      <c r="C80" s="41" t="s">
        <v>530</v>
      </c>
      <c r="D80" s="42" t="s">
        <v>531</v>
      </c>
      <c r="E80" s="26">
        <v>32</v>
      </c>
      <c r="F80" s="26">
        <v>31</v>
      </c>
      <c r="G80" s="26">
        <v>191868</v>
      </c>
      <c r="H80" s="26"/>
      <c r="I80" s="26">
        <v>166883</v>
      </c>
      <c r="J80" s="26">
        <v>12807</v>
      </c>
      <c r="K80" s="26">
        <v>12178</v>
      </c>
    </row>
    <row r="81" spans="1:11" s="59" customFormat="1" ht="14.25" customHeight="1" x14ac:dyDescent="0.3">
      <c r="A81" s="41" t="s">
        <v>480</v>
      </c>
      <c r="B81" s="41" t="s">
        <v>532</v>
      </c>
      <c r="C81" s="41" t="s">
        <v>533</v>
      </c>
      <c r="D81" s="42" t="s">
        <v>534</v>
      </c>
      <c r="E81" s="26">
        <v>30</v>
      </c>
      <c r="F81" s="26">
        <v>28</v>
      </c>
      <c r="G81" s="26">
        <v>62229</v>
      </c>
      <c r="H81" s="26"/>
      <c r="I81" s="26">
        <v>55242</v>
      </c>
      <c r="J81" s="26">
        <v>3738</v>
      </c>
      <c r="K81" s="26">
        <v>3249</v>
      </c>
    </row>
    <row r="82" spans="1:11" s="59" customFormat="1" ht="14.25" customHeight="1" x14ac:dyDescent="0.3">
      <c r="A82" s="41" t="s">
        <v>480</v>
      </c>
      <c r="B82" s="41" t="s">
        <v>535</v>
      </c>
      <c r="C82" s="41" t="s">
        <v>536</v>
      </c>
      <c r="D82" s="42" t="s">
        <v>537</v>
      </c>
      <c r="E82" s="26">
        <v>15</v>
      </c>
      <c r="F82" s="26">
        <v>15</v>
      </c>
      <c r="G82" s="26">
        <v>74068</v>
      </c>
      <c r="H82" s="26"/>
      <c r="I82" s="26">
        <v>66197</v>
      </c>
      <c r="J82" s="26">
        <v>3024</v>
      </c>
      <c r="K82" s="26">
        <v>4847</v>
      </c>
    </row>
    <row r="83" spans="1:11" s="59" customFormat="1" ht="14.25" customHeight="1" x14ac:dyDescent="0.3">
      <c r="A83" s="41" t="s">
        <v>480</v>
      </c>
      <c r="B83" s="41" t="s">
        <v>538</v>
      </c>
      <c r="C83" s="41" t="s">
        <v>539</v>
      </c>
      <c r="D83" s="42" t="s">
        <v>540</v>
      </c>
      <c r="E83" s="26">
        <v>33</v>
      </c>
      <c r="F83" s="26">
        <v>33</v>
      </c>
      <c r="G83" s="26">
        <v>199302</v>
      </c>
      <c r="H83" s="26"/>
      <c r="I83" s="26">
        <v>175485</v>
      </c>
      <c r="J83" s="26">
        <v>13468</v>
      </c>
      <c r="K83" s="26">
        <v>10349</v>
      </c>
    </row>
    <row r="84" spans="1:11" s="59" customFormat="1" ht="14.25" customHeight="1" x14ac:dyDescent="0.3">
      <c r="A84" s="41" t="s">
        <v>480</v>
      </c>
      <c r="B84" s="41" t="s">
        <v>541</v>
      </c>
      <c r="C84" s="41" t="s">
        <v>542</v>
      </c>
      <c r="D84" s="42" t="s">
        <v>543</v>
      </c>
      <c r="E84" s="26">
        <v>31</v>
      </c>
      <c r="F84" s="26">
        <v>31</v>
      </c>
      <c r="G84" s="26">
        <v>101669</v>
      </c>
      <c r="H84" s="26"/>
      <c r="I84" s="26">
        <v>87976</v>
      </c>
      <c r="J84" s="26">
        <v>5164</v>
      </c>
      <c r="K84" s="26">
        <v>8529</v>
      </c>
    </row>
    <row r="85" spans="1:11" s="59" customFormat="1" ht="14.25" customHeight="1" x14ac:dyDescent="0.3">
      <c r="A85" s="41" t="s">
        <v>480</v>
      </c>
      <c r="B85" s="41" t="s">
        <v>544</v>
      </c>
      <c r="C85" s="41" t="s">
        <v>545</v>
      </c>
      <c r="D85" s="42" t="s">
        <v>546</v>
      </c>
      <c r="E85" s="26">
        <v>31</v>
      </c>
      <c r="F85" s="26">
        <v>31</v>
      </c>
      <c r="G85" s="26">
        <v>108342</v>
      </c>
      <c r="H85" s="26"/>
      <c r="I85" s="26">
        <v>93677</v>
      </c>
      <c r="J85" s="26">
        <v>7898</v>
      </c>
      <c r="K85" s="26">
        <v>6767</v>
      </c>
    </row>
    <row r="86" spans="1:11" s="59" customFormat="1" ht="14.25" customHeight="1" x14ac:dyDescent="0.3">
      <c r="A86" s="41" t="s">
        <v>480</v>
      </c>
      <c r="B86" s="41" t="s">
        <v>547</v>
      </c>
      <c r="C86" s="41" t="s">
        <v>548</v>
      </c>
      <c r="D86" s="42" t="s">
        <v>549</v>
      </c>
      <c r="E86" s="26">
        <v>27</v>
      </c>
      <c r="F86" s="26">
        <v>26</v>
      </c>
      <c r="G86" s="26">
        <v>104981</v>
      </c>
      <c r="H86" s="26"/>
      <c r="I86" s="26">
        <v>91858</v>
      </c>
      <c r="J86" s="26">
        <v>7598</v>
      </c>
      <c r="K86" s="26">
        <v>5525</v>
      </c>
    </row>
    <row r="87" spans="1:11" s="59" customFormat="1" ht="14.25" customHeight="1" x14ac:dyDescent="0.3">
      <c r="A87" s="41" t="s">
        <v>480</v>
      </c>
      <c r="B87" s="41" t="s">
        <v>550</v>
      </c>
      <c r="C87" s="41" t="s">
        <v>551</v>
      </c>
      <c r="D87" s="42" t="s">
        <v>552</v>
      </c>
      <c r="E87" s="26">
        <v>26</v>
      </c>
      <c r="F87" s="26">
        <v>26</v>
      </c>
      <c r="G87" s="26">
        <v>119887</v>
      </c>
      <c r="H87" s="26"/>
      <c r="I87" s="26">
        <v>108894</v>
      </c>
      <c r="J87" s="26">
        <v>4855</v>
      </c>
      <c r="K87" s="26">
        <v>6138</v>
      </c>
    </row>
    <row r="88" spans="1:11" s="59" customFormat="1" ht="14.25" customHeight="1" x14ac:dyDescent="0.3">
      <c r="A88" s="41" t="s">
        <v>480</v>
      </c>
      <c r="B88" s="41" t="s">
        <v>553</v>
      </c>
      <c r="C88" s="41" t="s">
        <v>554</v>
      </c>
      <c r="D88" s="42" t="s">
        <v>555</v>
      </c>
      <c r="E88" s="26">
        <v>15</v>
      </c>
      <c r="F88" s="26">
        <v>15</v>
      </c>
      <c r="G88" s="26">
        <v>65297</v>
      </c>
      <c r="H88" s="26"/>
      <c r="I88" s="26">
        <v>59164</v>
      </c>
      <c r="J88" s="26">
        <v>2953</v>
      </c>
      <c r="K88" s="26">
        <v>3180</v>
      </c>
    </row>
    <row r="89" spans="1:11" s="59" customFormat="1" ht="14.25" customHeight="1" x14ac:dyDescent="0.3">
      <c r="A89" s="41" t="s">
        <v>480</v>
      </c>
      <c r="B89" s="41" t="s">
        <v>556</v>
      </c>
      <c r="C89" s="41" t="s">
        <v>557</v>
      </c>
      <c r="D89" s="42" t="s">
        <v>558</v>
      </c>
      <c r="E89" s="26">
        <v>58</v>
      </c>
      <c r="F89" s="26">
        <v>56</v>
      </c>
      <c r="G89" s="26">
        <v>178203</v>
      </c>
      <c r="H89" s="26"/>
      <c r="I89" s="26">
        <v>158510</v>
      </c>
      <c r="J89" s="26">
        <v>9782</v>
      </c>
      <c r="K89" s="26">
        <v>9911</v>
      </c>
    </row>
    <row r="90" spans="1:11" s="59" customFormat="1" ht="14.25" customHeight="1" x14ac:dyDescent="0.3">
      <c r="A90" s="41" t="s">
        <v>480</v>
      </c>
      <c r="B90" s="41" t="s">
        <v>559</v>
      </c>
      <c r="C90" s="41" t="s">
        <v>560</v>
      </c>
      <c r="D90" s="42" t="s">
        <v>561</v>
      </c>
      <c r="E90" s="26">
        <v>18</v>
      </c>
      <c r="F90" s="26">
        <v>18</v>
      </c>
      <c r="G90" s="26">
        <v>119852</v>
      </c>
      <c r="H90" s="26"/>
      <c r="I90" s="26">
        <v>103938</v>
      </c>
      <c r="J90" s="26">
        <v>7317</v>
      </c>
      <c r="K90" s="26">
        <v>8597</v>
      </c>
    </row>
    <row r="91" spans="1:11" s="59" customFormat="1" ht="14.25" customHeight="1" x14ac:dyDescent="0.3">
      <c r="A91" s="41" t="s">
        <v>480</v>
      </c>
      <c r="B91" s="41" t="s">
        <v>562</v>
      </c>
      <c r="C91" s="41" t="s">
        <v>563</v>
      </c>
      <c r="D91" s="42" t="s">
        <v>564</v>
      </c>
      <c r="E91" s="26">
        <v>31</v>
      </c>
      <c r="F91" s="26">
        <v>31</v>
      </c>
      <c r="G91" s="26">
        <v>160200</v>
      </c>
      <c r="H91" s="26"/>
      <c r="I91" s="26">
        <v>141385</v>
      </c>
      <c r="J91" s="26">
        <v>6877</v>
      </c>
      <c r="K91" s="26">
        <v>11938</v>
      </c>
    </row>
    <row r="92" spans="1:11" s="59" customFormat="1" ht="14.25" customHeight="1" x14ac:dyDescent="0.3">
      <c r="A92" s="41" t="s">
        <v>480</v>
      </c>
      <c r="B92" s="41" t="s">
        <v>565</v>
      </c>
      <c r="C92" s="41" t="s">
        <v>566</v>
      </c>
      <c r="D92" s="42" t="s">
        <v>567</v>
      </c>
      <c r="E92" s="26">
        <v>9</v>
      </c>
      <c r="F92" s="26">
        <v>9</v>
      </c>
      <c r="G92" s="26">
        <v>82678</v>
      </c>
      <c r="H92" s="26"/>
      <c r="I92" s="26">
        <v>73860</v>
      </c>
      <c r="J92" s="26">
        <v>3131</v>
      </c>
      <c r="K92" s="26">
        <v>5687</v>
      </c>
    </row>
    <row r="93" spans="1:11" s="59" customFormat="1" ht="14.25" customHeight="1" x14ac:dyDescent="0.3">
      <c r="A93" s="41" t="s">
        <v>480</v>
      </c>
      <c r="B93" s="41" t="s">
        <v>568</v>
      </c>
      <c r="C93" s="41" t="s">
        <v>569</v>
      </c>
      <c r="D93" s="42" t="s">
        <v>570</v>
      </c>
      <c r="E93" s="26">
        <v>21</v>
      </c>
      <c r="F93" s="26">
        <v>20</v>
      </c>
      <c r="G93" s="26">
        <v>133291</v>
      </c>
      <c r="H93" s="26"/>
      <c r="I93" s="26">
        <v>119270</v>
      </c>
      <c r="J93" s="26">
        <v>6030</v>
      </c>
      <c r="K93" s="26">
        <v>7991</v>
      </c>
    </row>
    <row r="94" spans="1:11" s="59" customFormat="1" ht="14.25" customHeight="1" x14ac:dyDescent="0.3">
      <c r="A94" s="41" t="s">
        <v>480</v>
      </c>
      <c r="B94" s="41" t="s">
        <v>571</v>
      </c>
      <c r="C94" s="41" t="s">
        <v>572</v>
      </c>
      <c r="D94" s="42" t="s">
        <v>573</v>
      </c>
      <c r="E94" s="26">
        <v>37</v>
      </c>
      <c r="F94" s="26">
        <v>37</v>
      </c>
      <c r="G94" s="26">
        <v>194858</v>
      </c>
      <c r="H94" s="26"/>
      <c r="I94" s="26">
        <v>171792</v>
      </c>
      <c r="J94" s="26">
        <v>10562</v>
      </c>
      <c r="K94" s="26">
        <v>12504</v>
      </c>
    </row>
    <row r="95" spans="1:11" s="59" customFormat="1" ht="14.25" customHeight="1" x14ac:dyDescent="0.3">
      <c r="A95" s="41" t="s">
        <v>480</v>
      </c>
      <c r="B95" s="41" t="s">
        <v>574</v>
      </c>
      <c r="C95" s="41" t="s">
        <v>575</v>
      </c>
      <c r="D95" s="42" t="s">
        <v>576</v>
      </c>
      <c r="E95" s="26">
        <v>24</v>
      </c>
      <c r="F95" s="26">
        <v>23</v>
      </c>
      <c r="G95" s="26">
        <v>192704</v>
      </c>
      <c r="H95" s="26"/>
      <c r="I95" s="26">
        <v>173126</v>
      </c>
      <c r="J95" s="26">
        <v>7426</v>
      </c>
      <c r="K95" s="26">
        <v>12152</v>
      </c>
    </row>
    <row r="96" spans="1:11" s="59" customFormat="1" ht="14.25" customHeight="1" x14ac:dyDescent="0.3">
      <c r="A96" s="41" t="s">
        <v>480</v>
      </c>
      <c r="B96" s="41" t="s">
        <v>577</v>
      </c>
      <c r="C96" s="41" t="s">
        <v>578</v>
      </c>
      <c r="D96" s="42" t="s">
        <v>579</v>
      </c>
      <c r="E96" s="26">
        <v>29</v>
      </c>
      <c r="F96" s="26">
        <v>28</v>
      </c>
      <c r="G96" s="26">
        <v>146940</v>
      </c>
      <c r="H96" s="26"/>
      <c r="I96" s="26">
        <v>128750</v>
      </c>
      <c r="J96" s="26">
        <v>8837</v>
      </c>
      <c r="K96" s="26">
        <v>9353</v>
      </c>
    </row>
    <row r="97" spans="1:11" s="59" customFormat="1" ht="14.25" customHeight="1" x14ac:dyDescent="0.3">
      <c r="A97" s="41" t="s">
        <v>480</v>
      </c>
      <c r="B97" s="41" t="s">
        <v>580</v>
      </c>
      <c r="C97" s="41" t="s">
        <v>581</v>
      </c>
      <c r="D97" s="42" t="s">
        <v>582</v>
      </c>
      <c r="E97" s="26">
        <v>20</v>
      </c>
      <c r="F97" s="26">
        <v>19</v>
      </c>
      <c r="G97" s="26">
        <v>125243</v>
      </c>
      <c r="H97" s="26"/>
      <c r="I97" s="26">
        <v>113581</v>
      </c>
      <c r="J97" s="26">
        <v>3905</v>
      </c>
      <c r="K97" s="26">
        <v>7757</v>
      </c>
    </row>
    <row r="98" spans="1:11" s="59" customFormat="1" ht="14.25" customHeight="1" x14ac:dyDescent="0.3">
      <c r="A98" s="41" t="s">
        <v>480</v>
      </c>
      <c r="B98" s="41" t="s">
        <v>583</v>
      </c>
      <c r="C98" s="41" t="s">
        <v>584</v>
      </c>
      <c r="D98" s="42" t="s">
        <v>585</v>
      </c>
      <c r="E98" s="26">
        <v>19</v>
      </c>
      <c r="F98" s="26">
        <v>19</v>
      </c>
      <c r="G98" s="26">
        <v>115431</v>
      </c>
      <c r="H98" s="26"/>
      <c r="I98" s="26">
        <v>103301</v>
      </c>
      <c r="J98" s="26">
        <v>3872</v>
      </c>
      <c r="K98" s="26">
        <v>8258</v>
      </c>
    </row>
    <row r="99" spans="1:11" s="59" customFormat="1" ht="14.25" customHeight="1" x14ac:dyDescent="0.3">
      <c r="A99" s="41" t="s">
        <v>480</v>
      </c>
      <c r="B99" s="41" t="s">
        <v>586</v>
      </c>
      <c r="C99" s="41" t="s">
        <v>587</v>
      </c>
      <c r="D99" s="42" t="s">
        <v>588</v>
      </c>
      <c r="E99" s="26">
        <v>28</v>
      </c>
      <c r="F99" s="26">
        <v>28</v>
      </c>
      <c r="G99" s="26">
        <v>186343</v>
      </c>
      <c r="H99" s="26"/>
      <c r="I99" s="26">
        <v>161687</v>
      </c>
      <c r="J99" s="26">
        <v>8078</v>
      </c>
      <c r="K99" s="26">
        <v>16578</v>
      </c>
    </row>
    <row r="100" spans="1:11" s="59" customFormat="1" ht="14.25" customHeight="1" x14ac:dyDescent="0.3">
      <c r="A100" s="41" t="s">
        <v>480</v>
      </c>
      <c r="B100" s="41" t="s">
        <v>589</v>
      </c>
      <c r="C100" s="41" t="s">
        <v>590</v>
      </c>
      <c r="D100" s="42" t="s">
        <v>591</v>
      </c>
      <c r="E100" s="26">
        <v>74</v>
      </c>
      <c r="F100" s="26">
        <v>74</v>
      </c>
      <c r="G100" s="26">
        <v>367894</v>
      </c>
      <c r="H100" s="26"/>
      <c r="I100" s="26">
        <v>327974</v>
      </c>
      <c r="J100" s="26">
        <v>16685</v>
      </c>
      <c r="K100" s="26">
        <v>23235</v>
      </c>
    </row>
    <row r="101" spans="1:11" s="59" customFormat="1" ht="14.25" customHeight="1" x14ac:dyDescent="0.3">
      <c r="A101" s="41" t="s">
        <v>480</v>
      </c>
      <c r="B101" s="41" t="s">
        <v>592</v>
      </c>
      <c r="C101" s="41" t="s">
        <v>593</v>
      </c>
      <c r="D101" s="42" t="s">
        <v>594</v>
      </c>
      <c r="E101" s="26">
        <v>26</v>
      </c>
      <c r="F101" s="26">
        <v>25</v>
      </c>
      <c r="G101" s="26">
        <v>213404</v>
      </c>
      <c r="H101" s="26"/>
      <c r="I101" s="26">
        <v>194010</v>
      </c>
      <c r="J101" s="26">
        <v>8751</v>
      </c>
      <c r="K101" s="26">
        <v>10643</v>
      </c>
    </row>
    <row r="102" spans="1:11" s="59" customFormat="1" ht="14.25" customHeight="1" x14ac:dyDescent="0.3">
      <c r="A102" s="41" t="s">
        <v>480</v>
      </c>
      <c r="B102" s="41" t="s">
        <v>595</v>
      </c>
      <c r="C102" s="41" t="s">
        <v>596</v>
      </c>
      <c r="D102" s="42" t="s">
        <v>597</v>
      </c>
      <c r="E102" s="26">
        <v>34</v>
      </c>
      <c r="F102" s="26">
        <v>34</v>
      </c>
      <c r="G102" s="26">
        <v>260941</v>
      </c>
      <c r="H102" s="26"/>
      <c r="I102" s="26">
        <v>235104</v>
      </c>
      <c r="J102" s="26">
        <v>10409</v>
      </c>
      <c r="K102" s="26">
        <v>15428</v>
      </c>
    </row>
    <row r="103" spans="1:11" s="59" customFormat="1" ht="14.25" customHeight="1" x14ac:dyDescent="0.3">
      <c r="A103" s="41" t="s">
        <v>480</v>
      </c>
      <c r="B103" s="41" t="s">
        <v>598</v>
      </c>
      <c r="C103" s="41" t="s">
        <v>599</v>
      </c>
      <c r="D103" s="42" t="s">
        <v>600</v>
      </c>
      <c r="E103" s="26">
        <v>32</v>
      </c>
      <c r="F103" s="26">
        <v>30</v>
      </c>
      <c r="G103" s="26">
        <v>220302</v>
      </c>
      <c r="H103" s="26"/>
      <c r="I103" s="26">
        <v>196873</v>
      </c>
      <c r="J103" s="26">
        <v>7504</v>
      </c>
      <c r="K103" s="26">
        <v>15925</v>
      </c>
    </row>
    <row r="104" spans="1:11" s="59" customFormat="1" ht="14.25" customHeight="1" x14ac:dyDescent="0.3">
      <c r="A104" s="41" t="s">
        <v>480</v>
      </c>
      <c r="B104" s="41" t="s">
        <v>601</v>
      </c>
      <c r="C104" s="41" t="s">
        <v>602</v>
      </c>
      <c r="D104" s="42" t="s">
        <v>603</v>
      </c>
      <c r="E104" s="26">
        <v>51</v>
      </c>
      <c r="F104" s="26">
        <v>51</v>
      </c>
      <c r="G104" s="26">
        <v>236732</v>
      </c>
      <c r="H104" s="26"/>
      <c r="I104" s="26">
        <v>206144</v>
      </c>
      <c r="J104" s="26">
        <v>12412</v>
      </c>
      <c r="K104" s="26">
        <v>18176</v>
      </c>
    </row>
    <row r="105" spans="1:11" s="59" customFormat="1" ht="14.25" customHeight="1" x14ac:dyDescent="0.3">
      <c r="A105" s="41" t="s">
        <v>480</v>
      </c>
      <c r="B105" s="41" t="s">
        <v>604</v>
      </c>
      <c r="C105" s="41" t="s">
        <v>605</v>
      </c>
      <c r="D105" s="42" t="s">
        <v>606</v>
      </c>
      <c r="E105" s="26">
        <v>46</v>
      </c>
      <c r="F105" s="26">
        <v>46</v>
      </c>
      <c r="G105" s="26">
        <v>249701</v>
      </c>
      <c r="H105" s="26"/>
      <c r="I105" s="26">
        <v>224421</v>
      </c>
      <c r="J105" s="26">
        <v>9457</v>
      </c>
      <c r="K105" s="26">
        <v>15823</v>
      </c>
    </row>
    <row r="106" spans="1:11" s="59" customFormat="1" ht="14.25" customHeight="1" x14ac:dyDescent="0.3">
      <c r="A106" s="41" t="s">
        <v>480</v>
      </c>
      <c r="B106" s="41" t="s">
        <v>607</v>
      </c>
      <c r="C106" s="41" t="s">
        <v>608</v>
      </c>
      <c r="D106" s="42" t="s">
        <v>609</v>
      </c>
      <c r="E106" s="26">
        <v>23</v>
      </c>
      <c r="F106" s="26">
        <v>22</v>
      </c>
      <c r="G106" s="26">
        <v>80327</v>
      </c>
      <c r="H106" s="26"/>
      <c r="I106" s="26">
        <v>71494</v>
      </c>
      <c r="J106" s="26">
        <v>4197</v>
      </c>
      <c r="K106" s="26">
        <v>4636</v>
      </c>
    </row>
    <row r="107" spans="1:11" s="59" customFormat="1" ht="14.25" customHeight="1" x14ac:dyDescent="0.3">
      <c r="A107" s="41" t="s">
        <v>480</v>
      </c>
      <c r="B107" s="41" t="s">
        <v>610</v>
      </c>
      <c r="C107" s="41" t="s">
        <v>611</v>
      </c>
      <c r="D107" s="42" t="s">
        <v>612</v>
      </c>
      <c r="E107" s="26">
        <v>18</v>
      </c>
      <c r="F107" s="26">
        <v>18</v>
      </c>
      <c r="G107" s="26">
        <v>78899</v>
      </c>
      <c r="H107" s="26"/>
      <c r="I107" s="26">
        <v>70635</v>
      </c>
      <c r="J107" s="26">
        <v>3456</v>
      </c>
      <c r="K107" s="26">
        <v>4808</v>
      </c>
    </row>
    <row r="108" spans="1:11" s="59" customFormat="1" ht="14.25" customHeight="1" x14ac:dyDescent="0.3">
      <c r="A108" s="41" t="s">
        <v>480</v>
      </c>
      <c r="B108" s="41" t="s">
        <v>613</v>
      </c>
      <c r="C108" s="41" t="s">
        <v>614</v>
      </c>
      <c r="D108" s="42" t="s">
        <v>615</v>
      </c>
      <c r="E108" s="26">
        <v>30</v>
      </c>
      <c r="F108" s="26">
        <v>30</v>
      </c>
      <c r="G108" s="26">
        <v>121826</v>
      </c>
      <c r="H108" s="26"/>
      <c r="I108" s="26">
        <v>110387</v>
      </c>
      <c r="J108" s="26">
        <v>4596</v>
      </c>
      <c r="K108" s="26">
        <v>6843</v>
      </c>
    </row>
    <row r="109" spans="1:11" s="59" customFormat="1" ht="14.25" customHeight="1" x14ac:dyDescent="0.3">
      <c r="A109" s="41" t="s">
        <v>480</v>
      </c>
      <c r="B109" s="41" t="s">
        <v>616</v>
      </c>
      <c r="C109" s="41" t="s">
        <v>617</v>
      </c>
      <c r="D109" s="42" t="s">
        <v>618</v>
      </c>
      <c r="E109" s="26">
        <v>22</v>
      </c>
      <c r="F109" s="26">
        <v>22</v>
      </c>
      <c r="G109" s="26">
        <v>110621</v>
      </c>
      <c r="H109" s="26"/>
      <c r="I109" s="26">
        <v>98539</v>
      </c>
      <c r="J109" s="26">
        <v>7466</v>
      </c>
      <c r="K109" s="26">
        <v>4616</v>
      </c>
    </row>
    <row r="110" spans="1:11" s="59" customFormat="1" ht="14.25" customHeight="1" x14ac:dyDescent="0.3">
      <c r="A110" s="41" t="s">
        <v>480</v>
      </c>
      <c r="B110" s="41" t="s">
        <v>619</v>
      </c>
      <c r="C110" s="41" t="s">
        <v>620</v>
      </c>
      <c r="D110" s="42" t="s">
        <v>621</v>
      </c>
      <c r="E110" s="26">
        <v>14</v>
      </c>
      <c r="F110" s="26">
        <v>14</v>
      </c>
      <c r="G110" s="26">
        <v>82620</v>
      </c>
      <c r="H110" s="26"/>
      <c r="I110" s="26">
        <v>71115</v>
      </c>
      <c r="J110" s="26">
        <v>5949</v>
      </c>
      <c r="K110" s="26">
        <v>5556</v>
      </c>
    </row>
    <row r="111" spans="1:11" s="59" customFormat="1" ht="14.25" customHeight="1" x14ac:dyDescent="0.3">
      <c r="A111" s="41" t="s">
        <v>480</v>
      </c>
      <c r="B111" s="41" t="s">
        <v>622</v>
      </c>
      <c r="C111" s="41" t="s">
        <v>623</v>
      </c>
      <c r="D111" s="42" t="s">
        <v>624</v>
      </c>
      <c r="E111" s="26">
        <v>36</v>
      </c>
      <c r="F111" s="26">
        <v>36</v>
      </c>
      <c r="G111" s="26">
        <v>147095</v>
      </c>
      <c r="H111" s="26"/>
      <c r="I111" s="26">
        <v>125001</v>
      </c>
      <c r="J111" s="26">
        <v>10415</v>
      </c>
      <c r="K111" s="26">
        <v>11679</v>
      </c>
    </row>
    <row r="112" spans="1:11" s="59" customFormat="1" ht="14.25" customHeight="1" x14ac:dyDescent="0.3">
      <c r="A112" s="41" t="s">
        <v>480</v>
      </c>
      <c r="B112" s="41" t="s">
        <v>625</v>
      </c>
      <c r="C112" s="41" t="s">
        <v>626</v>
      </c>
      <c r="D112" s="42" t="s">
        <v>627</v>
      </c>
      <c r="E112" s="26">
        <v>88</v>
      </c>
      <c r="F112" s="26">
        <v>86</v>
      </c>
      <c r="G112" s="26">
        <v>619260</v>
      </c>
      <c r="H112" s="26"/>
      <c r="I112" s="26">
        <v>555721</v>
      </c>
      <c r="J112" s="26">
        <v>24091</v>
      </c>
      <c r="K112" s="26">
        <v>39448</v>
      </c>
    </row>
    <row r="113" spans="1:11" s="59" customFormat="1" ht="14.25" customHeight="1" x14ac:dyDescent="0.3">
      <c r="A113" s="41" t="s">
        <v>480</v>
      </c>
      <c r="B113" s="41" t="s">
        <v>628</v>
      </c>
      <c r="C113" s="41" t="s">
        <v>629</v>
      </c>
      <c r="D113" s="42" t="s">
        <v>630</v>
      </c>
      <c r="E113" s="26">
        <v>50</v>
      </c>
      <c r="F113" s="26">
        <v>48</v>
      </c>
      <c r="G113" s="26">
        <v>309292</v>
      </c>
      <c r="H113" s="26"/>
      <c r="I113" s="26">
        <v>271366</v>
      </c>
      <c r="J113" s="26">
        <v>12896</v>
      </c>
      <c r="K113" s="26">
        <v>25030</v>
      </c>
    </row>
    <row r="114" spans="1:11" s="59" customFormat="1" ht="14.25" customHeight="1" x14ac:dyDescent="0.3">
      <c r="A114" s="41" t="s">
        <v>480</v>
      </c>
      <c r="B114" s="41" t="s">
        <v>631</v>
      </c>
      <c r="C114" s="41" t="s">
        <v>632</v>
      </c>
      <c r="D114" s="42" t="s">
        <v>633</v>
      </c>
      <c r="E114" s="26">
        <v>35</v>
      </c>
      <c r="F114" s="26">
        <v>34</v>
      </c>
      <c r="G114" s="26">
        <v>242500</v>
      </c>
      <c r="H114" s="26"/>
      <c r="I114" s="26">
        <v>217547</v>
      </c>
      <c r="J114" s="26">
        <v>9141</v>
      </c>
      <c r="K114" s="26">
        <v>15812</v>
      </c>
    </row>
    <row r="115" spans="1:11" s="59" customFormat="1" ht="14.25" customHeight="1" x14ac:dyDescent="0.3">
      <c r="A115" s="41" t="s">
        <v>480</v>
      </c>
      <c r="B115" s="41" t="s">
        <v>634</v>
      </c>
      <c r="C115" s="41" t="s">
        <v>635</v>
      </c>
      <c r="D115" s="42" t="s">
        <v>636</v>
      </c>
      <c r="E115" s="26">
        <v>51</v>
      </c>
      <c r="F115" s="26">
        <v>51</v>
      </c>
      <c r="G115" s="26">
        <v>323393</v>
      </c>
      <c r="H115" s="26"/>
      <c r="I115" s="26">
        <v>278330</v>
      </c>
      <c r="J115" s="26">
        <v>22659</v>
      </c>
      <c r="K115" s="26">
        <v>22404</v>
      </c>
    </row>
    <row r="116" spans="1:11" s="59" customFormat="1" ht="14.25" customHeight="1" x14ac:dyDescent="0.3">
      <c r="A116" s="41" t="s">
        <v>480</v>
      </c>
      <c r="B116" s="41" t="s">
        <v>637</v>
      </c>
      <c r="C116" s="41" t="s">
        <v>638</v>
      </c>
      <c r="D116" s="42" t="s">
        <v>639</v>
      </c>
      <c r="E116" s="26">
        <v>40</v>
      </c>
      <c r="F116" s="26">
        <v>38</v>
      </c>
      <c r="G116" s="26">
        <v>208552</v>
      </c>
      <c r="H116" s="26"/>
      <c r="I116" s="26">
        <v>185858</v>
      </c>
      <c r="J116" s="26">
        <v>8293</v>
      </c>
      <c r="K116" s="26">
        <v>14401</v>
      </c>
    </row>
    <row r="117" spans="1:11" s="59" customFormat="1" ht="14.25" customHeight="1" x14ac:dyDescent="0.3">
      <c r="A117" s="41" t="s">
        <v>480</v>
      </c>
      <c r="B117" s="41" t="s">
        <v>640</v>
      </c>
      <c r="C117" s="41" t="s">
        <v>641</v>
      </c>
      <c r="D117" s="42" t="s">
        <v>642</v>
      </c>
      <c r="E117" s="26">
        <v>33</v>
      </c>
      <c r="F117" s="26">
        <v>32</v>
      </c>
      <c r="G117" s="26">
        <v>211281</v>
      </c>
      <c r="H117" s="26"/>
      <c r="I117" s="26">
        <v>190746</v>
      </c>
      <c r="J117" s="26">
        <v>9179</v>
      </c>
      <c r="K117" s="26">
        <v>11356</v>
      </c>
    </row>
    <row r="118" spans="1:11" s="59" customFormat="1" ht="14.25" customHeight="1" x14ac:dyDescent="0.3">
      <c r="A118" s="41" t="s">
        <v>480</v>
      </c>
      <c r="B118" s="41" t="s">
        <v>643</v>
      </c>
      <c r="C118" s="41" t="s">
        <v>644</v>
      </c>
      <c r="D118" s="42" t="s">
        <v>645</v>
      </c>
      <c r="E118" s="26">
        <v>26</v>
      </c>
      <c r="F118" s="26">
        <v>26</v>
      </c>
      <c r="G118" s="26">
        <v>102664</v>
      </c>
      <c r="H118" s="26"/>
      <c r="I118" s="26">
        <v>91521</v>
      </c>
      <c r="J118" s="26">
        <v>3474</v>
      </c>
      <c r="K118" s="26">
        <v>7669</v>
      </c>
    </row>
    <row r="119" spans="1:11" s="59" customFormat="1" ht="14.25" customHeight="1" x14ac:dyDescent="0.3">
      <c r="A119" s="41" t="s">
        <v>480</v>
      </c>
      <c r="B119" s="41" t="s">
        <v>646</v>
      </c>
      <c r="C119" s="41" t="s">
        <v>647</v>
      </c>
      <c r="D119" s="42" t="s">
        <v>648</v>
      </c>
      <c r="E119" s="26">
        <v>30</v>
      </c>
      <c r="F119" s="26">
        <v>30</v>
      </c>
      <c r="G119" s="26">
        <v>160033</v>
      </c>
      <c r="H119" s="26"/>
      <c r="I119" s="26">
        <v>137688</v>
      </c>
      <c r="J119" s="26">
        <v>11891</v>
      </c>
      <c r="K119" s="26">
        <v>10454</v>
      </c>
    </row>
    <row r="120" spans="1:11" s="59" customFormat="1" ht="14.25" customHeight="1" x14ac:dyDescent="0.3">
      <c r="A120" s="41" t="s">
        <v>480</v>
      </c>
      <c r="B120" s="41" t="s">
        <v>649</v>
      </c>
      <c r="C120" s="41" t="s">
        <v>650</v>
      </c>
      <c r="D120" s="42" t="s">
        <v>651</v>
      </c>
      <c r="E120" s="26">
        <v>25</v>
      </c>
      <c r="F120" s="26">
        <v>25</v>
      </c>
      <c r="G120" s="26">
        <v>156805</v>
      </c>
      <c r="H120" s="26"/>
      <c r="I120" s="26">
        <v>144491</v>
      </c>
      <c r="J120" s="26">
        <v>5171</v>
      </c>
      <c r="K120" s="26">
        <v>7143</v>
      </c>
    </row>
    <row r="121" spans="1:11" s="59" customFormat="1" ht="14.25" customHeight="1" x14ac:dyDescent="0.3">
      <c r="A121" s="41" t="s">
        <v>480</v>
      </c>
      <c r="B121" s="41" t="s">
        <v>652</v>
      </c>
      <c r="C121" s="41" t="s">
        <v>653</v>
      </c>
      <c r="D121" s="42" t="s">
        <v>654</v>
      </c>
      <c r="E121" s="26">
        <v>31</v>
      </c>
      <c r="F121" s="26">
        <v>31</v>
      </c>
      <c r="G121" s="26">
        <v>164275</v>
      </c>
      <c r="H121" s="26"/>
      <c r="I121" s="26">
        <v>142918</v>
      </c>
      <c r="J121" s="26">
        <v>8923</v>
      </c>
      <c r="K121" s="26">
        <v>12434</v>
      </c>
    </row>
    <row r="122" spans="1:11" s="59" customFormat="1" ht="14.25" customHeight="1" x14ac:dyDescent="0.3">
      <c r="A122" s="41" t="s">
        <v>480</v>
      </c>
      <c r="B122" s="41" t="s">
        <v>655</v>
      </c>
      <c r="C122" s="41" t="s">
        <v>656</v>
      </c>
      <c r="D122" s="42" t="s">
        <v>657</v>
      </c>
      <c r="E122" s="26">
        <v>67</v>
      </c>
      <c r="F122" s="26">
        <v>66</v>
      </c>
      <c r="G122" s="26">
        <v>432173</v>
      </c>
      <c r="H122" s="26"/>
      <c r="I122" s="26">
        <v>382558</v>
      </c>
      <c r="J122" s="26">
        <v>27343</v>
      </c>
      <c r="K122" s="26">
        <v>22272</v>
      </c>
    </row>
    <row r="123" spans="1:11" s="59" customFormat="1" ht="14.25" customHeight="1" x14ac:dyDescent="0.3">
      <c r="A123" s="41" t="s">
        <v>480</v>
      </c>
      <c r="B123" s="41" t="s">
        <v>658</v>
      </c>
      <c r="C123" s="41" t="s">
        <v>659</v>
      </c>
      <c r="D123" s="42" t="s">
        <v>660</v>
      </c>
      <c r="E123" s="26">
        <v>11</v>
      </c>
      <c r="F123" s="26">
        <v>10</v>
      </c>
      <c r="G123" s="26">
        <v>105675</v>
      </c>
      <c r="H123" s="26"/>
      <c r="I123" s="26">
        <v>94159</v>
      </c>
      <c r="J123" s="26">
        <v>4717</v>
      </c>
      <c r="K123" s="26">
        <v>6799</v>
      </c>
    </row>
    <row r="124" spans="1:11" s="59" customFormat="1" ht="14.25" customHeight="1" x14ac:dyDescent="0.3">
      <c r="A124" s="41" t="s">
        <v>480</v>
      </c>
      <c r="B124" s="41" t="s">
        <v>661</v>
      </c>
      <c r="C124" s="41" t="s">
        <v>662</v>
      </c>
      <c r="D124" s="42" t="s">
        <v>663</v>
      </c>
      <c r="E124" s="26">
        <v>71</v>
      </c>
      <c r="F124" s="26">
        <v>70</v>
      </c>
      <c r="G124" s="26">
        <v>524601</v>
      </c>
      <c r="H124" s="26"/>
      <c r="I124" s="26">
        <v>460581</v>
      </c>
      <c r="J124" s="26">
        <v>19975</v>
      </c>
      <c r="K124" s="26">
        <v>44045</v>
      </c>
    </row>
    <row r="125" spans="1:11" s="59" customFormat="1" ht="14.25" customHeight="1" x14ac:dyDescent="0.3">
      <c r="A125" s="41" t="s">
        <v>480</v>
      </c>
      <c r="B125" s="41" t="s">
        <v>664</v>
      </c>
      <c r="C125" s="41" t="s">
        <v>665</v>
      </c>
      <c r="D125" s="42" t="s">
        <v>666</v>
      </c>
      <c r="E125" s="26">
        <v>69</v>
      </c>
      <c r="F125" s="26">
        <v>67</v>
      </c>
      <c r="G125" s="26">
        <v>455526</v>
      </c>
      <c r="H125" s="26"/>
      <c r="I125" s="26">
        <v>405290</v>
      </c>
      <c r="J125" s="26">
        <v>17587</v>
      </c>
      <c r="K125" s="26">
        <v>32649</v>
      </c>
    </row>
    <row r="126" spans="1:11" s="59" customFormat="1" ht="14.25" customHeight="1" x14ac:dyDescent="0.3">
      <c r="A126" s="41" t="s">
        <v>480</v>
      </c>
      <c r="B126" s="41" t="s">
        <v>667</v>
      </c>
      <c r="C126" s="41" t="s">
        <v>668</v>
      </c>
      <c r="D126" s="42" t="s">
        <v>669</v>
      </c>
      <c r="E126" s="26">
        <v>55</v>
      </c>
      <c r="F126" s="26">
        <v>55</v>
      </c>
      <c r="G126" s="26">
        <v>426365</v>
      </c>
      <c r="H126" s="26"/>
      <c r="I126" s="26">
        <v>379157</v>
      </c>
      <c r="J126" s="26">
        <v>18003</v>
      </c>
      <c r="K126" s="26">
        <v>29205</v>
      </c>
    </row>
    <row r="127" spans="1:11" s="59" customFormat="1" ht="14.25" customHeight="1" x14ac:dyDescent="0.3">
      <c r="A127" s="41" t="s">
        <v>480</v>
      </c>
      <c r="B127" s="41" t="s">
        <v>670</v>
      </c>
      <c r="C127" s="41" t="s">
        <v>671</v>
      </c>
      <c r="D127" s="42" t="s">
        <v>672</v>
      </c>
      <c r="E127" s="26">
        <v>62</v>
      </c>
      <c r="F127" s="26">
        <v>62</v>
      </c>
      <c r="G127" s="26">
        <v>373764</v>
      </c>
      <c r="H127" s="26"/>
      <c r="I127" s="26">
        <v>321651</v>
      </c>
      <c r="J127" s="26">
        <v>24671</v>
      </c>
      <c r="K127" s="26">
        <v>27442</v>
      </c>
    </row>
    <row r="128" spans="1:11" s="59" customFormat="1" ht="14.25" customHeight="1" x14ac:dyDescent="0.3">
      <c r="A128" s="41" t="s">
        <v>480</v>
      </c>
      <c r="B128" s="41" t="s">
        <v>673</v>
      </c>
      <c r="C128" s="41" t="s">
        <v>674</v>
      </c>
      <c r="D128" s="42" t="s">
        <v>675</v>
      </c>
      <c r="E128" s="26">
        <v>45</v>
      </c>
      <c r="F128" s="26">
        <v>44</v>
      </c>
      <c r="G128" s="26">
        <v>229116</v>
      </c>
      <c r="H128" s="26"/>
      <c r="I128" s="26">
        <v>203554</v>
      </c>
      <c r="J128" s="26">
        <v>13373</v>
      </c>
      <c r="K128" s="26">
        <v>12189</v>
      </c>
    </row>
    <row r="129" spans="1:11" s="59" customFormat="1" ht="14.25" customHeight="1" x14ac:dyDescent="0.3">
      <c r="A129" s="41" t="s">
        <v>480</v>
      </c>
      <c r="B129" s="41" t="s">
        <v>676</v>
      </c>
      <c r="C129" s="41" t="s">
        <v>677</v>
      </c>
      <c r="D129" s="42" t="s">
        <v>678</v>
      </c>
      <c r="E129" s="26">
        <v>54</v>
      </c>
      <c r="F129" s="26">
        <v>54</v>
      </c>
      <c r="G129" s="26">
        <v>283986</v>
      </c>
      <c r="H129" s="26"/>
      <c r="I129" s="26">
        <v>252303</v>
      </c>
      <c r="J129" s="26">
        <v>16069</v>
      </c>
      <c r="K129" s="26">
        <v>15614</v>
      </c>
    </row>
    <row r="130" spans="1:11" s="59" customFormat="1" ht="14.25" customHeight="1" x14ac:dyDescent="0.3">
      <c r="A130" s="41" t="s">
        <v>480</v>
      </c>
      <c r="B130" s="41" t="s">
        <v>679</v>
      </c>
      <c r="C130" s="41" t="s">
        <v>680</v>
      </c>
      <c r="D130" s="42" t="s">
        <v>681</v>
      </c>
      <c r="E130" s="26">
        <v>83</v>
      </c>
      <c r="F130" s="26">
        <v>82</v>
      </c>
      <c r="G130" s="26">
        <v>328206</v>
      </c>
      <c r="H130" s="26"/>
      <c r="I130" s="26">
        <v>282090</v>
      </c>
      <c r="J130" s="26">
        <v>25953</v>
      </c>
      <c r="K130" s="26">
        <v>20163</v>
      </c>
    </row>
    <row r="131" spans="1:11" s="59" customFormat="1" ht="14.25" customHeight="1" x14ac:dyDescent="0.3">
      <c r="A131" s="41" t="s">
        <v>480</v>
      </c>
      <c r="B131" s="41" t="s">
        <v>682</v>
      </c>
      <c r="C131" s="41" t="s">
        <v>683</v>
      </c>
      <c r="D131" s="42" t="s">
        <v>684</v>
      </c>
      <c r="E131" s="26">
        <v>47</v>
      </c>
      <c r="F131" s="26">
        <v>47</v>
      </c>
      <c r="G131" s="26">
        <v>290941</v>
      </c>
      <c r="H131" s="26"/>
      <c r="I131" s="26">
        <v>254919</v>
      </c>
      <c r="J131" s="26">
        <v>18396</v>
      </c>
      <c r="K131" s="26">
        <v>17626</v>
      </c>
    </row>
    <row r="132" spans="1:11" s="59" customFormat="1" ht="14.25" customHeight="1" x14ac:dyDescent="0.3">
      <c r="A132" s="41" t="s">
        <v>480</v>
      </c>
      <c r="B132" s="41" t="s">
        <v>685</v>
      </c>
      <c r="C132" s="41" t="s">
        <v>686</v>
      </c>
      <c r="D132" s="42" t="s">
        <v>687</v>
      </c>
      <c r="E132" s="26">
        <v>44</v>
      </c>
      <c r="F132" s="26">
        <v>43</v>
      </c>
      <c r="G132" s="26">
        <v>290442</v>
      </c>
      <c r="H132" s="26"/>
      <c r="I132" s="26">
        <v>254111</v>
      </c>
      <c r="J132" s="26">
        <v>13502</v>
      </c>
      <c r="K132" s="26">
        <v>22829</v>
      </c>
    </row>
    <row r="133" spans="1:11" s="59" customFormat="1" ht="14.25" customHeight="1" x14ac:dyDescent="0.3">
      <c r="A133" s="41" t="s">
        <v>480</v>
      </c>
      <c r="B133" s="41" t="s">
        <v>688</v>
      </c>
      <c r="C133" s="41" t="s">
        <v>689</v>
      </c>
      <c r="D133" s="42" t="s">
        <v>690</v>
      </c>
      <c r="E133" s="26">
        <v>77</v>
      </c>
      <c r="F133" s="26">
        <v>77</v>
      </c>
      <c r="G133" s="26">
        <v>551392</v>
      </c>
      <c r="H133" s="26"/>
      <c r="I133" s="26">
        <v>484053</v>
      </c>
      <c r="J133" s="26">
        <v>37063</v>
      </c>
      <c r="K133" s="26">
        <v>30276</v>
      </c>
    </row>
    <row r="134" spans="1:11" s="59" customFormat="1" ht="14.25" customHeight="1" x14ac:dyDescent="0.3">
      <c r="A134" s="41" t="s">
        <v>480</v>
      </c>
      <c r="B134" s="41" t="s">
        <v>691</v>
      </c>
      <c r="C134" s="41" t="s">
        <v>692</v>
      </c>
      <c r="D134" s="42" t="s">
        <v>693</v>
      </c>
      <c r="E134" s="26">
        <v>183</v>
      </c>
      <c r="F134" s="26">
        <v>181</v>
      </c>
      <c r="G134" s="26">
        <v>840439</v>
      </c>
      <c r="H134" s="26"/>
      <c r="I134" s="26">
        <v>733509</v>
      </c>
      <c r="J134" s="26">
        <v>55952</v>
      </c>
      <c r="K134" s="26">
        <v>50978</v>
      </c>
    </row>
    <row r="135" spans="1:11" s="59" customFormat="1" ht="14.25" customHeight="1" x14ac:dyDescent="0.3">
      <c r="A135" s="41" t="s">
        <v>480</v>
      </c>
      <c r="B135" s="41" t="s">
        <v>694</v>
      </c>
      <c r="C135" s="41" t="s">
        <v>695</v>
      </c>
      <c r="D135" s="42" t="s">
        <v>696</v>
      </c>
      <c r="E135" s="26">
        <v>89</v>
      </c>
      <c r="F135" s="26">
        <v>89</v>
      </c>
      <c r="G135" s="26">
        <v>494655</v>
      </c>
      <c r="H135" s="26"/>
      <c r="I135" s="26">
        <v>439334</v>
      </c>
      <c r="J135" s="26">
        <v>25796</v>
      </c>
      <c r="K135" s="26">
        <v>29525</v>
      </c>
    </row>
    <row r="136" spans="1:11" s="59" customFormat="1" ht="14.25" customHeight="1" x14ac:dyDescent="0.3">
      <c r="A136" s="41" t="s">
        <v>480</v>
      </c>
      <c r="B136" s="41" t="s">
        <v>697</v>
      </c>
      <c r="C136" s="41" t="s">
        <v>698</v>
      </c>
      <c r="D136" s="42" t="s">
        <v>699</v>
      </c>
      <c r="E136" s="26">
        <v>113</v>
      </c>
      <c r="F136" s="26">
        <v>113</v>
      </c>
      <c r="G136" s="26">
        <v>684853</v>
      </c>
      <c r="H136" s="26"/>
      <c r="I136" s="26">
        <v>605023</v>
      </c>
      <c r="J136" s="26">
        <v>28403</v>
      </c>
      <c r="K136" s="26">
        <v>51427</v>
      </c>
    </row>
    <row r="137" spans="1:11" s="59" customFormat="1" ht="14.25" customHeight="1" x14ac:dyDescent="0.3">
      <c r="A137" s="41" t="s">
        <v>480</v>
      </c>
      <c r="B137" s="41" t="s">
        <v>700</v>
      </c>
      <c r="C137" s="41" t="s">
        <v>701</v>
      </c>
      <c r="D137" s="42" t="s">
        <v>702</v>
      </c>
      <c r="E137" s="26">
        <v>120</v>
      </c>
      <c r="F137" s="26">
        <v>118</v>
      </c>
      <c r="G137" s="26">
        <v>900563</v>
      </c>
      <c r="H137" s="26"/>
      <c r="I137" s="26">
        <v>805130</v>
      </c>
      <c r="J137" s="26">
        <v>35486</v>
      </c>
      <c r="K137" s="26">
        <v>59947</v>
      </c>
    </row>
    <row r="138" spans="1:11" s="59" customFormat="1" ht="14.25" customHeight="1" x14ac:dyDescent="0.3">
      <c r="A138" s="41" t="s">
        <v>480</v>
      </c>
      <c r="B138" s="41" t="s">
        <v>703</v>
      </c>
      <c r="C138" s="41" t="s">
        <v>704</v>
      </c>
      <c r="D138" s="42" t="s">
        <v>705</v>
      </c>
      <c r="E138" s="26">
        <v>79</v>
      </c>
      <c r="F138" s="26">
        <v>77</v>
      </c>
      <c r="G138" s="26">
        <v>414397</v>
      </c>
      <c r="H138" s="26"/>
      <c r="I138" s="26">
        <v>366122</v>
      </c>
      <c r="J138" s="26">
        <v>20144</v>
      </c>
      <c r="K138" s="26">
        <v>28131</v>
      </c>
    </row>
    <row r="139" spans="1:11" s="59" customFormat="1" ht="14.25" customHeight="1" x14ac:dyDescent="0.3">
      <c r="A139" s="41" t="s">
        <v>480</v>
      </c>
      <c r="B139" s="41" t="s">
        <v>706</v>
      </c>
      <c r="C139" s="41" t="s">
        <v>707</v>
      </c>
      <c r="D139" s="42" t="s">
        <v>708</v>
      </c>
      <c r="E139" s="26">
        <v>79</v>
      </c>
      <c r="F139" s="26">
        <v>79</v>
      </c>
      <c r="G139" s="26">
        <v>552651</v>
      </c>
      <c r="H139" s="26"/>
      <c r="I139" s="26">
        <v>487807</v>
      </c>
      <c r="J139" s="26">
        <v>28596</v>
      </c>
      <c r="K139" s="26">
        <v>36248</v>
      </c>
    </row>
    <row r="140" spans="1:11" s="59" customFormat="1" ht="14.25" customHeight="1" x14ac:dyDescent="0.3">
      <c r="A140" s="41" t="s">
        <v>480</v>
      </c>
      <c r="B140" s="41" t="s">
        <v>709</v>
      </c>
      <c r="C140" s="41" t="s">
        <v>710</v>
      </c>
      <c r="D140" s="42" t="s">
        <v>711</v>
      </c>
      <c r="E140" s="26">
        <v>106</v>
      </c>
      <c r="F140" s="26">
        <v>104</v>
      </c>
      <c r="G140" s="26">
        <v>719021</v>
      </c>
      <c r="H140" s="26"/>
      <c r="I140" s="26">
        <v>638491</v>
      </c>
      <c r="J140" s="26">
        <v>27929</v>
      </c>
      <c r="K140" s="26">
        <v>52601</v>
      </c>
    </row>
    <row r="141" spans="1:11" s="59" customFormat="1" ht="14.25" customHeight="1" x14ac:dyDescent="0.3">
      <c r="A141" s="41" t="s">
        <v>480</v>
      </c>
      <c r="B141" s="41" t="s">
        <v>712</v>
      </c>
      <c r="C141" s="41" t="s">
        <v>713</v>
      </c>
      <c r="D141" s="42" t="s">
        <v>714</v>
      </c>
      <c r="E141" s="26">
        <v>79</v>
      </c>
      <c r="F141" s="26">
        <v>79</v>
      </c>
      <c r="G141" s="26">
        <v>438319</v>
      </c>
      <c r="H141" s="26"/>
      <c r="I141" s="26">
        <v>378842</v>
      </c>
      <c r="J141" s="26">
        <v>25179</v>
      </c>
      <c r="K141" s="26">
        <v>34298</v>
      </c>
    </row>
    <row r="142" spans="1:11" s="59" customFormat="1" ht="14.25" customHeight="1" x14ac:dyDescent="0.3">
      <c r="A142" s="41" t="s">
        <v>480</v>
      </c>
      <c r="B142" s="41" t="s">
        <v>715</v>
      </c>
      <c r="C142" s="41" t="s">
        <v>716</v>
      </c>
      <c r="D142" s="42" t="s">
        <v>717</v>
      </c>
      <c r="E142" s="26">
        <v>59</v>
      </c>
      <c r="F142" s="26">
        <v>59</v>
      </c>
      <c r="G142" s="26">
        <v>461050</v>
      </c>
      <c r="H142" s="26"/>
      <c r="I142" s="26">
        <v>410952</v>
      </c>
      <c r="J142" s="26">
        <v>17088</v>
      </c>
      <c r="K142" s="26">
        <v>33010</v>
      </c>
    </row>
    <row r="143" spans="1:11" s="59" customFormat="1" ht="14.25" customHeight="1" x14ac:dyDescent="0.3">
      <c r="A143" s="41" t="s">
        <v>480</v>
      </c>
      <c r="B143" s="41" t="s">
        <v>718</v>
      </c>
      <c r="C143" s="41" t="s">
        <v>719</v>
      </c>
      <c r="D143" s="42" t="s">
        <v>720</v>
      </c>
      <c r="E143" s="26">
        <v>176</v>
      </c>
      <c r="F143" s="26">
        <v>172</v>
      </c>
      <c r="G143" s="26">
        <v>785421</v>
      </c>
      <c r="H143" s="26"/>
      <c r="I143" s="26">
        <v>698249</v>
      </c>
      <c r="J143" s="26">
        <v>46006</v>
      </c>
      <c r="K143" s="26">
        <v>41166</v>
      </c>
    </row>
    <row r="144" spans="1:11" s="59" customFormat="1" ht="14.25" customHeight="1" x14ac:dyDescent="0.3">
      <c r="A144" s="41" t="s">
        <v>480</v>
      </c>
      <c r="B144" s="41" t="s">
        <v>721</v>
      </c>
      <c r="C144" s="41" t="s">
        <v>722</v>
      </c>
      <c r="D144" s="42" t="s">
        <v>723</v>
      </c>
      <c r="E144" s="26">
        <v>50</v>
      </c>
      <c r="F144" s="26">
        <v>50</v>
      </c>
      <c r="G144" s="26">
        <v>308321</v>
      </c>
      <c r="H144" s="26"/>
      <c r="I144" s="26">
        <v>277376</v>
      </c>
      <c r="J144" s="26">
        <v>10484</v>
      </c>
      <c r="K144" s="26">
        <v>20461</v>
      </c>
    </row>
    <row r="145" spans="1:11" s="59" customFormat="1" ht="14.25" customHeight="1" x14ac:dyDescent="0.3">
      <c r="A145" s="41" t="s">
        <v>480</v>
      </c>
      <c r="B145" s="41" t="s">
        <v>724</v>
      </c>
      <c r="C145" s="41" t="s">
        <v>725</v>
      </c>
      <c r="D145" s="42" t="s">
        <v>726</v>
      </c>
      <c r="E145" s="26">
        <v>121</v>
      </c>
      <c r="F145" s="26">
        <v>120</v>
      </c>
      <c r="G145" s="26">
        <v>631157</v>
      </c>
      <c r="H145" s="26"/>
      <c r="I145" s="26">
        <v>559168</v>
      </c>
      <c r="J145" s="26">
        <v>29077</v>
      </c>
      <c r="K145" s="26">
        <v>42912</v>
      </c>
    </row>
    <row r="146" spans="1:11" s="59" customFormat="1" ht="14.25" customHeight="1" x14ac:dyDescent="0.3">
      <c r="A146" s="41" t="s">
        <v>480</v>
      </c>
      <c r="B146" s="41" t="s">
        <v>727</v>
      </c>
      <c r="C146" s="41" t="s">
        <v>728</v>
      </c>
      <c r="D146" s="42" t="s">
        <v>729</v>
      </c>
      <c r="E146" s="26">
        <v>75</v>
      </c>
      <c r="F146" s="26">
        <v>75</v>
      </c>
      <c r="G146" s="26">
        <v>550551</v>
      </c>
      <c r="H146" s="26"/>
      <c r="I146" s="26">
        <v>493947</v>
      </c>
      <c r="J146" s="26">
        <v>21476</v>
      </c>
      <c r="K146" s="26">
        <v>35128</v>
      </c>
    </row>
    <row r="147" spans="1:11" s="59" customFormat="1" ht="14.25" customHeight="1" x14ac:dyDescent="0.3">
      <c r="A147" s="41" t="s">
        <v>480</v>
      </c>
      <c r="B147" s="41" t="s">
        <v>730</v>
      </c>
      <c r="C147" s="41" t="s">
        <v>731</v>
      </c>
      <c r="D147" s="42" t="s">
        <v>732</v>
      </c>
      <c r="E147" s="26">
        <v>81</v>
      </c>
      <c r="F147" s="26">
        <v>81</v>
      </c>
      <c r="G147" s="26">
        <v>544012</v>
      </c>
      <c r="H147" s="26"/>
      <c r="I147" s="26">
        <v>488951</v>
      </c>
      <c r="J147" s="26">
        <v>20089</v>
      </c>
      <c r="K147" s="26">
        <v>34972</v>
      </c>
    </row>
    <row r="148" spans="1:11" s="59" customFormat="1" ht="14.25" customHeight="1" x14ac:dyDescent="0.3">
      <c r="A148" s="41" t="s">
        <v>480</v>
      </c>
      <c r="B148" s="41" t="s">
        <v>733</v>
      </c>
      <c r="C148" s="41" t="s">
        <v>734</v>
      </c>
      <c r="D148" s="42" t="s">
        <v>735</v>
      </c>
      <c r="E148" s="26">
        <v>198</v>
      </c>
      <c r="F148" s="26">
        <v>192</v>
      </c>
      <c r="G148" s="26">
        <v>808465</v>
      </c>
      <c r="H148" s="26"/>
      <c r="I148" s="26">
        <v>704910</v>
      </c>
      <c r="J148" s="26">
        <v>55112</v>
      </c>
      <c r="K148" s="26">
        <v>48443</v>
      </c>
    </row>
    <row r="149" spans="1:11" s="59" customFormat="1" ht="14.25" customHeight="1" x14ac:dyDescent="0.3">
      <c r="A149" s="41" t="s">
        <v>480</v>
      </c>
      <c r="B149" s="41" t="s">
        <v>736</v>
      </c>
      <c r="C149" s="41" t="s">
        <v>737</v>
      </c>
      <c r="D149" s="42" t="s">
        <v>738</v>
      </c>
      <c r="E149" s="26">
        <v>68</v>
      </c>
      <c r="F149" s="26">
        <v>67</v>
      </c>
      <c r="G149" s="26">
        <v>455380</v>
      </c>
      <c r="H149" s="26"/>
      <c r="I149" s="26">
        <v>409255</v>
      </c>
      <c r="J149" s="26">
        <v>16358</v>
      </c>
      <c r="K149" s="26">
        <v>29767</v>
      </c>
    </row>
    <row r="150" spans="1:11" s="59" customFormat="1" ht="14.25" customHeight="1" x14ac:dyDescent="0.3">
      <c r="A150" s="41" t="s">
        <v>480</v>
      </c>
      <c r="B150" s="41" t="s">
        <v>739</v>
      </c>
      <c r="C150" s="41" t="s">
        <v>740</v>
      </c>
      <c r="D150" s="42" t="s">
        <v>741</v>
      </c>
      <c r="E150" s="26">
        <v>61</v>
      </c>
      <c r="F150" s="26">
        <v>61</v>
      </c>
      <c r="G150" s="26">
        <v>410199</v>
      </c>
      <c r="H150" s="26"/>
      <c r="I150" s="26">
        <v>369428</v>
      </c>
      <c r="J150" s="26">
        <v>15745</v>
      </c>
      <c r="K150" s="26">
        <v>25026</v>
      </c>
    </row>
    <row r="151" spans="1:11" s="59" customFormat="1" ht="14.25" customHeight="1" x14ac:dyDescent="0.3">
      <c r="A151" s="41" t="s">
        <v>480</v>
      </c>
      <c r="B151" s="41" t="s">
        <v>742</v>
      </c>
      <c r="C151" s="41" t="s">
        <v>743</v>
      </c>
      <c r="D151" s="42" t="s">
        <v>744</v>
      </c>
      <c r="E151" s="26">
        <v>183</v>
      </c>
      <c r="F151" s="26">
        <v>183</v>
      </c>
      <c r="G151" s="26">
        <v>1056607</v>
      </c>
      <c r="H151" s="26"/>
      <c r="I151" s="26">
        <v>930654</v>
      </c>
      <c r="J151" s="26">
        <v>57736</v>
      </c>
      <c r="K151" s="26">
        <v>68217</v>
      </c>
    </row>
    <row r="152" spans="1:11" s="59" customFormat="1" ht="14.25" customHeight="1" x14ac:dyDescent="0.3">
      <c r="A152" s="41" t="s">
        <v>480</v>
      </c>
      <c r="B152" s="41" t="s">
        <v>745</v>
      </c>
      <c r="C152" s="41" t="s">
        <v>746</v>
      </c>
      <c r="D152" s="42" t="s">
        <v>747</v>
      </c>
      <c r="E152" s="26">
        <v>104</v>
      </c>
      <c r="F152" s="26">
        <v>104</v>
      </c>
      <c r="G152" s="26">
        <v>620452</v>
      </c>
      <c r="H152" s="26"/>
      <c r="I152" s="26">
        <v>530978</v>
      </c>
      <c r="J152" s="26">
        <v>27664</v>
      </c>
      <c r="K152" s="26">
        <v>61810</v>
      </c>
    </row>
    <row r="153" spans="1:11" s="59" customFormat="1" ht="14.25" customHeight="1" x14ac:dyDescent="0.3">
      <c r="A153" s="41" t="s">
        <v>480</v>
      </c>
      <c r="B153" s="41" t="s">
        <v>748</v>
      </c>
      <c r="C153" s="41" t="s">
        <v>749</v>
      </c>
      <c r="D153" s="42" t="s">
        <v>750</v>
      </c>
      <c r="E153" s="26">
        <v>88</v>
      </c>
      <c r="F153" s="26">
        <v>87</v>
      </c>
      <c r="G153" s="26">
        <v>636692</v>
      </c>
      <c r="H153" s="26"/>
      <c r="I153" s="26">
        <v>569186</v>
      </c>
      <c r="J153" s="26">
        <v>22615</v>
      </c>
      <c r="K153" s="26">
        <v>44891</v>
      </c>
    </row>
    <row r="154" spans="1:11" s="59" customFormat="1" ht="14.25" customHeight="1" x14ac:dyDescent="0.3">
      <c r="A154" s="41" t="s">
        <v>480</v>
      </c>
      <c r="B154" s="41" t="s">
        <v>751</v>
      </c>
      <c r="C154" s="41" t="s">
        <v>752</v>
      </c>
      <c r="D154" s="42" t="s">
        <v>753</v>
      </c>
      <c r="E154" s="26">
        <v>181</v>
      </c>
      <c r="F154" s="26">
        <v>176</v>
      </c>
      <c r="G154" s="26">
        <v>738995</v>
      </c>
      <c r="H154" s="26"/>
      <c r="I154" s="26">
        <v>652675</v>
      </c>
      <c r="J154" s="26">
        <v>47176</v>
      </c>
      <c r="K154" s="26">
        <v>39144</v>
      </c>
    </row>
    <row r="155" spans="1:11" s="59" customFormat="1" ht="14.25" customHeight="1" x14ac:dyDescent="0.3">
      <c r="A155" s="41" t="s">
        <v>480</v>
      </c>
      <c r="B155" s="41" t="s">
        <v>754</v>
      </c>
      <c r="C155" s="41" t="s">
        <v>755</v>
      </c>
      <c r="D155" s="42" t="s">
        <v>756</v>
      </c>
      <c r="E155" s="26">
        <v>51</v>
      </c>
      <c r="F155" s="26">
        <v>50</v>
      </c>
      <c r="G155" s="26">
        <v>359532</v>
      </c>
      <c r="H155" s="26"/>
      <c r="I155" s="26">
        <v>314119</v>
      </c>
      <c r="J155" s="26">
        <v>18581</v>
      </c>
      <c r="K155" s="26">
        <v>26832</v>
      </c>
    </row>
    <row r="156" spans="1:11" s="59" customFormat="1" ht="14.25" customHeight="1" x14ac:dyDescent="0.3">
      <c r="A156" s="41" t="s">
        <v>480</v>
      </c>
      <c r="B156" s="41" t="s">
        <v>757</v>
      </c>
      <c r="C156" s="41" t="s">
        <v>758</v>
      </c>
      <c r="D156" s="42" t="s">
        <v>759</v>
      </c>
      <c r="E156" s="26">
        <v>85</v>
      </c>
      <c r="F156" s="26">
        <v>83</v>
      </c>
      <c r="G156" s="26">
        <v>296501</v>
      </c>
      <c r="H156" s="26"/>
      <c r="I156" s="26">
        <v>262049</v>
      </c>
      <c r="J156" s="26">
        <v>20123</v>
      </c>
      <c r="K156" s="26">
        <v>14329</v>
      </c>
    </row>
    <row r="157" spans="1:11" s="59" customFormat="1" ht="14.25" customHeight="1" x14ac:dyDescent="0.3">
      <c r="A157" s="41" t="s">
        <v>480</v>
      </c>
      <c r="B157" s="41" t="s">
        <v>760</v>
      </c>
      <c r="C157" s="41" t="s">
        <v>761</v>
      </c>
      <c r="D157" s="42" t="s">
        <v>762</v>
      </c>
      <c r="E157" s="26">
        <v>24</v>
      </c>
      <c r="F157" s="26">
        <v>24</v>
      </c>
      <c r="G157" s="26">
        <v>127027</v>
      </c>
      <c r="H157" s="26"/>
      <c r="I157" s="26">
        <v>114908</v>
      </c>
      <c r="J157" s="26">
        <v>5983</v>
      </c>
      <c r="K157" s="26">
        <v>6136</v>
      </c>
    </row>
    <row r="158" spans="1:11" s="59" customFormat="1" ht="14.25" customHeight="1" x14ac:dyDescent="0.3">
      <c r="A158" s="41" t="s">
        <v>480</v>
      </c>
      <c r="B158" s="41" t="s">
        <v>763</v>
      </c>
      <c r="C158" s="41" t="s">
        <v>764</v>
      </c>
      <c r="D158" s="42" t="s">
        <v>765</v>
      </c>
      <c r="E158" s="26">
        <v>35</v>
      </c>
      <c r="F158" s="26">
        <v>35</v>
      </c>
      <c r="G158" s="26">
        <v>161501</v>
      </c>
      <c r="H158" s="26"/>
      <c r="I158" s="26">
        <v>145176</v>
      </c>
      <c r="J158" s="26">
        <v>4699</v>
      </c>
      <c r="K158" s="26">
        <v>11626</v>
      </c>
    </row>
    <row r="159" spans="1:11" s="59" customFormat="1" ht="14.25" customHeight="1" x14ac:dyDescent="0.3">
      <c r="A159" s="41" t="s">
        <v>480</v>
      </c>
      <c r="B159" s="41" t="s">
        <v>766</v>
      </c>
      <c r="C159" s="41" t="s">
        <v>767</v>
      </c>
      <c r="D159" s="42" t="s">
        <v>768</v>
      </c>
      <c r="E159" s="26">
        <v>23</v>
      </c>
      <c r="F159" s="26">
        <v>23</v>
      </c>
      <c r="G159" s="26">
        <v>89534</v>
      </c>
      <c r="H159" s="26"/>
      <c r="I159" s="26">
        <v>79730</v>
      </c>
      <c r="J159" s="26">
        <v>3068</v>
      </c>
      <c r="K159" s="26">
        <v>6736</v>
      </c>
    </row>
    <row r="160" spans="1:11" s="59" customFormat="1" ht="14.25" customHeight="1" x14ac:dyDescent="0.3">
      <c r="A160" s="41" t="s">
        <v>480</v>
      </c>
      <c r="B160" s="41" t="s">
        <v>769</v>
      </c>
      <c r="C160" s="41" t="s">
        <v>770</v>
      </c>
      <c r="D160" s="42" t="s">
        <v>771</v>
      </c>
      <c r="E160" s="26">
        <v>25</v>
      </c>
      <c r="F160" s="26">
        <v>24</v>
      </c>
      <c r="G160" s="26">
        <v>85451</v>
      </c>
      <c r="H160" s="26"/>
      <c r="I160" s="26">
        <v>76092</v>
      </c>
      <c r="J160" s="26">
        <v>3939</v>
      </c>
      <c r="K160" s="26">
        <v>5420</v>
      </c>
    </row>
    <row r="161" spans="1:32" s="59" customFormat="1" ht="14.25" customHeight="1" x14ac:dyDescent="0.3">
      <c r="A161" s="41" t="s">
        <v>480</v>
      </c>
      <c r="B161" s="41" t="s">
        <v>772</v>
      </c>
      <c r="C161" s="41" t="s">
        <v>773</v>
      </c>
      <c r="D161" s="42" t="s">
        <v>774</v>
      </c>
      <c r="E161" s="26">
        <v>270</v>
      </c>
      <c r="F161" s="26">
        <v>264</v>
      </c>
      <c r="G161" s="26">
        <v>1089631</v>
      </c>
      <c r="H161" s="26"/>
      <c r="I161" s="26">
        <v>951027</v>
      </c>
      <c r="J161" s="26">
        <v>79207</v>
      </c>
      <c r="K161" s="26">
        <v>59397</v>
      </c>
    </row>
    <row r="162" spans="1:32" s="59" customFormat="1" ht="14.25" customHeight="1" x14ac:dyDescent="0.3">
      <c r="A162" s="41" t="s">
        <v>480</v>
      </c>
      <c r="B162" s="41" t="s">
        <v>775</v>
      </c>
      <c r="C162" s="41" t="s">
        <v>776</v>
      </c>
      <c r="D162" s="42" t="s">
        <v>777</v>
      </c>
      <c r="E162" s="26">
        <v>120</v>
      </c>
      <c r="F162" s="26">
        <v>120</v>
      </c>
      <c r="G162" s="26">
        <v>551586</v>
      </c>
      <c r="H162" s="26"/>
      <c r="I162" s="26">
        <v>488114</v>
      </c>
      <c r="J162" s="26">
        <v>30551</v>
      </c>
      <c r="K162" s="26">
        <v>32921</v>
      </c>
    </row>
    <row r="163" spans="1:32" s="59" customFormat="1" ht="14.25" customHeight="1" x14ac:dyDescent="0.3">
      <c r="A163" s="41" t="s">
        <v>480</v>
      </c>
      <c r="B163" s="41" t="s">
        <v>778</v>
      </c>
      <c r="C163" s="41" t="s">
        <v>779</v>
      </c>
      <c r="D163" s="42" t="s">
        <v>780</v>
      </c>
      <c r="E163" s="26">
        <v>174</v>
      </c>
      <c r="F163" s="26">
        <v>173</v>
      </c>
      <c r="G163" s="26">
        <v>716492</v>
      </c>
      <c r="H163" s="26"/>
      <c r="I163" s="26">
        <v>623842</v>
      </c>
      <c r="J163" s="26">
        <v>47462</v>
      </c>
      <c r="K163" s="26">
        <v>45188</v>
      </c>
    </row>
    <row r="164" spans="1:32" s="59" customFormat="1" ht="14.25" customHeight="1" x14ac:dyDescent="0.3">
      <c r="A164" s="41" t="s">
        <v>480</v>
      </c>
      <c r="B164" s="41" t="s">
        <v>781</v>
      </c>
      <c r="C164" s="41" t="s">
        <v>782</v>
      </c>
      <c r="D164" s="42" t="s">
        <v>783</v>
      </c>
      <c r="E164" s="26">
        <v>69</v>
      </c>
      <c r="F164" s="26">
        <v>68</v>
      </c>
      <c r="G164" s="26">
        <v>428318</v>
      </c>
      <c r="H164" s="26"/>
      <c r="I164" s="26">
        <v>375304</v>
      </c>
      <c r="J164" s="26">
        <v>28336</v>
      </c>
      <c r="K164" s="26">
        <v>24678</v>
      </c>
    </row>
    <row r="165" spans="1:32" s="59" customFormat="1" ht="14.25" customHeight="1" x14ac:dyDescent="0.3">
      <c r="A165" s="41" t="s">
        <v>480</v>
      </c>
      <c r="B165" s="41" t="s">
        <v>784</v>
      </c>
      <c r="C165" s="41" t="s">
        <v>785</v>
      </c>
      <c r="D165" s="42" t="s">
        <v>786</v>
      </c>
      <c r="E165" s="26">
        <v>126</v>
      </c>
      <c r="F165" s="26">
        <v>125</v>
      </c>
      <c r="G165" s="26">
        <v>984880</v>
      </c>
      <c r="H165" s="26"/>
      <c r="I165" s="26">
        <v>852826</v>
      </c>
      <c r="J165" s="26">
        <v>53473</v>
      </c>
      <c r="K165" s="26">
        <v>78581</v>
      </c>
    </row>
    <row r="166" spans="1:32" s="59" customFormat="1" ht="14.25" customHeight="1" x14ac:dyDescent="0.3">
      <c r="A166" s="41" t="s">
        <v>480</v>
      </c>
      <c r="B166" s="41" t="s">
        <v>787</v>
      </c>
      <c r="C166" s="41" t="s">
        <v>788</v>
      </c>
      <c r="D166" s="42" t="s">
        <v>789</v>
      </c>
      <c r="E166" s="26">
        <v>92</v>
      </c>
      <c r="F166" s="26">
        <v>90</v>
      </c>
      <c r="G166" s="26">
        <v>551567</v>
      </c>
      <c r="H166" s="26"/>
      <c r="I166" s="26">
        <v>485908</v>
      </c>
      <c r="J166" s="26">
        <v>26673</v>
      </c>
      <c r="K166" s="26">
        <v>38986</v>
      </c>
    </row>
    <row r="167" spans="1:32" s="59" customFormat="1" ht="14.25" customHeight="1" x14ac:dyDescent="0.3">
      <c r="A167" s="41" t="s">
        <v>480</v>
      </c>
      <c r="B167" s="41" t="s">
        <v>790</v>
      </c>
      <c r="C167" s="41" t="s">
        <v>791</v>
      </c>
      <c r="D167" s="42" t="s">
        <v>792</v>
      </c>
      <c r="E167" s="26">
        <v>52</v>
      </c>
      <c r="F167" s="26">
        <v>51</v>
      </c>
      <c r="G167" s="26">
        <v>283415</v>
      </c>
      <c r="H167" s="26"/>
      <c r="I167" s="26">
        <v>256653</v>
      </c>
      <c r="J167" s="26">
        <v>13543</v>
      </c>
      <c r="K167" s="26">
        <v>13219</v>
      </c>
    </row>
    <row r="168" spans="1:32" s="59" customFormat="1" ht="14.25" customHeight="1" x14ac:dyDescent="0.3">
      <c r="A168" s="41" t="s">
        <v>480</v>
      </c>
      <c r="B168" s="41" t="s">
        <v>793</v>
      </c>
      <c r="C168" s="41" t="s">
        <v>794</v>
      </c>
      <c r="D168" s="42" t="s">
        <v>795</v>
      </c>
      <c r="E168" s="26">
        <v>345</v>
      </c>
      <c r="F168" s="26">
        <v>343</v>
      </c>
      <c r="G168" s="26">
        <v>1405311</v>
      </c>
      <c r="H168" s="26"/>
      <c r="I168" s="26">
        <v>1241030</v>
      </c>
      <c r="J168" s="26">
        <v>80648</v>
      </c>
      <c r="K168" s="26">
        <v>83633</v>
      </c>
    </row>
    <row r="169" spans="1:32" s="59" customFormat="1" ht="14.25" customHeight="1" x14ac:dyDescent="0.3">
      <c r="A169" s="41" t="s">
        <v>480</v>
      </c>
      <c r="B169" s="41" t="s">
        <v>796</v>
      </c>
      <c r="C169" s="41" t="s">
        <v>797</v>
      </c>
      <c r="D169" s="42" t="s">
        <v>798</v>
      </c>
      <c r="E169" s="26">
        <v>65</v>
      </c>
      <c r="F169" s="26">
        <v>64</v>
      </c>
      <c r="G169" s="26">
        <v>301072</v>
      </c>
      <c r="H169" s="26"/>
      <c r="I169" s="26">
        <v>272024</v>
      </c>
      <c r="J169" s="26">
        <v>11020</v>
      </c>
      <c r="K169" s="26">
        <v>18028</v>
      </c>
    </row>
    <row r="170" spans="1:32" s="56" customFormat="1" ht="14.25" customHeight="1" x14ac:dyDescent="0.3">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c r="AC170" s="93"/>
      <c r="AD170" s="93"/>
      <c r="AE170" s="93"/>
      <c r="AF170" s="93"/>
    </row>
    <row r="171" spans="1:32" ht="14.25" customHeight="1" x14ac:dyDescent="0.3">
      <c r="A171" s="99" t="s">
        <v>70</v>
      </c>
      <c r="B171"/>
      <c r="C171" s="100"/>
      <c r="D171"/>
      <c r="E171"/>
      <c r="F171"/>
      <c r="G171" s="68"/>
      <c r="H171" s="68"/>
      <c r="I171" s="69"/>
      <c r="J171" s="102"/>
    </row>
    <row r="172" spans="1:32" ht="55.5" customHeight="1" x14ac:dyDescent="0.25">
      <c r="A172" s="1">
        <v>1</v>
      </c>
      <c r="B172" s="469" t="s">
        <v>71</v>
      </c>
      <c r="C172" s="469"/>
      <c r="D172" s="469"/>
      <c r="E172" s="469"/>
      <c r="F172" s="469"/>
    </row>
    <row r="173" spans="1:32" ht="24.75" customHeight="1" x14ac:dyDescent="0.25">
      <c r="A173" s="386">
        <v>2</v>
      </c>
      <c r="B173" s="460" t="s">
        <v>266</v>
      </c>
      <c r="C173" s="460"/>
      <c r="D173" s="460"/>
      <c r="E173" s="460"/>
      <c r="F173" s="460"/>
    </row>
    <row r="174" spans="1:32" ht="24.75" customHeight="1" x14ac:dyDescent="0.25">
      <c r="A174" s="386"/>
      <c r="B174" s="381"/>
      <c r="C174" s="381"/>
      <c r="D174" s="381"/>
      <c r="E174" s="381"/>
      <c r="F174" s="381"/>
    </row>
    <row r="175" spans="1:32" x14ac:dyDescent="0.25">
      <c r="B175" s="104" t="s">
        <v>210</v>
      </c>
      <c r="C175" s="104"/>
      <c r="D175" s="104"/>
      <c r="E175" s="104"/>
      <c r="F175" s="104"/>
    </row>
  </sheetData>
  <mergeCells count="3">
    <mergeCell ref="I11:K11"/>
    <mergeCell ref="B172:F172"/>
    <mergeCell ref="B173:F173"/>
  </mergeCells>
  <hyperlinks>
    <hyperlink ref="A8" location="'Title sheet'!A1" display="Return to Contents" xr:uid="{00000000-0004-0000-0B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3:S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2" customWidth="1"/>
    <col min="2" max="2" width="12" style="72" customWidth="1"/>
    <col min="3" max="3" width="12.08203125" style="72" customWidth="1"/>
    <col min="4" max="4" width="61.6640625" style="72" customWidth="1"/>
    <col min="5" max="7" width="15.6640625" style="72" customWidth="1"/>
    <col min="8" max="8" width="3.6640625" style="72" customWidth="1"/>
    <col min="9" max="11" width="15.08203125" style="72" customWidth="1"/>
    <col min="12" max="16" width="14.1640625" style="72" customWidth="1"/>
    <col min="17" max="19" width="14.6640625" style="72" customWidth="1"/>
    <col min="20" max="16384" width="9" style="72"/>
  </cols>
  <sheetData>
    <row r="3" spans="1:19" ht="12.75" customHeight="1" x14ac:dyDescent="0.25">
      <c r="A3" s="71"/>
    </row>
    <row r="4" spans="1:19" x14ac:dyDescent="0.25">
      <c r="A4" s="71"/>
      <c r="B4" s="71"/>
      <c r="C4" s="71"/>
      <c r="D4" s="71"/>
      <c r="E4" s="71"/>
      <c r="F4" s="71"/>
    </row>
    <row r="5" spans="1:19" x14ac:dyDescent="0.25">
      <c r="A5" s="71"/>
      <c r="B5" s="71"/>
      <c r="C5" s="71"/>
      <c r="D5" s="71"/>
      <c r="E5" s="71"/>
      <c r="F5" s="71"/>
    </row>
    <row r="6" spans="1:19" x14ac:dyDescent="0.25">
      <c r="A6" s="71"/>
    </row>
    <row r="8" spans="1:19" s="56" customFormat="1" ht="26.25" customHeight="1" x14ac:dyDescent="0.3">
      <c r="A8" s="74" t="s">
        <v>47</v>
      </c>
      <c r="B8" s="74"/>
      <c r="C8" s="74"/>
      <c r="D8" s="74"/>
    </row>
    <row r="9" spans="1:19" s="56" customFormat="1" ht="5.15" customHeight="1" x14ac:dyDescent="0.3">
      <c r="A9" s="8" t="s">
        <v>0</v>
      </c>
      <c r="B9" s="74"/>
      <c r="C9" s="74"/>
      <c r="D9" s="74"/>
    </row>
    <row r="10" spans="1:19" s="56" customFormat="1" ht="26.25" customHeight="1" x14ac:dyDescent="0.3">
      <c r="A10" s="403" t="s">
        <v>799</v>
      </c>
      <c r="B10" s="76"/>
      <c r="C10" s="76"/>
      <c r="D10" s="76"/>
      <c r="E10" s="78"/>
      <c r="F10" s="78"/>
      <c r="G10" s="78"/>
      <c r="H10" s="78"/>
      <c r="I10" s="78"/>
      <c r="J10" s="78"/>
      <c r="K10" s="78"/>
    </row>
    <row r="11" spans="1:19" s="59" customFormat="1" ht="48.75" customHeight="1" x14ac:dyDescent="0.3">
      <c r="A11" s="81"/>
      <c r="B11" s="81"/>
      <c r="C11" s="81"/>
      <c r="D11" s="81"/>
      <c r="E11" s="20" t="s">
        <v>226</v>
      </c>
      <c r="F11" s="20" t="s">
        <v>82</v>
      </c>
      <c r="G11" s="20" t="s">
        <v>83</v>
      </c>
      <c r="H11" s="132"/>
      <c r="I11" s="471" t="s">
        <v>231</v>
      </c>
      <c r="J11" s="471"/>
      <c r="K11" s="471"/>
      <c r="L11" s="132"/>
    </row>
    <row r="12" spans="1:19" s="59" customFormat="1" ht="35.25" customHeight="1" x14ac:dyDescent="0.3">
      <c r="A12" s="84" t="s">
        <v>85</v>
      </c>
      <c r="B12" s="85" t="s">
        <v>86</v>
      </c>
      <c r="C12" s="84" t="s">
        <v>87</v>
      </c>
      <c r="D12" s="84" t="s">
        <v>88</v>
      </c>
      <c r="E12" s="86"/>
      <c r="F12" s="138"/>
      <c r="G12" s="86" t="s">
        <v>89</v>
      </c>
      <c r="H12" s="86"/>
      <c r="I12" s="86" t="s">
        <v>36</v>
      </c>
      <c r="J12" s="86" t="s">
        <v>30</v>
      </c>
      <c r="K12" s="86" t="s">
        <v>57</v>
      </c>
      <c r="L12" s="86"/>
      <c r="M12" s="137"/>
      <c r="N12" s="137"/>
      <c r="O12" s="137"/>
      <c r="P12" s="137"/>
      <c r="Q12" s="137"/>
      <c r="R12" s="137"/>
      <c r="S12" s="137"/>
    </row>
    <row r="13" spans="1:19" s="89" customFormat="1" ht="5.15" hidden="1" customHeight="1" x14ac:dyDescent="0.3">
      <c r="A13" s="144" t="s">
        <v>85</v>
      </c>
      <c r="B13" s="145" t="s">
        <v>86</v>
      </c>
      <c r="C13" s="144" t="s">
        <v>87</v>
      </c>
      <c r="D13" s="144" t="s">
        <v>88</v>
      </c>
      <c r="E13" s="136" t="s">
        <v>326</v>
      </c>
      <c r="F13" s="146" t="s">
        <v>327</v>
      </c>
      <c r="G13" s="136" t="s">
        <v>89</v>
      </c>
      <c r="H13" s="136" t="s">
        <v>0</v>
      </c>
      <c r="I13" s="136" t="s">
        <v>36</v>
      </c>
      <c r="J13" s="136" t="s">
        <v>800</v>
      </c>
      <c r="K13" s="136" t="s">
        <v>57</v>
      </c>
      <c r="L13" s="134"/>
      <c r="M13" s="88"/>
      <c r="N13" s="88"/>
      <c r="O13" s="88"/>
      <c r="P13" s="88"/>
      <c r="Q13" s="88"/>
      <c r="R13" s="88"/>
      <c r="S13" s="88"/>
    </row>
    <row r="14" spans="1:19" s="59" customFormat="1" ht="14.25" customHeight="1" x14ac:dyDescent="0.3">
      <c r="A14" s="16" t="s">
        <v>328</v>
      </c>
      <c r="B14" s="16" t="s">
        <v>329</v>
      </c>
      <c r="C14" s="16" t="s">
        <v>329</v>
      </c>
      <c r="D14" s="15" t="s">
        <v>330</v>
      </c>
      <c r="E14" s="199">
        <v>6366</v>
      </c>
      <c r="F14" s="199">
        <v>6287</v>
      </c>
      <c r="G14" s="199">
        <v>34199547</v>
      </c>
      <c r="H14" s="199"/>
      <c r="I14" s="199">
        <v>14649122</v>
      </c>
      <c r="J14" s="199">
        <v>18735220</v>
      </c>
      <c r="K14" s="199">
        <v>815205</v>
      </c>
      <c r="L14" s="200"/>
      <c r="M14" s="201"/>
      <c r="P14" s="92"/>
      <c r="Q14" s="92"/>
    </row>
    <row r="15" spans="1:19" s="59" customFormat="1" ht="14.25" customHeight="1" x14ac:dyDescent="0.3">
      <c r="A15" s="16" t="s">
        <v>331</v>
      </c>
      <c r="B15" s="16" t="s">
        <v>332</v>
      </c>
      <c r="C15" s="16" t="s">
        <v>333</v>
      </c>
      <c r="D15" s="15" t="s">
        <v>334</v>
      </c>
      <c r="E15" s="27">
        <v>1170</v>
      </c>
      <c r="F15" s="27">
        <v>1147</v>
      </c>
      <c r="G15" s="27">
        <v>4827823</v>
      </c>
      <c r="H15" s="27"/>
      <c r="I15" s="27">
        <v>2488687</v>
      </c>
      <c r="J15" s="27">
        <v>2279042</v>
      </c>
      <c r="K15" s="27">
        <v>60094</v>
      </c>
      <c r="L15" s="91"/>
      <c r="M15" s="91"/>
      <c r="N15" s="91"/>
      <c r="O15" s="91"/>
      <c r="P15" s="91"/>
      <c r="Q15" s="91"/>
      <c r="R15" s="91"/>
    </row>
    <row r="16" spans="1:19" s="59" customFormat="1" ht="14.25" customHeight="1" x14ac:dyDescent="0.3">
      <c r="A16" s="16" t="s">
        <v>331</v>
      </c>
      <c r="B16" s="16" t="s">
        <v>335</v>
      </c>
      <c r="C16" s="16" t="s">
        <v>336</v>
      </c>
      <c r="D16" s="15" t="s">
        <v>337</v>
      </c>
      <c r="E16" s="27">
        <v>542</v>
      </c>
      <c r="F16" s="27">
        <v>536</v>
      </c>
      <c r="G16" s="27">
        <v>3868903</v>
      </c>
      <c r="H16" s="27"/>
      <c r="I16" s="27">
        <v>1538823</v>
      </c>
      <c r="J16" s="27">
        <v>2222978</v>
      </c>
      <c r="K16" s="27">
        <v>107102</v>
      </c>
      <c r="L16" s="91"/>
      <c r="M16" s="91"/>
      <c r="N16" s="91"/>
      <c r="O16" s="91"/>
      <c r="P16" s="91"/>
      <c r="Q16" s="91"/>
      <c r="R16" s="91"/>
    </row>
    <row r="17" spans="1:18" s="59" customFormat="1" ht="14.25" customHeight="1" x14ac:dyDescent="0.3">
      <c r="A17" s="16" t="s">
        <v>331</v>
      </c>
      <c r="B17" s="16" t="s">
        <v>338</v>
      </c>
      <c r="C17" s="16" t="s">
        <v>339</v>
      </c>
      <c r="D17" s="15" t="s">
        <v>340</v>
      </c>
      <c r="E17" s="27">
        <v>808</v>
      </c>
      <c r="F17" s="27">
        <v>802</v>
      </c>
      <c r="G17" s="27">
        <v>5283846</v>
      </c>
      <c r="H17" s="27"/>
      <c r="I17" s="27">
        <v>2326862</v>
      </c>
      <c r="J17" s="27">
        <v>2875768</v>
      </c>
      <c r="K17" s="27">
        <v>81216</v>
      </c>
      <c r="L17" s="91"/>
      <c r="M17" s="91"/>
      <c r="N17" s="91"/>
      <c r="O17" s="91"/>
      <c r="P17" s="91"/>
      <c r="Q17" s="91"/>
      <c r="R17" s="91"/>
    </row>
    <row r="18" spans="1:18" s="59" customFormat="1" ht="14.25" customHeight="1" x14ac:dyDescent="0.3">
      <c r="A18" s="16" t="s">
        <v>331</v>
      </c>
      <c r="B18" s="16" t="s">
        <v>341</v>
      </c>
      <c r="C18" s="16" t="s">
        <v>342</v>
      </c>
      <c r="D18" s="15" t="s">
        <v>343</v>
      </c>
      <c r="E18" s="27">
        <v>1272</v>
      </c>
      <c r="F18" s="27">
        <v>1263</v>
      </c>
      <c r="G18" s="27">
        <v>6670786</v>
      </c>
      <c r="H18" s="27"/>
      <c r="I18" s="27">
        <v>2853974</v>
      </c>
      <c r="J18" s="27">
        <v>3650165</v>
      </c>
      <c r="K18" s="27">
        <v>166647</v>
      </c>
      <c r="L18" s="91"/>
      <c r="M18" s="91"/>
      <c r="N18" s="91"/>
      <c r="O18" s="91"/>
      <c r="P18" s="91"/>
      <c r="Q18" s="91"/>
      <c r="R18" s="91"/>
    </row>
    <row r="19" spans="1:18" s="59" customFormat="1" ht="14.25" customHeight="1" x14ac:dyDescent="0.3">
      <c r="A19" s="16" t="s">
        <v>331</v>
      </c>
      <c r="B19" s="16" t="s">
        <v>344</v>
      </c>
      <c r="C19" s="16" t="s">
        <v>345</v>
      </c>
      <c r="D19" s="15" t="s">
        <v>346</v>
      </c>
      <c r="E19" s="27">
        <v>659</v>
      </c>
      <c r="F19" s="27">
        <v>646</v>
      </c>
      <c r="G19" s="27">
        <v>3940854</v>
      </c>
      <c r="H19" s="27"/>
      <c r="I19" s="27">
        <v>1532012</v>
      </c>
      <c r="J19" s="27">
        <v>2273320</v>
      </c>
      <c r="K19" s="27">
        <v>135522</v>
      </c>
      <c r="L19" s="139"/>
      <c r="M19" s="91"/>
      <c r="P19" s="92"/>
      <c r="Q19" s="92"/>
    </row>
    <row r="20" spans="1:18" s="59" customFormat="1" ht="14.25" customHeight="1" x14ac:dyDescent="0.3">
      <c r="A20" s="16" t="s">
        <v>331</v>
      </c>
      <c r="B20" s="16" t="s">
        <v>347</v>
      </c>
      <c r="C20" s="16" t="s">
        <v>348</v>
      </c>
      <c r="D20" s="15" t="s">
        <v>349</v>
      </c>
      <c r="E20" s="27">
        <v>961</v>
      </c>
      <c r="F20" s="27">
        <v>948</v>
      </c>
      <c r="G20" s="27">
        <v>4045640</v>
      </c>
      <c r="H20" s="27"/>
      <c r="I20" s="27">
        <v>1802679</v>
      </c>
      <c r="J20" s="27">
        <v>2158037</v>
      </c>
      <c r="K20" s="27">
        <v>84924</v>
      </c>
      <c r="L20" s="139"/>
      <c r="M20" s="91"/>
      <c r="P20" s="92"/>
      <c r="Q20" s="92"/>
    </row>
    <row r="21" spans="1:18" s="59" customFormat="1" ht="14.25" customHeight="1" x14ac:dyDescent="0.3">
      <c r="A21" s="16" t="s">
        <v>331</v>
      </c>
      <c r="B21" s="16" t="s">
        <v>350</v>
      </c>
      <c r="C21" s="16" t="s">
        <v>351</v>
      </c>
      <c r="D21" s="15" t="s">
        <v>352</v>
      </c>
      <c r="E21" s="27">
        <v>954</v>
      </c>
      <c r="F21" s="27">
        <v>945</v>
      </c>
      <c r="G21" s="27">
        <v>5561695</v>
      </c>
      <c r="H21" s="27"/>
      <c r="I21" s="27">
        <v>2106085</v>
      </c>
      <c r="J21" s="27">
        <v>3275910</v>
      </c>
      <c r="K21" s="27">
        <v>179700</v>
      </c>
      <c r="L21" s="139"/>
      <c r="M21" s="91"/>
      <c r="P21" s="92"/>
      <c r="Q21" s="92"/>
    </row>
    <row r="22" spans="1:18" s="59" customFormat="1" ht="14.25" customHeight="1" x14ac:dyDescent="0.3">
      <c r="A22" s="16" t="s">
        <v>353</v>
      </c>
      <c r="B22" s="16" t="s">
        <v>354</v>
      </c>
      <c r="C22" s="16" t="s">
        <v>355</v>
      </c>
      <c r="D22" s="15" t="s">
        <v>356</v>
      </c>
      <c r="E22" s="27">
        <v>198</v>
      </c>
      <c r="F22" s="27">
        <v>196</v>
      </c>
      <c r="G22" s="27">
        <v>960609</v>
      </c>
      <c r="H22" s="27"/>
      <c r="I22" s="27">
        <v>391017</v>
      </c>
      <c r="J22" s="27">
        <v>554945</v>
      </c>
      <c r="K22" s="27">
        <v>14647</v>
      </c>
      <c r="L22" s="139"/>
      <c r="P22" s="92"/>
      <c r="Q22" s="92"/>
    </row>
    <row r="23" spans="1:18" s="59" customFormat="1" ht="14.25" customHeight="1" x14ac:dyDescent="0.3">
      <c r="A23" s="16" t="s">
        <v>353</v>
      </c>
      <c r="B23" s="16" t="s">
        <v>357</v>
      </c>
      <c r="C23" s="16" t="s">
        <v>358</v>
      </c>
      <c r="D23" s="15" t="s">
        <v>359</v>
      </c>
      <c r="E23" s="27">
        <v>170</v>
      </c>
      <c r="F23" s="27">
        <v>170</v>
      </c>
      <c r="G23" s="27">
        <v>909295</v>
      </c>
      <c r="H23" s="27"/>
      <c r="I23" s="27">
        <v>354102</v>
      </c>
      <c r="J23" s="27">
        <v>521845</v>
      </c>
      <c r="K23" s="27">
        <v>33348</v>
      </c>
      <c r="L23" s="139"/>
      <c r="P23" s="92"/>
      <c r="Q23" s="92"/>
    </row>
    <row r="24" spans="1:18" s="59" customFormat="1" ht="14.25" customHeight="1" x14ac:dyDescent="0.3">
      <c r="A24" s="16" t="s">
        <v>353</v>
      </c>
      <c r="B24" s="16" t="s">
        <v>360</v>
      </c>
      <c r="C24" s="16" t="s">
        <v>361</v>
      </c>
      <c r="D24" s="15" t="s">
        <v>362</v>
      </c>
      <c r="E24" s="27">
        <v>79</v>
      </c>
      <c r="F24" s="27">
        <v>79</v>
      </c>
      <c r="G24" s="27">
        <v>552651</v>
      </c>
      <c r="H24" s="27"/>
      <c r="I24" s="27">
        <v>255065</v>
      </c>
      <c r="J24" s="27">
        <v>290502</v>
      </c>
      <c r="K24" s="27">
        <v>7084</v>
      </c>
      <c r="L24" s="139"/>
      <c r="P24" s="92"/>
      <c r="Q24" s="92"/>
    </row>
    <row r="25" spans="1:18" s="59" customFormat="1" ht="14.25" customHeight="1" x14ac:dyDescent="0.3">
      <c r="A25" s="16" t="s">
        <v>353</v>
      </c>
      <c r="B25" s="16" t="s">
        <v>363</v>
      </c>
      <c r="C25" s="16" t="s">
        <v>364</v>
      </c>
      <c r="D25" s="15" t="s">
        <v>365</v>
      </c>
      <c r="E25" s="27">
        <v>149</v>
      </c>
      <c r="F25" s="27">
        <v>146</v>
      </c>
      <c r="G25" s="27">
        <v>647702</v>
      </c>
      <c r="H25" s="27"/>
      <c r="I25" s="27">
        <v>258062</v>
      </c>
      <c r="J25" s="27">
        <v>370754</v>
      </c>
      <c r="K25" s="27">
        <v>18886</v>
      </c>
      <c r="L25" s="139"/>
      <c r="P25" s="92"/>
      <c r="Q25" s="92"/>
    </row>
    <row r="26" spans="1:18" s="59" customFormat="1" ht="14.25" customHeight="1" x14ac:dyDescent="0.3">
      <c r="A26" s="16" t="s">
        <v>353</v>
      </c>
      <c r="B26" s="16" t="s">
        <v>366</v>
      </c>
      <c r="C26" s="16" t="s">
        <v>367</v>
      </c>
      <c r="D26" s="15" t="s">
        <v>368</v>
      </c>
      <c r="E26" s="27">
        <v>92</v>
      </c>
      <c r="F26" s="27">
        <v>90</v>
      </c>
      <c r="G26" s="27">
        <v>551567</v>
      </c>
      <c r="H26" s="27"/>
      <c r="I26" s="27">
        <v>212432</v>
      </c>
      <c r="J26" s="27">
        <v>320861</v>
      </c>
      <c r="K26" s="27">
        <v>18274</v>
      </c>
      <c r="L26" s="139"/>
      <c r="P26" s="92"/>
      <c r="Q26" s="92"/>
    </row>
    <row r="27" spans="1:18" s="59" customFormat="1" ht="14.25" customHeight="1" x14ac:dyDescent="0.3">
      <c r="A27" s="16" t="s">
        <v>353</v>
      </c>
      <c r="B27" s="16" t="s">
        <v>369</v>
      </c>
      <c r="C27" s="16" t="s">
        <v>370</v>
      </c>
      <c r="D27" s="15" t="s">
        <v>371</v>
      </c>
      <c r="E27" s="27">
        <v>183</v>
      </c>
      <c r="F27" s="27">
        <v>181</v>
      </c>
      <c r="G27" s="27">
        <v>840439</v>
      </c>
      <c r="H27" s="27"/>
      <c r="I27" s="27">
        <v>405226</v>
      </c>
      <c r="J27" s="27">
        <v>420003</v>
      </c>
      <c r="K27" s="27">
        <v>15210</v>
      </c>
      <c r="L27" s="139"/>
      <c r="P27" s="92"/>
      <c r="Q27" s="92"/>
    </row>
    <row r="28" spans="1:18" s="59" customFormat="1" ht="14.25" customHeight="1" x14ac:dyDescent="0.3">
      <c r="A28" s="16" t="s">
        <v>353</v>
      </c>
      <c r="B28" s="16" t="s">
        <v>372</v>
      </c>
      <c r="C28" s="16" t="s">
        <v>373</v>
      </c>
      <c r="D28" s="15" t="s">
        <v>374</v>
      </c>
      <c r="E28" s="27">
        <v>348</v>
      </c>
      <c r="F28" s="27">
        <v>345</v>
      </c>
      <c r="G28" s="27">
        <v>1899348</v>
      </c>
      <c r="H28" s="27"/>
      <c r="I28" s="27">
        <v>720556</v>
      </c>
      <c r="J28" s="27">
        <v>1125800</v>
      </c>
      <c r="K28" s="27">
        <v>52992</v>
      </c>
      <c r="L28" s="139"/>
      <c r="P28" s="92"/>
      <c r="Q28" s="92"/>
    </row>
    <row r="29" spans="1:18" s="59" customFormat="1" ht="14.25" customHeight="1" x14ac:dyDescent="0.3">
      <c r="A29" s="16" t="s">
        <v>353</v>
      </c>
      <c r="B29" s="16" t="s">
        <v>375</v>
      </c>
      <c r="C29" s="16" t="s">
        <v>376</v>
      </c>
      <c r="D29" s="15" t="s">
        <v>377</v>
      </c>
      <c r="E29" s="27">
        <v>113</v>
      </c>
      <c r="F29" s="27">
        <v>113</v>
      </c>
      <c r="G29" s="27">
        <v>684853</v>
      </c>
      <c r="H29" s="27"/>
      <c r="I29" s="27">
        <v>287150</v>
      </c>
      <c r="J29" s="27">
        <v>376914</v>
      </c>
      <c r="K29" s="27">
        <v>20789</v>
      </c>
      <c r="L29" s="139"/>
      <c r="P29" s="92"/>
      <c r="Q29" s="92"/>
    </row>
    <row r="30" spans="1:18" s="59" customFormat="1" ht="14.25" customHeight="1" x14ac:dyDescent="0.3">
      <c r="A30" s="16" t="s">
        <v>353</v>
      </c>
      <c r="B30" s="16" t="s">
        <v>378</v>
      </c>
      <c r="C30" s="16" t="s">
        <v>379</v>
      </c>
      <c r="D30" s="15" t="s">
        <v>380</v>
      </c>
      <c r="E30" s="27">
        <v>93</v>
      </c>
      <c r="F30" s="27">
        <v>91</v>
      </c>
      <c r="G30" s="27">
        <v>610586</v>
      </c>
      <c r="H30" s="27"/>
      <c r="I30" s="27">
        <v>208503</v>
      </c>
      <c r="J30" s="27">
        <v>382006</v>
      </c>
      <c r="K30" s="27">
        <v>20077</v>
      </c>
      <c r="L30" s="139"/>
      <c r="P30" s="92"/>
      <c r="Q30" s="92"/>
    </row>
    <row r="31" spans="1:18" s="59" customFormat="1" ht="14.25" customHeight="1" x14ac:dyDescent="0.3">
      <c r="A31" s="16" t="s">
        <v>353</v>
      </c>
      <c r="B31" s="16" t="s">
        <v>381</v>
      </c>
      <c r="C31" s="16" t="s">
        <v>382</v>
      </c>
      <c r="D31" s="15" t="s">
        <v>383</v>
      </c>
      <c r="E31" s="27">
        <v>120</v>
      </c>
      <c r="F31" s="27">
        <v>118</v>
      </c>
      <c r="G31" s="27">
        <v>900563</v>
      </c>
      <c r="H31" s="27"/>
      <c r="I31" s="27">
        <v>360671</v>
      </c>
      <c r="J31" s="27">
        <v>515154</v>
      </c>
      <c r="K31" s="27">
        <v>24738</v>
      </c>
      <c r="L31" s="139"/>
      <c r="P31" s="92"/>
      <c r="Q31" s="92"/>
    </row>
    <row r="32" spans="1:18" s="59" customFormat="1" ht="14.25" customHeight="1" x14ac:dyDescent="0.3">
      <c r="A32" s="16" t="s">
        <v>353</v>
      </c>
      <c r="B32" s="16" t="s">
        <v>384</v>
      </c>
      <c r="C32" s="16" t="s">
        <v>385</v>
      </c>
      <c r="D32" s="15" t="s">
        <v>386</v>
      </c>
      <c r="E32" s="27">
        <v>81</v>
      </c>
      <c r="F32" s="27">
        <v>81</v>
      </c>
      <c r="G32" s="27">
        <v>544012</v>
      </c>
      <c r="H32" s="27"/>
      <c r="I32" s="27">
        <v>170117</v>
      </c>
      <c r="J32" s="27">
        <v>352427</v>
      </c>
      <c r="K32" s="27">
        <v>21468</v>
      </c>
      <c r="L32" s="139"/>
      <c r="P32" s="92"/>
      <c r="Q32" s="92"/>
    </row>
    <row r="33" spans="1:17" s="59" customFormat="1" ht="14.25" customHeight="1" x14ac:dyDescent="0.3">
      <c r="A33" s="16" t="s">
        <v>353</v>
      </c>
      <c r="B33" s="16" t="s">
        <v>387</v>
      </c>
      <c r="C33" s="16" t="s">
        <v>388</v>
      </c>
      <c r="D33" s="15" t="s">
        <v>389</v>
      </c>
      <c r="E33" s="27">
        <v>129</v>
      </c>
      <c r="F33" s="27">
        <v>127</v>
      </c>
      <c r="G33" s="27">
        <v>706735</v>
      </c>
      <c r="H33" s="27"/>
      <c r="I33" s="27">
        <v>292299</v>
      </c>
      <c r="J33" s="27">
        <v>389025</v>
      </c>
      <c r="K33" s="27">
        <v>25411</v>
      </c>
      <c r="L33" s="139"/>
      <c r="P33" s="92"/>
      <c r="Q33" s="92"/>
    </row>
    <row r="34" spans="1:17" s="59" customFormat="1" ht="14.25" customHeight="1" x14ac:dyDescent="0.3">
      <c r="A34" s="16" t="s">
        <v>353</v>
      </c>
      <c r="B34" s="16" t="s">
        <v>390</v>
      </c>
      <c r="C34" s="16" t="s">
        <v>391</v>
      </c>
      <c r="D34" s="15" t="s">
        <v>392</v>
      </c>
      <c r="E34" s="27">
        <v>198</v>
      </c>
      <c r="F34" s="27">
        <v>192</v>
      </c>
      <c r="G34" s="27">
        <v>808465</v>
      </c>
      <c r="H34" s="27"/>
      <c r="I34" s="27">
        <v>435819</v>
      </c>
      <c r="J34" s="27">
        <v>360709</v>
      </c>
      <c r="K34" s="27">
        <v>11937</v>
      </c>
      <c r="L34" s="139"/>
      <c r="P34" s="92"/>
      <c r="Q34" s="92"/>
    </row>
    <row r="35" spans="1:17" s="59" customFormat="1" ht="14.25" customHeight="1" x14ac:dyDescent="0.3">
      <c r="A35" s="16" t="s">
        <v>353</v>
      </c>
      <c r="B35" s="16" t="s">
        <v>393</v>
      </c>
      <c r="C35" s="16" t="s">
        <v>394</v>
      </c>
      <c r="D35" s="15" t="s">
        <v>395</v>
      </c>
      <c r="E35" s="27">
        <v>183</v>
      </c>
      <c r="F35" s="27">
        <v>183</v>
      </c>
      <c r="G35" s="27">
        <v>1056607</v>
      </c>
      <c r="H35" s="27"/>
      <c r="I35" s="27">
        <v>435975</v>
      </c>
      <c r="J35" s="27">
        <v>609280</v>
      </c>
      <c r="K35" s="27">
        <v>11352</v>
      </c>
      <c r="L35" s="139"/>
      <c r="P35" s="92"/>
      <c r="Q35" s="92"/>
    </row>
    <row r="36" spans="1:17" s="59" customFormat="1" ht="14.25" customHeight="1" x14ac:dyDescent="0.3">
      <c r="A36" s="16" t="s">
        <v>353</v>
      </c>
      <c r="B36" s="16" t="s">
        <v>396</v>
      </c>
      <c r="C36" s="16" t="s">
        <v>397</v>
      </c>
      <c r="D36" s="15" t="s">
        <v>398</v>
      </c>
      <c r="E36" s="27">
        <v>131</v>
      </c>
      <c r="F36" s="27">
        <v>129</v>
      </c>
      <c r="G36" s="27">
        <v>792718</v>
      </c>
      <c r="H36" s="27"/>
      <c r="I36" s="27">
        <v>388799</v>
      </c>
      <c r="J36" s="27">
        <v>384015</v>
      </c>
      <c r="K36" s="27">
        <v>19904</v>
      </c>
      <c r="L36" s="139"/>
      <c r="M36" s="91"/>
      <c r="P36" s="92"/>
      <c r="Q36" s="92"/>
    </row>
    <row r="37" spans="1:17" s="59" customFormat="1" ht="14.25" customHeight="1" x14ac:dyDescent="0.3">
      <c r="A37" s="16" t="s">
        <v>353</v>
      </c>
      <c r="B37" s="16" t="s">
        <v>399</v>
      </c>
      <c r="C37" s="16" t="s">
        <v>400</v>
      </c>
      <c r="D37" s="15" t="s">
        <v>401</v>
      </c>
      <c r="E37" s="27">
        <v>270</v>
      </c>
      <c r="F37" s="27">
        <v>264</v>
      </c>
      <c r="G37" s="27">
        <v>1089631</v>
      </c>
      <c r="H37" s="27"/>
      <c r="I37" s="27">
        <v>552398</v>
      </c>
      <c r="J37" s="27">
        <v>529661</v>
      </c>
      <c r="K37" s="27">
        <v>7572</v>
      </c>
      <c r="L37" s="139"/>
      <c r="M37" s="91"/>
      <c r="P37" s="92"/>
      <c r="Q37" s="92"/>
    </row>
    <row r="38" spans="1:17" s="59" customFormat="1" ht="14.25" customHeight="1" x14ac:dyDescent="0.3">
      <c r="A38" s="16" t="s">
        <v>353</v>
      </c>
      <c r="B38" s="16" t="s">
        <v>402</v>
      </c>
      <c r="C38" s="16" t="s">
        <v>403</v>
      </c>
      <c r="D38" s="15" t="s">
        <v>404</v>
      </c>
      <c r="E38" s="27">
        <v>181</v>
      </c>
      <c r="F38" s="27">
        <v>176</v>
      </c>
      <c r="G38" s="27">
        <v>738995</v>
      </c>
      <c r="H38" s="27"/>
      <c r="I38" s="27">
        <v>408641</v>
      </c>
      <c r="J38" s="27">
        <v>324962</v>
      </c>
      <c r="K38" s="27">
        <v>5392</v>
      </c>
      <c r="L38" s="139"/>
      <c r="M38" s="91"/>
      <c r="P38" s="92"/>
      <c r="Q38" s="92"/>
    </row>
    <row r="39" spans="1:17" s="59" customFormat="1" ht="14.25" customHeight="1" x14ac:dyDescent="0.3">
      <c r="A39" s="16" t="s">
        <v>353</v>
      </c>
      <c r="B39" s="16" t="s">
        <v>405</v>
      </c>
      <c r="C39" s="16" t="s">
        <v>406</v>
      </c>
      <c r="D39" s="15" t="s">
        <v>407</v>
      </c>
      <c r="E39" s="27">
        <v>106</v>
      </c>
      <c r="F39" s="27">
        <v>104</v>
      </c>
      <c r="G39" s="27">
        <v>719021</v>
      </c>
      <c r="H39" s="27"/>
      <c r="I39" s="27">
        <v>233146</v>
      </c>
      <c r="J39" s="27">
        <v>453930</v>
      </c>
      <c r="K39" s="27">
        <v>31945</v>
      </c>
      <c r="L39" s="139"/>
      <c r="M39" s="91"/>
      <c r="P39" s="92"/>
      <c r="Q39" s="92"/>
    </row>
    <row r="40" spans="1:17" s="59" customFormat="1" ht="14.25" customHeight="1" x14ac:dyDescent="0.3">
      <c r="A40" s="16" t="s">
        <v>353</v>
      </c>
      <c r="B40" s="16" t="s">
        <v>408</v>
      </c>
      <c r="C40" s="16" t="s">
        <v>409</v>
      </c>
      <c r="D40" s="15" t="s">
        <v>410</v>
      </c>
      <c r="E40" s="27">
        <v>143</v>
      </c>
      <c r="F40" s="27">
        <v>142</v>
      </c>
      <c r="G40" s="27">
        <v>621388</v>
      </c>
      <c r="H40" s="27"/>
      <c r="I40" s="27">
        <v>258503</v>
      </c>
      <c r="J40" s="27">
        <v>354798</v>
      </c>
      <c r="K40" s="27">
        <v>8087</v>
      </c>
      <c r="L40" s="139"/>
      <c r="M40" s="91"/>
      <c r="P40" s="92"/>
      <c r="Q40" s="92"/>
    </row>
    <row r="41" spans="1:17" s="59" customFormat="1" ht="14.25" customHeight="1" x14ac:dyDescent="0.3">
      <c r="A41" s="16" t="s">
        <v>353</v>
      </c>
      <c r="B41" s="16" t="s">
        <v>411</v>
      </c>
      <c r="C41" s="16" t="s">
        <v>412</v>
      </c>
      <c r="D41" s="15" t="s">
        <v>413</v>
      </c>
      <c r="E41" s="27">
        <v>69</v>
      </c>
      <c r="F41" s="27">
        <v>68</v>
      </c>
      <c r="G41" s="27">
        <v>428318</v>
      </c>
      <c r="H41" s="27"/>
      <c r="I41" s="27">
        <v>209069</v>
      </c>
      <c r="J41" s="27">
        <v>216588</v>
      </c>
      <c r="K41" s="27">
        <v>2661</v>
      </c>
      <c r="L41" s="139"/>
      <c r="M41" s="91"/>
      <c r="P41" s="92"/>
      <c r="Q41" s="92"/>
    </row>
    <row r="42" spans="1:17" s="59" customFormat="1" ht="14.25" customHeight="1" x14ac:dyDescent="0.3">
      <c r="A42" s="16" t="s">
        <v>353</v>
      </c>
      <c r="B42" s="16" t="s">
        <v>414</v>
      </c>
      <c r="C42" s="16" t="s">
        <v>415</v>
      </c>
      <c r="D42" s="15" t="s">
        <v>416</v>
      </c>
      <c r="E42" s="27">
        <v>157</v>
      </c>
      <c r="F42" s="27">
        <v>156</v>
      </c>
      <c r="G42" s="27">
        <v>1074358</v>
      </c>
      <c r="H42" s="27"/>
      <c r="I42" s="27">
        <v>436210</v>
      </c>
      <c r="J42" s="27">
        <v>613808</v>
      </c>
      <c r="K42" s="27">
        <v>24340</v>
      </c>
      <c r="L42" s="139"/>
      <c r="M42" s="91"/>
      <c r="P42" s="92"/>
      <c r="Q42" s="92"/>
    </row>
    <row r="43" spans="1:17" s="59" customFormat="1" ht="14.25" customHeight="1" x14ac:dyDescent="0.3">
      <c r="A43" s="16" t="s">
        <v>353</v>
      </c>
      <c r="B43" s="16" t="s">
        <v>417</v>
      </c>
      <c r="C43" s="16" t="s">
        <v>418</v>
      </c>
      <c r="D43" s="15" t="s">
        <v>419</v>
      </c>
      <c r="E43" s="27">
        <v>52</v>
      </c>
      <c r="F43" s="27">
        <v>51</v>
      </c>
      <c r="G43" s="27">
        <v>283415</v>
      </c>
      <c r="H43" s="27"/>
      <c r="I43" s="27">
        <v>121359</v>
      </c>
      <c r="J43" s="27">
        <v>157884</v>
      </c>
      <c r="K43" s="27">
        <v>4172</v>
      </c>
      <c r="L43" s="139"/>
      <c r="M43" s="91"/>
      <c r="P43" s="92"/>
      <c r="Q43" s="92"/>
    </row>
    <row r="44" spans="1:17" s="59" customFormat="1" ht="14.25" customHeight="1" x14ac:dyDescent="0.3">
      <c r="A44" s="16" t="s">
        <v>353</v>
      </c>
      <c r="B44" s="16" t="s">
        <v>420</v>
      </c>
      <c r="C44" s="16" t="s">
        <v>421</v>
      </c>
      <c r="D44" s="15" t="s">
        <v>422</v>
      </c>
      <c r="E44" s="27">
        <v>414</v>
      </c>
      <c r="F44" s="27">
        <v>408</v>
      </c>
      <c r="G44" s="27">
        <v>1606714</v>
      </c>
      <c r="H44" s="27"/>
      <c r="I44" s="27">
        <v>742126</v>
      </c>
      <c r="J44" s="27">
        <v>831416</v>
      </c>
      <c r="K44" s="27">
        <v>33172</v>
      </c>
      <c r="L44" s="139"/>
      <c r="M44" s="91"/>
      <c r="P44" s="92"/>
      <c r="Q44" s="92"/>
    </row>
    <row r="45" spans="1:17" s="59" customFormat="1" ht="14.25" customHeight="1" x14ac:dyDescent="0.3">
      <c r="A45" s="16" t="s">
        <v>353</v>
      </c>
      <c r="B45" s="16" t="s">
        <v>423</v>
      </c>
      <c r="C45" s="16" t="s">
        <v>424</v>
      </c>
      <c r="D45" s="15" t="s">
        <v>425</v>
      </c>
      <c r="E45" s="27">
        <v>168</v>
      </c>
      <c r="F45" s="27">
        <v>164</v>
      </c>
      <c r="G45" s="27">
        <v>1102043</v>
      </c>
      <c r="H45" s="27"/>
      <c r="I45" s="27">
        <v>412865</v>
      </c>
      <c r="J45" s="27">
        <v>636767</v>
      </c>
      <c r="K45" s="27">
        <v>52411</v>
      </c>
      <c r="L45" s="139"/>
      <c r="M45" s="91"/>
      <c r="P45" s="92"/>
      <c r="Q45" s="92"/>
    </row>
    <row r="46" spans="1:17" s="59" customFormat="1" ht="14.25" customHeight="1" x14ac:dyDescent="0.3">
      <c r="A46" s="16" t="s">
        <v>353</v>
      </c>
      <c r="B46" s="16" t="s">
        <v>426</v>
      </c>
      <c r="C46" s="16" t="s">
        <v>427</v>
      </c>
      <c r="D46" s="15" t="s">
        <v>428</v>
      </c>
      <c r="E46" s="27">
        <v>88</v>
      </c>
      <c r="F46" s="27">
        <v>87</v>
      </c>
      <c r="G46" s="27">
        <v>636692</v>
      </c>
      <c r="H46" s="27"/>
      <c r="I46" s="27">
        <v>243686</v>
      </c>
      <c r="J46" s="27">
        <v>374898</v>
      </c>
      <c r="K46" s="27">
        <v>18108</v>
      </c>
      <c r="L46" s="139"/>
      <c r="M46" s="91"/>
      <c r="P46" s="92"/>
      <c r="Q46" s="92"/>
    </row>
    <row r="47" spans="1:17" s="59" customFormat="1" ht="14.25" customHeight="1" x14ac:dyDescent="0.3">
      <c r="A47" s="16" t="s">
        <v>353</v>
      </c>
      <c r="B47" s="16" t="s">
        <v>429</v>
      </c>
      <c r="C47" s="16" t="s">
        <v>430</v>
      </c>
      <c r="D47" s="15" t="s">
        <v>431</v>
      </c>
      <c r="E47" s="27">
        <v>68</v>
      </c>
      <c r="F47" s="27">
        <v>67</v>
      </c>
      <c r="G47" s="27">
        <v>455380</v>
      </c>
      <c r="H47" s="27"/>
      <c r="I47" s="27">
        <v>177838</v>
      </c>
      <c r="J47" s="27">
        <v>264168</v>
      </c>
      <c r="K47" s="27">
        <v>13374</v>
      </c>
      <c r="L47" s="139"/>
      <c r="M47" s="91"/>
      <c r="P47" s="92"/>
      <c r="Q47" s="92"/>
    </row>
    <row r="48" spans="1:17" s="59" customFormat="1" ht="14.25" customHeight="1" x14ac:dyDescent="0.3">
      <c r="A48" s="16" t="s">
        <v>353</v>
      </c>
      <c r="B48" s="16" t="s">
        <v>432</v>
      </c>
      <c r="C48" s="16" t="s">
        <v>433</v>
      </c>
      <c r="D48" s="15" t="s">
        <v>434</v>
      </c>
      <c r="E48" s="27">
        <v>69</v>
      </c>
      <c r="F48" s="27">
        <v>67</v>
      </c>
      <c r="G48" s="27">
        <v>455526</v>
      </c>
      <c r="H48" s="27"/>
      <c r="I48" s="27">
        <v>179868</v>
      </c>
      <c r="J48" s="27">
        <v>263184</v>
      </c>
      <c r="K48" s="27">
        <v>12474</v>
      </c>
      <c r="L48" s="139"/>
      <c r="M48" s="91"/>
      <c r="P48" s="92"/>
      <c r="Q48" s="92"/>
    </row>
    <row r="49" spans="1:17" s="59" customFormat="1" ht="14.25" customHeight="1" x14ac:dyDescent="0.3">
      <c r="A49" s="16" t="s">
        <v>353</v>
      </c>
      <c r="B49" s="16" t="s">
        <v>435</v>
      </c>
      <c r="C49" s="16" t="s">
        <v>436</v>
      </c>
      <c r="D49" s="15" t="s">
        <v>437</v>
      </c>
      <c r="E49" s="27">
        <v>137</v>
      </c>
      <c r="F49" s="27">
        <v>135</v>
      </c>
      <c r="G49" s="27">
        <v>1090555</v>
      </c>
      <c r="H49" s="27"/>
      <c r="I49" s="27">
        <v>466066</v>
      </c>
      <c r="J49" s="27">
        <v>600625</v>
      </c>
      <c r="K49" s="27">
        <v>23864</v>
      </c>
      <c r="L49" s="139"/>
      <c r="M49" s="91"/>
      <c r="P49" s="92"/>
      <c r="Q49" s="92"/>
    </row>
    <row r="50" spans="1:17" s="59" customFormat="1" ht="14.25" customHeight="1" x14ac:dyDescent="0.3">
      <c r="A50" s="16" t="s">
        <v>353</v>
      </c>
      <c r="B50" s="16" t="s">
        <v>438</v>
      </c>
      <c r="C50" s="16" t="s">
        <v>439</v>
      </c>
      <c r="D50" s="15" t="s">
        <v>440</v>
      </c>
      <c r="E50" s="27">
        <v>345</v>
      </c>
      <c r="F50" s="27">
        <v>343</v>
      </c>
      <c r="G50" s="27">
        <v>1405311</v>
      </c>
      <c r="H50" s="27"/>
      <c r="I50" s="27">
        <v>655907</v>
      </c>
      <c r="J50" s="27">
        <v>717839</v>
      </c>
      <c r="K50" s="27">
        <v>31565</v>
      </c>
      <c r="L50" s="139"/>
      <c r="M50" s="91"/>
      <c r="P50" s="92"/>
      <c r="Q50" s="92"/>
    </row>
    <row r="51" spans="1:17" s="59" customFormat="1" ht="14.25" customHeight="1" x14ac:dyDescent="0.3">
      <c r="A51" s="16" t="s">
        <v>353</v>
      </c>
      <c r="B51" s="16" t="s">
        <v>441</v>
      </c>
      <c r="C51" s="16" t="s">
        <v>442</v>
      </c>
      <c r="D51" s="15" t="s">
        <v>443</v>
      </c>
      <c r="E51" s="27">
        <v>62</v>
      </c>
      <c r="F51" s="27">
        <v>62</v>
      </c>
      <c r="G51" s="27">
        <v>373764</v>
      </c>
      <c r="H51" s="27"/>
      <c r="I51" s="27">
        <v>147270</v>
      </c>
      <c r="J51" s="27">
        <v>220811</v>
      </c>
      <c r="K51" s="27">
        <v>5683</v>
      </c>
      <c r="L51" s="139"/>
      <c r="M51" s="91"/>
      <c r="P51" s="92"/>
      <c r="Q51" s="92"/>
    </row>
    <row r="52" spans="1:17" s="59" customFormat="1" ht="14.25" customHeight="1" x14ac:dyDescent="0.3">
      <c r="A52" s="16" t="s">
        <v>353</v>
      </c>
      <c r="B52" s="16" t="s">
        <v>444</v>
      </c>
      <c r="C52" s="16" t="s">
        <v>445</v>
      </c>
      <c r="D52" s="15" t="s">
        <v>446</v>
      </c>
      <c r="E52" s="27">
        <v>130</v>
      </c>
      <c r="F52" s="27">
        <v>129</v>
      </c>
      <c r="G52" s="27">
        <v>713835</v>
      </c>
      <c r="H52" s="27"/>
      <c r="I52" s="27">
        <v>292960</v>
      </c>
      <c r="J52" s="27">
        <v>392130</v>
      </c>
      <c r="K52" s="27">
        <v>28745</v>
      </c>
      <c r="L52" s="139"/>
      <c r="M52" s="91"/>
      <c r="P52" s="92"/>
      <c r="Q52" s="92"/>
    </row>
    <row r="53" spans="1:17" s="59" customFormat="1" ht="14.25" customHeight="1" x14ac:dyDescent="0.3">
      <c r="A53" s="16" t="s">
        <v>353</v>
      </c>
      <c r="B53" s="16" t="s">
        <v>447</v>
      </c>
      <c r="C53" s="16" t="s">
        <v>448</v>
      </c>
      <c r="D53" s="15" t="s">
        <v>449</v>
      </c>
      <c r="E53" s="27">
        <v>55</v>
      </c>
      <c r="F53" s="27">
        <v>55</v>
      </c>
      <c r="G53" s="27">
        <v>426365</v>
      </c>
      <c r="H53" s="27"/>
      <c r="I53" s="27">
        <v>175152</v>
      </c>
      <c r="J53" s="27">
        <v>228790</v>
      </c>
      <c r="K53" s="27">
        <v>22423</v>
      </c>
      <c r="L53" s="139"/>
      <c r="M53" s="91"/>
      <c r="P53" s="92"/>
      <c r="Q53" s="92"/>
    </row>
    <row r="54" spans="1:17" s="59" customFormat="1" ht="14.25" customHeight="1" x14ac:dyDescent="0.3">
      <c r="A54" s="16" t="s">
        <v>353</v>
      </c>
      <c r="B54" s="16" t="s">
        <v>450</v>
      </c>
      <c r="C54" s="16" t="s">
        <v>451</v>
      </c>
      <c r="D54" s="15" t="s">
        <v>452</v>
      </c>
      <c r="E54" s="27">
        <v>158</v>
      </c>
      <c r="F54" s="27">
        <v>156</v>
      </c>
      <c r="G54" s="27">
        <v>1013556</v>
      </c>
      <c r="H54" s="27"/>
      <c r="I54" s="27">
        <v>455307</v>
      </c>
      <c r="J54" s="27">
        <v>544155</v>
      </c>
      <c r="K54" s="27">
        <v>14094</v>
      </c>
      <c r="L54" s="139"/>
      <c r="M54" s="91"/>
      <c r="P54" s="92"/>
      <c r="Q54" s="92"/>
    </row>
    <row r="55" spans="1:17" s="59" customFormat="1" ht="14.25" customHeight="1" x14ac:dyDescent="0.3">
      <c r="A55" s="16" t="s">
        <v>353</v>
      </c>
      <c r="B55" s="16" t="s">
        <v>453</v>
      </c>
      <c r="C55" s="16" t="s">
        <v>454</v>
      </c>
      <c r="D55" s="15" t="s">
        <v>455</v>
      </c>
      <c r="E55" s="27">
        <v>174</v>
      </c>
      <c r="F55" s="27">
        <v>173</v>
      </c>
      <c r="G55" s="27">
        <v>716492</v>
      </c>
      <c r="H55" s="27"/>
      <c r="I55" s="27">
        <v>321933</v>
      </c>
      <c r="J55" s="27">
        <v>378901</v>
      </c>
      <c r="K55" s="27">
        <v>15658</v>
      </c>
      <c r="L55" s="139"/>
      <c r="M55" s="91"/>
      <c r="P55" s="92"/>
      <c r="Q55" s="92"/>
    </row>
    <row r="56" spans="1:17" s="59" customFormat="1" ht="14.25" customHeight="1" x14ac:dyDescent="0.3">
      <c r="A56" s="16" t="s">
        <v>353</v>
      </c>
      <c r="B56" s="16" t="s">
        <v>456</v>
      </c>
      <c r="C56" s="16" t="s">
        <v>457</v>
      </c>
      <c r="D56" s="15" t="s">
        <v>458</v>
      </c>
      <c r="E56" s="27">
        <v>88</v>
      </c>
      <c r="F56" s="27">
        <v>86</v>
      </c>
      <c r="G56" s="27">
        <v>619260</v>
      </c>
      <c r="H56" s="27"/>
      <c r="I56" s="27">
        <v>231070</v>
      </c>
      <c r="J56" s="27">
        <v>361754</v>
      </c>
      <c r="K56" s="27">
        <v>26436</v>
      </c>
      <c r="L56" s="139"/>
      <c r="M56" s="91"/>
      <c r="P56" s="92"/>
      <c r="Q56" s="92"/>
    </row>
    <row r="57" spans="1:17" s="59" customFormat="1" ht="14.25" customHeight="1" x14ac:dyDescent="0.3">
      <c r="A57" s="16" t="s">
        <v>353</v>
      </c>
      <c r="B57" s="16" t="s">
        <v>459</v>
      </c>
      <c r="C57" s="16" t="s">
        <v>460</v>
      </c>
      <c r="D57" s="15" t="s">
        <v>461</v>
      </c>
      <c r="E57" s="27">
        <v>77</v>
      </c>
      <c r="F57" s="27">
        <v>77</v>
      </c>
      <c r="G57" s="27">
        <v>551392</v>
      </c>
      <c r="H57" s="27"/>
      <c r="I57" s="27">
        <v>233632</v>
      </c>
      <c r="J57" s="27">
        <v>311680</v>
      </c>
      <c r="K57" s="27">
        <v>6080</v>
      </c>
      <c r="L57" s="139"/>
      <c r="M57" s="91"/>
      <c r="P57" s="92"/>
      <c r="Q57" s="92"/>
    </row>
    <row r="58" spans="1:17" s="59" customFormat="1" ht="14.25" customHeight="1" x14ac:dyDescent="0.3">
      <c r="A58" s="16" t="s">
        <v>353</v>
      </c>
      <c r="B58" s="16" t="s">
        <v>462</v>
      </c>
      <c r="C58" s="16" t="s">
        <v>463</v>
      </c>
      <c r="D58" s="15" t="s">
        <v>464</v>
      </c>
      <c r="E58" s="27">
        <v>71</v>
      </c>
      <c r="F58" s="27">
        <v>70</v>
      </c>
      <c r="G58" s="27">
        <v>524601</v>
      </c>
      <c r="H58" s="27"/>
      <c r="I58" s="27">
        <v>198544</v>
      </c>
      <c r="J58" s="27">
        <v>308461</v>
      </c>
      <c r="K58" s="27">
        <v>17596</v>
      </c>
      <c r="L58" s="139"/>
      <c r="M58" s="91"/>
      <c r="P58" s="92"/>
      <c r="Q58" s="92"/>
    </row>
    <row r="59" spans="1:17" s="59" customFormat="1" ht="14.25" customHeight="1" x14ac:dyDescent="0.3">
      <c r="A59" s="16" t="s">
        <v>353</v>
      </c>
      <c r="B59" s="16" t="s">
        <v>465</v>
      </c>
      <c r="C59" s="16" t="s">
        <v>466</v>
      </c>
      <c r="D59" s="15" t="s">
        <v>467</v>
      </c>
      <c r="E59" s="27">
        <v>176</v>
      </c>
      <c r="F59" s="27">
        <v>172</v>
      </c>
      <c r="G59" s="27">
        <v>785421</v>
      </c>
      <c r="H59" s="27"/>
      <c r="I59" s="27">
        <v>435922</v>
      </c>
      <c r="J59" s="27">
        <v>345871</v>
      </c>
      <c r="K59" s="27">
        <v>3628</v>
      </c>
      <c r="L59" s="139"/>
      <c r="M59" s="91"/>
      <c r="P59" s="92"/>
      <c r="Q59" s="92"/>
    </row>
    <row r="60" spans="1:17" s="59" customFormat="1" ht="14.25" customHeight="1" x14ac:dyDescent="0.3">
      <c r="A60" s="16" t="s">
        <v>353</v>
      </c>
      <c r="B60" s="16" t="s">
        <v>468</v>
      </c>
      <c r="C60" s="16" t="s">
        <v>469</v>
      </c>
      <c r="D60" s="15" t="s">
        <v>470</v>
      </c>
      <c r="E60" s="27">
        <v>268</v>
      </c>
      <c r="F60" s="27">
        <v>266</v>
      </c>
      <c r="G60" s="27">
        <v>1651009</v>
      </c>
      <c r="H60" s="27"/>
      <c r="I60" s="27">
        <v>618562</v>
      </c>
      <c r="J60" s="27">
        <v>991498</v>
      </c>
      <c r="K60" s="27">
        <v>40949</v>
      </c>
      <c r="L60" s="139"/>
      <c r="M60" s="91"/>
      <c r="P60" s="92"/>
      <c r="Q60" s="92"/>
    </row>
    <row r="61" spans="1:17" s="59" customFormat="1" ht="14.25" customHeight="1" x14ac:dyDescent="0.3">
      <c r="A61" s="16" t="s">
        <v>353</v>
      </c>
      <c r="B61" s="16" t="s">
        <v>471</v>
      </c>
      <c r="C61" s="16" t="s">
        <v>472</v>
      </c>
      <c r="D61" s="15" t="s">
        <v>473</v>
      </c>
      <c r="E61" s="27">
        <v>120</v>
      </c>
      <c r="F61" s="27">
        <v>120</v>
      </c>
      <c r="G61" s="27">
        <v>551586</v>
      </c>
      <c r="H61" s="27"/>
      <c r="I61" s="27">
        <v>271524</v>
      </c>
      <c r="J61" s="27">
        <v>273413</v>
      </c>
      <c r="K61" s="27">
        <v>6649</v>
      </c>
      <c r="L61" s="139"/>
      <c r="M61" s="91"/>
      <c r="P61" s="92"/>
      <c r="Q61" s="92"/>
    </row>
    <row r="62" spans="1:17" s="59" customFormat="1" ht="14.25" customHeight="1" x14ac:dyDescent="0.3">
      <c r="A62" s="16" t="s">
        <v>353</v>
      </c>
      <c r="B62" s="16" t="s">
        <v>474</v>
      </c>
      <c r="C62" s="16" t="s">
        <v>475</v>
      </c>
      <c r="D62" s="15" t="s">
        <v>476</v>
      </c>
      <c r="E62" s="27">
        <v>104</v>
      </c>
      <c r="F62" s="27">
        <v>104</v>
      </c>
      <c r="G62" s="27">
        <v>620452</v>
      </c>
      <c r="H62" s="27"/>
      <c r="I62" s="27">
        <v>324235</v>
      </c>
      <c r="J62" s="27">
        <v>291312</v>
      </c>
      <c r="K62" s="27">
        <v>4905</v>
      </c>
      <c r="L62" s="139"/>
      <c r="M62" s="91"/>
      <c r="P62" s="92"/>
      <c r="Q62" s="92"/>
    </row>
    <row r="63" spans="1:17" s="59" customFormat="1" ht="14.25" customHeight="1" x14ac:dyDescent="0.3">
      <c r="A63" s="16" t="s">
        <v>353</v>
      </c>
      <c r="B63" s="16" t="s">
        <v>477</v>
      </c>
      <c r="C63" s="16" t="s">
        <v>478</v>
      </c>
      <c r="D63" s="15" t="s">
        <v>479</v>
      </c>
      <c r="E63" s="27">
        <v>349</v>
      </c>
      <c r="F63" s="27">
        <v>344</v>
      </c>
      <c r="G63" s="27">
        <v>1478317</v>
      </c>
      <c r="H63" s="27"/>
      <c r="I63" s="27">
        <v>669536</v>
      </c>
      <c r="J63" s="27">
        <v>771676</v>
      </c>
      <c r="K63" s="27">
        <v>37105</v>
      </c>
      <c r="L63" s="139"/>
      <c r="M63" s="91"/>
      <c r="P63" s="92"/>
      <c r="Q63" s="92"/>
    </row>
    <row r="64" spans="1:17" s="59" customFormat="1" ht="14.25" customHeight="1" x14ac:dyDescent="0.3">
      <c r="A64" s="16" t="s">
        <v>480</v>
      </c>
      <c r="B64" s="16" t="s">
        <v>481</v>
      </c>
      <c r="C64" s="16" t="s">
        <v>482</v>
      </c>
      <c r="D64" s="15" t="s">
        <v>483</v>
      </c>
      <c r="E64" s="27">
        <v>36</v>
      </c>
      <c r="F64" s="27">
        <v>36</v>
      </c>
      <c r="G64" s="27">
        <v>219646</v>
      </c>
      <c r="H64" s="27"/>
      <c r="I64" s="27">
        <v>91456</v>
      </c>
      <c r="J64" s="27">
        <v>122952</v>
      </c>
      <c r="K64" s="27">
        <v>5238</v>
      </c>
      <c r="L64" s="139"/>
      <c r="M64" s="91"/>
      <c r="P64" s="92"/>
      <c r="Q64" s="92"/>
    </row>
    <row r="65" spans="1:17" s="59" customFormat="1" ht="14.25" customHeight="1" x14ac:dyDescent="0.3">
      <c r="A65" s="16" t="s">
        <v>480</v>
      </c>
      <c r="B65" s="16" t="s">
        <v>484</v>
      </c>
      <c r="C65" s="16" t="s">
        <v>485</v>
      </c>
      <c r="D65" s="15" t="s">
        <v>486</v>
      </c>
      <c r="E65" s="27">
        <v>21</v>
      </c>
      <c r="F65" s="27">
        <v>21</v>
      </c>
      <c r="G65" s="27">
        <v>76305</v>
      </c>
      <c r="H65" s="27"/>
      <c r="I65" s="27">
        <v>30061</v>
      </c>
      <c r="J65" s="27">
        <v>42914</v>
      </c>
      <c r="K65" s="27">
        <v>3330</v>
      </c>
      <c r="L65" s="139"/>
      <c r="M65" s="91"/>
      <c r="P65" s="92"/>
      <c r="Q65" s="92"/>
    </row>
    <row r="66" spans="1:17" s="59" customFormat="1" ht="14.25" customHeight="1" x14ac:dyDescent="0.3">
      <c r="A66" s="16" t="s">
        <v>480</v>
      </c>
      <c r="B66" s="16" t="s">
        <v>487</v>
      </c>
      <c r="C66" s="16" t="s">
        <v>488</v>
      </c>
      <c r="D66" s="15" t="s">
        <v>489</v>
      </c>
      <c r="E66" s="27">
        <v>39</v>
      </c>
      <c r="F66" s="27">
        <v>38</v>
      </c>
      <c r="G66" s="27">
        <v>159476</v>
      </c>
      <c r="H66" s="27"/>
      <c r="I66" s="27">
        <v>63219</v>
      </c>
      <c r="J66" s="27">
        <v>94943</v>
      </c>
      <c r="K66" s="27">
        <v>1314</v>
      </c>
      <c r="L66" s="139"/>
      <c r="M66" s="91"/>
      <c r="P66" s="92"/>
      <c r="Q66" s="92"/>
    </row>
    <row r="67" spans="1:17" s="59" customFormat="1" ht="14.25" customHeight="1" x14ac:dyDescent="0.3">
      <c r="A67" s="16" t="s">
        <v>480</v>
      </c>
      <c r="B67" s="16" t="s">
        <v>490</v>
      </c>
      <c r="C67" s="16" t="s">
        <v>491</v>
      </c>
      <c r="D67" s="15" t="s">
        <v>492</v>
      </c>
      <c r="E67" s="27">
        <v>22</v>
      </c>
      <c r="F67" s="27">
        <v>22</v>
      </c>
      <c r="G67" s="27">
        <v>80593</v>
      </c>
      <c r="H67" s="27"/>
      <c r="I67" s="27">
        <v>39531</v>
      </c>
      <c r="J67" s="27">
        <v>40629</v>
      </c>
      <c r="K67" s="27">
        <v>433</v>
      </c>
      <c r="L67" s="139"/>
      <c r="M67" s="91"/>
      <c r="P67" s="92"/>
      <c r="Q67" s="92"/>
    </row>
    <row r="68" spans="1:17" s="59" customFormat="1" ht="14.25" customHeight="1" x14ac:dyDescent="0.3">
      <c r="A68" s="16" t="s">
        <v>480</v>
      </c>
      <c r="B68" s="16" t="s">
        <v>493</v>
      </c>
      <c r="C68" s="16" t="s">
        <v>494</v>
      </c>
      <c r="D68" s="15" t="s">
        <v>495</v>
      </c>
      <c r="E68" s="27">
        <v>17</v>
      </c>
      <c r="F68" s="27">
        <v>16</v>
      </c>
      <c r="G68" s="27">
        <v>103694</v>
      </c>
      <c r="H68" s="27"/>
      <c r="I68" s="27">
        <v>34022</v>
      </c>
      <c r="J68" s="27">
        <v>67600</v>
      </c>
      <c r="K68" s="27">
        <v>2072</v>
      </c>
      <c r="L68" s="139"/>
      <c r="M68" s="91"/>
      <c r="P68" s="92"/>
      <c r="Q68" s="92"/>
    </row>
    <row r="69" spans="1:17" s="59" customFormat="1" ht="14.25" customHeight="1" x14ac:dyDescent="0.3">
      <c r="A69" s="16" t="s">
        <v>480</v>
      </c>
      <c r="B69" s="16" t="s">
        <v>496</v>
      </c>
      <c r="C69" s="16" t="s">
        <v>497</v>
      </c>
      <c r="D69" s="15" t="s">
        <v>498</v>
      </c>
      <c r="E69" s="27">
        <v>49</v>
      </c>
      <c r="F69" s="27">
        <v>49</v>
      </c>
      <c r="G69" s="27">
        <v>181469</v>
      </c>
      <c r="H69" s="27"/>
      <c r="I69" s="27">
        <v>73510</v>
      </c>
      <c r="J69" s="27">
        <v>100192</v>
      </c>
      <c r="K69" s="27">
        <v>7767</v>
      </c>
      <c r="L69" s="139"/>
      <c r="M69" s="91"/>
      <c r="P69" s="92"/>
      <c r="Q69" s="92"/>
    </row>
    <row r="70" spans="1:17" s="59" customFormat="1" ht="14.25" customHeight="1" x14ac:dyDescent="0.3">
      <c r="A70" s="16" t="s">
        <v>480</v>
      </c>
      <c r="B70" s="16" t="s">
        <v>499</v>
      </c>
      <c r="C70" s="16" t="s">
        <v>500</v>
      </c>
      <c r="D70" s="15" t="s">
        <v>501</v>
      </c>
      <c r="E70" s="27">
        <v>25</v>
      </c>
      <c r="F70" s="27">
        <v>25</v>
      </c>
      <c r="G70" s="27">
        <v>93632</v>
      </c>
      <c r="H70" s="27"/>
      <c r="I70" s="27">
        <v>43964</v>
      </c>
      <c r="J70" s="27">
        <v>47620</v>
      </c>
      <c r="K70" s="27">
        <v>2048</v>
      </c>
      <c r="L70" s="139"/>
      <c r="M70" s="91"/>
      <c r="P70" s="92"/>
      <c r="Q70" s="92"/>
    </row>
    <row r="71" spans="1:17" s="59" customFormat="1" ht="14.25" customHeight="1" x14ac:dyDescent="0.3">
      <c r="A71" s="16" t="s">
        <v>480</v>
      </c>
      <c r="B71" s="16" t="s">
        <v>502</v>
      </c>
      <c r="C71" s="16" t="s">
        <v>503</v>
      </c>
      <c r="D71" s="15" t="s">
        <v>504</v>
      </c>
      <c r="E71" s="27">
        <v>25</v>
      </c>
      <c r="F71" s="27">
        <v>25</v>
      </c>
      <c r="G71" s="27">
        <v>100002</v>
      </c>
      <c r="H71" s="27"/>
      <c r="I71" s="27">
        <v>41054</v>
      </c>
      <c r="J71" s="27">
        <v>58018</v>
      </c>
      <c r="K71" s="27">
        <v>930</v>
      </c>
      <c r="L71" s="139"/>
      <c r="M71" s="91"/>
      <c r="P71" s="92"/>
      <c r="Q71" s="92"/>
    </row>
    <row r="72" spans="1:17" s="59" customFormat="1" ht="14.25" customHeight="1" x14ac:dyDescent="0.3">
      <c r="A72" s="16" t="s">
        <v>480</v>
      </c>
      <c r="B72" s="16" t="s">
        <v>505</v>
      </c>
      <c r="C72" s="16" t="s">
        <v>506</v>
      </c>
      <c r="D72" s="15" t="s">
        <v>507</v>
      </c>
      <c r="E72" s="27">
        <v>34</v>
      </c>
      <c r="F72" s="27">
        <v>34</v>
      </c>
      <c r="G72" s="27">
        <v>132327</v>
      </c>
      <c r="H72" s="27"/>
      <c r="I72" s="27">
        <v>58340</v>
      </c>
      <c r="J72" s="27">
        <v>70301</v>
      </c>
      <c r="K72" s="27">
        <v>3686</v>
      </c>
      <c r="L72" s="139"/>
      <c r="M72" s="91"/>
      <c r="P72" s="92"/>
      <c r="Q72" s="92"/>
    </row>
    <row r="73" spans="1:17" s="59" customFormat="1" ht="14.25" customHeight="1" x14ac:dyDescent="0.3">
      <c r="A73" s="16" t="s">
        <v>480</v>
      </c>
      <c r="B73" s="16" t="s">
        <v>508</v>
      </c>
      <c r="C73" s="16" t="s">
        <v>509</v>
      </c>
      <c r="D73" s="15" t="s">
        <v>510</v>
      </c>
      <c r="E73" s="27">
        <v>47</v>
      </c>
      <c r="F73" s="27">
        <v>47</v>
      </c>
      <c r="G73" s="27">
        <v>191462</v>
      </c>
      <c r="H73" s="27"/>
      <c r="I73" s="27">
        <v>77366</v>
      </c>
      <c r="J73" s="27">
        <v>110886</v>
      </c>
      <c r="K73" s="27">
        <v>3210</v>
      </c>
      <c r="L73" s="139"/>
      <c r="M73" s="91"/>
      <c r="P73" s="92"/>
      <c r="Q73" s="92"/>
    </row>
    <row r="74" spans="1:17" s="59" customFormat="1" ht="14.25" customHeight="1" x14ac:dyDescent="0.3">
      <c r="A74" s="16" t="s">
        <v>480</v>
      </c>
      <c r="B74" s="16" t="s">
        <v>511</v>
      </c>
      <c r="C74" s="16" t="s">
        <v>512</v>
      </c>
      <c r="D74" s="15" t="s">
        <v>513</v>
      </c>
      <c r="E74" s="27">
        <v>37</v>
      </c>
      <c r="F74" s="27">
        <v>35</v>
      </c>
      <c r="G74" s="27">
        <v>117977</v>
      </c>
      <c r="H74" s="27"/>
      <c r="I74" s="27">
        <v>57080</v>
      </c>
      <c r="J74" s="27">
        <v>58656</v>
      </c>
      <c r="K74" s="27">
        <v>2241</v>
      </c>
      <c r="L74" s="139"/>
      <c r="M74" s="91"/>
      <c r="P74" s="92"/>
      <c r="Q74" s="92"/>
    </row>
    <row r="75" spans="1:17" s="59" customFormat="1" ht="14.25" customHeight="1" x14ac:dyDescent="0.3">
      <c r="A75" s="16" t="s">
        <v>480</v>
      </c>
      <c r="B75" s="16" t="s">
        <v>514</v>
      </c>
      <c r="C75" s="16" t="s">
        <v>515</v>
      </c>
      <c r="D75" s="15" t="s">
        <v>516</v>
      </c>
      <c r="E75" s="27">
        <v>22</v>
      </c>
      <c r="F75" s="27">
        <v>22</v>
      </c>
      <c r="G75" s="27">
        <v>107841</v>
      </c>
      <c r="H75" s="27"/>
      <c r="I75" s="27">
        <v>45013</v>
      </c>
      <c r="J75" s="27">
        <v>62828</v>
      </c>
      <c r="K75" s="27">
        <v>0</v>
      </c>
      <c r="L75" s="139"/>
      <c r="M75" s="91"/>
      <c r="P75" s="92"/>
      <c r="Q75" s="92"/>
    </row>
    <row r="76" spans="1:17" s="59" customFormat="1" ht="14.25" customHeight="1" x14ac:dyDescent="0.3">
      <c r="A76" s="16" t="s">
        <v>480</v>
      </c>
      <c r="B76" s="16" t="s">
        <v>517</v>
      </c>
      <c r="C76" s="16" t="s">
        <v>518</v>
      </c>
      <c r="D76" s="15" t="s">
        <v>519</v>
      </c>
      <c r="E76" s="27">
        <v>14</v>
      </c>
      <c r="F76" s="27">
        <v>14</v>
      </c>
      <c r="G76" s="27">
        <v>67991</v>
      </c>
      <c r="H76" s="27"/>
      <c r="I76" s="27">
        <v>29630</v>
      </c>
      <c r="J76" s="27">
        <v>37236</v>
      </c>
      <c r="K76" s="27">
        <v>1125</v>
      </c>
      <c r="L76" s="139"/>
      <c r="M76" s="91"/>
      <c r="P76" s="92"/>
      <c r="Q76" s="92"/>
    </row>
    <row r="77" spans="1:17" s="59" customFormat="1" ht="14.25" customHeight="1" x14ac:dyDescent="0.3">
      <c r="A77" s="16" t="s">
        <v>480</v>
      </c>
      <c r="B77" s="16" t="s">
        <v>520</v>
      </c>
      <c r="C77" s="16" t="s">
        <v>521</v>
      </c>
      <c r="D77" s="15" t="s">
        <v>522</v>
      </c>
      <c r="E77" s="27">
        <v>37</v>
      </c>
      <c r="F77" s="27">
        <v>37</v>
      </c>
      <c r="G77" s="27">
        <v>162275</v>
      </c>
      <c r="H77" s="27"/>
      <c r="I77" s="27">
        <v>68702</v>
      </c>
      <c r="J77" s="27">
        <v>91014</v>
      </c>
      <c r="K77" s="27">
        <v>2559</v>
      </c>
      <c r="L77" s="139"/>
      <c r="M77" s="91"/>
      <c r="P77" s="92"/>
      <c r="Q77" s="92"/>
    </row>
    <row r="78" spans="1:17" s="59" customFormat="1" ht="14.25" customHeight="1" x14ac:dyDescent="0.3">
      <c r="A78" s="16" t="s">
        <v>480</v>
      </c>
      <c r="B78" s="16" t="s">
        <v>523</v>
      </c>
      <c r="C78" s="16" t="s">
        <v>524</v>
      </c>
      <c r="D78" s="15" t="s">
        <v>525</v>
      </c>
      <c r="E78" s="27">
        <v>34</v>
      </c>
      <c r="F78" s="27">
        <v>34</v>
      </c>
      <c r="G78" s="27">
        <v>208312</v>
      </c>
      <c r="H78" s="27"/>
      <c r="I78" s="27">
        <v>79660</v>
      </c>
      <c r="J78" s="27">
        <v>124825</v>
      </c>
      <c r="K78" s="27">
        <v>3827</v>
      </c>
      <c r="L78" s="139"/>
      <c r="M78" s="91"/>
      <c r="P78" s="92"/>
      <c r="Q78" s="92"/>
    </row>
    <row r="79" spans="1:17" s="59" customFormat="1" ht="14.25" customHeight="1" x14ac:dyDescent="0.3">
      <c r="A79" s="16" t="s">
        <v>480</v>
      </c>
      <c r="B79" s="16" t="s">
        <v>526</v>
      </c>
      <c r="C79" s="16" t="s">
        <v>527</v>
      </c>
      <c r="D79" s="15" t="s">
        <v>528</v>
      </c>
      <c r="E79" s="27">
        <v>24</v>
      </c>
      <c r="F79" s="27">
        <v>24</v>
      </c>
      <c r="G79" s="27">
        <v>88537</v>
      </c>
      <c r="H79" s="27"/>
      <c r="I79" s="27">
        <v>37110</v>
      </c>
      <c r="J79" s="27">
        <v>50901</v>
      </c>
      <c r="K79" s="27">
        <v>526</v>
      </c>
      <c r="L79" s="139"/>
      <c r="M79" s="91"/>
      <c r="P79" s="92"/>
      <c r="Q79" s="92"/>
    </row>
    <row r="80" spans="1:17" s="59" customFormat="1" ht="14.25" customHeight="1" x14ac:dyDescent="0.3">
      <c r="A80" s="16" t="s">
        <v>480</v>
      </c>
      <c r="B80" s="16" t="s">
        <v>529</v>
      </c>
      <c r="C80" s="16" t="s">
        <v>530</v>
      </c>
      <c r="D80" s="15" t="s">
        <v>531</v>
      </c>
      <c r="E80" s="27">
        <v>32</v>
      </c>
      <c r="F80" s="27">
        <v>31</v>
      </c>
      <c r="G80" s="27">
        <v>191868</v>
      </c>
      <c r="H80" s="27"/>
      <c r="I80" s="27">
        <v>90647</v>
      </c>
      <c r="J80" s="27">
        <v>100136</v>
      </c>
      <c r="K80" s="27">
        <v>1085</v>
      </c>
      <c r="L80" s="139"/>
      <c r="M80" s="91"/>
      <c r="P80" s="92"/>
      <c r="Q80" s="92"/>
    </row>
    <row r="81" spans="1:17" s="59" customFormat="1" ht="14.25" customHeight="1" x14ac:dyDescent="0.3">
      <c r="A81" s="16" t="s">
        <v>480</v>
      </c>
      <c r="B81" s="16" t="s">
        <v>532</v>
      </c>
      <c r="C81" s="16" t="s">
        <v>533</v>
      </c>
      <c r="D81" s="15" t="s">
        <v>534</v>
      </c>
      <c r="E81" s="27">
        <v>30</v>
      </c>
      <c r="F81" s="27">
        <v>28</v>
      </c>
      <c r="G81" s="27">
        <v>62229</v>
      </c>
      <c r="H81" s="27"/>
      <c r="I81" s="27">
        <v>33399</v>
      </c>
      <c r="J81" s="27">
        <v>28689</v>
      </c>
      <c r="K81" s="27">
        <v>141</v>
      </c>
      <c r="L81" s="139"/>
      <c r="M81" s="91"/>
      <c r="P81" s="92"/>
      <c r="Q81" s="92"/>
    </row>
    <row r="82" spans="1:17" s="59" customFormat="1" ht="14.25" customHeight="1" x14ac:dyDescent="0.3">
      <c r="A82" s="16" t="s">
        <v>480</v>
      </c>
      <c r="B82" s="16" t="s">
        <v>535</v>
      </c>
      <c r="C82" s="16" t="s">
        <v>536</v>
      </c>
      <c r="D82" s="15" t="s">
        <v>537</v>
      </c>
      <c r="E82" s="27">
        <v>15</v>
      </c>
      <c r="F82" s="27">
        <v>15</v>
      </c>
      <c r="G82" s="27">
        <v>74068</v>
      </c>
      <c r="H82" s="27"/>
      <c r="I82" s="27">
        <v>36048</v>
      </c>
      <c r="J82" s="27">
        <v>37130</v>
      </c>
      <c r="K82" s="27">
        <v>890</v>
      </c>
      <c r="L82" s="139"/>
      <c r="M82" s="91"/>
      <c r="P82" s="92"/>
      <c r="Q82" s="92"/>
    </row>
    <row r="83" spans="1:17" s="59" customFormat="1" ht="14.25" customHeight="1" x14ac:dyDescent="0.3">
      <c r="A83" s="16" t="s">
        <v>480</v>
      </c>
      <c r="B83" s="16" t="s">
        <v>538</v>
      </c>
      <c r="C83" s="16" t="s">
        <v>539</v>
      </c>
      <c r="D83" s="15" t="s">
        <v>540</v>
      </c>
      <c r="E83" s="27">
        <v>33</v>
      </c>
      <c r="F83" s="27">
        <v>33</v>
      </c>
      <c r="G83" s="27">
        <v>199302</v>
      </c>
      <c r="H83" s="27"/>
      <c r="I83" s="27">
        <v>93140</v>
      </c>
      <c r="J83" s="27">
        <v>100960</v>
      </c>
      <c r="K83" s="27">
        <v>5202</v>
      </c>
      <c r="L83" s="139"/>
      <c r="M83" s="91"/>
      <c r="P83" s="92"/>
      <c r="Q83" s="92"/>
    </row>
    <row r="84" spans="1:17" s="59" customFormat="1" ht="14.25" customHeight="1" x14ac:dyDescent="0.3">
      <c r="A84" s="16" t="s">
        <v>480</v>
      </c>
      <c r="B84" s="16" t="s">
        <v>541</v>
      </c>
      <c r="C84" s="16" t="s">
        <v>542</v>
      </c>
      <c r="D84" s="15" t="s">
        <v>543</v>
      </c>
      <c r="E84" s="27">
        <v>31</v>
      </c>
      <c r="F84" s="27">
        <v>31</v>
      </c>
      <c r="G84" s="27">
        <v>101669</v>
      </c>
      <c r="H84" s="27"/>
      <c r="I84" s="27">
        <v>42945</v>
      </c>
      <c r="J84" s="27">
        <v>57902</v>
      </c>
      <c r="K84" s="27">
        <v>822</v>
      </c>
      <c r="L84" s="139"/>
      <c r="M84" s="91"/>
      <c r="P84" s="92"/>
      <c r="Q84" s="92"/>
    </row>
    <row r="85" spans="1:17" s="59" customFormat="1" ht="14.25" customHeight="1" x14ac:dyDescent="0.3">
      <c r="A85" s="16" t="s">
        <v>480</v>
      </c>
      <c r="B85" s="16" t="s">
        <v>544</v>
      </c>
      <c r="C85" s="16" t="s">
        <v>545</v>
      </c>
      <c r="D85" s="15" t="s">
        <v>546</v>
      </c>
      <c r="E85" s="27">
        <v>31</v>
      </c>
      <c r="F85" s="27">
        <v>31</v>
      </c>
      <c r="G85" s="27">
        <v>108342</v>
      </c>
      <c r="H85" s="27"/>
      <c r="I85" s="27">
        <v>39372</v>
      </c>
      <c r="J85" s="27">
        <v>68301</v>
      </c>
      <c r="K85" s="27">
        <v>669</v>
      </c>
      <c r="L85" s="139"/>
      <c r="M85" s="91"/>
      <c r="P85" s="92"/>
      <c r="Q85" s="92"/>
    </row>
    <row r="86" spans="1:17" s="59" customFormat="1" ht="14.25" customHeight="1" x14ac:dyDescent="0.3">
      <c r="A86" s="16" t="s">
        <v>480</v>
      </c>
      <c r="B86" s="16" t="s">
        <v>547</v>
      </c>
      <c r="C86" s="16" t="s">
        <v>548</v>
      </c>
      <c r="D86" s="15" t="s">
        <v>549</v>
      </c>
      <c r="E86" s="27">
        <v>27</v>
      </c>
      <c r="F86" s="27">
        <v>26</v>
      </c>
      <c r="G86" s="27">
        <v>104981</v>
      </c>
      <c r="H86" s="27"/>
      <c r="I86" s="27">
        <v>54698</v>
      </c>
      <c r="J86" s="27">
        <v>49335</v>
      </c>
      <c r="K86" s="27">
        <v>948</v>
      </c>
      <c r="L86" s="139"/>
      <c r="M86" s="91"/>
      <c r="P86" s="92"/>
      <c r="Q86" s="92"/>
    </row>
    <row r="87" spans="1:17" s="59" customFormat="1" ht="14.25" customHeight="1" x14ac:dyDescent="0.3">
      <c r="A87" s="16" t="s">
        <v>480</v>
      </c>
      <c r="B87" s="16" t="s">
        <v>550</v>
      </c>
      <c r="C87" s="16" t="s">
        <v>551</v>
      </c>
      <c r="D87" s="15" t="s">
        <v>552</v>
      </c>
      <c r="E87" s="27">
        <v>26</v>
      </c>
      <c r="F87" s="27">
        <v>26</v>
      </c>
      <c r="G87" s="27">
        <v>119887</v>
      </c>
      <c r="H87" s="27"/>
      <c r="I87" s="27">
        <v>55303</v>
      </c>
      <c r="J87" s="27">
        <v>61985</v>
      </c>
      <c r="K87" s="27">
        <v>2599</v>
      </c>
      <c r="L87" s="139"/>
      <c r="M87" s="91"/>
      <c r="P87" s="92"/>
      <c r="Q87" s="92"/>
    </row>
    <row r="88" spans="1:17" s="59" customFormat="1" ht="14.25" customHeight="1" x14ac:dyDescent="0.3">
      <c r="A88" s="16" t="s">
        <v>480</v>
      </c>
      <c r="B88" s="16" t="s">
        <v>553</v>
      </c>
      <c r="C88" s="16" t="s">
        <v>554</v>
      </c>
      <c r="D88" s="15" t="s">
        <v>555</v>
      </c>
      <c r="E88" s="27">
        <v>15</v>
      </c>
      <c r="F88" s="27">
        <v>15</v>
      </c>
      <c r="G88" s="27">
        <v>65297</v>
      </c>
      <c r="H88" s="27"/>
      <c r="I88" s="27">
        <v>24625</v>
      </c>
      <c r="J88" s="27">
        <v>40502</v>
      </c>
      <c r="K88" s="27">
        <v>170</v>
      </c>
      <c r="L88" s="139"/>
      <c r="M88" s="91"/>
      <c r="P88" s="92"/>
      <c r="Q88" s="92"/>
    </row>
    <row r="89" spans="1:17" s="59" customFormat="1" ht="14.25" customHeight="1" x14ac:dyDescent="0.3">
      <c r="A89" s="16" t="s">
        <v>480</v>
      </c>
      <c r="B89" s="16" t="s">
        <v>556</v>
      </c>
      <c r="C89" s="16" t="s">
        <v>557</v>
      </c>
      <c r="D89" s="15" t="s">
        <v>558</v>
      </c>
      <c r="E89" s="27">
        <v>58</v>
      </c>
      <c r="F89" s="27">
        <v>56</v>
      </c>
      <c r="G89" s="27">
        <v>178203</v>
      </c>
      <c r="H89" s="27"/>
      <c r="I89" s="27">
        <v>84460</v>
      </c>
      <c r="J89" s="27">
        <v>91590</v>
      </c>
      <c r="K89" s="27">
        <v>2153</v>
      </c>
      <c r="L89" s="139"/>
      <c r="M89" s="91"/>
      <c r="P89" s="92"/>
      <c r="Q89" s="92"/>
    </row>
    <row r="90" spans="1:17" s="59" customFormat="1" ht="14.25" customHeight="1" x14ac:dyDescent="0.3">
      <c r="A90" s="16" t="s">
        <v>480</v>
      </c>
      <c r="B90" s="16" t="s">
        <v>559</v>
      </c>
      <c r="C90" s="16" t="s">
        <v>560</v>
      </c>
      <c r="D90" s="15" t="s">
        <v>561</v>
      </c>
      <c r="E90" s="27">
        <v>18</v>
      </c>
      <c r="F90" s="27">
        <v>18</v>
      </c>
      <c r="G90" s="27">
        <v>119852</v>
      </c>
      <c r="H90" s="27"/>
      <c r="I90" s="27">
        <v>38759</v>
      </c>
      <c r="J90" s="27">
        <v>74346</v>
      </c>
      <c r="K90" s="27">
        <v>6747</v>
      </c>
      <c r="L90" s="139"/>
      <c r="M90" s="91"/>
      <c r="P90" s="92"/>
      <c r="Q90" s="92"/>
    </row>
    <row r="91" spans="1:17" s="59" customFormat="1" ht="14.25" customHeight="1" x14ac:dyDescent="0.3">
      <c r="A91" s="16" t="s">
        <v>480</v>
      </c>
      <c r="B91" s="16" t="s">
        <v>562</v>
      </c>
      <c r="C91" s="16" t="s">
        <v>563</v>
      </c>
      <c r="D91" s="15" t="s">
        <v>564</v>
      </c>
      <c r="E91" s="27">
        <v>31</v>
      </c>
      <c r="F91" s="27">
        <v>31</v>
      </c>
      <c r="G91" s="27">
        <v>160200</v>
      </c>
      <c r="H91" s="27"/>
      <c r="I91" s="27">
        <v>59062</v>
      </c>
      <c r="J91" s="27">
        <v>99021</v>
      </c>
      <c r="K91" s="27">
        <v>2117</v>
      </c>
      <c r="L91" s="139"/>
      <c r="M91" s="91"/>
      <c r="P91" s="92"/>
      <c r="Q91" s="92"/>
    </row>
    <row r="92" spans="1:17" s="59" customFormat="1" ht="14.25" customHeight="1" x14ac:dyDescent="0.3">
      <c r="A92" s="16" t="s">
        <v>480</v>
      </c>
      <c r="B92" s="16" t="s">
        <v>565</v>
      </c>
      <c r="C92" s="16" t="s">
        <v>566</v>
      </c>
      <c r="D92" s="15" t="s">
        <v>567</v>
      </c>
      <c r="E92" s="27">
        <v>9</v>
      </c>
      <c r="F92" s="27">
        <v>9</v>
      </c>
      <c r="G92" s="27">
        <v>82678</v>
      </c>
      <c r="H92" s="27"/>
      <c r="I92" s="27">
        <v>26620</v>
      </c>
      <c r="J92" s="27">
        <v>53213</v>
      </c>
      <c r="K92" s="27">
        <v>2845</v>
      </c>
      <c r="L92" s="139"/>
      <c r="M92" s="91"/>
      <c r="P92" s="92"/>
      <c r="Q92" s="92"/>
    </row>
    <row r="93" spans="1:17" s="59" customFormat="1" ht="14.25" customHeight="1" x14ac:dyDescent="0.3">
      <c r="A93" s="16" t="s">
        <v>480</v>
      </c>
      <c r="B93" s="16" t="s">
        <v>568</v>
      </c>
      <c r="C93" s="16" t="s">
        <v>569</v>
      </c>
      <c r="D93" s="15" t="s">
        <v>570</v>
      </c>
      <c r="E93" s="27">
        <v>21</v>
      </c>
      <c r="F93" s="27">
        <v>20</v>
      </c>
      <c r="G93" s="27">
        <v>133291</v>
      </c>
      <c r="H93" s="27"/>
      <c r="I93" s="27">
        <v>47675</v>
      </c>
      <c r="J93" s="27">
        <v>82950</v>
      </c>
      <c r="K93" s="27">
        <v>2666</v>
      </c>
      <c r="L93" s="139"/>
      <c r="M93" s="91"/>
      <c r="P93" s="92"/>
      <c r="Q93" s="92"/>
    </row>
    <row r="94" spans="1:17" s="59" customFormat="1" ht="14.25" customHeight="1" x14ac:dyDescent="0.3">
      <c r="A94" s="16" t="s">
        <v>480</v>
      </c>
      <c r="B94" s="16" t="s">
        <v>571</v>
      </c>
      <c r="C94" s="16" t="s">
        <v>572</v>
      </c>
      <c r="D94" s="15" t="s">
        <v>573</v>
      </c>
      <c r="E94" s="27">
        <v>37</v>
      </c>
      <c r="F94" s="27">
        <v>37</v>
      </c>
      <c r="G94" s="27">
        <v>194858</v>
      </c>
      <c r="H94" s="27"/>
      <c r="I94" s="27">
        <v>70271</v>
      </c>
      <c r="J94" s="27">
        <v>120463</v>
      </c>
      <c r="K94" s="27">
        <v>4124</v>
      </c>
      <c r="L94" s="139"/>
      <c r="M94" s="91"/>
      <c r="P94" s="92"/>
      <c r="Q94" s="92"/>
    </row>
    <row r="95" spans="1:17" s="59" customFormat="1" ht="14.25" customHeight="1" x14ac:dyDescent="0.3">
      <c r="A95" s="16" t="s">
        <v>480</v>
      </c>
      <c r="B95" s="16" t="s">
        <v>574</v>
      </c>
      <c r="C95" s="16" t="s">
        <v>575</v>
      </c>
      <c r="D95" s="15" t="s">
        <v>576</v>
      </c>
      <c r="E95" s="27">
        <v>24</v>
      </c>
      <c r="F95" s="27">
        <v>23</v>
      </c>
      <c r="G95" s="27">
        <v>192704</v>
      </c>
      <c r="H95" s="27"/>
      <c r="I95" s="27">
        <v>69090</v>
      </c>
      <c r="J95" s="27">
        <v>116540</v>
      </c>
      <c r="K95" s="43">
        <v>7074</v>
      </c>
      <c r="L95" s="139"/>
      <c r="M95" s="91"/>
      <c r="P95" s="92"/>
      <c r="Q95" s="92"/>
    </row>
    <row r="96" spans="1:17" s="59" customFormat="1" ht="14.25" customHeight="1" x14ac:dyDescent="0.3">
      <c r="A96" s="16" t="s">
        <v>480</v>
      </c>
      <c r="B96" s="16" t="s">
        <v>577</v>
      </c>
      <c r="C96" s="16" t="s">
        <v>578</v>
      </c>
      <c r="D96" s="15" t="s">
        <v>579</v>
      </c>
      <c r="E96" s="27">
        <v>29</v>
      </c>
      <c r="F96" s="27">
        <v>28</v>
      </c>
      <c r="G96" s="27">
        <v>146940</v>
      </c>
      <c r="H96" s="27"/>
      <c r="I96" s="27">
        <v>53949</v>
      </c>
      <c r="J96" s="27">
        <v>81822</v>
      </c>
      <c r="K96" s="27">
        <v>11169</v>
      </c>
      <c r="L96" s="139"/>
      <c r="M96" s="91"/>
      <c r="P96" s="92"/>
      <c r="Q96" s="92"/>
    </row>
    <row r="97" spans="1:17" s="59" customFormat="1" ht="14.25" customHeight="1" x14ac:dyDescent="0.3">
      <c r="A97" s="16" t="s">
        <v>480</v>
      </c>
      <c r="B97" s="16" t="s">
        <v>580</v>
      </c>
      <c r="C97" s="16" t="s">
        <v>581</v>
      </c>
      <c r="D97" s="15" t="s">
        <v>582</v>
      </c>
      <c r="E97" s="27">
        <v>20</v>
      </c>
      <c r="F97" s="27">
        <v>19</v>
      </c>
      <c r="G97" s="27">
        <v>125243</v>
      </c>
      <c r="H97" s="27"/>
      <c r="I97" s="27">
        <v>39594</v>
      </c>
      <c r="J97" s="27">
        <v>79812</v>
      </c>
      <c r="K97" s="27">
        <v>5837</v>
      </c>
      <c r="L97" s="139"/>
      <c r="M97" s="91"/>
      <c r="P97" s="92"/>
      <c r="Q97" s="92"/>
    </row>
    <row r="98" spans="1:17" s="59" customFormat="1" ht="14.25" customHeight="1" x14ac:dyDescent="0.3">
      <c r="A98" s="16" t="s">
        <v>480</v>
      </c>
      <c r="B98" s="16" t="s">
        <v>583</v>
      </c>
      <c r="C98" s="16" t="s">
        <v>584</v>
      </c>
      <c r="D98" s="15" t="s">
        <v>585</v>
      </c>
      <c r="E98" s="27">
        <v>19</v>
      </c>
      <c r="F98" s="27">
        <v>19</v>
      </c>
      <c r="G98" s="27">
        <v>115431</v>
      </c>
      <c r="H98" s="27"/>
      <c r="I98" s="27">
        <v>42300</v>
      </c>
      <c r="J98" s="27">
        <v>70590</v>
      </c>
      <c r="K98" s="27">
        <v>2541</v>
      </c>
      <c r="L98" s="139"/>
      <c r="M98" s="91"/>
      <c r="P98" s="92"/>
      <c r="Q98" s="92"/>
    </row>
    <row r="99" spans="1:17" s="59" customFormat="1" ht="14.25" customHeight="1" x14ac:dyDescent="0.3">
      <c r="A99" s="16" t="s">
        <v>480</v>
      </c>
      <c r="B99" s="16" t="s">
        <v>586</v>
      </c>
      <c r="C99" s="16" t="s">
        <v>587</v>
      </c>
      <c r="D99" s="15" t="s">
        <v>588</v>
      </c>
      <c r="E99" s="27">
        <v>28</v>
      </c>
      <c r="F99" s="27">
        <v>28</v>
      </c>
      <c r="G99" s="27">
        <v>186343</v>
      </c>
      <c r="H99" s="27"/>
      <c r="I99" s="27">
        <v>71279</v>
      </c>
      <c r="J99" s="27">
        <v>103048</v>
      </c>
      <c r="K99" s="27">
        <v>12016</v>
      </c>
      <c r="L99" s="139"/>
      <c r="M99" s="91"/>
      <c r="P99" s="92"/>
      <c r="Q99" s="92"/>
    </row>
    <row r="100" spans="1:17" s="59" customFormat="1" ht="14.25" customHeight="1" x14ac:dyDescent="0.3">
      <c r="A100" s="16" t="s">
        <v>480</v>
      </c>
      <c r="B100" s="16" t="s">
        <v>589</v>
      </c>
      <c r="C100" s="16" t="s">
        <v>590</v>
      </c>
      <c r="D100" s="15" t="s">
        <v>591</v>
      </c>
      <c r="E100" s="27">
        <v>74</v>
      </c>
      <c r="F100" s="27">
        <v>74</v>
      </c>
      <c r="G100" s="27">
        <v>367894</v>
      </c>
      <c r="H100" s="27"/>
      <c r="I100" s="27">
        <v>153490</v>
      </c>
      <c r="J100" s="27">
        <v>199313</v>
      </c>
      <c r="K100" s="27">
        <v>15091</v>
      </c>
      <c r="L100" s="139"/>
      <c r="M100" s="91"/>
      <c r="P100" s="92"/>
      <c r="Q100" s="92"/>
    </row>
    <row r="101" spans="1:17" s="59" customFormat="1" ht="14.25" customHeight="1" x14ac:dyDescent="0.3">
      <c r="A101" s="16" t="s">
        <v>480</v>
      </c>
      <c r="B101" s="16" t="s">
        <v>592</v>
      </c>
      <c r="C101" s="16" t="s">
        <v>593</v>
      </c>
      <c r="D101" s="15" t="s">
        <v>594</v>
      </c>
      <c r="E101" s="27">
        <v>26</v>
      </c>
      <c r="F101" s="27">
        <v>25</v>
      </c>
      <c r="G101" s="27">
        <v>213404</v>
      </c>
      <c r="H101" s="27"/>
      <c r="I101" s="27">
        <v>88123</v>
      </c>
      <c r="J101" s="27">
        <v>109357</v>
      </c>
      <c r="K101" s="27">
        <v>15924</v>
      </c>
      <c r="L101" s="139"/>
      <c r="M101" s="91"/>
      <c r="P101" s="92"/>
      <c r="Q101" s="92"/>
    </row>
    <row r="102" spans="1:17" s="59" customFormat="1" ht="14.25" customHeight="1" x14ac:dyDescent="0.3">
      <c r="A102" s="16" t="s">
        <v>480</v>
      </c>
      <c r="B102" s="16" t="s">
        <v>595</v>
      </c>
      <c r="C102" s="16" t="s">
        <v>596</v>
      </c>
      <c r="D102" s="15" t="s">
        <v>597</v>
      </c>
      <c r="E102" s="27">
        <v>34</v>
      </c>
      <c r="F102" s="27">
        <v>34</v>
      </c>
      <c r="G102" s="27">
        <v>260941</v>
      </c>
      <c r="H102" s="27"/>
      <c r="I102" s="27">
        <v>83030</v>
      </c>
      <c r="J102" s="27">
        <v>171133</v>
      </c>
      <c r="K102" s="27">
        <v>6778</v>
      </c>
      <c r="L102" s="139"/>
      <c r="M102" s="91"/>
      <c r="P102" s="92"/>
      <c r="Q102" s="92"/>
    </row>
    <row r="103" spans="1:17" s="59" customFormat="1" ht="14.25" customHeight="1" x14ac:dyDescent="0.3">
      <c r="A103" s="16" t="s">
        <v>480</v>
      </c>
      <c r="B103" s="16" t="s">
        <v>598</v>
      </c>
      <c r="C103" s="16" t="s">
        <v>599</v>
      </c>
      <c r="D103" s="15" t="s">
        <v>600</v>
      </c>
      <c r="E103" s="27">
        <v>32</v>
      </c>
      <c r="F103" s="27">
        <v>30</v>
      </c>
      <c r="G103" s="27">
        <v>220302</v>
      </c>
      <c r="H103" s="27"/>
      <c r="I103" s="27">
        <v>82338</v>
      </c>
      <c r="J103" s="27">
        <v>131394</v>
      </c>
      <c r="K103" s="27">
        <v>6570</v>
      </c>
      <c r="L103" s="139"/>
      <c r="M103" s="91"/>
      <c r="P103" s="92"/>
      <c r="Q103" s="92"/>
    </row>
    <row r="104" spans="1:17" s="59" customFormat="1" ht="14.25" customHeight="1" x14ac:dyDescent="0.3">
      <c r="A104" s="16" t="s">
        <v>480</v>
      </c>
      <c r="B104" s="16" t="s">
        <v>601</v>
      </c>
      <c r="C104" s="16" t="s">
        <v>602</v>
      </c>
      <c r="D104" s="15" t="s">
        <v>603</v>
      </c>
      <c r="E104" s="27">
        <v>51</v>
      </c>
      <c r="F104" s="27">
        <v>51</v>
      </c>
      <c r="G104" s="27">
        <v>236732</v>
      </c>
      <c r="H104" s="27"/>
      <c r="I104" s="27">
        <v>109952</v>
      </c>
      <c r="J104" s="27">
        <v>116778</v>
      </c>
      <c r="K104" s="27">
        <v>10002</v>
      </c>
      <c r="L104" s="139"/>
      <c r="M104" s="91"/>
      <c r="P104" s="92"/>
      <c r="Q104" s="92"/>
    </row>
    <row r="105" spans="1:17" s="59" customFormat="1" ht="14.25" customHeight="1" x14ac:dyDescent="0.3">
      <c r="A105" s="16" t="s">
        <v>480</v>
      </c>
      <c r="B105" s="16" t="s">
        <v>604</v>
      </c>
      <c r="C105" s="16" t="s">
        <v>605</v>
      </c>
      <c r="D105" s="15" t="s">
        <v>606</v>
      </c>
      <c r="E105" s="27">
        <v>46</v>
      </c>
      <c r="F105" s="27">
        <v>46</v>
      </c>
      <c r="G105" s="27">
        <v>249701</v>
      </c>
      <c r="H105" s="27"/>
      <c r="I105" s="27">
        <v>100009</v>
      </c>
      <c r="J105" s="27">
        <v>140853</v>
      </c>
      <c r="K105" s="27">
        <v>8839</v>
      </c>
      <c r="L105" s="139"/>
      <c r="M105" s="91"/>
      <c r="P105" s="92"/>
      <c r="Q105" s="92"/>
    </row>
    <row r="106" spans="1:17" s="59" customFormat="1" ht="14.25" customHeight="1" x14ac:dyDescent="0.3">
      <c r="A106" s="16" t="s">
        <v>480</v>
      </c>
      <c r="B106" s="16" t="s">
        <v>607</v>
      </c>
      <c r="C106" s="16" t="s">
        <v>608</v>
      </c>
      <c r="D106" s="15" t="s">
        <v>609</v>
      </c>
      <c r="E106" s="27">
        <v>23</v>
      </c>
      <c r="F106" s="27">
        <v>22</v>
      </c>
      <c r="G106" s="27">
        <v>80327</v>
      </c>
      <c r="H106" s="27"/>
      <c r="I106" s="27">
        <v>31366</v>
      </c>
      <c r="J106" s="27">
        <v>48439</v>
      </c>
      <c r="K106" s="27">
        <v>522</v>
      </c>
      <c r="L106" s="139"/>
      <c r="M106" s="91"/>
      <c r="P106" s="92"/>
      <c r="Q106" s="92"/>
    </row>
    <row r="107" spans="1:17" s="59" customFormat="1" ht="14.25" customHeight="1" x14ac:dyDescent="0.3">
      <c r="A107" s="16" t="s">
        <v>480</v>
      </c>
      <c r="B107" s="16" t="s">
        <v>610</v>
      </c>
      <c r="C107" s="16" t="s">
        <v>611</v>
      </c>
      <c r="D107" s="15" t="s">
        <v>612</v>
      </c>
      <c r="E107" s="27">
        <v>18</v>
      </c>
      <c r="F107" s="27">
        <v>18</v>
      </c>
      <c r="G107" s="27">
        <v>78899</v>
      </c>
      <c r="H107" s="27"/>
      <c r="I107" s="27">
        <v>35630</v>
      </c>
      <c r="J107" s="27">
        <v>40966</v>
      </c>
      <c r="K107" s="27">
        <v>2303</v>
      </c>
      <c r="L107" s="139"/>
      <c r="M107" s="91"/>
      <c r="P107" s="92"/>
      <c r="Q107" s="92"/>
    </row>
    <row r="108" spans="1:17" s="59" customFormat="1" ht="14.25" customHeight="1" x14ac:dyDescent="0.3">
      <c r="A108" s="16" t="s">
        <v>480</v>
      </c>
      <c r="B108" s="16" t="s">
        <v>613</v>
      </c>
      <c r="C108" s="16" t="s">
        <v>614</v>
      </c>
      <c r="D108" s="15" t="s">
        <v>615</v>
      </c>
      <c r="E108" s="27">
        <v>30</v>
      </c>
      <c r="F108" s="27">
        <v>30</v>
      </c>
      <c r="G108" s="27">
        <v>121826</v>
      </c>
      <c r="H108" s="27"/>
      <c r="I108" s="27">
        <v>51146</v>
      </c>
      <c r="J108" s="27">
        <v>68316</v>
      </c>
      <c r="K108" s="27">
        <v>2364</v>
      </c>
      <c r="L108" s="139"/>
      <c r="M108" s="91"/>
      <c r="P108" s="92"/>
      <c r="Q108" s="92"/>
    </row>
    <row r="109" spans="1:17" s="59" customFormat="1" ht="14.25" customHeight="1" x14ac:dyDescent="0.3">
      <c r="A109" s="16" t="s">
        <v>480</v>
      </c>
      <c r="B109" s="16" t="s">
        <v>616</v>
      </c>
      <c r="C109" s="16" t="s">
        <v>617</v>
      </c>
      <c r="D109" s="15" t="s">
        <v>618</v>
      </c>
      <c r="E109" s="27">
        <v>22</v>
      </c>
      <c r="F109" s="27">
        <v>22</v>
      </c>
      <c r="G109" s="27">
        <v>110621</v>
      </c>
      <c r="H109" s="27"/>
      <c r="I109" s="27">
        <v>45293</v>
      </c>
      <c r="J109" s="27">
        <v>64919</v>
      </c>
      <c r="K109" s="27">
        <v>409</v>
      </c>
      <c r="L109" s="139"/>
      <c r="M109" s="91"/>
      <c r="P109" s="92"/>
      <c r="Q109" s="92"/>
    </row>
    <row r="110" spans="1:17" s="59" customFormat="1" ht="14.25" customHeight="1" x14ac:dyDescent="0.3">
      <c r="A110" s="16" t="s">
        <v>480</v>
      </c>
      <c r="B110" s="16" t="s">
        <v>619</v>
      </c>
      <c r="C110" s="16" t="s">
        <v>620</v>
      </c>
      <c r="D110" s="15" t="s">
        <v>621</v>
      </c>
      <c r="E110" s="27">
        <v>14</v>
      </c>
      <c r="F110" s="27">
        <v>14</v>
      </c>
      <c r="G110" s="27">
        <v>82620</v>
      </c>
      <c r="H110" s="27"/>
      <c r="I110" s="27">
        <v>28560</v>
      </c>
      <c r="J110" s="27">
        <v>53242</v>
      </c>
      <c r="K110" s="27">
        <v>818</v>
      </c>
      <c r="L110" s="139"/>
      <c r="M110" s="91"/>
      <c r="P110" s="92"/>
      <c r="Q110" s="92"/>
    </row>
    <row r="111" spans="1:17" s="59" customFormat="1" ht="14.25" customHeight="1" x14ac:dyDescent="0.3">
      <c r="A111" s="16" t="s">
        <v>480</v>
      </c>
      <c r="B111" s="16" t="s">
        <v>622</v>
      </c>
      <c r="C111" s="16" t="s">
        <v>623</v>
      </c>
      <c r="D111" s="15" t="s">
        <v>624</v>
      </c>
      <c r="E111" s="27">
        <v>36</v>
      </c>
      <c r="F111" s="27">
        <v>36</v>
      </c>
      <c r="G111" s="27">
        <v>147095</v>
      </c>
      <c r="H111" s="27"/>
      <c r="I111" s="27">
        <v>66508</v>
      </c>
      <c r="J111" s="27">
        <v>78916</v>
      </c>
      <c r="K111" s="27">
        <v>1671</v>
      </c>
      <c r="L111" s="139"/>
      <c r="M111" s="91"/>
      <c r="P111" s="92"/>
      <c r="Q111" s="92"/>
    </row>
    <row r="112" spans="1:17" s="59" customFormat="1" ht="14.25" customHeight="1" x14ac:dyDescent="0.3">
      <c r="A112" s="16" t="s">
        <v>480</v>
      </c>
      <c r="B112" s="16" t="s">
        <v>625</v>
      </c>
      <c r="C112" s="16" t="s">
        <v>626</v>
      </c>
      <c r="D112" s="15" t="s">
        <v>627</v>
      </c>
      <c r="E112" s="27">
        <v>88</v>
      </c>
      <c r="F112" s="27">
        <v>86</v>
      </c>
      <c r="G112" s="27">
        <v>619260</v>
      </c>
      <c r="H112" s="27"/>
      <c r="I112" s="27">
        <v>231070</v>
      </c>
      <c r="J112" s="27">
        <v>361754</v>
      </c>
      <c r="K112" s="27">
        <v>26436</v>
      </c>
      <c r="L112" s="139"/>
      <c r="M112" s="91"/>
      <c r="P112" s="92"/>
      <c r="Q112" s="92"/>
    </row>
    <row r="113" spans="1:17" s="59" customFormat="1" ht="14.25" customHeight="1" x14ac:dyDescent="0.3">
      <c r="A113" s="16" t="s">
        <v>480</v>
      </c>
      <c r="B113" s="16" t="s">
        <v>628</v>
      </c>
      <c r="C113" s="16" t="s">
        <v>629</v>
      </c>
      <c r="D113" s="15" t="s">
        <v>630</v>
      </c>
      <c r="E113" s="27">
        <v>50</v>
      </c>
      <c r="F113" s="27">
        <v>48</v>
      </c>
      <c r="G113" s="27">
        <v>309292</v>
      </c>
      <c r="H113" s="27"/>
      <c r="I113" s="27">
        <v>141055</v>
      </c>
      <c r="J113" s="27">
        <v>159290</v>
      </c>
      <c r="K113" s="27">
        <v>8947</v>
      </c>
      <c r="L113" s="139"/>
      <c r="M113" s="91"/>
      <c r="P113" s="92"/>
      <c r="Q113" s="92"/>
    </row>
    <row r="114" spans="1:17" s="59" customFormat="1" ht="14.25" customHeight="1" x14ac:dyDescent="0.3">
      <c r="A114" s="16" t="s">
        <v>480</v>
      </c>
      <c r="B114" s="16" t="s">
        <v>631</v>
      </c>
      <c r="C114" s="16" t="s">
        <v>632</v>
      </c>
      <c r="D114" s="15" t="s">
        <v>633</v>
      </c>
      <c r="E114" s="27">
        <v>35</v>
      </c>
      <c r="F114" s="27">
        <v>34</v>
      </c>
      <c r="G114" s="27">
        <v>242500</v>
      </c>
      <c r="H114" s="27"/>
      <c r="I114" s="27">
        <v>77444</v>
      </c>
      <c r="J114" s="27">
        <v>155043</v>
      </c>
      <c r="K114" s="27">
        <v>10013</v>
      </c>
      <c r="L114" s="139"/>
      <c r="M114" s="91"/>
      <c r="P114" s="92"/>
      <c r="Q114" s="92"/>
    </row>
    <row r="115" spans="1:17" s="59" customFormat="1" ht="14.25" customHeight="1" x14ac:dyDescent="0.3">
      <c r="A115" s="16" t="s">
        <v>480</v>
      </c>
      <c r="B115" s="16" t="s">
        <v>634</v>
      </c>
      <c r="C115" s="16" t="s">
        <v>635</v>
      </c>
      <c r="D115" s="15" t="s">
        <v>636</v>
      </c>
      <c r="E115" s="27">
        <v>51</v>
      </c>
      <c r="F115" s="27">
        <v>51</v>
      </c>
      <c r="G115" s="27">
        <v>323393</v>
      </c>
      <c r="H115" s="27"/>
      <c r="I115" s="27">
        <v>177224</v>
      </c>
      <c r="J115" s="27">
        <v>141222</v>
      </c>
      <c r="K115" s="27">
        <v>4947</v>
      </c>
      <c r="L115" s="139"/>
      <c r="M115" s="91"/>
      <c r="P115" s="92"/>
      <c r="Q115" s="92"/>
    </row>
    <row r="116" spans="1:17" s="59" customFormat="1" ht="14.25" customHeight="1" x14ac:dyDescent="0.3">
      <c r="A116" s="16" t="s">
        <v>480</v>
      </c>
      <c r="B116" s="16" t="s">
        <v>637</v>
      </c>
      <c r="C116" s="16" t="s">
        <v>638</v>
      </c>
      <c r="D116" s="15" t="s">
        <v>639</v>
      </c>
      <c r="E116" s="27">
        <v>40</v>
      </c>
      <c r="F116" s="27">
        <v>38</v>
      </c>
      <c r="G116" s="27">
        <v>208552</v>
      </c>
      <c r="H116" s="27"/>
      <c r="I116" s="27">
        <v>79162</v>
      </c>
      <c r="J116" s="27">
        <v>123235</v>
      </c>
      <c r="K116" s="27">
        <v>6155</v>
      </c>
      <c r="L116" s="139"/>
      <c r="M116" s="91"/>
      <c r="P116" s="92"/>
      <c r="Q116" s="92"/>
    </row>
    <row r="117" spans="1:17" s="59" customFormat="1" ht="14.25" customHeight="1" x14ac:dyDescent="0.3">
      <c r="A117" s="16" t="s">
        <v>480</v>
      </c>
      <c r="B117" s="16" t="s">
        <v>640</v>
      </c>
      <c r="C117" s="16" t="s">
        <v>641</v>
      </c>
      <c r="D117" s="15" t="s">
        <v>642</v>
      </c>
      <c r="E117" s="27">
        <v>33</v>
      </c>
      <c r="F117" s="27">
        <v>32</v>
      </c>
      <c r="G117" s="27">
        <v>211281</v>
      </c>
      <c r="H117" s="27"/>
      <c r="I117" s="27">
        <v>63941</v>
      </c>
      <c r="J117" s="27">
        <v>142137</v>
      </c>
      <c r="K117" s="43">
        <v>5203</v>
      </c>
      <c r="L117" s="139"/>
      <c r="M117" s="91"/>
      <c r="P117" s="92"/>
      <c r="Q117" s="92"/>
    </row>
    <row r="118" spans="1:17" s="59" customFormat="1" ht="14.25" customHeight="1" x14ac:dyDescent="0.3">
      <c r="A118" s="16" t="s">
        <v>480</v>
      </c>
      <c r="B118" s="16" t="s">
        <v>643</v>
      </c>
      <c r="C118" s="16" t="s">
        <v>644</v>
      </c>
      <c r="D118" s="15" t="s">
        <v>645</v>
      </c>
      <c r="E118" s="27">
        <v>26</v>
      </c>
      <c r="F118" s="27">
        <v>26</v>
      </c>
      <c r="G118" s="27">
        <v>102664</v>
      </c>
      <c r="H118" s="27"/>
      <c r="I118" s="27">
        <v>36220</v>
      </c>
      <c r="J118" s="27">
        <v>63232</v>
      </c>
      <c r="K118" s="27">
        <v>3212</v>
      </c>
      <c r="L118" s="139"/>
      <c r="M118" s="91"/>
      <c r="P118" s="92"/>
      <c r="Q118" s="92"/>
    </row>
    <row r="119" spans="1:17" s="59" customFormat="1" ht="14.25" customHeight="1" x14ac:dyDescent="0.3">
      <c r="A119" s="16" t="s">
        <v>480</v>
      </c>
      <c r="B119" s="16" t="s">
        <v>646</v>
      </c>
      <c r="C119" s="16" t="s">
        <v>647</v>
      </c>
      <c r="D119" s="15" t="s">
        <v>648</v>
      </c>
      <c r="E119" s="27">
        <v>30</v>
      </c>
      <c r="F119" s="27">
        <v>30</v>
      </c>
      <c r="G119" s="27">
        <v>160033</v>
      </c>
      <c r="H119" s="27"/>
      <c r="I119" s="27">
        <v>70520</v>
      </c>
      <c r="J119" s="27">
        <v>83503</v>
      </c>
      <c r="K119" s="27">
        <v>6010</v>
      </c>
      <c r="L119" s="139"/>
      <c r="M119" s="91"/>
      <c r="P119" s="92"/>
      <c r="Q119" s="92"/>
    </row>
    <row r="120" spans="1:17" s="59" customFormat="1" ht="14.25" customHeight="1" x14ac:dyDescent="0.3">
      <c r="A120" s="16" t="s">
        <v>480</v>
      </c>
      <c r="B120" s="16" t="s">
        <v>649</v>
      </c>
      <c r="C120" s="16" t="s">
        <v>650</v>
      </c>
      <c r="D120" s="15" t="s">
        <v>651</v>
      </c>
      <c r="E120" s="27">
        <v>25</v>
      </c>
      <c r="F120" s="27">
        <v>25</v>
      </c>
      <c r="G120" s="27">
        <v>156805</v>
      </c>
      <c r="H120" s="27"/>
      <c r="I120" s="27">
        <v>67118</v>
      </c>
      <c r="J120" s="27">
        <v>84826</v>
      </c>
      <c r="K120" s="43">
        <v>4861</v>
      </c>
      <c r="L120" s="139"/>
      <c r="M120" s="91"/>
      <c r="P120" s="92"/>
      <c r="Q120" s="92"/>
    </row>
    <row r="121" spans="1:17" s="59" customFormat="1" ht="14.25" customHeight="1" x14ac:dyDescent="0.3">
      <c r="A121" s="16" t="s">
        <v>480</v>
      </c>
      <c r="B121" s="16" t="s">
        <v>652</v>
      </c>
      <c r="C121" s="16" t="s">
        <v>653</v>
      </c>
      <c r="D121" s="15" t="s">
        <v>654</v>
      </c>
      <c r="E121" s="27">
        <v>31</v>
      </c>
      <c r="F121" s="27">
        <v>31</v>
      </c>
      <c r="G121" s="27">
        <v>164275</v>
      </c>
      <c r="H121" s="27"/>
      <c r="I121" s="27">
        <v>70403</v>
      </c>
      <c r="J121" s="27">
        <v>89012</v>
      </c>
      <c r="K121" s="27">
        <v>4860</v>
      </c>
      <c r="L121" s="139"/>
      <c r="M121" s="91"/>
      <c r="P121" s="92"/>
      <c r="Q121" s="92"/>
    </row>
    <row r="122" spans="1:17" s="59" customFormat="1" ht="14.25" customHeight="1" x14ac:dyDescent="0.3">
      <c r="A122" s="16" t="s">
        <v>480</v>
      </c>
      <c r="B122" s="16" t="s">
        <v>655</v>
      </c>
      <c r="C122" s="16" t="s">
        <v>656</v>
      </c>
      <c r="D122" s="15" t="s">
        <v>657</v>
      </c>
      <c r="E122" s="27">
        <v>67</v>
      </c>
      <c r="F122" s="27">
        <v>66</v>
      </c>
      <c r="G122" s="27">
        <v>432173</v>
      </c>
      <c r="H122" s="27"/>
      <c r="I122" s="27">
        <v>207258</v>
      </c>
      <c r="J122" s="27">
        <v>219313</v>
      </c>
      <c r="K122" s="27">
        <v>5602</v>
      </c>
      <c r="L122" s="139"/>
      <c r="M122" s="91"/>
      <c r="P122" s="92"/>
      <c r="Q122" s="92"/>
    </row>
    <row r="123" spans="1:17" s="59" customFormat="1" ht="14.25" customHeight="1" x14ac:dyDescent="0.3">
      <c r="A123" s="16" t="s">
        <v>480</v>
      </c>
      <c r="B123" s="16" t="s">
        <v>658</v>
      </c>
      <c r="C123" s="16" t="s">
        <v>659</v>
      </c>
      <c r="D123" s="15" t="s">
        <v>660</v>
      </c>
      <c r="E123" s="27">
        <v>11</v>
      </c>
      <c r="F123" s="27">
        <v>10</v>
      </c>
      <c r="G123" s="27">
        <v>105675</v>
      </c>
      <c r="H123" s="27"/>
      <c r="I123" s="27">
        <v>35013</v>
      </c>
      <c r="J123" s="27">
        <v>65847</v>
      </c>
      <c r="K123" s="27">
        <v>4815</v>
      </c>
      <c r="L123" s="139"/>
      <c r="M123" s="91"/>
      <c r="P123" s="92"/>
      <c r="Q123" s="92"/>
    </row>
    <row r="124" spans="1:17" s="59" customFormat="1" ht="14.25" customHeight="1" x14ac:dyDescent="0.3">
      <c r="A124" s="16" t="s">
        <v>480</v>
      </c>
      <c r="B124" s="16" t="s">
        <v>661</v>
      </c>
      <c r="C124" s="16" t="s">
        <v>662</v>
      </c>
      <c r="D124" s="15" t="s">
        <v>663</v>
      </c>
      <c r="E124" s="27">
        <v>71</v>
      </c>
      <c r="F124" s="27">
        <v>70</v>
      </c>
      <c r="G124" s="27">
        <v>524601</v>
      </c>
      <c r="H124" s="27"/>
      <c r="I124" s="27">
        <v>198544</v>
      </c>
      <c r="J124" s="27">
        <v>308461</v>
      </c>
      <c r="K124" s="27">
        <v>17596</v>
      </c>
      <c r="L124" s="139"/>
      <c r="M124" s="91"/>
      <c r="P124" s="92"/>
      <c r="Q124" s="92"/>
    </row>
    <row r="125" spans="1:17" s="59" customFormat="1" ht="14.25" customHeight="1" x14ac:dyDescent="0.3">
      <c r="A125" s="16" t="s">
        <v>480</v>
      </c>
      <c r="B125" s="16" t="s">
        <v>664</v>
      </c>
      <c r="C125" s="16" t="s">
        <v>665</v>
      </c>
      <c r="D125" s="15" t="s">
        <v>666</v>
      </c>
      <c r="E125" s="27">
        <v>69</v>
      </c>
      <c r="F125" s="27">
        <v>67</v>
      </c>
      <c r="G125" s="27">
        <v>455526</v>
      </c>
      <c r="H125" s="27"/>
      <c r="I125" s="27">
        <v>179868</v>
      </c>
      <c r="J125" s="27">
        <v>263184</v>
      </c>
      <c r="K125" s="27">
        <v>12474</v>
      </c>
      <c r="L125" s="139"/>
      <c r="M125" s="91"/>
      <c r="P125" s="92"/>
      <c r="Q125" s="92"/>
    </row>
    <row r="126" spans="1:17" s="59" customFormat="1" ht="14.25" customHeight="1" x14ac:dyDescent="0.3">
      <c r="A126" s="16" t="s">
        <v>480</v>
      </c>
      <c r="B126" s="16" t="s">
        <v>667</v>
      </c>
      <c r="C126" s="16" t="s">
        <v>668</v>
      </c>
      <c r="D126" s="15" t="s">
        <v>669</v>
      </c>
      <c r="E126" s="27">
        <v>55</v>
      </c>
      <c r="F126" s="27">
        <v>55</v>
      </c>
      <c r="G126" s="27">
        <v>426365</v>
      </c>
      <c r="H126" s="27"/>
      <c r="I126" s="27">
        <v>175152</v>
      </c>
      <c r="J126" s="27">
        <v>228790</v>
      </c>
      <c r="K126" s="27">
        <v>22423</v>
      </c>
      <c r="L126" s="139"/>
      <c r="M126" s="91"/>
      <c r="P126" s="92"/>
      <c r="Q126" s="92"/>
    </row>
    <row r="127" spans="1:17" s="59" customFormat="1" ht="14.25" customHeight="1" x14ac:dyDescent="0.3">
      <c r="A127" s="16" t="s">
        <v>480</v>
      </c>
      <c r="B127" s="16" t="s">
        <v>670</v>
      </c>
      <c r="C127" s="16" t="s">
        <v>671</v>
      </c>
      <c r="D127" s="15" t="s">
        <v>672</v>
      </c>
      <c r="E127" s="27">
        <v>62</v>
      </c>
      <c r="F127" s="27">
        <v>62</v>
      </c>
      <c r="G127" s="27">
        <v>373764</v>
      </c>
      <c r="H127" s="27"/>
      <c r="I127" s="27">
        <v>147270</v>
      </c>
      <c r="J127" s="27">
        <v>220811</v>
      </c>
      <c r="K127" s="27">
        <v>5683</v>
      </c>
      <c r="L127" s="139"/>
      <c r="M127" s="91"/>
      <c r="P127" s="92"/>
      <c r="Q127" s="92"/>
    </row>
    <row r="128" spans="1:17" s="59" customFormat="1" ht="14.25" customHeight="1" x14ac:dyDescent="0.3">
      <c r="A128" s="16" t="s">
        <v>480</v>
      </c>
      <c r="B128" s="16" t="s">
        <v>673</v>
      </c>
      <c r="C128" s="16" t="s">
        <v>674</v>
      </c>
      <c r="D128" s="15" t="s">
        <v>675</v>
      </c>
      <c r="E128" s="27">
        <v>45</v>
      </c>
      <c r="F128" s="27">
        <v>44</v>
      </c>
      <c r="G128" s="27">
        <v>229116</v>
      </c>
      <c r="H128" s="27"/>
      <c r="I128" s="27">
        <v>96614</v>
      </c>
      <c r="J128" s="27">
        <v>117880</v>
      </c>
      <c r="K128" s="27">
        <v>14622</v>
      </c>
      <c r="L128" s="139"/>
      <c r="M128" s="91"/>
      <c r="P128" s="92"/>
      <c r="Q128" s="92"/>
    </row>
    <row r="129" spans="1:17" s="59" customFormat="1" ht="14.25" customHeight="1" x14ac:dyDescent="0.3">
      <c r="A129" s="16" t="s">
        <v>480</v>
      </c>
      <c r="B129" s="16" t="s">
        <v>676</v>
      </c>
      <c r="C129" s="16" t="s">
        <v>677</v>
      </c>
      <c r="D129" s="15" t="s">
        <v>678</v>
      </c>
      <c r="E129" s="27">
        <v>54</v>
      </c>
      <c r="F129" s="27">
        <v>54</v>
      </c>
      <c r="G129" s="27">
        <v>283986</v>
      </c>
      <c r="H129" s="27"/>
      <c r="I129" s="27">
        <v>120215</v>
      </c>
      <c r="J129" s="27">
        <v>157381</v>
      </c>
      <c r="K129" s="27">
        <v>6390</v>
      </c>
      <c r="L129" s="139"/>
      <c r="M129" s="91"/>
      <c r="P129" s="92"/>
      <c r="Q129" s="92"/>
    </row>
    <row r="130" spans="1:17" s="59" customFormat="1" ht="14.25" customHeight="1" x14ac:dyDescent="0.3">
      <c r="A130" s="16" t="s">
        <v>480</v>
      </c>
      <c r="B130" s="16" t="s">
        <v>679</v>
      </c>
      <c r="C130" s="16" t="s">
        <v>680</v>
      </c>
      <c r="D130" s="15" t="s">
        <v>681</v>
      </c>
      <c r="E130" s="27">
        <v>83</v>
      </c>
      <c r="F130" s="27">
        <v>82</v>
      </c>
      <c r="G130" s="27">
        <v>328206</v>
      </c>
      <c r="H130" s="27"/>
      <c r="I130" s="27">
        <v>168860</v>
      </c>
      <c r="J130" s="27">
        <v>153447</v>
      </c>
      <c r="K130" s="27">
        <v>5899</v>
      </c>
      <c r="L130" s="139"/>
      <c r="M130" s="91"/>
      <c r="P130" s="92"/>
      <c r="Q130" s="92"/>
    </row>
    <row r="131" spans="1:17" s="59" customFormat="1" ht="14.25" customHeight="1" x14ac:dyDescent="0.3">
      <c r="A131" s="16" t="s">
        <v>480</v>
      </c>
      <c r="B131" s="16" t="s">
        <v>682</v>
      </c>
      <c r="C131" s="16" t="s">
        <v>683</v>
      </c>
      <c r="D131" s="15" t="s">
        <v>684</v>
      </c>
      <c r="E131" s="27">
        <v>47</v>
      </c>
      <c r="F131" s="27">
        <v>47</v>
      </c>
      <c r="G131" s="27">
        <v>290941</v>
      </c>
      <c r="H131" s="27"/>
      <c r="I131" s="27">
        <v>129765</v>
      </c>
      <c r="J131" s="27">
        <v>158312</v>
      </c>
      <c r="K131" s="27">
        <v>2864</v>
      </c>
      <c r="L131" s="139"/>
      <c r="M131" s="91"/>
      <c r="P131" s="92"/>
      <c r="Q131" s="92"/>
    </row>
    <row r="132" spans="1:17" s="59" customFormat="1" ht="14.25" customHeight="1" x14ac:dyDescent="0.3">
      <c r="A132" s="16" t="s">
        <v>480</v>
      </c>
      <c r="B132" s="16" t="s">
        <v>685</v>
      </c>
      <c r="C132" s="16" t="s">
        <v>686</v>
      </c>
      <c r="D132" s="15" t="s">
        <v>687</v>
      </c>
      <c r="E132" s="27">
        <v>44</v>
      </c>
      <c r="F132" s="27">
        <v>43</v>
      </c>
      <c r="G132" s="27">
        <v>290442</v>
      </c>
      <c r="H132" s="27"/>
      <c r="I132" s="27">
        <v>118284</v>
      </c>
      <c r="J132" s="27">
        <v>166530</v>
      </c>
      <c r="K132" s="27">
        <v>5628</v>
      </c>
      <c r="L132" s="139"/>
      <c r="M132" s="91"/>
      <c r="P132" s="92"/>
      <c r="Q132" s="92"/>
    </row>
    <row r="133" spans="1:17" s="59" customFormat="1" ht="14.25" customHeight="1" x14ac:dyDescent="0.3">
      <c r="A133" s="16" t="s">
        <v>480</v>
      </c>
      <c r="B133" s="16" t="s">
        <v>688</v>
      </c>
      <c r="C133" s="16" t="s">
        <v>689</v>
      </c>
      <c r="D133" s="15" t="s">
        <v>690</v>
      </c>
      <c r="E133" s="27">
        <v>77</v>
      </c>
      <c r="F133" s="27">
        <v>77</v>
      </c>
      <c r="G133" s="27">
        <v>551392</v>
      </c>
      <c r="H133" s="27"/>
      <c r="I133" s="27">
        <v>233632</v>
      </c>
      <c r="J133" s="27">
        <v>311680</v>
      </c>
      <c r="K133" s="27">
        <v>6080</v>
      </c>
      <c r="L133" s="139"/>
      <c r="M133" s="91"/>
      <c r="P133" s="92"/>
      <c r="Q133" s="92"/>
    </row>
    <row r="134" spans="1:17" s="59" customFormat="1" ht="14.25" customHeight="1" x14ac:dyDescent="0.3">
      <c r="A134" s="16" t="s">
        <v>480</v>
      </c>
      <c r="B134" s="16" t="s">
        <v>691</v>
      </c>
      <c r="C134" s="16" t="s">
        <v>692</v>
      </c>
      <c r="D134" s="15" t="s">
        <v>693</v>
      </c>
      <c r="E134" s="27">
        <v>183</v>
      </c>
      <c r="F134" s="27">
        <v>181</v>
      </c>
      <c r="G134" s="27">
        <v>840439</v>
      </c>
      <c r="H134" s="27"/>
      <c r="I134" s="27">
        <v>405226</v>
      </c>
      <c r="J134" s="27">
        <v>420003</v>
      </c>
      <c r="K134" s="27">
        <v>15210</v>
      </c>
      <c r="L134" s="139"/>
      <c r="M134" s="91"/>
      <c r="P134" s="92"/>
      <c r="Q134" s="92"/>
    </row>
    <row r="135" spans="1:17" s="59" customFormat="1" ht="14.25" customHeight="1" x14ac:dyDescent="0.3">
      <c r="A135" s="16" t="s">
        <v>480</v>
      </c>
      <c r="B135" s="16" t="s">
        <v>694</v>
      </c>
      <c r="C135" s="16" t="s">
        <v>695</v>
      </c>
      <c r="D135" s="15" t="s">
        <v>696</v>
      </c>
      <c r="E135" s="27">
        <v>89</v>
      </c>
      <c r="F135" s="27">
        <v>89</v>
      </c>
      <c r="G135" s="27">
        <v>494655</v>
      </c>
      <c r="H135" s="27"/>
      <c r="I135" s="27">
        <v>224063</v>
      </c>
      <c r="J135" s="27">
        <v>259303</v>
      </c>
      <c r="K135" s="27">
        <v>11289</v>
      </c>
      <c r="L135" s="139"/>
      <c r="M135" s="91"/>
      <c r="P135" s="92"/>
      <c r="Q135" s="92"/>
    </row>
    <row r="136" spans="1:17" s="59" customFormat="1" ht="14.25" customHeight="1" x14ac:dyDescent="0.3">
      <c r="A136" s="16" t="s">
        <v>480</v>
      </c>
      <c r="B136" s="16" t="s">
        <v>697</v>
      </c>
      <c r="C136" s="16" t="s">
        <v>698</v>
      </c>
      <c r="D136" s="15" t="s">
        <v>699</v>
      </c>
      <c r="E136" s="27">
        <v>113</v>
      </c>
      <c r="F136" s="27">
        <v>113</v>
      </c>
      <c r="G136" s="27">
        <v>684853</v>
      </c>
      <c r="H136" s="27"/>
      <c r="I136" s="27">
        <v>287150</v>
      </c>
      <c r="J136" s="27">
        <v>376914</v>
      </c>
      <c r="K136" s="27">
        <v>20789</v>
      </c>
      <c r="L136" s="139"/>
      <c r="M136" s="91"/>
      <c r="P136" s="92"/>
      <c r="Q136" s="92"/>
    </row>
    <row r="137" spans="1:17" s="59" customFormat="1" ht="14.25" customHeight="1" x14ac:dyDescent="0.3">
      <c r="A137" s="16" t="s">
        <v>480</v>
      </c>
      <c r="B137" s="16" t="s">
        <v>700</v>
      </c>
      <c r="C137" s="16" t="s">
        <v>701</v>
      </c>
      <c r="D137" s="15" t="s">
        <v>702</v>
      </c>
      <c r="E137" s="27">
        <v>120</v>
      </c>
      <c r="F137" s="27">
        <v>118</v>
      </c>
      <c r="G137" s="27">
        <v>900563</v>
      </c>
      <c r="H137" s="27"/>
      <c r="I137" s="27">
        <v>360671</v>
      </c>
      <c r="J137" s="27">
        <v>515154</v>
      </c>
      <c r="K137" s="27">
        <v>24738</v>
      </c>
      <c r="L137" s="139"/>
      <c r="M137" s="91"/>
      <c r="P137" s="92"/>
      <c r="Q137" s="92"/>
    </row>
    <row r="138" spans="1:17" s="59" customFormat="1" ht="14.25" customHeight="1" x14ac:dyDescent="0.3">
      <c r="A138" s="16" t="s">
        <v>480</v>
      </c>
      <c r="B138" s="16" t="s">
        <v>703</v>
      </c>
      <c r="C138" s="16" t="s">
        <v>704</v>
      </c>
      <c r="D138" s="15" t="s">
        <v>705</v>
      </c>
      <c r="E138" s="27">
        <v>79</v>
      </c>
      <c r="F138" s="27">
        <v>77</v>
      </c>
      <c r="G138" s="27">
        <v>414397</v>
      </c>
      <c r="H138" s="27"/>
      <c r="I138" s="27">
        <v>151867</v>
      </c>
      <c r="J138" s="27">
        <v>247379</v>
      </c>
      <c r="K138" s="27">
        <v>15151</v>
      </c>
      <c r="L138" s="139"/>
      <c r="M138" s="91"/>
      <c r="P138" s="92"/>
      <c r="Q138" s="92"/>
    </row>
    <row r="139" spans="1:17" s="59" customFormat="1" ht="14.25" customHeight="1" x14ac:dyDescent="0.3">
      <c r="A139" s="16" t="s">
        <v>480</v>
      </c>
      <c r="B139" s="16" t="s">
        <v>706</v>
      </c>
      <c r="C139" s="16" t="s">
        <v>707</v>
      </c>
      <c r="D139" s="15" t="s">
        <v>708</v>
      </c>
      <c r="E139" s="27">
        <v>79</v>
      </c>
      <c r="F139" s="27">
        <v>79</v>
      </c>
      <c r="G139" s="27">
        <v>552651</v>
      </c>
      <c r="H139" s="27"/>
      <c r="I139" s="27">
        <v>255065</v>
      </c>
      <c r="J139" s="27">
        <v>290502</v>
      </c>
      <c r="K139" s="27">
        <v>7084</v>
      </c>
      <c r="L139" s="139"/>
      <c r="M139" s="91"/>
      <c r="P139" s="92"/>
      <c r="Q139" s="92"/>
    </row>
    <row r="140" spans="1:17" s="59" customFormat="1" ht="14.25" customHeight="1" x14ac:dyDescent="0.3">
      <c r="A140" s="16" t="s">
        <v>480</v>
      </c>
      <c r="B140" s="16" t="s">
        <v>709</v>
      </c>
      <c r="C140" s="16" t="s">
        <v>710</v>
      </c>
      <c r="D140" s="15" t="s">
        <v>711</v>
      </c>
      <c r="E140" s="27">
        <v>106</v>
      </c>
      <c r="F140" s="27">
        <v>104</v>
      </c>
      <c r="G140" s="27">
        <v>719021</v>
      </c>
      <c r="H140" s="27"/>
      <c r="I140" s="27">
        <v>233146</v>
      </c>
      <c r="J140" s="27">
        <v>453930</v>
      </c>
      <c r="K140" s="27">
        <v>31945</v>
      </c>
      <c r="L140" s="139"/>
      <c r="M140" s="91"/>
      <c r="P140" s="92"/>
      <c r="Q140" s="92"/>
    </row>
    <row r="141" spans="1:17" s="59" customFormat="1" ht="14.25" customHeight="1" x14ac:dyDescent="0.3">
      <c r="A141" s="16" t="s">
        <v>480</v>
      </c>
      <c r="B141" s="16" t="s">
        <v>712</v>
      </c>
      <c r="C141" s="16" t="s">
        <v>713</v>
      </c>
      <c r="D141" s="15" t="s">
        <v>714</v>
      </c>
      <c r="E141" s="27">
        <v>79</v>
      </c>
      <c r="F141" s="27">
        <v>79</v>
      </c>
      <c r="G141" s="27">
        <v>438319</v>
      </c>
      <c r="H141" s="27"/>
      <c r="I141" s="27">
        <v>196557</v>
      </c>
      <c r="J141" s="27">
        <v>239001</v>
      </c>
      <c r="K141" s="27">
        <v>2761</v>
      </c>
      <c r="L141" s="139"/>
      <c r="M141" s="91"/>
      <c r="P141" s="92"/>
      <c r="Q141" s="92"/>
    </row>
    <row r="142" spans="1:17" s="59" customFormat="1" ht="14.25" customHeight="1" x14ac:dyDescent="0.3">
      <c r="A142" s="16" t="s">
        <v>480</v>
      </c>
      <c r="B142" s="16" t="s">
        <v>715</v>
      </c>
      <c r="C142" s="16" t="s">
        <v>716</v>
      </c>
      <c r="D142" s="15" t="s">
        <v>717</v>
      </c>
      <c r="E142" s="27">
        <v>59</v>
      </c>
      <c r="F142" s="27">
        <v>59</v>
      </c>
      <c r="G142" s="27">
        <v>461050</v>
      </c>
      <c r="H142" s="27"/>
      <c r="I142" s="27">
        <v>162518</v>
      </c>
      <c r="J142" s="27">
        <v>284545</v>
      </c>
      <c r="K142" s="27">
        <v>13987</v>
      </c>
      <c r="L142" s="139"/>
      <c r="M142" s="91"/>
      <c r="P142" s="92"/>
      <c r="Q142" s="92"/>
    </row>
    <row r="143" spans="1:17" s="59" customFormat="1" ht="14.25" customHeight="1" x14ac:dyDescent="0.3">
      <c r="A143" s="16" t="s">
        <v>480</v>
      </c>
      <c r="B143" s="16" t="s">
        <v>718</v>
      </c>
      <c r="C143" s="16" t="s">
        <v>719</v>
      </c>
      <c r="D143" s="15" t="s">
        <v>720</v>
      </c>
      <c r="E143" s="27">
        <v>176</v>
      </c>
      <c r="F143" s="27">
        <v>172</v>
      </c>
      <c r="G143" s="27">
        <v>785421</v>
      </c>
      <c r="H143" s="27"/>
      <c r="I143" s="27">
        <v>435922</v>
      </c>
      <c r="J143" s="27">
        <v>345871</v>
      </c>
      <c r="K143" s="27">
        <v>3628</v>
      </c>
      <c r="L143" s="139"/>
      <c r="M143" s="91"/>
      <c r="P143" s="92"/>
      <c r="Q143" s="92"/>
    </row>
    <row r="144" spans="1:17" s="59" customFormat="1" ht="14.25" customHeight="1" x14ac:dyDescent="0.3">
      <c r="A144" s="16" t="s">
        <v>480</v>
      </c>
      <c r="B144" s="16" t="s">
        <v>721</v>
      </c>
      <c r="C144" s="16" t="s">
        <v>722</v>
      </c>
      <c r="D144" s="15" t="s">
        <v>723</v>
      </c>
      <c r="E144" s="27">
        <v>50</v>
      </c>
      <c r="F144" s="27">
        <v>50</v>
      </c>
      <c r="G144" s="27">
        <v>308321</v>
      </c>
      <c r="H144" s="27"/>
      <c r="I144" s="27">
        <v>119809</v>
      </c>
      <c r="J144" s="27">
        <v>178646</v>
      </c>
      <c r="K144" s="27">
        <v>9866</v>
      </c>
      <c r="L144" s="139"/>
      <c r="M144" s="91"/>
      <c r="P144" s="92"/>
      <c r="Q144" s="92"/>
    </row>
    <row r="145" spans="1:17" s="59" customFormat="1" ht="14.25" customHeight="1" x14ac:dyDescent="0.3">
      <c r="A145" s="16" t="s">
        <v>480</v>
      </c>
      <c r="B145" s="16" t="s">
        <v>724</v>
      </c>
      <c r="C145" s="16" t="s">
        <v>725</v>
      </c>
      <c r="D145" s="15" t="s">
        <v>726</v>
      </c>
      <c r="E145" s="27">
        <v>121</v>
      </c>
      <c r="F145" s="27">
        <v>120</v>
      </c>
      <c r="G145" s="27">
        <v>631157</v>
      </c>
      <c r="H145" s="27"/>
      <c r="I145" s="27">
        <v>266340</v>
      </c>
      <c r="J145" s="27">
        <v>338917</v>
      </c>
      <c r="K145" s="27">
        <v>25900</v>
      </c>
      <c r="L145" s="139"/>
      <c r="M145" s="91"/>
      <c r="P145" s="92"/>
      <c r="Q145" s="92"/>
    </row>
    <row r="146" spans="1:17" s="59" customFormat="1" ht="14.25" customHeight="1" x14ac:dyDescent="0.3">
      <c r="A146" s="16" t="s">
        <v>480</v>
      </c>
      <c r="B146" s="16" t="s">
        <v>727</v>
      </c>
      <c r="C146" s="16" t="s">
        <v>728</v>
      </c>
      <c r="D146" s="15" t="s">
        <v>729</v>
      </c>
      <c r="E146" s="27">
        <v>75</v>
      </c>
      <c r="F146" s="27">
        <v>75</v>
      </c>
      <c r="G146" s="27">
        <v>550551</v>
      </c>
      <c r="H146" s="27"/>
      <c r="I146" s="27">
        <v>222129</v>
      </c>
      <c r="J146" s="27">
        <v>312165</v>
      </c>
      <c r="K146" s="27">
        <v>16257</v>
      </c>
      <c r="L146" s="139"/>
      <c r="M146" s="91"/>
      <c r="P146" s="92"/>
      <c r="Q146" s="92"/>
    </row>
    <row r="147" spans="1:17" s="59" customFormat="1" ht="14.25" customHeight="1" x14ac:dyDescent="0.3">
      <c r="A147" s="16" t="s">
        <v>480</v>
      </c>
      <c r="B147" s="16" t="s">
        <v>730</v>
      </c>
      <c r="C147" s="16" t="s">
        <v>731</v>
      </c>
      <c r="D147" s="15" t="s">
        <v>732</v>
      </c>
      <c r="E147" s="27">
        <v>81</v>
      </c>
      <c r="F147" s="27">
        <v>81</v>
      </c>
      <c r="G147" s="27">
        <v>544012</v>
      </c>
      <c r="H147" s="27"/>
      <c r="I147" s="27">
        <v>170117</v>
      </c>
      <c r="J147" s="27">
        <v>352427</v>
      </c>
      <c r="K147" s="43">
        <v>21468</v>
      </c>
      <c r="L147" s="139"/>
      <c r="M147" s="91"/>
      <c r="P147" s="92"/>
      <c r="Q147" s="92"/>
    </row>
    <row r="148" spans="1:17" s="59" customFormat="1" ht="14.25" customHeight="1" x14ac:dyDescent="0.3">
      <c r="A148" s="16" t="s">
        <v>480</v>
      </c>
      <c r="B148" s="16" t="s">
        <v>733</v>
      </c>
      <c r="C148" s="16" t="s">
        <v>734</v>
      </c>
      <c r="D148" s="15" t="s">
        <v>735</v>
      </c>
      <c r="E148" s="27">
        <v>198</v>
      </c>
      <c r="F148" s="27">
        <v>192</v>
      </c>
      <c r="G148" s="27">
        <v>808465</v>
      </c>
      <c r="H148" s="27"/>
      <c r="I148" s="27">
        <v>435819</v>
      </c>
      <c r="J148" s="27">
        <v>360709</v>
      </c>
      <c r="K148" s="27">
        <v>11937</v>
      </c>
      <c r="L148" s="139"/>
      <c r="M148" s="91"/>
      <c r="P148" s="92"/>
      <c r="Q148" s="92"/>
    </row>
    <row r="149" spans="1:17" s="59" customFormat="1" ht="14.25" customHeight="1" x14ac:dyDescent="0.3">
      <c r="A149" s="16" t="s">
        <v>480</v>
      </c>
      <c r="B149" s="16" t="s">
        <v>736</v>
      </c>
      <c r="C149" s="16" t="s">
        <v>737</v>
      </c>
      <c r="D149" s="15" t="s">
        <v>738</v>
      </c>
      <c r="E149" s="27">
        <v>68</v>
      </c>
      <c r="F149" s="27">
        <v>67</v>
      </c>
      <c r="G149" s="27">
        <v>455380</v>
      </c>
      <c r="H149" s="27"/>
      <c r="I149" s="27">
        <v>177838</v>
      </c>
      <c r="J149" s="27">
        <v>264168</v>
      </c>
      <c r="K149" s="43">
        <v>13374</v>
      </c>
      <c r="L149" s="139"/>
      <c r="M149" s="91"/>
      <c r="P149" s="92"/>
      <c r="Q149" s="92"/>
    </row>
    <row r="150" spans="1:17" s="59" customFormat="1" ht="14.25" customHeight="1" x14ac:dyDescent="0.3">
      <c r="A150" s="16" t="s">
        <v>480</v>
      </c>
      <c r="B150" s="16" t="s">
        <v>739</v>
      </c>
      <c r="C150" s="16" t="s">
        <v>740</v>
      </c>
      <c r="D150" s="15" t="s">
        <v>741</v>
      </c>
      <c r="E150" s="27">
        <v>61</v>
      </c>
      <c r="F150" s="27">
        <v>61</v>
      </c>
      <c r="G150" s="27">
        <v>410199</v>
      </c>
      <c r="H150" s="27"/>
      <c r="I150" s="27">
        <v>132374</v>
      </c>
      <c r="J150" s="27">
        <v>263077</v>
      </c>
      <c r="K150" s="43">
        <v>14748</v>
      </c>
      <c r="L150" s="139"/>
      <c r="M150" s="91"/>
      <c r="P150" s="92"/>
      <c r="Q150" s="92"/>
    </row>
    <row r="151" spans="1:17" s="59" customFormat="1" ht="14.25" customHeight="1" x14ac:dyDescent="0.3">
      <c r="A151" s="16" t="s">
        <v>480</v>
      </c>
      <c r="B151" s="16" t="s">
        <v>742</v>
      </c>
      <c r="C151" s="16" t="s">
        <v>743</v>
      </c>
      <c r="D151" s="15" t="s">
        <v>744</v>
      </c>
      <c r="E151" s="27">
        <v>183</v>
      </c>
      <c r="F151" s="27">
        <v>183</v>
      </c>
      <c r="G151" s="27">
        <v>1056607</v>
      </c>
      <c r="H151" s="27"/>
      <c r="I151" s="27">
        <v>435975</v>
      </c>
      <c r="J151" s="27">
        <v>609280</v>
      </c>
      <c r="K151" s="27">
        <v>11352</v>
      </c>
      <c r="L151" s="139"/>
      <c r="M151" s="91"/>
      <c r="P151" s="92"/>
      <c r="Q151" s="92"/>
    </row>
    <row r="152" spans="1:17" s="59" customFormat="1" ht="14.25" customHeight="1" x14ac:dyDescent="0.3">
      <c r="A152" s="16" t="s">
        <v>480</v>
      </c>
      <c r="B152" s="16" t="s">
        <v>745</v>
      </c>
      <c r="C152" s="16" t="s">
        <v>746</v>
      </c>
      <c r="D152" s="15" t="s">
        <v>747</v>
      </c>
      <c r="E152" s="27">
        <v>104</v>
      </c>
      <c r="F152" s="27">
        <v>104</v>
      </c>
      <c r="G152" s="27">
        <v>620452</v>
      </c>
      <c r="H152" s="27"/>
      <c r="I152" s="27">
        <v>324235</v>
      </c>
      <c r="J152" s="27">
        <v>291312</v>
      </c>
      <c r="K152" s="27">
        <v>4905</v>
      </c>
      <c r="L152" s="139"/>
      <c r="M152" s="91"/>
      <c r="P152" s="92"/>
      <c r="Q152" s="92"/>
    </row>
    <row r="153" spans="1:17" s="59" customFormat="1" ht="14.25" customHeight="1" x14ac:dyDescent="0.3">
      <c r="A153" s="16" t="s">
        <v>480</v>
      </c>
      <c r="B153" s="16" t="s">
        <v>748</v>
      </c>
      <c r="C153" s="16" t="s">
        <v>749</v>
      </c>
      <c r="D153" s="15" t="s">
        <v>750</v>
      </c>
      <c r="E153" s="27">
        <v>88</v>
      </c>
      <c r="F153" s="27">
        <v>87</v>
      </c>
      <c r="G153" s="27">
        <v>636692</v>
      </c>
      <c r="H153" s="27"/>
      <c r="I153" s="27">
        <v>243686</v>
      </c>
      <c r="J153" s="27">
        <v>374898</v>
      </c>
      <c r="K153" s="27">
        <v>18108</v>
      </c>
      <c r="L153" s="139"/>
      <c r="M153" s="91"/>
      <c r="P153" s="92"/>
      <c r="Q153" s="92"/>
    </row>
    <row r="154" spans="1:17" s="59" customFormat="1" ht="14.25" customHeight="1" x14ac:dyDescent="0.3">
      <c r="A154" s="16" t="s">
        <v>480</v>
      </c>
      <c r="B154" s="16" t="s">
        <v>751</v>
      </c>
      <c r="C154" s="16" t="s">
        <v>752</v>
      </c>
      <c r="D154" s="15" t="s">
        <v>753</v>
      </c>
      <c r="E154" s="27">
        <v>181</v>
      </c>
      <c r="F154" s="27">
        <v>176</v>
      </c>
      <c r="G154" s="27">
        <v>738995</v>
      </c>
      <c r="H154" s="27"/>
      <c r="I154" s="27">
        <v>408641</v>
      </c>
      <c r="J154" s="27">
        <v>324962</v>
      </c>
      <c r="K154" s="27">
        <v>5392</v>
      </c>
      <c r="L154" s="139"/>
      <c r="M154" s="91"/>
      <c r="P154" s="92"/>
      <c r="Q154" s="92"/>
    </row>
    <row r="155" spans="1:17" s="59" customFormat="1" ht="14.25" customHeight="1" x14ac:dyDescent="0.3">
      <c r="A155" s="16" t="s">
        <v>480</v>
      </c>
      <c r="B155" s="16" t="s">
        <v>754</v>
      </c>
      <c r="C155" s="16" t="s">
        <v>755</v>
      </c>
      <c r="D155" s="15" t="s">
        <v>756</v>
      </c>
      <c r="E155" s="27">
        <v>51</v>
      </c>
      <c r="F155" s="27">
        <v>50</v>
      </c>
      <c r="G155" s="27">
        <v>359532</v>
      </c>
      <c r="H155" s="27"/>
      <c r="I155" s="27">
        <v>143678</v>
      </c>
      <c r="J155" s="27">
        <v>212631</v>
      </c>
      <c r="K155" s="27">
        <v>3223</v>
      </c>
      <c r="L155" s="139"/>
      <c r="M155" s="91"/>
      <c r="P155" s="92"/>
      <c r="Q155" s="92"/>
    </row>
    <row r="156" spans="1:17" s="59" customFormat="1" ht="14.25" customHeight="1" x14ac:dyDescent="0.3">
      <c r="A156" s="16" t="s">
        <v>480</v>
      </c>
      <c r="B156" s="16" t="s">
        <v>757</v>
      </c>
      <c r="C156" s="16" t="s">
        <v>758</v>
      </c>
      <c r="D156" s="15" t="s">
        <v>759</v>
      </c>
      <c r="E156" s="27">
        <v>85</v>
      </c>
      <c r="F156" s="27">
        <v>83</v>
      </c>
      <c r="G156" s="27">
        <v>296501</v>
      </c>
      <c r="H156" s="27"/>
      <c r="I156" s="27">
        <v>141930</v>
      </c>
      <c r="J156" s="27">
        <v>140952</v>
      </c>
      <c r="K156" s="27">
        <v>13619</v>
      </c>
      <c r="L156" s="139"/>
      <c r="M156" s="91"/>
      <c r="P156" s="92"/>
      <c r="Q156" s="92"/>
    </row>
    <row r="157" spans="1:17" s="59" customFormat="1" ht="14.25" customHeight="1" x14ac:dyDescent="0.3">
      <c r="A157" s="16" t="s">
        <v>480</v>
      </c>
      <c r="B157" s="16" t="s">
        <v>760</v>
      </c>
      <c r="C157" s="16" t="s">
        <v>761</v>
      </c>
      <c r="D157" s="15" t="s">
        <v>762</v>
      </c>
      <c r="E157" s="27">
        <v>24</v>
      </c>
      <c r="F157" s="27">
        <v>24</v>
      </c>
      <c r="G157" s="27">
        <v>127027</v>
      </c>
      <c r="H157" s="27"/>
      <c r="I157" s="27">
        <v>51704</v>
      </c>
      <c r="J157" s="27">
        <v>72329</v>
      </c>
      <c r="K157" s="27">
        <v>2994</v>
      </c>
      <c r="L157" s="139"/>
      <c r="M157" s="91"/>
      <c r="P157" s="92"/>
      <c r="Q157" s="92"/>
    </row>
    <row r="158" spans="1:17" s="59" customFormat="1" ht="14.25" customHeight="1" x14ac:dyDescent="0.3">
      <c r="A158" s="16" t="s">
        <v>480</v>
      </c>
      <c r="B158" s="16" t="s">
        <v>763</v>
      </c>
      <c r="C158" s="16" t="s">
        <v>764</v>
      </c>
      <c r="D158" s="15" t="s">
        <v>765</v>
      </c>
      <c r="E158" s="27">
        <v>35</v>
      </c>
      <c r="F158" s="27">
        <v>35</v>
      </c>
      <c r="G158" s="27">
        <v>161501</v>
      </c>
      <c r="H158" s="27"/>
      <c r="I158" s="27">
        <v>63476</v>
      </c>
      <c r="J158" s="27">
        <v>93494</v>
      </c>
      <c r="K158" s="27">
        <v>4531</v>
      </c>
      <c r="L158" s="139"/>
      <c r="M158" s="91"/>
      <c r="P158" s="92"/>
      <c r="Q158" s="92"/>
    </row>
    <row r="159" spans="1:17" s="59" customFormat="1" ht="14.25" customHeight="1" x14ac:dyDescent="0.3">
      <c r="A159" s="16" t="s">
        <v>480</v>
      </c>
      <c r="B159" s="16" t="s">
        <v>766</v>
      </c>
      <c r="C159" s="16" t="s">
        <v>767</v>
      </c>
      <c r="D159" s="15" t="s">
        <v>768</v>
      </c>
      <c r="E159" s="27">
        <v>23</v>
      </c>
      <c r="F159" s="27">
        <v>23</v>
      </c>
      <c r="G159" s="27">
        <v>89534</v>
      </c>
      <c r="H159" s="27"/>
      <c r="I159" s="27">
        <v>39933</v>
      </c>
      <c r="J159" s="27">
        <v>46523</v>
      </c>
      <c r="K159" s="27">
        <v>3078</v>
      </c>
      <c r="L159" s="139"/>
      <c r="M159" s="91"/>
      <c r="P159" s="92"/>
      <c r="Q159" s="92"/>
    </row>
    <row r="160" spans="1:17" s="59" customFormat="1" ht="14.25" customHeight="1" x14ac:dyDescent="0.3">
      <c r="A160" s="16" t="s">
        <v>480</v>
      </c>
      <c r="B160" s="16" t="s">
        <v>769</v>
      </c>
      <c r="C160" s="16" t="s">
        <v>770</v>
      </c>
      <c r="D160" s="15" t="s">
        <v>771</v>
      </c>
      <c r="E160" s="27">
        <v>25</v>
      </c>
      <c r="F160" s="27">
        <v>24</v>
      </c>
      <c r="G160" s="27">
        <v>85451</v>
      </c>
      <c r="H160" s="27"/>
      <c r="I160" s="27">
        <v>39271</v>
      </c>
      <c r="J160" s="27">
        <v>44270</v>
      </c>
      <c r="K160" s="27">
        <v>1910</v>
      </c>
      <c r="L160" s="139"/>
      <c r="M160" s="91"/>
      <c r="P160" s="92"/>
      <c r="Q160" s="92"/>
    </row>
    <row r="161" spans="1:17" s="59" customFormat="1" ht="14.25" customHeight="1" x14ac:dyDescent="0.3">
      <c r="A161" s="16" t="s">
        <v>480</v>
      </c>
      <c r="B161" s="16" t="s">
        <v>772</v>
      </c>
      <c r="C161" s="16" t="s">
        <v>773</v>
      </c>
      <c r="D161" s="15" t="s">
        <v>774</v>
      </c>
      <c r="E161" s="27">
        <v>270</v>
      </c>
      <c r="F161" s="27">
        <v>264</v>
      </c>
      <c r="G161" s="27">
        <v>1089631</v>
      </c>
      <c r="H161" s="27"/>
      <c r="I161" s="27">
        <v>552398</v>
      </c>
      <c r="J161" s="27">
        <v>529661</v>
      </c>
      <c r="K161" s="27">
        <v>7572</v>
      </c>
      <c r="L161" s="139"/>
      <c r="M161" s="91"/>
      <c r="P161" s="92"/>
      <c r="Q161" s="92"/>
    </row>
    <row r="162" spans="1:17" s="59" customFormat="1" ht="14.25" customHeight="1" x14ac:dyDescent="0.3">
      <c r="A162" s="16" t="s">
        <v>480</v>
      </c>
      <c r="B162" s="16" t="s">
        <v>775</v>
      </c>
      <c r="C162" s="16" t="s">
        <v>776</v>
      </c>
      <c r="D162" s="15" t="s">
        <v>777</v>
      </c>
      <c r="E162" s="27">
        <v>120</v>
      </c>
      <c r="F162" s="27">
        <v>120</v>
      </c>
      <c r="G162" s="27">
        <v>551586</v>
      </c>
      <c r="H162" s="27"/>
      <c r="I162" s="27">
        <v>271524</v>
      </c>
      <c r="J162" s="27">
        <v>273413</v>
      </c>
      <c r="K162" s="27">
        <v>6649</v>
      </c>
      <c r="L162" s="139"/>
      <c r="M162" s="91"/>
      <c r="P162" s="92"/>
      <c r="Q162" s="92"/>
    </row>
    <row r="163" spans="1:17" s="59" customFormat="1" ht="14.25" customHeight="1" x14ac:dyDescent="0.3">
      <c r="A163" s="16" t="s">
        <v>480</v>
      </c>
      <c r="B163" s="16" t="s">
        <v>778</v>
      </c>
      <c r="C163" s="16" t="s">
        <v>779</v>
      </c>
      <c r="D163" s="15" t="s">
        <v>780</v>
      </c>
      <c r="E163" s="27">
        <v>174</v>
      </c>
      <c r="F163" s="27">
        <v>173</v>
      </c>
      <c r="G163" s="27">
        <v>716492</v>
      </c>
      <c r="H163" s="27"/>
      <c r="I163" s="27">
        <v>321933</v>
      </c>
      <c r="J163" s="27">
        <v>378901</v>
      </c>
      <c r="K163" s="27">
        <v>15658</v>
      </c>
      <c r="L163" s="139"/>
      <c r="M163" s="91"/>
      <c r="P163" s="92"/>
      <c r="Q163" s="92"/>
    </row>
    <row r="164" spans="1:17" s="59" customFormat="1" ht="14.25" customHeight="1" x14ac:dyDescent="0.3">
      <c r="A164" s="16" t="s">
        <v>480</v>
      </c>
      <c r="B164" s="16" t="s">
        <v>781</v>
      </c>
      <c r="C164" s="16" t="s">
        <v>782</v>
      </c>
      <c r="D164" s="15" t="s">
        <v>783</v>
      </c>
      <c r="E164" s="27">
        <v>69</v>
      </c>
      <c r="F164" s="27">
        <v>68</v>
      </c>
      <c r="G164" s="27">
        <v>428318</v>
      </c>
      <c r="H164" s="27"/>
      <c r="I164" s="27">
        <v>209069</v>
      </c>
      <c r="J164" s="27">
        <v>216588</v>
      </c>
      <c r="K164" s="27">
        <v>2661</v>
      </c>
      <c r="L164" s="139"/>
      <c r="M164" s="91"/>
      <c r="P164" s="92"/>
      <c r="Q164" s="92"/>
    </row>
    <row r="165" spans="1:17" s="59" customFormat="1" ht="14.25" customHeight="1" x14ac:dyDescent="0.3">
      <c r="A165" s="16" t="s">
        <v>480</v>
      </c>
      <c r="B165" s="16" t="s">
        <v>784</v>
      </c>
      <c r="C165" s="16" t="s">
        <v>785</v>
      </c>
      <c r="D165" s="15" t="s">
        <v>786</v>
      </c>
      <c r="E165" s="27">
        <v>126</v>
      </c>
      <c r="F165" s="27">
        <v>125</v>
      </c>
      <c r="G165" s="27">
        <v>984880</v>
      </c>
      <c r="H165" s="27"/>
      <c r="I165" s="27">
        <v>431053</v>
      </c>
      <c r="J165" s="27">
        <v>534778</v>
      </c>
      <c r="K165" s="27">
        <v>19049</v>
      </c>
      <c r="L165" s="139"/>
      <c r="M165" s="91"/>
      <c r="P165" s="92"/>
      <c r="Q165" s="92"/>
    </row>
    <row r="166" spans="1:17" s="59" customFormat="1" ht="14.25" customHeight="1" x14ac:dyDescent="0.3">
      <c r="A166" s="16" t="s">
        <v>480</v>
      </c>
      <c r="B166" s="16" t="s">
        <v>787</v>
      </c>
      <c r="C166" s="16" t="s">
        <v>788</v>
      </c>
      <c r="D166" s="15" t="s">
        <v>789</v>
      </c>
      <c r="E166" s="27">
        <v>92</v>
      </c>
      <c r="F166" s="27">
        <v>90</v>
      </c>
      <c r="G166" s="27">
        <v>551567</v>
      </c>
      <c r="H166" s="27"/>
      <c r="I166" s="27">
        <v>212432</v>
      </c>
      <c r="J166" s="27">
        <v>320861</v>
      </c>
      <c r="K166" s="27">
        <v>18274</v>
      </c>
      <c r="L166" s="139"/>
      <c r="M166" s="91"/>
      <c r="P166" s="92"/>
      <c r="Q166" s="92"/>
    </row>
    <row r="167" spans="1:17" s="59" customFormat="1" ht="14.25" customHeight="1" x14ac:dyDescent="0.3">
      <c r="A167" s="16" t="s">
        <v>480</v>
      </c>
      <c r="B167" s="16" t="s">
        <v>790</v>
      </c>
      <c r="C167" s="16" t="s">
        <v>791</v>
      </c>
      <c r="D167" s="15" t="s">
        <v>792</v>
      </c>
      <c r="E167" s="27">
        <v>52</v>
      </c>
      <c r="F167" s="27">
        <v>51</v>
      </c>
      <c r="G167" s="27">
        <v>283415</v>
      </c>
      <c r="H167" s="27"/>
      <c r="I167" s="27">
        <v>121359</v>
      </c>
      <c r="J167" s="27">
        <v>157884</v>
      </c>
      <c r="K167" s="27">
        <v>4172</v>
      </c>
      <c r="L167" s="139"/>
      <c r="M167" s="91"/>
      <c r="P167" s="92"/>
      <c r="Q167" s="92"/>
    </row>
    <row r="168" spans="1:17" s="59" customFormat="1" ht="14.25" customHeight="1" x14ac:dyDescent="0.3">
      <c r="A168" s="16" t="s">
        <v>480</v>
      </c>
      <c r="B168" s="16" t="s">
        <v>793</v>
      </c>
      <c r="C168" s="16" t="s">
        <v>794</v>
      </c>
      <c r="D168" s="15" t="s">
        <v>795</v>
      </c>
      <c r="E168" s="27">
        <v>345</v>
      </c>
      <c r="F168" s="27">
        <v>343</v>
      </c>
      <c r="G168" s="27">
        <v>1405311</v>
      </c>
      <c r="H168" s="27"/>
      <c r="I168" s="27">
        <v>655907</v>
      </c>
      <c r="J168" s="27">
        <v>717839</v>
      </c>
      <c r="K168" s="27">
        <v>31565</v>
      </c>
      <c r="L168" s="139"/>
      <c r="M168" s="91"/>
      <c r="P168" s="92"/>
      <c r="Q168" s="92"/>
    </row>
    <row r="169" spans="1:17" s="59" customFormat="1" ht="14.25" customHeight="1" x14ac:dyDescent="0.3">
      <c r="A169" s="16" t="s">
        <v>480</v>
      </c>
      <c r="B169" s="16" t="s">
        <v>796</v>
      </c>
      <c r="C169" s="16" t="s">
        <v>797</v>
      </c>
      <c r="D169" s="15" t="s">
        <v>798</v>
      </c>
      <c r="E169" s="27">
        <v>65</v>
      </c>
      <c r="F169" s="27">
        <v>64</v>
      </c>
      <c r="G169" s="27">
        <v>301072</v>
      </c>
      <c r="H169" s="27"/>
      <c r="I169" s="27">
        <v>101276</v>
      </c>
      <c r="J169" s="27">
        <v>193567</v>
      </c>
      <c r="K169" s="27">
        <v>6229</v>
      </c>
      <c r="L169" s="139"/>
      <c r="M169" s="91"/>
      <c r="P169" s="92"/>
      <c r="Q169" s="92"/>
    </row>
    <row r="170" spans="1:17" s="59" customFormat="1" ht="14.25" customHeight="1" x14ac:dyDescent="0.3">
      <c r="A170" s="16"/>
      <c r="B170" s="16"/>
      <c r="C170" s="16"/>
      <c r="D170" s="15"/>
      <c r="E170" s="27"/>
      <c r="F170" s="27"/>
      <c r="G170" s="27"/>
      <c r="H170" s="27"/>
      <c r="I170" s="27"/>
      <c r="J170" s="27"/>
      <c r="K170" s="27"/>
      <c r="L170" s="139"/>
      <c r="M170" s="91"/>
      <c r="P170" s="92"/>
      <c r="Q170" s="92"/>
    </row>
    <row r="171" spans="1:17" s="56" customFormat="1" ht="14.25" customHeight="1" x14ac:dyDescent="0.3">
      <c r="A171" s="93" t="s">
        <v>214</v>
      </c>
      <c r="B171" s="93"/>
      <c r="C171" s="93"/>
      <c r="D171" s="93"/>
      <c r="E171" s="93"/>
      <c r="F171" s="93"/>
      <c r="G171" s="93"/>
      <c r="H171" s="93"/>
      <c r="I171" s="93"/>
      <c r="J171" s="93"/>
      <c r="K171" s="93"/>
      <c r="L171" s="72"/>
      <c r="M171" s="9"/>
      <c r="N171" s="135"/>
      <c r="O171" s="135"/>
      <c r="P171" s="92"/>
      <c r="Q171" s="92"/>
    </row>
    <row r="172" spans="1:17" s="56" customFormat="1" ht="13.5" customHeight="1" x14ac:dyDescent="0.3">
      <c r="A172" s="97"/>
      <c r="B172" s="97"/>
      <c r="C172" s="97"/>
      <c r="D172" s="97"/>
      <c r="E172" s="59"/>
      <c r="F172" s="59"/>
      <c r="G172" s="72"/>
      <c r="H172" s="72"/>
      <c r="I172" s="72"/>
      <c r="J172" s="72"/>
      <c r="K172"/>
      <c r="L172" s="72"/>
      <c r="M172" s="9"/>
      <c r="N172" s="135"/>
      <c r="O172" s="135"/>
      <c r="P172" s="92"/>
      <c r="Q172" s="92"/>
    </row>
    <row r="173" spans="1:17" ht="14" x14ac:dyDescent="0.3">
      <c r="A173" s="99" t="s">
        <v>70</v>
      </c>
      <c r="B173"/>
      <c r="C173" s="100"/>
      <c r="D173"/>
      <c r="E173"/>
      <c r="F173"/>
      <c r="G173" s="100"/>
      <c r="H173" s="127"/>
      <c r="I173" s="101"/>
      <c r="J173" s="101"/>
      <c r="K173" s="102"/>
    </row>
    <row r="174" spans="1:17" s="56" customFormat="1" ht="47" customHeight="1" x14ac:dyDescent="0.3">
      <c r="A174" s="1">
        <v>1</v>
      </c>
      <c r="B174" s="469" t="s">
        <v>203</v>
      </c>
      <c r="C174" s="469"/>
      <c r="D174" s="469"/>
      <c r="E174" s="469"/>
      <c r="F174" s="469"/>
      <c r="G174" s="469"/>
      <c r="H174" s="103"/>
      <c r="I174" s="103"/>
      <c r="J174" s="103"/>
      <c r="K174" s="72"/>
      <c r="L174" s="103"/>
      <c r="M174" s="9"/>
      <c r="N174" s="135"/>
      <c r="O174" s="135"/>
      <c r="P174" s="92"/>
      <c r="Q174" s="92"/>
    </row>
    <row r="175" spans="1:17" s="56" customFormat="1" ht="35.75" customHeight="1" x14ac:dyDescent="0.3">
      <c r="A175" s="1">
        <v>2</v>
      </c>
      <c r="B175" s="469" t="s">
        <v>189</v>
      </c>
      <c r="C175" s="469"/>
      <c r="D175" s="469"/>
      <c r="E175" s="469"/>
      <c r="F175" s="469"/>
      <c r="G175" s="103"/>
      <c r="H175" s="103"/>
      <c r="I175" s="103"/>
      <c r="J175" s="103"/>
      <c r="K175" s="72"/>
      <c r="L175" s="103"/>
      <c r="M175" s="9"/>
      <c r="N175" s="135"/>
      <c r="O175" s="135"/>
      <c r="P175" s="92"/>
      <c r="Q175" s="92"/>
    </row>
    <row r="176" spans="1:17" s="56" customFormat="1" ht="15.75" customHeight="1" x14ac:dyDescent="0.3">
      <c r="A176" s="386">
        <v>3</v>
      </c>
      <c r="B176" s="460" t="s">
        <v>266</v>
      </c>
      <c r="C176" s="460"/>
      <c r="D176" s="460"/>
      <c r="E176" s="460"/>
      <c r="F176" s="460"/>
      <c r="G176" s="460"/>
      <c r="H176" s="103"/>
      <c r="I176" s="103"/>
      <c r="J176" s="103"/>
      <c r="K176" s="72"/>
      <c r="L176" s="103"/>
      <c r="M176" s="9"/>
      <c r="N176" s="135"/>
      <c r="O176" s="135"/>
      <c r="P176" s="92"/>
      <c r="Q176" s="92"/>
    </row>
    <row r="177" spans="2:17" s="56" customFormat="1" ht="13.5" customHeight="1" x14ac:dyDescent="0.3">
      <c r="B177" s="105"/>
      <c r="C177" s="105"/>
      <c r="D177" s="105"/>
      <c r="E177" s="105"/>
      <c r="F177" s="105"/>
      <c r="G177" s="105"/>
      <c r="H177" s="72"/>
      <c r="I177" s="72"/>
      <c r="J177" s="72"/>
      <c r="K177" s="72"/>
      <c r="L177" s="72"/>
      <c r="M177" s="9"/>
      <c r="N177" s="135"/>
      <c r="O177" s="135"/>
      <c r="P177" s="92"/>
      <c r="Q177" s="92"/>
    </row>
    <row r="178" spans="2:17" x14ac:dyDescent="0.25">
      <c r="B178" s="104" t="s">
        <v>210</v>
      </c>
    </row>
  </sheetData>
  <mergeCells count="4">
    <mergeCell ref="I11:K11"/>
    <mergeCell ref="B175:F175"/>
    <mergeCell ref="B174:G174"/>
    <mergeCell ref="B176:G176"/>
  </mergeCells>
  <hyperlinks>
    <hyperlink ref="A8" location="'Title sheet'!A1" display="Return to Contents" xr:uid="{00000000-0004-0000-0C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pageSetUpPr fitToPage="1"/>
  </sheetPr>
  <dimension ref="A3:R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2" customWidth="1"/>
    <col min="2" max="2" width="12" style="72" customWidth="1"/>
    <col min="3" max="3" width="12.08203125" style="72" customWidth="1"/>
    <col min="4" max="4" width="61.6640625" style="72" customWidth="1"/>
    <col min="5" max="7" width="15.6640625" style="72" customWidth="1"/>
    <col min="8" max="8" width="3.6640625" style="72" customWidth="1"/>
    <col min="9" max="11" width="15.08203125" style="72" customWidth="1"/>
    <col min="12" max="13" width="14.1640625" style="72" customWidth="1"/>
    <col min="14" max="15" width="14.6640625" style="72" customWidth="1"/>
    <col min="16" max="16" width="26.1640625" style="72" customWidth="1"/>
    <col min="17" max="16384" width="9" style="72"/>
  </cols>
  <sheetData>
    <row r="3" spans="1:18" x14ac:dyDescent="0.25">
      <c r="A3" s="71"/>
    </row>
    <row r="4" spans="1:18" x14ac:dyDescent="0.25">
      <c r="A4" s="71"/>
      <c r="B4" s="71"/>
      <c r="C4" s="71"/>
      <c r="D4" s="71"/>
      <c r="E4" s="71"/>
      <c r="F4" s="71"/>
    </row>
    <row r="5" spans="1:18" x14ac:dyDescent="0.25">
      <c r="A5" s="71"/>
      <c r="B5" s="71"/>
      <c r="C5" s="71"/>
      <c r="D5" s="71"/>
      <c r="E5" s="71"/>
      <c r="F5" s="71"/>
    </row>
    <row r="6" spans="1:18" x14ac:dyDescent="0.25">
      <c r="A6" s="71"/>
    </row>
    <row r="8" spans="1:18" s="56" customFormat="1" ht="26.25" customHeight="1" x14ac:dyDescent="0.3">
      <c r="A8" s="74" t="s">
        <v>47</v>
      </c>
      <c r="B8" s="74"/>
      <c r="C8" s="74"/>
      <c r="D8" s="74"/>
    </row>
    <row r="9" spans="1:18" s="56" customFormat="1" ht="5.15" customHeight="1" x14ac:dyDescent="0.3">
      <c r="A9" s="8" t="s">
        <v>0</v>
      </c>
      <c r="B9" s="74"/>
      <c r="C9" s="74"/>
      <c r="D9" s="74"/>
    </row>
    <row r="10" spans="1:18" s="56" customFormat="1" ht="26.25" customHeight="1" x14ac:dyDescent="0.3">
      <c r="A10" s="403" t="s">
        <v>801</v>
      </c>
      <c r="B10" s="76"/>
      <c r="C10" s="76"/>
      <c r="D10" s="76"/>
      <c r="E10" s="78"/>
      <c r="F10" s="78"/>
      <c r="G10" s="78"/>
      <c r="H10" s="78"/>
      <c r="I10" s="78"/>
      <c r="J10" s="78"/>
      <c r="K10" s="78"/>
      <c r="L10" s="78"/>
      <c r="M10" s="78"/>
    </row>
    <row r="11" spans="1:18" s="59" customFormat="1" ht="48.75" customHeight="1" x14ac:dyDescent="0.3">
      <c r="A11" s="81"/>
      <c r="B11" s="81"/>
      <c r="C11" s="81"/>
      <c r="D11" s="81"/>
      <c r="E11" s="20" t="s">
        <v>226</v>
      </c>
      <c r="F11" s="20" t="s">
        <v>82</v>
      </c>
      <c r="G11" s="20" t="s">
        <v>83</v>
      </c>
      <c r="H11" s="132"/>
      <c r="I11" s="471" t="s">
        <v>92</v>
      </c>
      <c r="J11" s="471"/>
      <c r="K11" s="471"/>
      <c r="L11" s="471"/>
      <c r="M11" s="471"/>
    </row>
    <row r="12" spans="1:18" s="59" customFormat="1" ht="35.25" customHeight="1" x14ac:dyDescent="0.3">
      <c r="A12" s="84" t="s">
        <v>85</v>
      </c>
      <c r="B12" s="85" t="s">
        <v>86</v>
      </c>
      <c r="C12" s="84" t="s">
        <v>87</v>
      </c>
      <c r="D12" s="84" t="s">
        <v>88</v>
      </c>
      <c r="E12" s="86"/>
      <c r="F12" s="133"/>
      <c r="G12" s="86" t="s">
        <v>89</v>
      </c>
      <c r="H12" s="136" t="s">
        <v>0</v>
      </c>
      <c r="I12" s="86" t="s">
        <v>58</v>
      </c>
      <c r="J12" s="86" t="s">
        <v>59</v>
      </c>
      <c r="K12" s="86" t="s">
        <v>60</v>
      </c>
      <c r="L12" s="86" t="s">
        <v>94</v>
      </c>
      <c r="M12" s="86" t="s">
        <v>57</v>
      </c>
      <c r="N12" s="137"/>
      <c r="O12" s="137"/>
      <c r="P12" s="137"/>
      <c r="Q12" s="137"/>
    </row>
    <row r="13" spans="1:18" s="89" customFormat="1" ht="5.15" hidden="1" customHeight="1" x14ac:dyDescent="0.3">
      <c r="A13" s="144" t="s">
        <v>85</v>
      </c>
      <c r="B13" s="145" t="s">
        <v>86</v>
      </c>
      <c r="C13" s="144" t="s">
        <v>87</v>
      </c>
      <c r="D13" s="144" t="s">
        <v>88</v>
      </c>
      <c r="E13" s="136" t="s">
        <v>326</v>
      </c>
      <c r="F13" s="202" t="s">
        <v>327</v>
      </c>
      <c r="G13" s="136" t="s">
        <v>89</v>
      </c>
      <c r="H13" s="136" t="s">
        <v>0</v>
      </c>
      <c r="I13" s="136" t="s">
        <v>58</v>
      </c>
      <c r="J13" s="136" t="s">
        <v>59</v>
      </c>
      <c r="K13" s="136" t="s">
        <v>60</v>
      </c>
      <c r="L13" s="136" t="s">
        <v>61</v>
      </c>
      <c r="M13" s="136" t="s">
        <v>57</v>
      </c>
      <c r="N13" s="88"/>
      <c r="O13" s="88"/>
      <c r="P13" s="88"/>
      <c r="Q13" s="88"/>
    </row>
    <row r="14" spans="1:18" s="59" customFormat="1" ht="14.25" customHeight="1" x14ac:dyDescent="0.3">
      <c r="A14" s="44" t="s">
        <v>328</v>
      </c>
      <c r="B14" s="44" t="s">
        <v>329</v>
      </c>
      <c r="C14" s="44" t="s">
        <v>329</v>
      </c>
      <c r="D14" s="42" t="s">
        <v>330</v>
      </c>
      <c r="E14" s="199">
        <v>6366</v>
      </c>
      <c r="F14" s="199">
        <v>6287</v>
      </c>
      <c r="G14" s="199">
        <v>34199547</v>
      </c>
      <c r="H14" s="199"/>
      <c r="I14" s="199">
        <v>24250959</v>
      </c>
      <c r="J14" s="203">
        <v>359488</v>
      </c>
      <c r="K14" s="199">
        <v>7872208</v>
      </c>
      <c r="L14" s="204">
        <v>802915</v>
      </c>
      <c r="M14" s="204">
        <v>913977</v>
      </c>
      <c r="O14" s="92"/>
      <c r="P14" s="92"/>
    </row>
    <row r="15" spans="1:18" s="59" customFormat="1" ht="14.25" customHeight="1" x14ac:dyDescent="0.3">
      <c r="A15" s="44" t="s">
        <v>331</v>
      </c>
      <c r="B15" s="44" t="s">
        <v>332</v>
      </c>
      <c r="C15" s="44" t="s">
        <v>333</v>
      </c>
      <c r="D15" s="42" t="s">
        <v>334</v>
      </c>
      <c r="E15" s="27">
        <v>1170</v>
      </c>
      <c r="F15" s="27">
        <v>1147</v>
      </c>
      <c r="G15" s="27">
        <v>4827823</v>
      </c>
      <c r="H15" s="27"/>
      <c r="I15" s="27">
        <v>3175939</v>
      </c>
      <c r="J15" s="27">
        <v>32603</v>
      </c>
      <c r="K15" s="27">
        <v>1414736</v>
      </c>
      <c r="L15" s="26">
        <v>135961</v>
      </c>
      <c r="M15" s="26">
        <v>68584</v>
      </c>
      <c r="N15" s="91"/>
      <c r="O15" s="91"/>
      <c r="P15" s="91"/>
      <c r="Q15" s="91"/>
      <c r="R15" s="91"/>
    </row>
    <row r="16" spans="1:18" s="59" customFormat="1" ht="14.25" customHeight="1" x14ac:dyDescent="0.3">
      <c r="A16" s="41" t="s">
        <v>331</v>
      </c>
      <c r="B16" s="44" t="s">
        <v>335</v>
      </c>
      <c r="C16" s="44" t="s">
        <v>336</v>
      </c>
      <c r="D16" s="42" t="s">
        <v>337</v>
      </c>
      <c r="E16" s="27">
        <v>542</v>
      </c>
      <c r="F16" s="27">
        <v>536</v>
      </c>
      <c r="G16" s="27">
        <v>3868903</v>
      </c>
      <c r="H16" s="27"/>
      <c r="I16" s="27">
        <v>2731123</v>
      </c>
      <c r="J16" s="27">
        <v>41668</v>
      </c>
      <c r="K16" s="27">
        <v>865007</v>
      </c>
      <c r="L16" s="26">
        <v>93312</v>
      </c>
      <c r="M16" s="26">
        <v>137793</v>
      </c>
      <c r="N16" s="91"/>
      <c r="O16" s="91"/>
      <c r="P16" s="91"/>
      <c r="Q16" s="91"/>
      <c r="R16" s="91"/>
    </row>
    <row r="17" spans="1:18" s="59" customFormat="1" ht="14.25" customHeight="1" x14ac:dyDescent="0.3">
      <c r="A17" s="44" t="s">
        <v>331</v>
      </c>
      <c r="B17" s="44" t="s">
        <v>338</v>
      </c>
      <c r="C17" s="44" t="s">
        <v>339</v>
      </c>
      <c r="D17" s="42" t="s">
        <v>340</v>
      </c>
      <c r="E17" s="27">
        <v>808</v>
      </c>
      <c r="F17" s="27">
        <v>802</v>
      </c>
      <c r="G17" s="27">
        <v>5283846</v>
      </c>
      <c r="H17" s="27"/>
      <c r="I17" s="27">
        <v>3537471</v>
      </c>
      <c r="J17" s="27">
        <v>55990</v>
      </c>
      <c r="K17" s="27">
        <v>1439495</v>
      </c>
      <c r="L17" s="26">
        <v>143303</v>
      </c>
      <c r="M17" s="26">
        <v>107587</v>
      </c>
      <c r="N17" s="91"/>
      <c r="O17" s="91"/>
      <c r="P17" s="91"/>
      <c r="Q17" s="91"/>
      <c r="R17" s="91"/>
    </row>
    <row r="18" spans="1:18" s="59" customFormat="1" ht="14.25" customHeight="1" x14ac:dyDescent="0.3">
      <c r="A18" s="44" t="s">
        <v>331</v>
      </c>
      <c r="B18" s="44" t="s">
        <v>341</v>
      </c>
      <c r="C18" s="44" t="s">
        <v>342</v>
      </c>
      <c r="D18" s="42" t="s">
        <v>343</v>
      </c>
      <c r="E18" s="27">
        <v>1272</v>
      </c>
      <c r="F18" s="27">
        <v>1263</v>
      </c>
      <c r="G18" s="27">
        <v>6670786</v>
      </c>
      <c r="H18" s="27"/>
      <c r="I18" s="27">
        <v>4810503</v>
      </c>
      <c r="J18" s="27">
        <v>76923</v>
      </c>
      <c r="K18" s="27">
        <v>1433972</v>
      </c>
      <c r="L18" s="26">
        <v>157265</v>
      </c>
      <c r="M18" s="26">
        <v>192123</v>
      </c>
      <c r="N18" s="91"/>
      <c r="O18" s="91"/>
      <c r="P18" s="91"/>
      <c r="Q18" s="91"/>
      <c r="R18" s="91"/>
    </row>
    <row r="19" spans="1:18" s="59" customFormat="1" ht="14.25" customHeight="1" x14ac:dyDescent="0.3">
      <c r="A19" s="44" t="s">
        <v>331</v>
      </c>
      <c r="B19" s="44" t="s">
        <v>344</v>
      </c>
      <c r="C19" s="44" t="s">
        <v>345</v>
      </c>
      <c r="D19" s="42" t="s">
        <v>346</v>
      </c>
      <c r="E19" s="27">
        <v>659</v>
      </c>
      <c r="F19" s="27">
        <v>646</v>
      </c>
      <c r="G19" s="27">
        <v>3940854</v>
      </c>
      <c r="H19" s="27"/>
      <c r="I19" s="27">
        <v>2967860</v>
      </c>
      <c r="J19" s="27">
        <v>25219</v>
      </c>
      <c r="K19" s="27">
        <v>724411</v>
      </c>
      <c r="L19" s="26">
        <v>53809</v>
      </c>
      <c r="M19" s="26">
        <v>169555</v>
      </c>
      <c r="O19" s="92"/>
      <c r="P19" s="92"/>
    </row>
    <row r="20" spans="1:18" s="59" customFormat="1" ht="14.25" customHeight="1" x14ac:dyDescent="0.3">
      <c r="A20" s="44" t="s">
        <v>331</v>
      </c>
      <c r="B20" s="44" t="s">
        <v>347</v>
      </c>
      <c r="C20" s="44" t="s">
        <v>348</v>
      </c>
      <c r="D20" s="42" t="s">
        <v>349</v>
      </c>
      <c r="E20" s="27">
        <v>961</v>
      </c>
      <c r="F20" s="27">
        <v>948</v>
      </c>
      <c r="G20" s="27">
        <v>4045640</v>
      </c>
      <c r="H20" s="27"/>
      <c r="I20" s="27">
        <v>2896110</v>
      </c>
      <c r="J20" s="27">
        <v>77501</v>
      </c>
      <c r="K20" s="27">
        <v>938567</v>
      </c>
      <c r="L20" s="26">
        <v>93907</v>
      </c>
      <c r="M20" s="43">
        <v>39555</v>
      </c>
      <c r="O20" s="92"/>
      <c r="P20" s="92"/>
    </row>
    <row r="21" spans="1:18" s="59" customFormat="1" ht="14.25" customHeight="1" x14ac:dyDescent="0.3">
      <c r="A21" s="44" t="s">
        <v>331</v>
      </c>
      <c r="B21" s="44" t="s">
        <v>350</v>
      </c>
      <c r="C21" s="44" t="s">
        <v>351</v>
      </c>
      <c r="D21" s="42" t="s">
        <v>352</v>
      </c>
      <c r="E21" s="27">
        <v>954</v>
      </c>
      <c r="F21" s="27">
        <v>945</v>
      </c>
      <c r="G21" s="27">
        <v>5561695</v>
      </c>
      <c r="H21" s="27"/>
      <c r="I21" s="27">
        <v>4131953</v>
      </c>
      <c r="J21" s="27">
        <v>49584</v>
      </c>
      <c r="K21" s="27">
        <v>1056020</v>
      </c>
      <c r="L21" s="26">
        <v>125358</v>
      </c>
      <c r="M21" s="43">
        <v>198780</v>
      </c>
      <c r="O21" s="92"/>
      <c r="P21" s="92"/>
    </row>
    <row r="22" spans="1:18" s="59" customFormat="1" ht="14.25" customHeight="1" x14ac:dyDescent="0.3">
      <c r="A22" s="44" t="s">
        <v>353</v>
      </c>
      <c r="B22" s="44" t="s">
        <v>354</v>
      </c>
      <c r="C22" s="44" t="s">
        <v>355</v>
      </c>
      <c r="D22" s="42" t="s">
        <v>356</v>
      </c>
      <c r="E22" s="27">
        <v>198</v>
      </c>
      <c r="F22" s="27">
        <v>196</v>
      </c>
      <c r="G22" s="27">
        <v>960609</v>
      </c>
      <c r="H22" s="27"/>
      <c r="I22" s="27">
        <v>719878</v>
      </c>
      <c r="J22" s="27">
        <v>18083</v>
      </c>
      <c r="K22" s="27">
        <v>209342</v>
      </c>
      <c r="L22" s="43">
        <v>8135</v>
      </c>
      <c r="M22" s="43">
        <v>5171</v>
      </c>
      <c r="O22" s="92"/>
    </row>
    <row r="23" spans="1:18" s="59" customFormat="1" ht="14.25" customHeight="1" x14ac:dyDescent="0.3">
      <c r="A23" s="44" t="s">
        <v>353</v>
      </c>
      <c r="B23" s="44" t="s">
        <v>357</v>
      </c>
      <c r="C23" s="44" t="s">
        <v>358</v>
      </c>
      <c r="D23" s="42" t="s">
        <v>359</v>
      </c>
      <c r="E23" s="27">
        <v>170</v>
      </c>
      <c r="F23" s="27">
        <v>170</v>
      </c>
      <c r="G23" s="27">
        <v>909295</v>
      </c>
      <c r="H23" s="27"/>
      <c r="I23" s="27">
        <v>669079</v>
      </c>
      <c r="J23" s="27">
        <v>9153</v>
      </c>
      <c r="K23" s="27">
        <v>176646</v>
      </c>
      <c r="L23" s="43">
        <v>14819</v>
      </c>
      <c r="M23" s="43">
        <v>39598</v>
      </c>
      <c r="O23" s="92"/>
    </row>
    <row r="24" spans="1:18" s="59" customFormat="1" ht="14.25" customHeight="1" x14ac:dyDescent="0.3">
      <c r="A24" s="44" t="s">
        <v>353</v>
      </c>
      <c r="B24" s="44" t="s">
        <v>360</v>
      </c>
      <c r="C24" s="44" t="s">
        <v>361</v>
      </c>
      <c r="D24" s="42" t="s">
        <v>362</v>
      </c>
      <c r="E24" s="27">
        <v>79</v>
      </c>
      <c r="F24" s="27">
        <v>79</v>
      </c>
      <c r="G24" s="27">
        <v>552651</v>
      </c>
      <c r="H24" s="27"/>
      <c r="I24" s="27">
        <v>375574</v>
      </c>
      <c r="J24" s="27">
        <v>10048</v>
      </c>
      <c r="K24" s="27">
        <v>139743</v>
      </c>
      <c r="L24" s="43">
        <v>24686</v>
      </c>
      <c r="M24" s="43">
        <v>2600</v>
      </c>
      <c r="O24" s="92"/>
    </row>
    <row r="25" spans="1:18" s="59" customFormat="1" ht="14.25" customHeight="1" x14ac:dyDescent="0.3">
      <c r="A25" s="44" t="s">
        <v>353</v>
      </c>
      <c r="B25" s="44" t="s">
        <v>363</v>
      </c>
      <c r="C25" s="44" t="s">
        <v>364</v>
      </c>
      <c r="D25" s="42" t="s">
        <v>365</v>
      </c>
      <c r="E25" s="27">
        <v>149</v>
      </c>
      <c r="F25" s="27">
        <v>146</v>
      </c>
      <c r="G25" s="27">
        <v>647702</v>
      </c>
      <c r="H25" s="27"/>
      <c r="I25" s="27">
        <v>504944</v>
      </c>
      <c r="J25" s="27">
        <v>3009</v>
      </c>
      <c r="K25" s="27">
        <v>108835</v>
      </c>
      <c r="L25" s="26">
        <v>5357</v>
      </c>
      <c r="M25" s="43">
        <v>25557</v>
      </c>
      <c r="O25" s="92"/>
    </row>
    <row r="26" spans="1:18" s="59" customFormat="1" ht="14.25" customHeight="1" x14ac:dyDescent="0.3">
      <c r="A26" s="44" t="s">
        <v>353</v>
      </c>
      <c r="B26" s="44" t="s">
        <v>366</v>
      </c>
      <c r="C26" s="44" t="s">
        <v>367</v>
      </c>
      <c r="D26" s="42" t="s">
        <v>368</v>
      </c>
      <c r="E26" s="27">
        <v>92</v>
      </c>
      <c r="F26" s="27">
        <v>90</v>
      </c>
      <c r="G26" s="27">
        <v>551567</v>
      </c>
      <c r="H26" s="27"/>
      <c r="I26" s="27">
        <v>438704</v>
      </c>
      <c r="J26" s="27">
        <v>1075</v>
      </c>
      <c r="K26" s="27">
        <v>80888</v>
      </c>
      <c r="L26" s="43">
        <v>7460</v>
      </c>
      <c r="M26" s="43">
        <v>23440</v>
      </c>
      <c r="O26" s="92"/>
    </row>
    <row r="27" spans="1:18" s="59" customFormat="1" ht="14.25" customHeight="1" x14ac:dyDescent="0.3">
      <c r="A27" s="44" t="s">
        <v>353</v>
      </c>
      <c r="B27" s="44" t="s">
        <v>369</v>
      </c>
      <c r="C27" s="44" t="s">
        <v>370</v>
      </c>
      <c r="D27" s="42" t="s">
        <v>371</v>
      </c>
      <c r="E27" s="27">
        <v>183</v>
      </c>
      <c r="F27" s="27">
        <v>181</v>
      </c>
      <c r="G27" s="27">
        <v>840439</v>
      </c>
      <c r="H27" s="27"/>
      <c r="I27" s="27">
        <v>603655</v>
      </c>
      <c r="J27" s="27">
        <v>8986</v>
      </c>
      <c r="K27" s="27">
        <v>196942</v>
      </c>
      <c r="L27" s="43">
        <v>8923</v>
      </c>
      <c r="M27" s="26">
        <v>21933</v>
      </c>
      <c r="O27" s="92"/>
    </row>
    <row r="28" spans="1:18" s="59" customFormat="1" ht="14.25" customHeight="1" x14ac:dyDescent="0.3">
      <c r="A28" s="44" t="s">
        <v>353</v>
      </c>
      <c r="B28" s="44" t="s">
        <v>372</v>
      </c>
      <c r="C28" s="44" t="s">
        <v>373</v>
      </c>
      <c r="D28" s="42" t="s">
        <v>374</v>
      </c>
      <c r="E28" s="27">
        <v>348</v>
      </c>
      <c r="F28" s="27">
        <v>345</v>
      </c>
      <c r="G28" s="27">
        <v>1899348</v>
      </c>
      <c r="H28" s="27"/>
      <c r="I28" s="27">
        <v>1433771</v>
      </c>
      <c r="J28" s="27">
        <v>19187</v>
      </c>
      <c r="K28" s="27">
        <v>361091</v>
      </c>
      <c r="L28" s="43">
        <v>37923</v>
      </c>
      <c r="M28" s="43">
        <v>47376</v>
      </c>
      <c r="O28" s="92"/>
    </row>
    <row r="29" spans="1:18" s="59" customFormat="1" ht="14.25" customHeight="1" x14ac:dyDescent="0.3">
      <c r="A29" s="44" t="s">
        <v>353</v>
      </c>
      <c r="B29" s="44" t="s">
        <v>375</v>
      </c>
      <c r="C29" s="44" t="s">
        <v>376</v>
      </c>
      <c r="D29" s="42" t="s">
        <v>377</v>
      </c>
      <c r="E29" s="27">
        <v>113</v>
      </c>
      <c r="F29" s="27">
        <v>113</v>
      </c>
      <c r="G29" s="27">
        <v>684853</v>
      </c>
      <c r="H29" s="27"/>
      <c r="I29" s="27">
        <v>509395</v>
      </c>
      <c r="J29" s="27">
        <v>5960</v>
      </c>
      <c r="K29" s="27">
        <v>123609</v>
      </c>
      <c r="L29" s="43">
        <v>19367</v>
      </c>
      <c r="M29" s="43">
        <v>26522</v>
      </c>
      <c r="O29" s="92"/>
    </row>
    <row r="30" spans="1:18" s="59" customFormat="1" ht="14.25" customHeight="1" x14ac:dyDescent="0.3">
      <c r="A30" s="44" t="s">
        <v>353</v>
      </c>
      <c r="B30" s="44" t="s">
        <v>378</v>
      </c>
      <c r="C30" s="44" t="s">
        <v>379</v>
      </c>
      <c r="D30" s="42" t="s">
        <v>380</v>
      </c>
      <c r="E30" s="27">
        <v>93</v>
      </c>
      <c r="F30" s="27">
        <v>91</v>
      </c>
      <c r="G30" s="27">
        <v>610586</v>
      </c>
      <c r="H30" s="27"/>
      <c r="I30" s="27">
        <v>451274</v>
      </c>
      <c r="J30" s="27">
        <v>5552</v>
      </c>
      <c r="K30" s="27">
        <v>123388</v>
      </c>
      <c r="L30" s="26">
        <v>6783</v>
      </c>
      <c r="M30" s="26">
        <v>23589</v>
      </c>
      <c r="O30" s="92"/>
    </row>
    <row r="31" spans="1:18" s="59" customFormat="1" ht="14.25" customHeight="1" x14ac:dyDescent="0.3">
      <c r="A31" s="44" t="s">
        <v>353</v>
      </c>
      <c r="B31" s="44" t="s">
        <v>381</v>
      </c>
      <c r="C31" s="44" t="s">
        <v>382</v>
      </c>
      <c r="D31" s="42" t="s">
        <v>383</v>
      </c>
      <c r="E31" s="27">
        <v>120</v>
      </c>
      <c r="F31" s="27">
        <v>118</v>
      </c>
      <c r="G31" s="27">
        <v>900563</v>
      </c>
      <c r="H31" s="27"/>
      <c r="I31" s="27">
        <v>609746</v>
      </c>
      <c r="J31" s="27">
        <v>7824</v>
      </c>
      <c r="K31" s="27">
        <v>225964</v>
      </c>
      <c r="L31" s="43">
        <v>28807</v>
      </c>
      <c r="M31" s="43">
        <v>28222</v>
      </c>
      <c r="O31" s="92"/>
    </row>
    <row r="32" spans="1:18" s="59" customFormat="1" ht="14.25" customHeight="1" x14ac:dyDescent="0.3">
      <c r="A32" s="44" t="s">
        <v>353</v>
      </c>
      <c r="B32" s="44" t="s">
        <v>384</v>
      </c>
      <c r="C32" s="44" t="s">
        <v>385</v>
      </c>
      <c r="D32" s="42" t="s">
        <v>386</v>
      </c>
      <c r="E32" s="27">
        <v>81</v>
      </c>
      <c r="F32" s="27">
        <v>81</v>
      </c>
      <c r="G32" s="27">
        <v>544012</v>
      </c>
      <c r="H32" s="27"/>
      <c r="I32" s="27">
        <v>395506</v>
      </c>
      <c r="J32" s="27">
        <v>5732</v>
      </c>
      <c r="K32" s="27">
        <v>102935</v>
      </c>
      <c r="L32" s="43">
        <v>12950</v>
      </c>
      <c r="M32" s="43">
        <v>26889</v>
      </c>
      <c r="O32" s="92"/>
    </row>
    <row r="33" spans="1:15" s="59" customFormat="1" ht="14.25" customHeight="1" x14ac:dyDescent="0.3">
      <c r="A33" s="44" t="s">
        <v>353</v>
      </c>
      <c r="B33" s="44" t="s">
        <v>387</v>
      </c>
      <c r="C33" s="44" t="s">
        <v>388</v>
      </c>
      <c r="D33" s="42" t="s">
        <v>389</v>
      </c>
      <c r="E33" s="27">
        <v>129</v>
      </c>
      <c r="F33" s="27">
        <v>127</v>
      </c>
      <c r="G33" s="27">
        <v>706735</v>
      </c>
      <c r="H33" s="27"/>
      <c r="I33" s="27">
        <v>532116</v>
      </c>
      <c r="J33" s="27">
        <v>3286</v>
      </c>
      <c r="K33" s="27">
        <v>131315</v>
      </c>
      <c r="L33" s="26">
        <v>10667</v>
      </c>
      <c r="M33" s="27">
        <v>29351</v>
      </c>
      <c r="O33" s="92"/>
    </row>
    <row r="34" spans="1:15" s="59" customFormat="1" ht="14.25" customHeight="1" x14ac:dyDescent="0.3">
      <c r="A34" s="44" t="s">
        <v>353</v>
      </c>
      <c r="B34" s="44" t="s">
        <v>390</v>
      </c>
      <c r="C34" s="44" t="s">
        <v>391</v>
      </c>
      <c r="D34" s="42" t="s">
        <v>392</v>
      </c>
      <c r="E34" s="27">
        <v>198</v>
      </c>
      <c r="F34" s="27">
        <v>192</v>
      </c>
      <c r="G34" s="27">
        <v>808465</v>
      </c>
      <c r="H34" s="27"/>
      <c r="I34" s="27">
        <v>517669</v>
      </c>
      <c r="J34" s="27">
        <v>6044</v>
      </c>
      <c r="K34" s="27">
        <v>257256</v>
      </c>
      <c r="L34" s="43">
        <v>20637</v>
      </c>
      <c r="M34" s="43">
        <v>6859</v>
      </c>
      <c r="O34" s="92"/>
    </row>
    <row r="35" spans="1:15" s="59" customFormat="1" ht="14.25" customHeight="1" x14ac:dyDescent="0.3">
      <c r="A35" s="44" t="s">
        <v>353</v>
      </c>
      <c r="B35" s="44" t="s">
        <v>393</v>
      </c>
      <c r="C35" s="44" t="s">
        <v>394</v>
      </c>
      <c r="D35" s="42" t="s">
        <v>395</v>
      </c>
      <c r="E35" s="27">
        <v>183</v>
      </c>
      <c r="F35" s="27">
        <v>183</v>
      </c>
      <c r="G35" s="27">
        <v>1056607</v>
      </c>
      <c r="H35" s="27"/>
      <c r="I35" s="27">
        <v>745129</v>
      </c>
      <c r="J35" s="27">
        <v>11990</v>
      </c>
      <c r="K35" s="27">
        <v>265954</v>
      </c>
      <c r="L35" s="26">
        <v>29562</v>
      </c>
      <c r="M35" s="26">
        <v>3972</v>
      </c>
      <c r="O35" s="92"/>
    </row>
    <row r="36" spans="1:15" s="59" customFormat="1" ht="14.25" customHeight="1" x14ac:dyDescent="0.3">
      <c r="A36" s="44" t="s">
        <v>353</v>
      </c>
      <c r="B36" s="44" t="s">
        <v>396</v>
      </c>
      <c r="C36" s="44" t="s">
        <v>397</v>
      </c>
      <c r="D36" s="42" t="s">
        <v>398</v>
      </c>
      <c r="E36" s="27">
        <v>131</v>
      </c>
      <c r="F36" s="27">
        <v>129</v>
      </c>
      <c r="G36" s="27">
        <v>792718</v>
      </c>
      <c r="H36" s="27"/>
      <c r="I36" s="27">
        <v>570053</v>
      </c>
      <c r="J36" s="27">
        <v>5720</v>
      </c>
      <c r="K36" s="27">
        <v>172750</v>
      </c>
      <c r="L36" s="26">
        <v>15137</v>
      </c>
      <c r="M36" s="26">
        <v>29058</v>
      </c>
      <c r="O36" s="92"/>
    </row>
    <row r="37" spans="1:15" s="59" customFormat="1" ht="14.25" customHeight="1" x14ac:dyDescent="0.3">
      <c r="A37" s="44" t="s">
        <v>353</v>
      </c>
      <c r="B37" s="44" t="s">
        <v>399</v>
      </c>
      <c r="C37" s="44" t="s">
        <v>400</v>
      </c>
      <c r="D37" s="42" t="s">
        <v>401</v>
      </c>
      <c r="E37" s="27">
        <v>270</v>
      </c>
      <c r="F37" s="27">
        <v>264</v>
      </c>
      <c r="G37" s="27">
        <v>1089631</v>
      </c>
      <c r="H37" s="27"/>
      <c r="I37" s="27">
        <v>715943</v>
      </c>
      <c r="J37" s="27">
        <v>7471</v>
      </c>
      <c r="K37" s="27">
        <v>327904</v>
      </c>
      <c r="L37" s="26">
        <v>28651</v>
      </c>
      <c r="M37" s="26">
        <v>9662</v>
      </c>
      <c r="O37" s="92"/>
    </row>
    <row r="38" spans="1:15" s="59" customFormat="1" ht="14.25" customHeight="1" x14ac:dyDescent="0.3">
      <c r="A38" s="44" t="s">
        <v>353</v>
      </c>
      <c r="B38" s="44" t="s">
        <v>402</v>
      </c>
      <c r="C38" s="44" t="s">
        <v>403</v>
      </c>
      <c r="D38" s="42" t="s">
        <v>404</v>
      </c>
      <c r="E38" s="27">
        <v>181</v>
      </c>
      <c r="F38" s="27">
        <v>176</v>
      </c>
      <c r="G38" s="27">
        <v>738995</v>
      </c>
      <c r="H38" s="27"/>
      <c r="I38" s="27">
        <v>468159</v>
      </c>
      <c r="J38" s="27">
        <v>3488</v>
      </c>
      <c r="K38" s="27">
        <v>240374</v>
      </c>
      <c r="L38" s="26">
        <v>22023</v>
      </c>
      <c r="M38" s="26">
        <v>4951</v>
      </c>
      <c r="O38" s="92"/>
    </row>
    <row r="39" spans="1:15" s="59" customFormat="1" ht="14.25" customHeight="1" x14ac:dyDescent="0.3">
      <c r="A39" s="44" t="s">
        <v>353</v>
      </c>
      <c r="B39" s="44" t="s">
        <v>405</v>
      </c>
      <c r="C39" s="44" t="s">
        <v>406</v>
      </c>
      <c r="D39" s="42" t="s">
        <v>407</v>
      </c>
      <c r="E39" s="27">
        <v>106</v>
      </c>
      <c r="F39" s="27">
        <v>104</v>
      </c>
      <c r="G39" s="27">
        <v>719021</v>
      </c>
      <c r="H39" s="27"/>
      <c r="I39" s="27">
        <v>568520</v>
      </c>
      <c r="J39" s="27">
        <v>6381</v>
      </c>
      <c r="K39" s="27">
        <v>100313</v>
      </c>
      <c r="L39" s="26">
        <v>7130</v>
      </c>
      <c r="M39" s="26">
        <v>36677</v>
      </c>
      <c r="O39" s="92"/>
    </row>
    <row r="40" spans="1:15" s="59" customFormat="1" ht="14.25" customHeight="1" x14ac:dyDescent="0.3">
      <c r="A40" s="44" t="s">
        <v>353</v>
      </c>
      <c r="B40" s="44" t="s">
        <v>408</v>
      </c>
      <c r="C40" s="44" t="s">
        <v>409</v>
      </c>
      <c r="D40" s="42" t="s">
        <v>410</v>
      </c>
      <c r="E40" s="27">
        <v>143</v>
      </c>
      <c r="F40" s="27">
        <v>142</v>
      </c>
      <c r="G40" s="27">
        <v>621388</v>
      </c>
      <c r="H40" s="27"/>
      <c r="I40" s="27">
        <v>459514</v>
      </c>
      <c r="J40" s="27">
        <v>13102</v>
      </c>
      <c r="K40" s="27">
        <v>122363</v>
      </c>
      <c r="L40" s="26">
        <v>19391</v>
      </c>
      <c r="M40" s="26">
        <v>7018</v>
      </c>
      <c r="O40" s="92"/>
    </row>
    <row r="41" spans="1:15" s="59" customFormat="1" ht="14.25" customHeight="1" x14ac:dyDescent="0.3">
      <c r="A41" s="44" t="s">
        <v>353</v>
      </c>
      <c r="B41" s="44" t="s">
        <v>411</v>
      </c>
      <c r="C41" s="44" t="s">
        <v>412</v>
      </c>
      <c r="D41" s="42" t="s">
        <v>413</v>
      </c>
      <c r="E41" s="27">
        <v>69</v>
      </c>
      <c r="F41" s="27">
        <v>68</v>
      </c>
      <c r="G41" s="27">
        <v>428318</v>
      </c>
      <c r="H41" s="27"/>
      <c r="I41" s="27">
        <v>257440</v>
      </c>
      <c r="J41" s="27">
        <v>4743</v>
      </c>
      <c r="K41" s="27">
        <v>151184</v>
      </c>
      <c r="L41" s="26">
        <v>7402</v>
      </c>
      <c r="M41" s="26">
        <v>7549</v>
      </c>
      <c r="O41" s="92"/>
    </row>
    <row r="42" spans="1:15" s="59" customFormat="1" ht="14.25" customHeight="1" x14ac:dyDescent="0.3">
      <c r="A42" s="44" t="s">
        <v>353</v>
      </c>
      <c r="B42" s="44" t="s">
        <v>414</v>
      </c>
      <c r="C42" s="44" t="s">
        <v>415</v>
      </c>
      <c r="D42" s="42" t="s">
        <v>416</v>
      </c>
      <c r="E42" s="27">
        <v>157</v>
      </c>
      <c r="F42" s="27">
        <v>156</v>
      </c>
      <c r="G42" s="27">
        <v>1074358</v>
      </c>
      <c r="H42" s="27"/>
      <c r="I42" s="27">
        <v>740358</v>
      </c>
      <c r="J42" s="27">
        <v>9569</v>
      </c>
      <c r="K42" s="27">
        <v>280498</v>
      </c>
      <c r="L42" s="26">
        <v>14296</v>
      </c>
      <c r="M42" s="26">
        <v>29637</v>
      </c>
      <c r="O42" s="92"/>
    </row>
    <row r="43" spans="1:15" s="59" customFormat="1" ht="14.25" customHeight="1" x14ac:dyDescent="0.3">
      <c r="A43" s="44" t="s">
        <v>353</v>
      </c>
      <c r="B43" s="44" t="s">
        <v>417</v>
      </c>
      <c r="C43" s="44" t="s">
        <v>418</v>
      </c>
      <c r="D43" s="42" t="s">
        <v>419</v>
      </c>
      <c r="E43" s="27">
        <v>52</v>
      </c>
      <c r="F43" s="27">
        <v>51</v>
      </c>
      <c r="G43" s="27">
        <v>283415</v>
      </c>
      <c r="H43" s="27"/>
      <c r="I43" s="27">
        <v>199820</v>
      </c>
      <c r="J43" s="27">
        <v>5489</v>
      </c>
      <c r="K43" s="27">
        <v>56765</v>
      </c>
      <c r="L43" s="27">
        <v>10685</v>
      </c>
      <c r="M43" s="27">
        <v>10656</v>
      </c>
      <c r="O43" s="92"/>
    </row>
    <row r="44" spans="1:15" s="59" customFormat="1" ht="14.25" customHeight="1" x14ac:dyDescent="0.3">
      <c r="A44" s="44" t="s">
        <v>353</v>
      </c>
      <c r="B44" s="44" t="s">
        <v>420</v>
      </c>
      <c r="C44" s="44" t="s">
        <v>421</v>
      </c>
      <c r="D44" s="42" t="s">
        <v>422</v>
      </c>
      <c r="E44" s="27">
        <v>414</v>
      </c>
      <c r="F44" s="27">
        <v>408</v>
      </c>
      <c r="G44" s="27">
        <v>1606714</v>
      </c>
      <c r="H44" s="27"/>
      <c r="I44" s="27">
        <v>1137545</v>
      </c>
      <c r="J44" s="27">
        <v>29821</v>
      </c>
      <c r="K44" s="27">
        <v>376067</v>
      </c>
      <c r="L44" s="26">
        <v>42450</v>
      </c>
      <c r="M44" s="26">
        <v>20831</v>
      </c>
      <c r="O44" s="92"/>
    </row>
    <row r="45" spans="1:15" s="59" customFormat="1" ht="14.25" customHeight="1" x14ac:dyDescent="0.3">
      <c r="A45" s="44" t="s">
        <v>353</v>
      </c>
      <c r="B45" s="44" t="s">
        <v>423</v>
      </c>
      <c r="C45" s="44" t="s">
        <v>424</v>
      </c>
      <c r="D45" s="42" t="s">
        <v>425</v>
      </c>
      <c r="E45" s="27">
        <v>168</v>
      </c>
      <c r="F45" s="27">
        <v>164</v>
      </c>
      <c r="G45" s="27">
        <v>1102043</v>
      </c>
      <c r="H45" s="27"/>
      <c r="I45" s="27">
        <v>795987</v>
      </c>
      <c r="J45" s="27">
        <v>9176</v>
      </c>
      <c r="K45" s="27">
        <v>207030</v>
      </c>
      <c r="L45" s="26">
        <v>39316</v>
      </c>
      <c r="M45" s="27">
        <v>50534</v>
      </c>
      <c r="O45" s="92"/>
    </row>
    <row r="46" spans="1:15" s="59" customFormat="1" ht="14.25" customHeight="1" x14ac:dyDescent="0.3">
      <c r="A46" s="44" t="s">
        <v>353</v>
      </c>
      <c r="B46" s="44" t="s">
        <v>426</v>
      </c>
      <c r="C46" s="44" t="s">
        <v>427</v>
      </c>
      <c r="D46" s="42" t="s">
        <v>428</v>
      </c>
      <c r="E46" s="27">
        <v>88</v>
      </c>
      <c r="F46" s="27">
        <v>87</v>
      </c>
      <c r="G46" s="27">
        <v>636692</v>
      </c>
      <c r="H46" s="27"/>
      <c r="I46" s="27">
        <v>457872</v>
      </c>
      <c r="J46" s="27">
        <v>8804</v>
      </c>
      <c r="K46" s="27">
        <v>134622</v>
      </c>
      <c r="L46" s="26">
        <v>8987</v>
      </c>
      <c r="M46" s="27">
        <v>26407</v>
      </c>
      <c r="O46" s="92"/>
    </row>
    <row r="47" spans="1:15" s="59" customFormat="1" ht="14.25" customHeight="1" x14ac:dyDescent="0.3">
      <c r="A47" s="44" t="s">
        <v>353</v>
      </c>
      <c r="B47" s="44" t="s">
        <v>429</v>
      </c>
      <c r="C47" s="44" t="s">
        <v>430</v>
      </c>
      <c r="D47" s="42" t="s">
        <v>431</v>
      </c>
      <c r="E47" s="27">
        <v>68</v>
      </c>
      <c r="F47" s="27">
        <v>67</v>
      </c>
      <c r="G47" s="27">
        <v>455380</v>
      </c>
      <c r="H47" s="27"/>
      <c r="I47" s="27">
        <v>316952</v>
      </c>
      <c r="J47" s="27">
        <v>2617</v>
      </c>
      <c r="K47" s="27">
        <v>100968</v>
      </c>
      <c r="L47" s="27">
        <v>19454</v>
      </c>
      <c r="M47" s="27">
        <v>15389</v>
      </c>
      <c r="O47" s="92"/>
    </row>
    <row r="48" spans="1:15" s="59" customFormat="1" ht="14.25" customHeight="1" x14ac:dyDescent="0.3">
      <c r="A48" s="44" t="s">
        <v>353</v>
      </c>
      <c r="B48" s="44" t="s">
        <v>432</v>
      </c>
      <c r="C48" s="44" t="s">
        <v>433</v>
      </c>
      <c r="D48" s="42" t="s">
        <v>434</v>
      </c>
      <c r="E48" s="27">
        <v>69</v>
      </c>
      <c r="F48" s="27">
        <v>67</v>
      </c>
      <c r="G48" s="27">
        <v>455526</v>
      </c>
      <c r="H48" s="27"/>
      <c r="I48" s="27">
        <v>341266</v>
      </c>
      <c r="J48" s="27">
        <v>3117</v>
      </c>
      <c r="K48" s="27">
        <v>82628</v>
      </c>
      <c r="L48" s="26">
        <v>10525</v>
      </c>
      <c r="M48" s="26">
        <v>17990</v>
      </c>
      <c r="O48" s="92"/>
    </row>
    <row r="49" spans="1:16" s="59" customFormat="1" ht="14.25" customHeight="1" x14ac:dyDescent="0.3">
      <c r="A49" s="44" t="s">
        <v>353</v>
      </c>
      <c r="B49" s="44" t="s">
        <v>435</v>
      </c>
      <c r="C49" s="44" t="s">
        <v>436</v>
      </c>
      <c r="D49" s="42" t="s">
        <v>437</v>
      </c>
      <c r="E49" s="27">
        <v>137</v>
      </c>
      <c r="F49" s="27">
        <v>135</v>
      </c>
      <c r="G49" s="27">
        <v>1090555</v>
      </c>
      <c r="H49" s="27"/>
      <c r="I49" s="27">
        <v>718562</v>
      </c>
      <c r="J49" s="27">
        <v>11168</v>
      </c>
      <c r="K49" s="27">
        <v>303486</v>
      </c>
      <c r="L49" s="27">
        <v>24813</v>
      </c>
      <c r="M49" s="27">
        <v>32526</v>
      </c>
      <c r="O49" s="92"/>
    </row>
    <row r="50" spans="1:16" s="59" customFormat="1" ht="14.25" customHeight="1" x14ac:dyDescent="0.3">
      <c r="A50" s="44" t="s">
        <v>353</v>
      </c>
      <c r="B50" s="44" t="s">
        <v>438</v>
      </c>
      <c r="C50" s="44" t="s">
        <v>439</v>
      </c>
      <c r="D50" s="42" t="s">
        <v>440</v>
      </c>
      <c r="E50" s="27">
        <v>345</v>
      </c>
      <c r="F50" s="27">
        <v>343</v>
      </c>
      <c r="G50" s="27">
        <v>1405311</v>
      </c>
      <c r="H50" s="27"/>
      <c r="I50" s="27">
        <v>976351</v>
      </c>
      <c r="J50" s="27">
        <v>6171</v>
      </c>
      <c r="K50" s="27">
        <v>367434</v>
      </c>
      <c r="L50" s="27">
        <v>20280</v>
      </c>
      <c r="M50" s="27">
        <v>35075</v>
      </c>
      <c r="O50" s="92"/>
    </row>
    <row r="51" spans="1:16" s="59" customFormat="1" ht="14.25" customHeight="1" x14ac:dyDescent="0.3">
      <c r="A51" s="44" t="s">
        <v>353</v>
      </c>
      <c r="B51" s="44" t="s">
        <v>441</v>
      </c>
      <c r="C51" s="44" t="s">
        <v>442</v>
      </c>
      <c r="D51" s="42" t="s">
        <v>443</v>
      </c>
      <c r="E51" s="27">
        <v>62</v>
      </c>
      <c r="F51" s="27">
        <v>62</v>
      </c>
      <c r="G51" s="27">
        <v>373764</v>
      </c>
      <c r="H51" s="27"/>
      <c r="I51" s="27">
        <v>249409</v>
      </c>
      <c r="J51" s="27">
        <v>6149</v>
      </c>
      <c r="K51" s="27">
        <v>84289</v>
      </c>
      <c r="L51" s="26">
        <v>10629</v>
      </c>
      <c r="M51" s="26">
        <v>23288</v>
      </c>
      <c r="O51" s="92"/>
    </row>
    <row r="52" spans="1:16" s="59" customFormat="1" ht="14.25" customHeight="1" x14ac:dyDescent="0.3">
      <c r="A52" s="44" t="s">
        <v>353</v>
      </c>
      <c r="B52" s="44" t="s">
        <v>444</v>
      </c>
      <c r="C52" s="44" t="s">
        <v>445</v>
      </c>
      <c r="D52" s="42" t="s">
        <v>446</v>
      </c>
      <c r="E52" s="27">
        <v>130</v>
      </c>
      <c r="F52" s="27">
        <v>129</v>
      </c>
      <c r="G52" s="27">
        <v>713835</v>
      </c>
      <c r="H52" s="27"/>
      <c r="I52" s="27">
        <v>513870</v>
      </c>
      <c r="J52" s="27">
        <v>5479</v>
      </c>
      <c r="K52" s="27">
        <v>147014</v>
      </c>
      <c r="L52" s="26">
        <v>13312</v>
      </c>
      <c r="M52" s="26">
        <v>34160</v>
      </c>
      <c r="O52" s="92"/>
    </row>
    <row r="53" spans="1:16" s="59" customFormat="1" ht="14.25" customHeight="1" x14ac:dyDescent="0.3">
      <c r="A53" s="44" t="s">
        <v>353</v>
      </c>
      <c r="B53" s="44" t="s">
        <v>447</v>
      </c>
      <c r="C53" s="44" t="s">
        <v>448</v>
      </c>
      <c r="D53" s="42" t="s">
        <v>449</v>
      </c>
      <c r="E53" s="27">
        <v>55</v>
      </c>
      <c r="F53" s="27">
        <v>55</v>
      </c>
      <c r="G53" s="27">
        <v>426365</v>
      </c>
      <c r="H53" s="27"/>
      <c r="I53" s="27">
        <v>285886</v>
      </c>
      <c r="J53" s="27">
        <v>3817</v>
      </c>
      <c r="K53" s="27">
        <v>108005</v>
      </c>
      <c r="L53" s="27">
        <v>18629</v>
      </c>
      <c r="M53" s="27">
        <v>10028</v>
      </c>
      <c r="O53" s="92"/>
    </row>
    <row r="54" spans="1:16" s="59" customFormat="1" ht="14.25" customHeight="1" x14ac:dyDescent="0.3">
      <c r="A54" s="44" t="s">
        <v>353</v>
      </c>
      <c r="B54" s="44" t="s">
        <v>450</v>
      </c>
      <c r="C54" s="44" t="s">
        <v>451</v>
      </c>
      <c r="D54" s="42" t="s">
        <v>452</v>
      </c>
      <c r="E54" s="27">
        <v>158</v>
      </c>
      <c r="F54" s="27">
        <v>156</v>
      </c>
      <c r="G54" s="27">
        <v>1013556</v>
      </c>
      <c r="H54" s="27"/>
      <c r="I54" s="27">
        <v>667382</v>
      </c>
      <c r="J54" s="27">
        <v>12792</v>
      </c>
      <c r="K54" s="27">
        <v>293080</v>
      </c>
      <c r="L54" s="27">
        <v>21355</v>
      </c>
      <c r="M54" s="27">
        <v>18947</v>
      </c>
      <c r="O54" s="92"/>
    </row>
    <row r="55" spans="1:16" s="59" customFormat="1" ht="14.25" customHeight="1" x14ac:dyDescent="0.3">
      <c r="A55" s="44" t="s">
        <v>353</v>
      </c>
      <c r="B55" s="44" t="s">
        <v>453</v>
      </c>
      <c r="C55" s="44" t="s">
        <v>454</v>
      </c>
      <c r="D55" s="42" t="s">
        <v>455</v>
      </c>
      <c r="E55" s="27">
        <v>174</v>
      </c>
      <c r="F55" s="27">
        <v>173</v>
      </c>
      <c r="G55" s="27">
        <v>716492</v>
      </c>
      <c r="H55" s="27"/>
      <c r="I55" s="27">
        <v>534888</v>
      </c>
      <c r="J55" s="27">
        <v>9268</v>
      </c>
      <c r="K55" s="27">
        <v>145458</v>
      </c>
      <c r="L55" s="26">
        <v>13670</v>
      </c>
      <c r="M55" s="26">
        <v>13208</v>
      </c>
      <c r="O55" s="92"/>
    </row>
    <row r="56" spans="1:16" s="59" customFormat="1" ht="14.25" customHeight="1" x14ac:dyDescent="0.3">
      <c r="A56" s="44" t="s">
        <v>353</v>
      </c>
      <c r="B56" s="44" t="s">
        <v>456</v>
      </c>
      <c r="C56" s="44" t="s">
        <v>457</v>
      </c>
      <c r="D56" s="42" t="s">
        <v>458</v>
      </c>
      <c r="E56" s="27">
        <v>88</v>
      </c>
      <c r="F56" s="27">
        <v>86</v>
      </c>
      <c r="G56" s="27">
        <v>619260</v>
      </c>
      <c r="H56" s="27"/>
      <c r="I56" s="27">
        <v>434365</v>
      </c>
      <c r="J56" s="27">
        <v>3482</v>
      </c>
      <c r="K56" s="27">
        <v>138237</v>
      </c>
      <c r="L56" s="26">
        <v>11942</v>
      </c>
      <c r="M56" s="26">
        <v>31234</v>
      </c>
      <c r="O56" s="92"/>
    </row>
    <row r="57" spans="1:16" s="59" customFormat="1" ht="14.25" customHeight="1" x14ac:dyDescent="0.3">
      <c r="A57" s="44" t="s">
        <v>353</v>
      </c>
      <c r="B57" s="44" t="s">
        <v>459</v>
      </c>
      <c r="C57" s="44" t="s">
        <v>460</v>
      </c>
      <c r="D57" s="42" t="s">
        <v>461</v>
      </c>
      <c r="E57" s="27">
        <v>77</v>
      </c>
      <c r="F57" s="27">
        <v>77</v>
      </c>
      <c r="G57" s="27">
        <v>551392</v>
      </c>
      <c r="H57" s="27"/>
      <c r="I57" s="27">
        <v>379241</v>
      </c>
      <c r="J57" s="27">
        <v>7490</v>
      </c>
      <c r="K57" s="27">
        <v>145848</v>
      </c>
      <c r="L57" s="26">
        <v>6839</v>
      </c>
      <c r="M57" s="26">
        <v>11974</v>
      </c>
      <c r="O57" s="92"/>
    </row>
    <row r="58" spans="1:16" s="59" customFormat="1" ht="14.25" customHeight="1" x14ac:dyDescent="0.3">
      <c r="A58" s="44" t="s">
        <v>353</v>
      </c>
      <c r="B58" s="44" t="s">
        <v>462</v>
      </c>
      <c r="C58" s="44" t="s">
        <v>463</v>
      </c>
      <c r="D58" s="42" t="s">
        <v>464</v>
      </c>
      <c r="E58" s="27">
        <v>71</v>
      </c>
      <c r="F58" s="27">
        <v>70</v>
      </c>
      <c r="G58" s="27">
        <v>524601</v>
      </c>
      <c r="H58" s="27"/>
      <c r="I58" s="27">
        <v>407703</v>
      </c>
      <c r="J58" s="27">
        <v>4467</v>
      </c>
      <c r="K58" s="27">
        <v>83651</v>
      </c>
      <c r="L58" s="26">
        <v>8896</v>
      </c>
      <c r="M58" s="26">
        <v>19884</v>
      </c>
      <c r="O58" s="92"/>
    </row>
    <row r="59" spans="1:16" s="59" customFormat="1" ht="14.25" customHeight="1" x14ac:dyDescent="0.3">
      <c r="A59" s="44" t="s">
        <v>353</v>
      </c>
      <c r="B59" s="44" t="s">
        <v>465</v>
      </c>
      <c r="C59" s="44" t="s">
        <v>466</v>
      </c>
      <c r="D59" s="42" t="s">
        <v>467</v>
      </c>
      <c r="E59" s="27">
        <v>176</v>
      </c>
      <c r="F59" s="27">
        <v>172</v>
      </c>
      <c r="G59" s="27">
        <v>785421</v>
      </c>
      <c r="H59" s="27"/>
      <c r="I59" s="27">
        <v>497817</v>
      </c>
      <c r="J59" s="27">
        <v>9429</v>
      </c>
      <c r="K59" s="27">
        <v>221768</v>
      </c>
      <c r="L59" s="26">
        <v>44370</v>
      </c>
      <c r="M59" s="26">
        <v>12037</v>
      </c>
      <c r="O59" s="92"/>
    </row>
    <row r="60" spans="1:16" s="59" customFormat="1" ht="14.25" customHeight="1" x14ac:dyDescent="0.3">
      <c r="A60" s="44" t="s">
        <v>353</v>
      </c>
      <c r="B60" s="44" t="s">
        <v>468</v>
      </c>
      <c r="C60" s="44" t="s">
        <v>469</v>
      </c>
      <c r="D60" s="42" t="s">
        <v>470</v>
      </c>
      <c r="E60" s="27">
        <v>268</v>
      </c>
      <c r="F60" s="27">
        <v>266</v>
      </c>
      <c r="G60" s="27">
        <v>1651009</v>
      </c>
      <c r="H60" s="27"/>
      <c r="I60" s="27">
        <v>1233116</v>
      </c>
      <c r="J60" s="27">
        <v>12068</v>
      </c>
      <c r="K60" s="27">
        <v>311253</v>
      </c>
      <c r="L60" s="27">
        <v>33300</v>
      </c>
      <c r="M60" s="27">
        <v>61272</v>
      </c>
      <c r="O60" s="92"/>
    </row>
    <row r="61" spans="1:16" s="59" customFormat="1" ht="14.25" customHeight="1" x14ac:dyDescent="0.3">
      <c r="A61" s="44" t="s">
        <v>353</v>
      </c>
      <c r="B61" s="44" t="s">
        <v>471</v>
      </c>
      <c r="C61" s="44" t="s">
        <v>472</v>
      </c>
      <c r="D61" s="42" t="s">
        <v>473</v>
      </c>
      <c r="E61" s="27">
        <v>120</v>
      </c>
      <c r="F61" s="27">
        <v>120</v>
      </c>
      <c r="G61" s="27">
        <v>551586</v>
      </c>
      <c r="H61" s="27"/>
      <c r="I61" s="27">
        <v>369213</v>
      </c>
      <c r="J61" s="27">
        <v>6956</v>
      </c>
      <c r="K61" s="27">
        <v>166860</v>
      </c>
      <c r="L61" s="26">
        <v>4160</v>
      </c>
      <c r="M61" s="26">
        <v>4397</v>
      </c>
      <c r="O61" s="92"/>
    </row>
    <row r="62" spans="1:16" s="59" customFormat="1" ht="14.25" customHeight="1" x14ac:dyDescent="0.3">
      <c r="A62" s="44" t="s">
        <v>353</v>
      </c>
      <c r="B62" s="44" t="s">
        <v>474</v>
      </c>
      <c r="C62" s="44" t="s">
        <v>475</v>
      </c>
      <c r="D62" s="42" t="s">
        <v>476</v>
      </c>
      <c r="E62" s="27">
        <v>104</v>
      </c>
      <c r="F62" s="27">
        <v>104</v>
      </c>
      <c r="G62" s="27">
        <v>620452</v>
      </c>
      <c r="H62" s="27"/>
      <c r="I62" s="27">
        <v>408600</v>
      </c>
      <c r="J62" s="27">
        <v>5728</v>
      </c>
      <c r="K62" s="27">
        <v>145293</v>
      </c>
      <c r="L62" s="26">
        <v>45875</v>
      </c>
      <c r="M62" s="26">
        <v>14956</v>
      </c>
      <c r="O62" s="92"/>
      <c r="P62" s="92"/>
    </row>
    <row r="63" spans="1:16" s="59" customFormat="1" ht="14.25" customHeight="1" x14ac:dyDescent="0.3">
      <c r="A63" s="44" t="s">
        <v>353</v>
      </c>
      <c r="B63" s="44" t="s">
        <v>477</v>
      </c>
      <c r="C63" s="44" t="s">
        <v>478</v>
      </c>
      <c r="D63" s="42" t="s">
        <v>479</v>
      </c>
      <c r="E63" s="27">
        <v>349</v>
      </c>
      <c r="F63" s="27">
        <v>344</v>
      </c>
      <c r="G63" s="27">
        <v>1478317</v>
      </c>
      <c r="H63" s="27"/>
      <c r="I63" s="27">
        <v>1038687</v>
      </c>
      <c r="J63" s="27">
        <v>29597</v>
      </c>
      <c r="K63" s="27">
        <v>353158</v>
      </c>
      <c r="L63" s="26">
        <v>43322</v>
      </c>
      <c r="M63" s="26">
        <v>13553</v>
      </c>
      <c r="O63" s="92"/>
      <c r="P63" s="92"/>
    </row>
    <row r="64" spans="1:16" s="59" customFormat="1" ht="14.25" customHeight="1" x14ac:dyDescent="0.3">
      <c r="A64" s="44" t="s">
        <v>480</v>
      </c>
      <c r="B64" s="44" t="s">
        <v>481</v>
      </c>
      <c r="C64" s="44" t="s">
        <v>482</v>
      </c>
      <c r="D64" s="42" t="s">
        <v>483</v>
      </c>
      <c r="E64" s="27">
        <v>36</v>
      </c>
      <c r="F64" s="27">
        <v>36</v>
      </c>
      <c r="G64" s="27">
        <v>219646</v>
      </c>
      <c r="H64" s="27"/>
      <c r="I64" s="27">
        <v>162060</v>
      </c>
      <c r="J64" s="27">
        <v>2157</v>
      </c>
      <c r="K64" s="27">
        <v>46388</v>
      </c>
      <c r="L64" s="26">
        <v>2691</v>
      </c>
      <c r="M64" s="26">
        <v>6350</v>
      </c>
      <c r="O64" s="92"/>
      <c r="P64" s="92"/>
    </row>
    <row r="65" spans="1:16" s="59" customFormat="1" ht="14.25" customHeight="1" x14ac:dyDescent="0.3">
      <c r="A65" s="44" t="s">
        <v>480</v>
      </c>
      <c r="B65" s="44" t="s">
        <v>484</v>
      </c>
      <c r="C65" s="44" t="s">
        <v>485</v>
      </c>
      <c r="D65" s="42" t="s">
        <v>486</v>
      </c>
      <c r="E65" s="27">
        <v>21</v>
      </c>
      <c r="F65" s="27">
        <v>21</v>
      </c>
      <c r="G65" s="27">
        <v>76305</v>
      </c>
      <c r="H65" s="27"/>
      <c r="I65" s="27">
        <v>57799</v>
      </c>
      <c r="J65" s="27">
        <v>613</v>
      </c>
      <c r="K65" s="27">
        <v>16839</v>
      </c>
      <c r="L65" s="26">
        <v>456</v>
      </c>
      <c r="M65" s="26">
        <v>598</v>
      </c>
      <c r="O65" s="92"/>
      <c r="P65" s="92"/>
    </row>
    <row r="66" spans="1:16" s="59" customFormat="1" ht="14.25" customHeight="1" x14ac:dyDescent="0.3">
      <c r="A66" s="44" t="s">
        <v>480</v>
      </c>
      <c r="B66" s="44" t="s">
        <v>487</v>
      </c>
      <c r="C66" s="44" t="s">
        <v>488</v>
      </c>
      <c r="D66" s="42" t="s">
        <v>489</v>
      </c>
      <c r="E66" s="27">
        <v>39</v>
      </c>
      <c r="F66" s="27">
        <v>38</v>
      </c>
      <c r="G66" s="27">
        <v>159476</v>
      </c>
      <c r="H66" s="27"/>
      <c r="I66" s="27">
        <v>127690</v>
      </c>
      <c r="J66" s="27">
        <v>1619</v>
      </c>
      <c r="K66" s="27">
        <v>26200</v>
      </c>
      <c r="L66" s="26">
        <v>2762</v>
      </c>
      <c r="M66" s="26">
        <v>1205</v>
      </c>
      <c r="O66" s="92"/>
      <c r="P66" s="92"/>
    </row>
    <row r="67" spans="1:16" s="59" customFormat="1" ht="14.25" customHeight="1" x14ac:dyDescent="0.3">
      <c r="A67" s="44" t="s">
        <v>480</v>
      </c>
      <c r="B67" s="44" t="s">
        <v>490</v>
      </c>
      <c r="C67" s="44" t="s">
        <v>491</v>
      </c>
      <c r="D67" s="42" t="s">
        <v>492</v>
      </c>
      <c r="E67" s="27">
        <v>22</v>
      </c>
      <c r="F67" s="27">
        <v>22</v>
      </c>
      <c r="G67" s="27">
        <v>80593</v>
      </c>
      <c r="H67" s="27"/>
      <c r="I67" s="27">
        <v>59678</v>
      </c>
      <c r="J67" s="27">
        <v>1289</v>
      </c>
      <c r="K67" s="27">
        <v>18685</v>
      </c>
      <c r="L67" s="26">
        <v>392</v>
      </c>
      <c r="M67" s="26">
        <v>549</v>
      </c>
      <c r="O67" s="92"/>
      <c r="P67" s="92"/>
    </row>
    <row r="68" spans="1:16" s="59" customFormat="1" ht="14.25" customHeight="1" x14ac:dyDescent="0.3">
      <c r="A68" s="44" t="s">
        <v>480</v>
      </c>
      <c r="B68" s="44" t="s">
        <v>493</v>
      </c>
      <c r="C68" s="44" t="s">
        <v>494</v>
      </c>
      <c r="D68" s="42" t="s">
        <v>495</v>
      </c>
      <c r="E68" s="27">
        <v>17</v>
      </c>
      <c r="F68" s="27">
        <v>16</v>
      </c>
      <c r="G68" s="27">
        <v>103694</v>
      </c>
      <c r="H68" s="27"/>
      <c r="I68" s="27">
        <v>70545</v>
      </c>
      <c r="J68" s="27">
        <v>1557</v>
      </c>
      <c r="K68" s="27">
        <v>29847</v>
      </c>
      <c r="L68" s="27">
        <v>161</v>
      </c>
      <c r="M68" s="27">
        <v>1584</v>
      </c>
      <c r="O68" s="92"/>
      <c r="P68" s="92"/>
    </row>
    <row r="69" spans="1:16" s="59" customFormat="1" ht="14.25" customHeight="1" x14ac:dyDescent="0.3">
      <c r="A69" s="44" t="s">
        <v>480</v>
      </c>
      <c r="B69" s="44" t="s">
        <v>496</v>
      </c>
      <c r="C69" s="44" t="s">
        <v>497</v>
      </c>
      <c r="D69" s="42" t="s">
        <v>498</v>
      </c>
      <c r="E69" s="27">
        <v>49</v>
      </c>
      <c r="F69" s="27">
        <v>49</v>
      </c>
      <c r="G69" s="27">
        <v>181469</v>
      </c>
      <c r="H69" s="27"/>
      <c r="I69" s="27">
        <v>124308</v>
      </c>
      <c r="J69" s="27">
        <v>3650</v>
      </c>
      <c r="K69" s="27">
        <v>43528</v>
      </c>
      <c r="L69" s="27">
        <v>992</v>
      </c>
      <c r="M69" s="27">
        <v>8991</v>
      </c>
      <c r="O69" s="92"/>
      <c r="P69" s="92"/>
    </row>
    <row r="70" spans="1:16" s="59" customFormat="1" ht="14.25" customHeight="1" x14ac:dyDescent="0.3">
      <c r="A70" s="44" t="s">
        <v>480</v>
      </c>
      <c r="B70" s="44" t="s">
        <v>499</v>
      </c>
      <c r="C70" s="44" t="s">
        <v>500</v>
      </c>
      <c r="D70" s="42" t="s">
        <v>501</v>
      </c>
      <c r="E70" s="27">
        <v>25</v>
      </c>
      <c r="F70" s="27">
        <v>25</v>
      </c>
      <c r="G70" s="27">
        <v>93632</v>
      </c>
      <c r="H70" s="27"/>
      <c r="I70" s="27">
        <v>66239</v>
      </c>
      <c r="J70" s="27">
        <v>1510</v>
      </c>
      <c r="K70" s="27">
        <v>23896</v>
      </c>
      <c r="L70" s="27">
        <v>439</v>
      </c>
      <c r="M70" s="27">
        <v>1548</v>
      </c>
      <c r="O70" s="92"/>
      <c r="P70" s="92"/>
    </row>
    <row r="71" spans="1:16" s="59" customFormat="1" ht="14.25" customHeight="1" x14ac:dyDescent="0.3">
      <c r="A71" s="44" t="s">
        <v>480</v>
      </c>
      <c r="B71" s="44" t="s">
        <v>502</v>
      </c>
      <c r="C71" s="44" t="s">
        <v>503</v>
      </c>
      <c r="D71" s="42" t="s">
        <v>504</v>
      </c>
      <c r="E71" s="27">
        <v>25</v>
      </c>
      <c r="F71" s="27">
        <v>25</v>
      </c>
      <c r="G71" s="27">
        <v>100002</v>
      </c>
      <c r="H71" s="27"/>
      <c r="I71" s="27">
        <v>82032</v>
      </c>
      <c r="J71" s="27">
        <v>1839</v>
      </c>
      <c r="K71" s="27">
        <v>14576</v>
      </c>
      <c r="L71" s="27">
        <v>1323</v>
      </c>
      <c r="M71" s="27">
        <v>232</v>
      </c>
      <c r="O71" s="92"/>
      <c r="P71" s="92"/>
    </row>
    <row r="72" spans="1:16" s="59" customFormat="1" ht="14.25" customHeight="1" x14ac:dyDescent="0.3">
      <c r="A72" s="44" t="s">
        <v>480</v>
      </c>
      <c r="B72" s="44" t="s">
        <v>505</v>
      </c>
      <c r="C72" s="44" t="s">
        <v>506</v>
      </c>
      <c r="D72" s="42" t="s">
        <v>507</v>
      </c>
      <c r="E72" s="27">
        <v>34</v>
      </c>
      <c r="F72" s="27">
        <v>34</v>
      </c>
      <c r="G72" s="27">
        <v>132327</v>
      </c>
      <c r="H72" s="27"/>
      <c r="I72" s="27">
        <v>97660</v>
      </c>
      <c r="J72" s="27">
        <v>2050</v>
      </c>
      <c r="K72" s="27">
        <v>29280</v>
      </c>
      <c r="L72" s="26">
        <v>3006</v>
      </c>
      <c r="M72" s="26">
        <v>331</v>
      </c>
      <c r="O72" s="92"/>
      <c r="P72" s="92"/>
    </row>
    <row r="73" spans="1:16" s="59" customFormat="1" ht="14.25" customHeight="1" x14ac:dyDescent="0.3">
      <c r="A73" s="44" t="s">
        <v>480</v>
      </c>
      <c r="B73" s="44" t="s">
        <v>508</v>
      </c>
      <c r="C73" s="44" t="s">
        <v>509</v>
      </c>
      <c r="D73" s="42" t="s">
        <v>510</v>
      </c>
      <c r="E73" s="27">
        <v>47</v>
      </c>
      <c r="F73" s="27">
        <v>47</v>
      </c>
      <c r="G73" s="27">
        <v>191462</v>
      </c>
      <c r="H73" s="27"/>
      <c r="I73" s="27">
        <v>140523</v>
      </c>
      <c r="J73" s="27">
        <v>3473</v>
      </c>
      <c r="K73" s="27">
        <v>44011</v>
      </c>
      <c r="L73" s="27">
        <v>1910</v>
      </c>
      <c r="M73" s="27">
        <v>1545</v>
      </c>
      <c r="O73" s="92"/>
      <c r="P73" s="92"/>
    </row>
    <row r="74" spans="1:16" s="59" customFormat="1" ht="14.25" customHeight="1" x14ac:dyDescent="0.3">
      <c r="A74" s="44" t="s">
        <v>480</v>
      </c>
      <c r="B74" s="44" t="s">
        <v>511</v>
      </c>
      <c r="C74" s="44" t="s">
        <v>512</v>
      </c>
      <c r="D74" s="42" t="s">
        <v>513</v>
      </c>
      <c r="E74" s="27">
        <v>37</v>
      </c>
      <c r="F74" s="27">
        <v>35</v>
      </c>
      <c r="G74" s="27">
        <v>117977</v>
      </c>
      <c r="H74" s="27"/>
      <c r="I74" s="27">
        <v>87318</v>
      </c>
      <c r="J74" s="27">
        <v>2438</v>
      </c>
      <c r="K74" s="27">
        <v>26931</v>
      </c>
      <c r="L74" s="43">
        <v>1096</v>
      </c>
      <c r="M74" s="43">
        <v>194</v>
      </c>
      <c r="O74" s="92"/>
      <c r="P74" s="92"/>
    </row>
    <row r="75" spans="1:16" s="59" customFormat="1" ht="14.25" customHeight="1" x14ac:dyDescent="0.3">
      <c r="A75" s="44" t="s">
        <v>480</v>
      </c>
      <c r="B75" s="44" t="s">
        <v>514</v>
      </c>
      <c r="C75" s="44" t="s">
        <v>515</v>
      </c>
      <c r="D75" s="42" t="s">
        <v>516</v>
      </c>
      <c r="E75" s="27">
        <v>22</v>
      </c>
      <c r="F75" s="27">
        <v>22</v>
      </c>
      <c r="G75" s="27">
        <v>107841</v>
      </c>
      <c r="H75" s="27"/>
      <c r="I75" s="27">
        <v>81415</v>
      </c>
      <c r="J75" s="27">
        <v>2713</v>
      </c>
      <c r="K75" s="27">
        <v>21601</v>
      </c>
      <c r="L75" s="43">
        <v>1767</v>
      </c>
      <c r="M75" s="43">
        <v>345</v>
      </c>
      <c r="O75" s="92"/>
      <c r="P75" s="92"/>
    </row>
    <row r="76" spans="1:16" s="59" customFormat="1" ht="14.25" customHeight="1" x14ac:dyDescent="0.3">
      <c r="A76" s="44" t="s">
        <v>480</v>
      </c>
      <c r="B76" s="44" t="s">
        <v>517</v>
      </c>
      <c r="C76" s="44" t="s">
        <v>518</v>
      </c>
      <c r="D76" s="42" t="s">
        <v>519</v>
      </c>
      <c r="E76" s="27">
        <v>14</v>
      </c>
      <c r="F76" s="27">
        <v>14</v>
      </c>
      <c r="G76" s="27">
        <v>67991</v>
      </c>
      <c r="H76" s="27"/>
      <c r="I76" s="27">
        <v>51653</v>
      </c>
      <c r="J76" s="27">
        <v>1244</v>
      </c>
      <c r="K76" s="27">
        <v>13377</v>
      </c>
      <c r="L76" s="43">
        <v>576</v>
      </c>
      <c r="M76" s="43">
        <v>1141</v>
      </c>
      <c r="O76" s="92"/>
      <c r="P76" s="92"/>
    </row>
    <row r="77" spans="1:16" s="59" customFormat="1" ht="14.25" customHeight="1" x14ac:dyDescent="0.3">
      <c r="A77" s="44" t="s">
        <v>480</v>
      </c>
      <c r="B77" s="44" t="s">
        <v>520</v>
      </c>
      <c r="C77" s="44" t="s">
        <v>521</v>
      </c>
      <c r="D77" s="42" t="s">
        <v>522</v>
      </c>
      <c r="E77" s="27">
        <v>37</v>
      </c>
      <c r="F77" s="27">
        <v>37</v>
      </c>
      <c r="G77" s="27">
        <v>162275</v>
      </c>
      <c r="H77" s="27"/>
      <c r="I77" s="27">
        <v>106837</v>
      </c>
      <c r="J77" s="27">
        <v>4365</v>
      </c>
      <c r="K77" s="27">
        <v>38592</v>
      </c>
      <c r="L77" s="27">
        <v>9928</v>
      </c>
      <c r="M77" s="27">
        <v>2553</v>
      </c>
      <c r="O77" s="92"/>
      <c r="P77" s="92"/>
    </row>
    <row r="78" spans="1:16" s="59" customFormat="1" ht="14.25" customHeight="1" x14ac:dyDescent="0.3">
      <c r="A78" s="44" t="s">
        <v>480</v>
      </c>
      <c r="B78" s="44" t="s">
        <v>523</v>
      </c>
      <c r="C78" s="44" t="s">
        <v>524</v>
      </c>
      <c r="D78" s="42" t="s">
        <v>525</v>
      </c>
      <c r="E78" s="27">
        <v>34</v>
      </c>
      <c r="F78" s="27">
        <v>34</v>
      </c>
      <c r="G78" s="27">
        <v>208312</v>
      </c>
      <c r="H78" s="27"/>
      <c r="I78" s="27">
        <v>127944</v>
      </c>
      <c r="J78" s="27">
        <v>6617</v>
      </c>
      <c r="K78" s="27">
        <v>62580</v>
      </c>
      <c r="L78" s="43">
        <v>9155</v>
      </c>
      <c r="M78" s="43">
        <v>2016</v>
      </c>
      <c r="O78" s="92"/>
      <c r="P78" s="92"/>
    </row>
    <row r="79" spans="1:16" s="59" customFormat="1" ht="14.25" customHeight="1" x14ac:dyDescent="0.3">
      <c r="A79" s="44" t="s">
        <v>480</v>
      </c>
      <c r="B79" s="44" t="s">
        <v>526</v>
      </c>
      <c r="C79" s="44" t="s">
        <v>527</v>
      </c>
      <c r="D79" s="42" t="s">
        <v>528</v>
      </c>
      <c r="E79" s="27">
        <v>24</v>
      </c>
      <c r="F79" s="27">
        <v>24</v>
      </c>
      <c r="G79" s="27">
        <v>88537</v>
      </c>
      <c r="H79" s="27"/>
      <c r="I79" s="27">
        <v>66976</v>
      </c>
      <c r="J79" s="27">
        <v>1580</v>
      </c>
      <c r="K79" s="27">
        <v>19168</v>
      </c>
      <c r="L79" s="27">
        <v>326</v>
      </c>
      <c r="M79" s="27">
        <v>487</v>
      </c>
      <c r="O79" s="92"/>
      <c r="P79" s="92"/>
    </row>
    <row r="80" spans="1:16" s="59" customFormat="1" ht="14.25" customHeight="1" x14ac:dyDescent="0.3">
      <c r="A80" s="44" t="s">
        <v>480</v>
      </c>
      <c r="B80" s="44" t="s">
        <v>529</v>
      </c>
      <c r="C80" s="44" t="s">
        <v>530</v>
      </c>
      <c r="D80" s="42" t="s">
        <v>531</v>
      </c>
      <c r="E80" s="27">
        <v>32</v>
      </c>
      <c r="F80" s="27">
        <v>31</v>
      </c>
      <c r="G80" s="27">
        <v>191868</v>
      </c>
      <c r="H80" s="27"/>
      <c r="I80" s="27">
        <v>137104</v>
      </c>
      <c r="J80" s="27">
        <v>4889</v>
      </c>
      <c r="K80" s="27">
        <v>47070</v>
      </c>
      <c r="L80" s="43">
        <v>2183</v>
      </c>
      <c r="M80" s="43">
        <v>622</v>
      </c>
      <c r="O80" s="92"/>
      <c r="P80" s="92"/>
    </row>
    <row r="81" spans="1:16" s="59" customFormat="1" ht="14.25" customHeight="1" x14ac:dyDescent="0.3">
      <c r="A81" s="44" t="s">
        <v>480</v>
      </c>
      <c r="B81" s="44" t="s">
        <v>532</v>
      </c>
      <c r="C81" s="44" t="s">
        <v>533</v>
      </c>
      <c r="D81" s="42" t="s">
        <v>534</v>
      </c>
      <c r="E81" s="27">
        <v>30</v>
      </c>
      <c r="F81" s="27">
        <v>28</v>
      </c>
      <c r="G81" s="27">
        <v>62229</v>
      </c>
      <c r="H81" s="27"/>
      <c r="I81" s="27">
        <v>45351</v>
      </c>
      <c r="J81" s="27">
        <v>523</v>
      </c>
      <c r="K81" s="27">
        <v>13488</v>
      </c>
      <c r="L81" s="43">
        <v>2586</v>
      </c>
      <c r="M81" s="43">
        <v>281</v>
      </c>
      <c r="O81" s="92"/>
      <c r="P81" s="92"/>
    </row>
    <row r="82" spans="1:16" s="59" customFormat="1" ht="14.25" customHeight="1" x14ac:dyDescent="0.3">
      <c r="A82" s="44" t="s">
        <v>480</v>
      </c>
      <c r="B82" s="44" t="s">
        <v>535</v>
      </c>
      <c r="C82" s="44" t="s">
        <v>536</v>
      </c>
      <c r="D82" s="42" t="s">
        <v>537</v>
      </c>
      <c r="E82" s="27">
        <v>15</v>
      </c>
      <c r="F82" s="27">
        <v>15</v>
      </c>
      <c r="G82" s="27">
        <v>74068</v>
      </c>
      <c r="H82" s="27"/>
      <c r="I82" s="27">
        <v>45530</v>
      </c>
      <c r="J82" s="27">
        <v>1512</v>
      </c>
      <c r="K82" s="27">
        <v>19450</v>
      </c>
      <c r="L82" s="27">
        <v>7355</v>
      </c>
      <c r="M82" s="27">
        <v>221</v>
      </c>
      <c r="O82" s="92"/>
      <c r="P82" s="92"/>
    </row>
    <row r="83" spans="1:16" s="59" customFormat="1" ht="14.25" customHeight="1" x14ac:dyDescent="0.3">
      <c r="A83" s="44" t="s">
        <v>480</v>
      </c>
      <c r="B83" s="44" t="s">
        <v>538</v>
      </c>
      <c r="C83" s="44" t="s">
        <v>539</v>
      </c>
      <c r="D83" s="42" t="s">
        <v>540</v>
      </c>
      <c r="E83" s="27">
        <v>33</v>
      </c>
      <c r="F83" s="27">
        <v>33</v>
      </c>
      <c r="G83" s="27">
        <v>199302</v>
      </c>
      <c r="H83" s="27"/>
      <c r="I83" s="27">
        <v>147809</v>
      </c>
      <c r="J83" s="27">
        <v>3975</v>
      </c>
      <c r="K83" s="27">
        <v>42641</v>
      </c>
      <c r="L83" s="43">
        <v>4367</v>
      </c>
      <c r="M83" s="43">
        <v>510</v>
      </c>
      <c r="O83" s="92"/>
      <c r="P83" s="92"/>
    </row>
    <row r="84" spans="1:16" s="59" customFormat="1" ht="14.25" customHeight="1" x14ac:dyDescent="0.3">
      <c r="A84" s="44" t="s">
        <v>480</v>
      </c>
      <c r="B84" s="44" t="s">
        <v>541</v>
      </c>
      <c r="C84" s="44" t="s">
        <v>542</v>
      </c>
      <c r="D84" s="42" t="s">
        <v>543</v>
      </c>
      <c r="E84" s="27">
        <v>31</v>
      </c>
      <c r="F84" s="27">
        <v>31</v>
      </c>
      <c r="G84" s="27">
        <v>101669</v>
      </c>
      <c r="H84" s="27"/>
      <c r="I84" s="27">
        <v>70166</v>
      </c>
      <c r="J84" s="27">
        <v>2236</v>
      </c>
      <c r="K84" s="27">
        <v>21103</v>
      </c>
      <c r="L84" s="43">
        <v>6564</v>
      </c>
      <c r="M84" s="27">
        <v>1600</v>
      </c>
      <c r="O84" s="92"/>
      <c r="P84" s="92"/>
    </row>
    <row r="85" spans="1:16" s="59" customFormat="1" ht="14.25" customHeight="1" x14ac:dyDescent="0.3">
      <c r="A85" s="44" t="s">
        <v>480</v>
      </c>
      <c r="B85" s="44" t="s">
        <v>544</v>
      </c>
      <c r="C85" s="44" t="s">
        <v>545</v>
      </c>
      <c r="D85" s="42" t="s">
        <v>546</v>
      </c>
      <c r="E85" s="27">
        <v>31</v>
      </c>
      <c r="F85" s="27">
        <v>31</v>
      </c>
      <c r="G85" s="27">
        <v>108342</v>
      </c>
      <c r="H85" s="27"/>
      <c r="I85" s="27">
        <v>78853</v>
      </c>
      <c r="J85" s="27">
        <v>2100</v>
      </c>
      <c r="K85" s="27">
        <v>24873</v>
      </c>
      <c r="L85" s="27">
        <v>1592</v>
      </c>
      <c r="M85" s="43">
        <v>924</v>
      </c>
      <c r="O85" s="92"/>
      <c r="P85" s="92"/>
    </row>
    <row r="86" spans="1:16" s="59" customFormat="1" ht="14.25" customHeight="1" x14ac:dyDescent="0.3">
      <c r="A86" s="44" t="s">
        <v>480</v>
      </c>
      <c r="B86" s="44" t="s">
        <v>547</v>
      </c>
      <c r="C86" s="44" t="s">
        <v>548</v>
      </c>
      <c r="D86" s="42" t="s">
        <v>549</v>
      </c>
      <c r="E86" s="27">
        <v>27</v>
      </c>
      <c r="F86" s="27">
        <v>26</v>
      </c>
      <c r="G86" s="27">
        <v>104981</v>
      </c>
      <c r="H86" s="27"/>
      <c r="I86" s="27">
        <v>73131</v>
      </c>
      <c r="J86" s="27">
        <v>3185</v>
      </c>
      <c r="K86" s="27">
        <v>25221</v>
      </c>
      <c r="L86" s="43">
        <v>3030</v>
      </c>
      <c r="M86" s="43">
        <v>414</v>
      </c>
      <c r="O86" s="92"/>
      <c r="P86" s="92"/>
    </row>
    <row r="87" spans="1:16" s="59" customFormat="1" ht="14.25" customHeight="1" x14ac:dyDescent="0.3">
      <c r="A87" s="44" t="s">
        <v>480</v>
      </c>
      <c r="B87" s="44" t="s">
        <v>550</v>
      </c>
      <c r="C87" s="44" t="s">
        <v>551</v>
      </c>
      <c r="D87" s="42" t="s">
        <v>552</v>
      </c>
      <c r="E87" s="27">
        <v>26</v>
      </c>
      <c r="F87" s="27">
        <v>26</v>
      </c>
      <c r="G87" s="27">
        <v>119887</v>
      </c>
      <c r="H87" s="27"/>
      <c r="I87" s="27">
        <v>97713</v>
      </c>
      <c r="J87" s="27">
        <v>742</v>
      </c>
      <c r="K87" s="27">
        <v>16727</v>
      </c>
      <c r="L87" s="43">
        <v>1498</v>
      </c>
      <c r="M87" s="43">
        <v>3207</v>
      </c>
      <c r="O87" s="92"/>
      <c r="P87" s="92"/>
    </row>
    <row r="88" spans="1:16" s="59" customFormat="1" ht="14.25" customHeight="1" x14ac:dyDescent="0.3">
      <c r="A88" s="44" t="s">
        <v>480</v>
      </c>
      <c r="B88" s="44" t="s">
        <v>553</v>
      </c>
      <c r="C88" s="44" t="s">
        <v>554</v>
      </c>
      <c r="D88" s="42" t="s">
        <v>555</v>
      </c>
      <c r="E88" s="27">
        <v>15</v>
      </c>
      <c r="F88" s="27">
        <v>15</v>
      </c>
      <c r="G88" s="27">
        <v>65297</v>
      </c>
      <c r="H88" s="27"/>
      <c r="I88" s="27">
        <v>49384</v>
      </c>
      <c r="J88" s="27">
        <v>1392</v>
      </c>
      <c r="K88" s="27">
        <v>14326</v>
      </c>
      <c r="L88" s="27">
        <v>146</v>
      </c>
      <c r="M88" s="27">
        <v>49</v>
      </c>
      <c r="O88" s="92"/>
      <c r="P88" s="92"/>
    </row>
    <row r="89" spans="1:16" s="59" customFormat="1" ht="14.25" customHeight="1" x14ac:dyDescent="0.3">
      <c r="A89" s="44" t="s">
        <v>480</v>
      </c>
      <c r="B89" s="44" t="s">
        <v>556</v>
      </c>
      <c r="C89" s="44" t="s">
        <v>557</v>
      </c>
      <c r="D89" s="42" t="s">
        <v>558</v>
      </c>
      <c r="E89" s="27">
        <v>58</v>
      </c>
      <c r="F89" s="27">
        <v>56</v>
      </c>
      <c r="G89" s="27">
        <v>178203</v>
      </c>
      <c r="H89" s="27"/>
      <c r="I89" s="27">
        <v>134182</v>
      </c>
      <c r="J89" s="27">
        <v>2195</v>
      </c>
      <c r="K89" s="27">
        <v>34637</v>
      </c>
      <c r="L89" s="43">
        <v>3912</v>
      </c>
      <c r="M89" s="43">
        <v>3277</v>
      </c>
      <c r="O89" s="92"/>
      <c r="P89" s="92"/>
    </row>
    <row r="90" spans="1:16" s="59" customFormat="1" ht="14.25" customHeight="1" x14ac:dyDescent="0.3">
      <c r="A90" s="44" t="s">
        <v>480</v>
      </c>
      <c r="B90" s="44" t="s">
        <v>559</v>
      </c>
      <c r="C90" s="44" t="s">
        <v>560</v>
      </c>
      <c r="D90" s="42" t="s">
        <v>561</v>
      </c>
      <c r="E90" s="27">
        <v>18</v>
      </c>
      <c r="F90" s="27">
        <v>18</v>
      </c>
      <c r="G90" s="27">
        <v>119852</v>
      </c>
      <c r="H90" s="27"/>
      <c r="I90" s="27">
        <v>99197</v>
      </c>
      <c r="J90" s="27">
        <v>931</v>
      </c>
      <c r="K90" s="27">
        <v>19226</v>
      </c>
      <c r="L90" s="43">
        <v>253</v>
      </c>
      <c r="M90" s="43">
        <v>245</v>
      </c>
      <c r="O90" s="92"/>
      <c r="P90" s="92"/>
    </row>
    <row r="91" spans="1:16" s="59" customFormat="1" ht="14.25" customHeight="1" x14ac:dyDescent="0.3">
      <c r="A91" s="44" t="s">
        <v>480</v>
      </c>
      <c r="B91" s="44" t="s">
        <v>562</v>
      </c>
      <c r="C91" s="44" t="s">
        <v>563</v>
      </c>
      <c r="D91" s="42" t="s">
        <v>564</v>
      </c>
      <c r="E91" s="27">
        <v>31</v>
      </c>
      <c r="F91" s="27">
        <v>31</v>
      </c>
      <c r="G91" s="27">
        <v>160200</v>
      </c>
      <c r="H91" s="27"/>
      <c r="I91" s="27">
        <v>118498</v>
      </c>
      <c r="J91" s="27">
        <v>794</v>
      </c>
      <c r="K91" s="27">
        <v>31650</v>
      </c>
      <c r="L91" s="27">
        <v>2197</v>
      </c>
      <c r="M91" s="27">
        <v>7061</v>
      </c>
      <c r="O91" s="92"/>
      <c r="P91" s="92"/>
    </row>
    <row r="92" spans="1:16" s="59" customFormat="1" ht="14.25" customHeight="1" x14ac:dyDescent="0.3">
      <c r="A92" s="44" t="s">
        <v>480</v>
      </c>
      <c r="B92" s="44" t="s">
        <v>565</v>
      </c>
      <c r="C92" s="44" t="s">
        <v>566</v>
      </c>
      <c r="D92" s="42" t="s">
        <v>567</v>
      </c>
      <c r="E92" s="27">
        <v>9</v>
      </c>
      <c r="F92" s="27">
        <v>9</v>
      </c>
      <c r="G92" s="27">
        <v>82678</v>
      </c>
      <c r="H92" s="27"/>
      <c r="I92" s="27">
        <v>53691</v>
      </c>
      <c r="J92" s="27">
        <v>199</v>
      </c>
      <c r="K92" s="27">
        <v>17186</v>
      </c>
      <c r="L92" s="43">
        <v>8042</v>
      </c>
      <c r="M92" s="43">
        <v>3560</v>
      </c>
      <c r="O92" s="92"/>
      <c r="P92" s="92"/>
    </row>
    <row r="93" spans="1:16" s="59" customFormat="1" ht="14.25" customHeight="1" x14ac:dyDescent="0.3">
      <c r="A93" s="44" t="s">
        <v>480</v>
      </c>
      <c r="B93" s="44" t="s">
        <v>568</v>
      </c>
      <c r="C93" s="44" t="s">
        <v>569</v>
      </c>
      <c r="D93" s="42" t="s">
        <v>570</v>
      </c>
      <c r="E93" s="27">
        <v>21</v>
      </c>
      <c r="F93" s="27">
        <v>20</v>
      </c>
      <c r="G93" s="27">
        <v>133291</v>
      </c>
      <c r="H93" s="27"/>
      <c r="I93" s="27">
        <v>98663</v>
      </c>
      <c r="J93" s="27">
        <v>383</v>
      </c>
      <c r="K93" s="27">
        <v>28540</v>
      </c>
      <c r="L93" s="27">
        <v>2670</v>
      </c>
      <c r="M93" s="27">
        <v>3035</v>
      </c>
      <c r="O93" s="92"/>
      <c r="P93" s="92"/>
    </row>
    <row r="94" spans="1:16" s="59" customFormat="1" ht="14.25" customHeight="1" x14ac:dyDescent="0.3">
      <c r="A94" s="44" t="s">
        <v>480</v>
      </c>
      <c r="B94" s="44" t="s">
        <v>571</v>
      </c>
      <c r="C94" s="44" t="s">
        <v>572</v>
      </c>
      <c r="D94" s="42" t="s">
        <v>573</v>
      </c>
      <c r="E94" s="27">
        <v>37</v>
      </c>
      <c r="F94" s="27">
        <v>37</v>
      </c>
      <c r="G94" s="27">
        <v>194858</v>
      </c>
      <c r="H94" s="27"/>
      <c r="I94" s="27">
        <v>143520</v>
      </c>
      <c r="J94" s="27">
        <v>1837</v>
      </c>
      <c r="K94" s="27">
        <v>41647</v>
      </c>
      <c r="L94" s="27">
        <v>2511</v>
      </c>
      <c r="M94" s="27">
        <v>5343</v>
      </c>
      <c r="O94" s="92"/>
      <c r="P94" s="92"/>
    </row>
    <row r="95" spans="1:16" s="59" customFormat="1" ht="14.25" customHeight="1" x14ac:dyDescent="0.3">
      <c r="A95" s="44" t="s">
        <v>480</v>
      </c>
      <c r="B95" s="44" t="s">
        <v>574</v>
      </c>
      <c r="C95" s="44" t="s">
        <v>575</v>
      </c>
      <c r="D95" s="42" t="s">
        <v>576</v>
      </c>
      <c r="E95" s="27">
        <v>24</v>
      </c>
      <c r="F95" s="27">
        <v>23</v>
      </c>
      <c r="G95" s="27">
        <v>192704</v>
      </c>
      <c r="H95" s="27"/>
      <c r="I95" s="27">
        <v>142306</v>
      </c>
      <c r="J95" s="27">
        <v>2870</v>
      </c>
      <c r="K95" s="27">
        <v>33764</v>
      </c>
      <c r="L95" s="26">
        <v>9372</v>
      </c>
      <c r="M95" s="26">
        <v>4392</v>
      </c>
      <c r="O95" s="92"/>
      <c r="P95" s="92"/>
    </row>
    <row r="96" spans="1:16" s="59" customFormat="1" ht="14.25" customHeight="1" x14ac:dyDescent="0.3">
      <c r="A96" s="44" t="s">
        <v>480</v>
      </c>
      <c r="B96" s="44" t="s">
        <v>577</v>
      </c>
      <c r="C96" s="44" t="s">
        <v>578</v>
      </c>
      <c r="D96" s="42" t="s">
        <v>579</v>
      </c>
      <c r="E96" s="27">
        <v>29</v>
      </c>
      <c r="F96" s="27">
        <v>28</v>
      </c>
      <c r="G96" s="27">
        <v>146940</v>
      </c>
      <c r="H96" s="27"/>
      <c r="I96" s="27">
        <v>108803</v>
      </c>
      <c r="J96" s="27">
        <v>828</v>
      </c>
      <c r="K96" s="27">
        <v>26224</v>
      </c>
      <c r="L96" s="27">
        <v>4807</v>
      </c>
      <c r="M96" s="27">
        <v>6278</v>
      </c>
      <c r="O96" s="92"/>
      <c r="P96" s="92"/>
    </row>
    <row r="97" spans="1:16" s="59" customFormat="1" ht="14.25" customHeight="1" x14ac:dyDescent="0.3">
      <c r="A97" s="44" t="s">
        <v>480</v>
      </c>
      <c r="B97" s="44" t="s">
        <v>580</v>
      </c>
      <c r="C97" s="44" t="s">
        <v>581</v>
      </c>
      <c r="D97" s="42" t="s">
        <v>582</v>
      </c>
      <c r="E97" s="27">
        <v>20</v>
      </c>
      <c r="F97" s="27">
        <v>19</v>
      </c>
      <c r="G97" s="27">
        <v>125243</v>
      </c>
      <c r="H97" s="27"/>
      <c r="I97" s="27">
        <v>85148</v>
      </c>
      <c r="J97" s="27">
        <v>66</v>
      </c>
      <c r="K97" s="27">
        <v>32380</v>
      </c>
      <c r="L97" s="26">
        <v>2186</v>
      </c>
      <c r="M97" s="26">
        <v>5463</v>
      </c>
      <c r="O97" s="92"/>
      <c r="P97" s="92"/>
    </row>
    <row r="98" spans="1:16" s="59" customFormat="1" ht="14.25" customHeight="1" x14ac:dyDescent="0.3">
      <c r="A98" s="44" t="s">
        <v>480</v>
      </c>
      <c r="B98" s="44" t="s">
        <v>583</v>
      </c>
      <c r="C98" s="44" t="s">
        <v>584</v>
      </c>
      <c r="D98" s="42" t="s">
        <v>585</v>
      </c>
      <c r="E98" s="27">
        <v>19</v>
      </c>
      <c r="F98" s="27">
        <v>19</v>
      </c>
      <c r="G98" s="27">
        <v>115431</v>
      </c>
      <c r="H98" s="27"/>
      <c r="I98" s="27">
        <v>92529</v>
      </c>
      <c r="J98" s="27">
        <v>356</v>
      </c>
      <c r="K98" s="27">
        <v>13821</v>
      </c>
      <c r="L98" s="26">
        <v>4316</v>
      </c>
      <c r="M98" s="26">
        <v>4409</v>
      </c>
      <c r="O98" s="92"/>
      <c r="P98" s="92"/>
    </row>
    <row r="99" spans="1:16" s="59" customFormat="1" ht="14.25" customHeight="1" x14ac:dyDescent="0.3">
      <c r="A99" s="44" t="s">
        <v>480</v>
      </c>
      <c r="B99" s="44" t="s">
        <v>586</v>
      </c>
      <c r="C99" s="44" t="s">
        <v>587</v>
      </c>
      <c r="D99" s="42" t="s">
        <v>588</v>
      </c>
      <c r="E99" s="27">
        <v>28</v>
      </c>
      <c r="F99" s="27">
        <v>28</v>
      </c>
      <c r="G99" s="27">
        <v>186343</v>
      </c>
      <c r="H99" s="27"/>
      <c r="I99" s="27">
        <v>145802</v>
      </c>
      <c r="J99" s="27">
        <v>1505</v>
      </c>
      <c r="K99" s="27">
        <v>22629</v>
      </c>
      <c r="L99" s="26">
        <v>3957</v>
      </c>
      <c r="M99" s="26">
        <v>12450</v>
      </c>
      <c r="O99" s="92"/>
      <c r="P99" s="92"/>
    </row>
    <row r="100" spans="1:16" s="59" customFormat="1" ht="14.25" customHeight="1" x14ac:dyDescent="0.3">
      <c r="A100" s="44" t="s">
        <v>480</v>
      </c>
      <c r="B100" s="44" t="s">
        <v>589</v>
      </c>
      <c r="C100" s="44" t="s">
        <v>590</v>
      </c>
      <c r="D100" s="42" t="s">
        <v>591</v>
      </c>
      <c r="E100" s="27">
        <v>74</v>
      </c>
      <c r="F100" s="27">
        <v>74</v>
      </c>
      <c r="G100" s="27">
        <v>367894</v>
      </c>
      <c r="H100" s="27"/>
      <c r="I100" s="27">
        <v>261259</v>
      </c>
      <c r="J100" s="27">
        <v>5017</v>
      </c>
      <c r="K100" s="27">
        <v>80720</v>
      </c>
      <c r="L100" s="26">
        <v>6154</v>
      </c>
      <c r="M100" s="26">
        <v>14744</v>
      </c>
      <c r="O100" s="92"/>
      <c r="P100" s="92"/>
    </row>
    <row r="101" spans="1:16" s="59" customFormat="1" ht="14.25" customHeight="1" x14ac:dyDescent="0.3">
      <c r="A101" s="44" t="s">
        <v>480</v>
      </c>
      <c r="B101" s="44" t="s">
        <v>592</v>
      </c>
      <c r="C101" s="44" t="s">
        <v>593</v>
      </c>
      <c r="D101" s="42" t="s">
        <v>594</v>
      </c>
      <c r="E101" s="27">
        <v>26</v>
      </c>
      <c r="F101" s="27">
        <v>25</v>
      </c>
      <c r="G101" s="27">
        <v>213404</v>
      </c>
      <c r="H101" s="27"/>
      <c r="I101" s="27">
        <v>142878</v>
      </c>
      <c r="J101" s="27">
        <v>2137</v>
      </c>
      <c r="K101" s="27">
        <v>44644</v>
      </c>
      <c r="L101" s="26">
        <v>6153</v>
      </c>
      <c r="M101" s="26">
        <v>17592</v>
      </c>
      <c r="O101" s="92"/>
      <c r="P101" s="92"/>
    </row>
    <row r="102" spans="1:16" s="59" customFormat="1" ht="14.25" customHeight="1" x14ac:dyDescent="0.3">
      <c r="A102" s="44" t="s">
        <v>480</v>
      </c>
      <c r="B102" s="44" t="s">
        <v>595</v>
      </c>
      <c r="C102" s="44" t="s">
        <v>596</v>
      </c>
      <c r="D102" s="42" t="s">
        <v>597</v>
      </c>
      <c r="E102" s="27">
        <v>34</v>
      </c>
      <c r="F102" s="27">
        <v>34</v>
      </c>
      <c r="G102" s="27">
        <v>260941</v>
      </c>
      <c r="H102" s="27"/>
      <c r="I102" s="27">
        <v>194934</v>
      </c>
      <c r="J102" s="27">
        <v>2047</v>
      </c>
      <c r="K102" s="27">
        <v>49058</v>
      </c>
      <c r="L102" s="26">
        <v>1597</v>
      </c>
      <c r="M102" s="26">
        <v>13305</v>
      </c>
      <c r="O102" s="92"/>
      <c r="P102" s="92"/>
    </row>
    <row r="103" spans="1:16" s="59" customFormat="1" ht="14.25" customHeight="1" x14ac:dyDescent="0.3">
      <c r="A103" s="44" t="s">
        <v>480</v>
      </c>
      <c r="B103" s="44" t="s">
        <v>598</v>
      </c>
      <c r="C103" s="44" t="s">
        <v>599</v>
      </c>
      <c r="D103" s="42" t="s">
        <v>600</v>
      </c>
      <c r="E103" s="27">
        <v>32</v>
      </c>
      <c r="F103" s="27">
        <v>30</v>
      </c>
      <c r="G103" s="27">
        <v>220302</v>
      </c>
      <c r="H103" s="27"/>
      <c r="I103" s="27">
        <v>163748</v>
      </c>
      <c r="J103" s="27">
        <v>1812</v>
      </c>
      <c r="K103" s="27">
        <v>43709</v>
      </c>
      <c r="L103" s="26">
        <v>2956</v>
      </c>
      <c r="M103" s="26">
        <v>8077</v>
      </c>
      <c r="O103" s="92"/>
      <c r="P103" s="92"/>
    </row>
    <row r="104" spans="1:16" s="59" customFormat="1" ht="14.25" customHeight="1" x14ac:dyDescent="0.3">
      <c r="A104" s="44" t="s">
        <v>480</v>
      </c>
      <c r="B104" s="44" t="s">
        <v>601</v>
      </c>
      <c r="C104" s="44" t="s">
        <v>602</v>
      </c>
      <c r="D104" s="42" t="s">
        <v>603</v>
      </c>
      <c r="E104" s="27">
        <v>51</v>
      </c>
      <c r="F104" s="27">
        <v>51</v>
      </c>
      <c r="G104" s="27">
        <v>236732</v>
      </c>
      <c r="H104" s="27"/>
      <c r="I104" s="27">
        <v>182076</v>
      </c>
      <c r="J104" s="27">
        <v>413</v>
      </c>
      <c r="K104" s="27">
        <v>39023</v>
      </c>
      <c r="L104" s="26">
        <v>4551</v>
      </c>
      <c r="M104" s="26">
        <v>10669</v>
      </c>
      <c r="O104" s="92"/>
      <c r="P104" s="92"/>
    </row>
    <row r="105" spans="1:16" s="59" customFormat="1" ht="14.25" customHeight="1" x14ac:dyDescent="0.3">
      <c r="A105" s="44" t="s">
        <v>480</v>
      </c>
      <c r="B105" s="44" t="s">
        <v>604</v>
      </c>
      <c r="C105" s="44" t="s">
        <v>605</v>
      </c>
      <c r="D105" s="42" t="s">
        <v>606</v>
      </c>
      <c r="E105" s="27">
        <v>46</v>
      </c>
      <c r="F105" s="27">
        <v>46</v>
      </c>
      <c r="G105" s="27">
        <v>249701</v>
      </c>
      <c r="H105" s="27"/>
      <c r="I105" s="27">
        <v>186292</v>
      </c>
      <c r="J105" s="27">
        <v>1061</v>
      </c>
      <c r="K105" s="27">
        <v>48583</v>
      </c>
      <c r="L105" s="26">
        <v>3160</v>
      </c>
      <c r="M105" s="26">
        <v>10605</v>
      </c>
      <c r="O105" s="92"/>
      <c r="P105" s="92"/>
    </row>
    <row r="106" spans="1:16" s="59" customFormat="1" ht="14.25" customHeight="1" x14ac:dyDescent="0.3">
      <c r="A106" s="44" t="s">
        <v>480</v>
      </c>
      <c r="B106" s="44" t="s">
        <v>607</v>
      </c>
      <c r="C106" s="44" t="s">
        <v>608</v>
      </c>
      <c r="D106" s="42" t="s">
        <v>609</v>
      </c>
      <c r="E106" s="27">
        <v>23</v>
      </c>
      <c r="F106" s="27">
        <v>22</v>
      </c>
      <c r="G106" s="27">
        <v>80327</v>
      </c>
      <c r="H106" s="27"/>
      <c r="I106" s="27">
        <v>64999</v>
      </c>
      <c r="J106" s="27">
        <v>1821</v>
      </c>
      <c r="K106" s="27">
        <v>11398</v>
      </c>
      <c r="L106" s="26">
        <v>1122</v>
      </c>
      <c r="M106" s="26">
        <v>987</v>
      </c>
      <c r="O106" s="92"/>
      <c r="P106" s="92"/>
    </row>
    <row r="107" spans="1:16" s="59" customFormat="1" ht="14.25" customHeight="1" x14ac:dyDescent="0.3">
      <c r="A107" s="44" t="s">
        <v>480</v>
      </c>
      <c r="B107" s="44" t="s">
        <v>610</v>
      </c>
      <c r="C107" s="44" t="s">
        <v>611</v>
      </c>
      <c r="D107" s="42" t="s">
        <v>612</v>
      </c>
      <c r="E107" s="27">
        <v>18</v>
      </c>
      <c r="F107" s="27">
        <v>18</v>
      </c>
      <c r="G107" s="27">
        <v>78899</v>
      </c>
      <c r="H107" s="27"/>
      <c r="I107" s="27">
        <v>48530</v>
      </c>
      <c r="J107" s="27">
        <v>1040</v>
      </c>
      <c r="K107" s="27">
        <v>23873</v>
      </c>
      <c r="L107" s="26">
        <v>4200</v>
      </c>
      <c r="M107" s="26">
        <v>1256</v>
      </c>
      <c r="O107" s="92"/>
      <c r="P107" s="92"/>
    </row>
    <row r="108" spans="1:16" s="59" customFormat="1" ht="14.25" customHeight="1" x14ac:dyDescent="0.3">
      <c r="A108" s="44" t="s">
        <v>480</v>
      </c>
      <c r="B108" s="44" t="s">
        <v>613</v>
      </c>
      <c r="C108" s="44" t="s">
        <v>614</v>
      </c>
      <c r="D108" s="42" t="s">
        <v>615</v>
      </c>
      <c r="E108" s="27">
        <v>30</v>
      </c>
      <c r="F108" s="27">
        <v>30</v>
      </c>
      <c r="G108" s="27">
        <v>121826</v>
      </c>
      <c r="H108" s="27"/>
      <c r="I108" s="27">
        <v>85555</v>
      </c>
      <c r="J108" s="27">
        <v>3221</v>
      </c>
      <c r="K108" s="27">
        <v>23264</v>
      </c>
      <c r="L108" s="26">
        <v>8148</v>
      </c>
      <c r="M108" s="26">
        <v>1638</v>
      </c>
      <c r="O108" s="92"/>
      <c r="P108" s="92"/>
    </row>
    <row r="109" spans="1:16" s="59" customFormat="1" ht="14.25" customHeight="1" x14ac:dyDescent="0.3">
      <c r="A109" s="44" t="s">
        <v>480</v>
      </c>
      <c r="B109" s="44" t="s">
        <v>616</v>
      </c>
      <c r="C109" s="44" t="s">
        <v>617</v>
      </c>
      <c r="D109" s="42" t="s">
        <v>618</v>
      </c>
      <c r="E109" s="27">
        <v>22</v>
      </c>
      <c r="F109" s="27">
        <v>22</v>
      </c>
      <c r="G109" s="27">
        <v>110621</v>
      </c>
      <c r="H109" s="27"/>
      <c r="I109" s="27">
        <v>80243</v>
      </c>
      <c r="J109" s="27">
        <v>2095</v>
      </c>
      <c r="K109" s="27">
        <v>24777</v>
      </c>
      <c r="L109" s="43">
        <v>3225</v>
      </c>
      <c r="M109" s="26">
        <v>281</v>
      </c>
      <c r="O109" s="92"/>
      <c r="P109" s="92"/>
    </row>
    <row r="110" spans="1:16" s="59" customFormat="1" ht="14.25" customHeight="1" x14ac:dyDescent="0.3">
      <c r="A110" s="44" t="s">
        <v>480</v>
      </c>
      <c r="B110" s="44" t="s">
        <v>619</v>
      </c>
      <c r="C110" s="44" t="s">
        <v>620</v>
      </c>
      <c r="D110" s="42" t="s">
        <v>621</v>
      </c>
      <c r="E110" s="27">
        <v>14</v>
      </c>
      <c r="F110" s="27">
        <v>14</v>
      </c>
      <c r="G110" s="27">
        <v>82620</v>
      </c>
      <c r="H110" s="27"/>
      <c r="I110" s="27">
        <v>66521</v>
      </c>
      <c r="J110" s="27">
        <v>1519</v>
      </c>
      <c r="K110" s="27">
        <v>13757</v>
      </c>
      <c r="L110" s="43">
        <v>820</v>
      </c>
      <c r="M110" s="43">
        <v>3</v>
      </c>
      <c r="O110" s="92"/>
      <c r="P110" s="92"/>
    </row>
    <row r="111" spans="1:16" s="59" customFormat="1" ht="14.25" customHeight="1" x14ac:dyDescent="0.3">
      <c r="A111" s="44" t="s">
        <v>480</v>
      </c>
      <c r="B111" s="44" t="s">
        <v>622</v>
      </c>
      <c r="C111" s="44" t="s">
        <v>623</v>
      </c>
      <c r="D111" s="42" t="s">
        <v>624</v>
      </c>
      <c r="E111" s="27">
        <v>36</v>
      </c>
      <c r="F111" s="27">
        <v>36</v>
      </c>
      <c r="G111" s="27">
        <v>147095</v>
      </c>
      <c r="H111" s="27"/>
      <c r="I111" s="27">
        <v>113666</v>
      </c>
      <c r="J111" s="27">
        <v>3406</v>
      </c>
      <c r="K111" s="27">
        <v>25294</v>
      </c>
      <c r="L111" s="43">
        <v>1876</v>
      </c>
      <c r="M111" s="43">
        <v>2853</v>
      </c>
      <c r="O111" s="92"/>
      <c r="P111" s="92"/>
    </row>
    <row r="112" spans="1:16" s="59" customFormat="1" ht="14.25" customHeight="1" x14ac:dyDescent="0.3">
      <c r="A112" s="44" t="s">
        <v>480</v>
      </c>
      <c r="B112" s="44" t="s">
        <v>625</v>
      </c>
      <c r="C112" s="44" t="s">
        <v>626</v>
      </c>
      <c r="D112" s="42" t="s">
        <v>627</v>
      </c>
      <c r="E112" s="27">
        <v>88</v>
      </c>
      <c r="F112" s="27">
        <v>86</v>
      </c>
      <c r="G112" s="27">
        <v>619260</v>
      </c>
      <c r="H112" s="27"/>
      <c r="I112" s="27">
        <v>434365</v>
      </c>
      <c r="J112" s="27">
        <v>3482</v>
      </c>
      <c r="K112" s="27">
        <v>138237</v>
      </c>
      <c r="L112" s="43">
        <v>11942</v>
      </c>
      <c r="M112" s="43">
        <v>31234</v>
      </c>
      <c r="O112" s="92"/>
      <c r="P112" s="92"/>
    </row>
    <row r="113" spans="1:16" s="59" customFormat="1" ht="14.25" customHeight="1" x14ac:dyDescent="0.3">
      <c r="A113" s="44" t="s">
        <v>480</v>
      </c>
      <c r="B113" s="44" t="s">
        <v>628</v>
      </c>
      <c r="C113" s="44" t="s">
        <v>629</v>
      </c>
      <c r="D113" s="42" t="s">
        <v>630</v>
      </c>
      <c r="E113" s="27">
        <v>50</v>
      </c>
      <c r="F113" s="27">
        <v>48</v>
      </c>
      <c r="G113" s="27">
        <v>309292</v>
      </c>
      <c r="H113" s="27"/>
      <c r="I113" s="27">
        <v>225257</v>
      </c>
      <c r="J113" s="27">
        <v>1498</v>
      </c>
      <c r="K113" s="27">
        <v>57174</v>
      </c>
      <c r="L113" s="26">
        <v>6387</v>
      </c>
      <c r="M113" s="43">
        <v>18976</v>
      </c>
      <c r="O113" s="92"/>
      <c r="P113" s="92"/>
    </row>
    <row r="114" spans="1:16" s="59" customFormat="1" ht="14.25" customHeight="1" x14ac:dyDescent="0.3">
      <c r="A114" s="44" t="s">
        <v>480</v>
      </c>
      <c r="B114" s="44" t="s">
        <v>631</v>
      </c>
      <c r="C114" s="44" t="s">
        <v>632</v>
      </c>
      <c r="D114" s="42" t="s">
        <v>633</v>
      </c>
      <c r="E114" s="27">
        <v>35</v>
      </c>
      <c r="F114" s="27">
        <v>34</v>
      </c>
      <c r="G114" s="27">
        <v>242500</v>
      </c>
      <c r="H114" s="27"/>
      <c r="I114" s="27">
        <v>172174</v>
      </c>
      <c r="J114" s="27">
        <v>2687</v>
      </c>
      <c r="K114" s="27">
        <v>53914</v>
      </c>
      <c r="L114" s="43">
        <v>508</v>
      </c>
      <c r="M114" s="43">
        <v>13217</v>
      </c>
      <c r="O114" s="92"/>
      <c r="P114" s="92"/>
    </row>
    <row r="115" spans="1:16" s="59" customFormat="1" ht="14.25" customHeight="1" x14ac:dyDescent="0.3">
      <c r="A115" s="44" t="s">
        <v>480</v>
      </c>
      <c r="B115" s="44" t="s">
        <v>634</v>
      </c>
      <c r="C115" s="44" t="s">
        <v>635</v>
      </c>
      <c r="D115" s="42" t="s">
        <v>636</v>
      </c>
      <c r="E115" s="27">
        <v>51</v>
      </c>
      <c r="F115" s="27">
        <v>51</v>
      </c>
      <c r="G115" s="27">
        <v>323393</v>
      </c>
      <c r="H115" s="27"/>
      <c r="I115" s="27">
        <v>223496</v>
      </c>
      <c r="J115" s="27">
        <v>3704</v>
      </c>
      <c r="K115" s="27">
        <v>86041</v>
      </c>
      <c r="L115" s="43">
        <v>7501</v>
      </c>
      <c r="M115" s="43">
        <v>2651</v>
      </c>
      <c r="O115" s="92"/>
      <c r="P115" s="92"/>
    </row>
    <row r="116" spans="1:16" s="59" customFormat="1" ht="14.25" customHeight="1" x14ac:dyDescent="0.3">
      <c r="A116" s="44" t="s">
        <v>480</v>
      </c>
      <c r="B116" s="44" t="s">
        <v>637</v>
      </c>
      <c r="C116" s="44" t="s">
        <v>638</v>
      </c>
      <c r="D116" s="42" t="s">
        <v>639</v>
      </c>
      <c r="E116" s="27">
        <v>40</v>
      </c>
      <c r="F116" s="27">
        <v>38</v>
      </c>
      <c r="G116" s="27">
        <v>208552</v>
      </c>
      <c r="H116" s="27"/>
      <c r="I116" s="27">
        <v>160147</v>
      </c>
      <c r="J116" s="27">
        <v>1426</v>
      </c>
      <c r="K116" s="27">
        <v>36146</v>
      </c>
      <c r="L116" s="43">
        <v>901</v>
      </c>
      <c r="M116" s="43">
        <v>9932</v>
      </c>
      <c r="O116" s="92"/>
      <c r="P116" s="92"/>
    </row>
    <row r="117" spans="1:16" s="59" customFormat="1" ht="14.25" customHeight="1" x14ac:dyDescent="0.3">
      <c r="A117" s="44" t="s">
        <v>480</v>
      </c>
      <c r="B117" s="44" t="s">
        <v>640</v>
      </c>
      <c r="C117" s="44" t="s">
        <v>641</v>
      </c>
      <c r="D117" s="42" t="s">
        <v>642</v>
      </c>
      <c r="E117" s="27">
        <v>33</v>
      </c>
      <c r="F117" s="27">
        <v>32</v>
      </c>
      <c r="G117" s="27">
        <v>211281</v>
      </c>
      <c r="H117" s="27"/>
      <c r="I117" s="27">
        <v>169919</v>
      </c>
      <c r="J117" s="27">
        <v>1725</v>
      </c>
      <c r="K117" s="27">
        <v>33056</v>
      </c>
      <c r="L117" s="26">
        <v>1641</v>
      </c>
      <c r="M117" s="26">
        <v>4940</v>
      </c>
      <c r="O117" s="92"/>
      <c r="P117" s="92"/>
    </row>
    <row r="118" spans="1:16" s="59" customFormat="1" ht="14.25" customHeight="1" x14ac:dyDescent="0.3">
      <c r="A118" s="44" t="s">
        <v>480</v>
      </c>
      <c r="B118" s="44" t="s">
        <v>643</v>
      </c>
      <c r="C118" s="44" t="s">
        <v>644</v>
      </c>
      <c r="D118" s="42" t="s">
        <v>645</v>
      </c>
      <c r="E118" s="27">
        <v>26</v>
      </c>
      <c r="F118" s="27">
        <v>26</v>
      </c>
      <c r="G118" s="27">
        <v>102664</v>
      </c>
      <c r="H118" s="27"/>
      <c r="I118" s="27">
        <v>78080</v>
      </c>
      <c r="J118" s="27">
        <v>96</v>
      </c>
      <c r="K118" s="27">
        <v>18252</v>
      </c>
      <c r="L118" s="43">
        <v>2455</v>
      </c>
      <c r="M118" s="43">
        <v>3781</v>
      </c>
      <c r="O118" s="92"/>
      <c r="P118" s="92"/>
    </row>
    <row r="119" spans="1:16" s="59" customFormat="1" ht="14.25" customHeight="1" x14ac:dyDescent="0.3">
      <c r="A119" s="44" t="s">
        <v>480</v>
      </c>
      <c r="B119" s="44" t="s">
        <v>646</v>
      </c>
      <c r="C119" s="44" t="s">
        <v>647</v>
      </c>
      <c r="D119" s="42" t="s">
        <v>648</v>
      </c>
      <c r="E119" s="27">
        <v>30</v>
      </c>
      <c r="F119" s="27">
        <v>30</v>
      </c>
      <c r="G119" s="27">
        <v>160033</v>
      </c>
      <c r="H119" s="27"/>
      <c r="I119" s="27">
        <v>121300</v>
      </c>
      <c r="J119" s="27">
        <v>518</v>
      </c>
      <c r="K119" s="27">
        <v>29535</v>
      </c>
      <c r="L119" s="26">
        <v>1249</v>
      </c>
      <c r="M119" s="26">
        <v>7431</v>
      </c>
      <c r="O119" s="92"/>
      <c r="P119" s="92"/>
    </row>
    <row r="120" spans="1:16" s="59" customFormat="1" ht="14.25" customHeight="1" x14ac:dyDescent="0.3">
      <c r="A120" s="44" t="s">
        <v>480</v>
      </c>
      <c r="B120" s="44" t="s">
        <v>649</v>
      </c>
      <c r="C120" s="44" t="s">
        <v>650</v>
      </c>
      <c r="D120" s="42" t="s">
        <v>651</v>
      </c>
      <c r="E120" s="27">
        <v>25</v>
      </c>
      <c r="F120" s="27">
        <v>25</v>
      </c>
      <c r="G120" s="27">
        <v>156805</v>
      </c>
      <c r="H120" s="27"/>
      <c r="I120" s="27">
        <v>109181</v>
      </c>
      <c r="J120" s="27">
        <v>1140</v>
      </c>
      <c r="K120" s="27">
        <v>36418</v>
      </c>
      <c r="L120" s="43">
        <v>4634</v>
      </c>
      <c r="M120" s="43">
        <v>5432</v>
      </c>
      <c r="O120" s="92"/>
      <c r="P120" s="92"/>
    </row>
    <row r="121" spans="1:16" s="59" customFormat="1" ht="14.25" customHeight="1" x14ac:dyDescent="0.3">
      <c r="A121" s="44" t="s">
        <v>480</v>
      </c>
      <c r="B121" s="44" t="s">
        <v>652</v>
      </c>
      <c r="C121" s="44" t="s">
        <v>653</v>
      </c>
      <c r="D121" s="42" t="s">
        <v>654</v>
      </c>
      <c r="E121" s="27">
        <v>31</v>
      </c>
      <c r="F121" s="27">
        <v>31</v>
      </c>
      <c r="G121" s="27">
        <v>164275</v>
      </c>
      <c r="H121" s="27"/>
      <c r="I121" s="27">
        <v>111244</v>
      </c>
      <c r="J121" s="27">
        <v>722</v>
      </c>
      <c r="K121" s="27">
        <v>47294</v>
      </c>
      <c r="L121" s="26">
        <v>520</v>
      </c>
      <c r="M121" s="26">
        <v>4495</v>
      </c>
      <c r="O121" s="92"/>
      <c r="P121" s="92"/>
    </row>
    <row r="122" spans="1:16" s="59" customFormat="1" ht="14.25" customHeight="1" x14ac:dyDescent="0.3">
      <c r="A122" s="44" t="s">
        <v>480</v>
      </c>
      <c r="B122" s="44" t="s">
        <v>655</v>
      </c>
      <c r="C122" s="44" t="s">
        <v>656</v>
      </c>
      <c r="D122" s="42" t="s">
        <v>657</v>
      </c>
      <c r="E122" s="27">
        <v>67</v>
      </c>
      <c r="F122" s="27">
        <v>66</v>
      </c>
      <c r="G122" s="27">
        <v>432173</v>
      </c>
      <c r="H122" s="27"/>
      <c r="I122" s="27">
        <v>275739</v>
      </c>
      <c r="J122" s="27">
        <v>4517</v>
      </c>
      <c r="K122" s="27">
        <v>142544</v>
      </c>
      <c r="L122" s="43">
        <v>7243</v>
      </c>
      <c r="M122" s="43">
        <v>2130</v>
      </c>
      <c r="O122" s="92"/>
      <c r="P122" s="92"/>
    </row>
    <row r="123" spans="1:16" s="59" customFormat="1" ht="14.25" customHeight="1" x14ac:dyDescent="0.3">
      <c r="A123" s="44" t="s">
        <v>480</v>
      </c>
      <c r="B123" s="44" t="s">
        <v>658</v>
      </c>
      <c r="C123" s="44" t="s">
        <v>659</v>
      </c>
      <c r="D123" s="42" t="s">
        <v>660</v>
      </c>
      <c r="E123" s="27">
        <v>11</v>
      </c>
      <c r="F123" s="27">
        <v>10</v>
      </c>
      <c r="G123" s="27">
        <v>105675</v>
      </c>
      <c r="H123" s="27"/>
      <c r="I123" s="27">
        <v>70131</v>
      </c>
      <c r="J123" s="27">
        <v>166</v>
      </c>
      <c r="K123" s="27">
        <v>29508</v>
      </c>
      <c r="L123" s="43">
        <v>891</v>
      </c>
      <c r="M123" s="43">
        <v>4979</v>
      </c>
      <c r="O123" s="92"/>
      <c r="P123" s="92"/>
    </row>
    <row r="124" spans="1:16" s="59" customFormat="1" ht="14.25" customHeight="1" x14ac:dyDescent="0.3">
      <c r="A124" s="44" t="s">
        <v>480</v>
      </c>
      <c r="B124" s="44" t="s">
        <v>661</v>
      </c>
      <c r="C124" s="44" t="s">
        <v>662</v>
      </c>
      <c r="D124" s="42" t="s">
        <v>663</v>
      </c>
      <c r="E124" s="27">
        <v>71</v>
      </c>
      <c r="F124" s="27">
        <v>70</v>
      </c>
      <c r="G124" s="27">
        <v>524601</v>
      </c>
      <c r="H124" s="27"/>
      <c r="I124" s="27">
        <v>407703</v>
      </c>
      <c r="J124" s="27">
        <v>4467</v>
      </c>
      <c r="K124" s="27">
        <v>83651</v>
      </c>
      <c r="L124" s="43">
        <v>8896</v>
      </c>
      <c r="M124" s="43">
        <v>19884</v>
      </c>
      <c r="O124" s="92"/>
      <c r="P124" s="92"/>
    </row>
    <row r="125" spans="1:16" s="59" customFormat="1" ht="14.25" customHeight="1" x14ac:dyDescent="0.3">
      <c r="A125" s="44" t="s">
        <v>480</v>
      </c>
      <c r="B125" s="44" t="s">
        <v>664</v>
      </c>
      <c r="C125" s="44" t="s">
        <v>665</v>
      </c>
      <c r="D125" s="42" t="s">
        <v>666</v>
      </c>
      <c r="E125" s="27">
        <v>69</v>
      </c>
      <c r="F125" s="27">
        <v>67</v>
      </c>
      <c r="G125" s="27">
        <v>455526</v>
      </c>
      <c r="H125" s="27"/>
      <c r="I125" s="27">
        <v>341266</v>
      </c>
      <c r="J125" s="27">
        <v>3117</v>
      </c>
      <c r="K125" s="27">
        <v>82628</v>
      </c>
      <c r="L125" s="43">
        <v>10525</v>
      </c>
      <c r="M125" s="43">
        <v>17990</v>
      </c>
      <c r="O125" s="92"/>
      <c r="P125" s="92"/>
    </row>
    <row r="126" spans="1:16" s="59" customFormat="1" ht="14.25" customHeight="1" x14ac:dyDescent="0.3">
      <c r="A126" s="44" t="s">
        <v>480</v>
      </c>
      <c r="B126" s="44" t="s">
        <v>667</v>
      </c>
      <c r="C126" s="44" t="s">
        <v>668</v>
      </c>
      <c r="D126" s="42" t="s">
        <v>669</v>
      </c>
      <c r="E126" s="27">
        <v>55</v>
      </c>
      <c r="F126" s="27">
        <v>55</v>
      </c>
      <c r="G126" s="27">
        <v>426365</v>
      </c>
      <c r="H126" s="27"/>
      <c r="I126" s="27">
        <v>285886</v>
      </c>
      <c r="J126" s="27">
        <v>3817</v>
      </c>
      <c r="K126" s="27">
        <v>108005</v>
      </c>
      <c r="L126" s="43">
        <v>18629</v>
      </c>
      <c r="M126" s="43">
        <v>10028</v>
      </c>
      <c r="O126" s="92"/>
      <c r="P126" s="92"/>
    </row>
    <row r="127" spans="1:16" s="59" customFormat="1" ht="14.25" customHeight="1" x14ac:dyDescent="0.3">
      <c r="A127" s="44" t="s">
        <v>480</v>
      </c>
      <c r="B127" s="44" t="s">
        <v>670</v>
      </c>
      <c r="C127" s="44" t="s">
        <v>671</v>
      </c>
      <c r="D127" s="42" t="s">
        <v>672</v>
      </c>
      <c r="E127" s="27">
        <v>62</v>
      </c>
      <c r="F127" s="27">
        <v>62</v>
      </c>
      <c r="G127" s="27">
        <v>373764</v>
      </c>
      <c r="H127" s="27"/>
      <c r="I127" s="27">
        <v>249409</v>
      </c>
      <c r="J127" s="27">
        <v>6149</v>
      </c>
      <c r="K127" s="27">
        <v>84289</v>
      </c>
      <c r="L127" s="26">
        <v>10629</v>
      </c>
      <c r="M127" s="43">
        <v>23288</v>
      </c>
      <c r="O127" s="92"/>
      <c r="P127" s="92"/>
    </row>
    <row r="128" spans="1:16" s="59" customFormat="1" ht="14.25" customHeight="1" x14ac:dyDescent="0.3">
      <c r="A128" s="44" t="s">
        <v>480</v>
      </c>
      <c r="B128" s="44" t="s">
        <v>673</v>
      </c>
      <c r="C128" s="44" t="s">
        <v>674</v>
      </c>
      <c r="D128" s="42" t="s">
        <v>675</v>
      </c>
      <c r="E128" s="27">
        <v>45</v>
      </c>
      <c r="F128" s="27">
        <v>44</v>
      </c>
      <c r="G128" s="27">
        <v>229116</v>
      </c>
      <c r="H128" s="27"/>
      <c r="I128" s="27">
        <v>170170</v>
      </c>
      <c r="J128" s="27">
        <v>5923</v>
      </c>
      <c r="K128" s="27">
        <v>45318</v>
      </c>
      <c r="L128" s="43">
        <v>6147</v>
      </c>
      <c r="M128" s="43">
        <v>1558</v>
      </c>
      <c r="O128" s="92"/>
      <c r="P128" s="92"/>
    </row>
    <row r="129" spans="1:16" s="59" customFormat="1" ht="14.25" customHeight="1" x14ac:dyDescent="0.3">
      <c r="A129" s="44" t="s">
        <v>480</v>
      </c>
      <c r="B129" s="44" t="s">
        <v>676</v>
      </c>
      <c r="C129" s="44" t="s">
        <v>677</v>
      </c>
      <c r="D129" s="42" t="s">
        <v>678</v>
      </c>
      <c r="E129" s="27">
        <v>54</v>
      </c>
      <c r="F129" s="27">
        <v>54</v>
      </c>
      <c r="G129" s="27">
        <v>283986</v>
      </c>
      <c r="H129" s="27"/>
      <c r="I129" s="27">
        <v>223996</v>
      </c>
      <c r="J129" s="27">
        <v>2815</v>
      </c>
      <c r="K129" s="27">
        <v>50686</v>
      </c>
      <c r="L129" s="43">
        <v>2266</v>
      </c>
      <c r="M129" s="43">
        <v>4223</v>
      </c>
      <c r="O129" s="92"/>
      <c r="P129" s="92"/>
    </row>
    <row r="130" spans="1:16" s="59" customFormat="1" ht="14.25" customHeight="1" x14ac:dyDescent="0.3">
      <c r="A130" s="44" t="s">
        <v>480</v>
      </c>
      <c r="B130" s="44" t="s">
        <v>679</v>
      </c>
      <c r="C130" s="44" t="s">
        <v>680</v>
      </c>
      <c r="D130" s="42" t="s">
        <v>681</v>
      </c>
      <c r="E130" s="27">
        <v>83</v>
      </c>
      <c r="F130" s="27">
        <v>82</v>
      </c>
      <c r="G130" s="27">
        <v>328206</v>
      </c>
      <c r="H130" s="27"/>
      <c r="I130" s="27">
        <v>221208</v>
      </c>
      <c r="J130" s="27">
        <v>4353</v>
      </c>
      <c r="K130" s="27">
        <v>86468</v>
      </c>
      <c r="L130" s="43">
        <v>14088</v>
      </c>
      <c r="M130" s="43">
        <v>2089</v>
      </c>
      <c r="O130" s="92"/>
      <c r="P130" s="92"/>
    </row>
    <row r="131" spans="1:16" s="59" customFormat="1" ht="14.25" customHeight="1" x14ac:dyDescent="0.3">
      <c r="A131" s="44" t="s">
        <v>480</v>
      </c>
      <c r="B131" s="44" t="s">
        <v>682</v>
      </c>
      <c r="C131" s="44" t="s">
        <v>683</v>
      </c>
      <c r="D131" s="42" t="s">
        <v>684</v>
      </c>
      <c r="E131" s="27">
        <v>47</v>
      </c>
      <c r="F131" s="27">
        <v>47</v>
      </c>
      <c r="G131" s="27">
        <v>290941</v>
      </c>
      <c r="H131" s="27"/>
      <c r="I131" s="27">
        <v>202307</v>
      </c>
      <c r="J131" s="27">
        <v>4472</v>
      </c>
      <c r="K131" s="27">
        <v>78038</v>
      </c>
      <c r="L131" s="26">
        <v>5126</v>
      </c>
      <c r="M131" s="26">
        <v>998</v>
      </c>
      <c r="O131" s="92"/>
      <c r="P131" s="92"/>
    </row>
    <row r="132" spans="1:16" s="59" customFormat="1" ht="14.25" customHeight="1" x14ac:dyDescent="0.3">
      <c r="A132" s="44" t="s">
        <v>480</v>
      </c>
      <c r="B132" s="44" t="s">
        <v>685</v>
      </c>
      <c r="C132" s="44" t="s">
        <v>686</v>
      </c>
      <c r="D132" s="42" t="s">
        <v>687</v>
      </c>
      <c r="E132" s="27">
        <v>44</v>
      </c>
      <c r="F132" s="27">
        <v>43</v>
      </c>
      <c r="G132" s="27">
        <v>290442</v>
      </c>
      <c r="H132" s="27"/>
      <c r="I132" s="27">
        <v>189336</v>
      </c>
      <c r="J132" s="27">
        <v>3803</v>
      </c>
      <c r="K132" s="27">
        <v>72498</v>
      </c>
      <c r="L132" s="43">
        <v>8986</v>
      </c>
      <c r="M132" s="43">
        <v>15819</v>
      </c>
      <c r="O132" s="92"/>
      <c r="P132" s="92"/>
    </row>
    <row r="133" spans="1:16" s="59" customFormat="1" ht="14.25" customHeight="1" x14ac:dyDescent="0.3">
      <c r="A133" s="44" t="s">
        <v>480</v>
      </c>
      <c r="B133" s="44" t="s">
        <v>688</v>
      </c>
      <c r="C133" s="44" t="s">
        <v>689</v>
      </c>
      <c r="D133" s="42" t="s">
        <v>690</v>
      </c>
      <c r="E133" s="27">
        <v>77</v>
      </c>
      <c r="F133" s="27">
        <v>77</v>
      </c>
      <c r="G133" s="27">
        <v>551392</v>
      </c>
      <c r="H133" s="27"/>
      <c r="I133" s="27">
        <v>379241</v>
      </c>
      <c r="J133" s="27">
        <v>7490</v>
      </c>
      <c r="K133" s="27">
        <v>145848</v>
      </c>
      <c r="L133" s="43">
        <v>6839</v>
      </c>
      <c r="M133" s="43">
        <v>11974</v>
      </c>
      <c r="O133" s="92"/>
      <c r="P133" s="92"/>
    </row>
    <row r="134" spans="1:16" s="59" customFormat="1" ht="14.25" customHeight="1" x14ac:dyDescent="0.3">
      <c r="A134" s="44" t="s">
        <v>480</v>
      </c>
      <c r="B134" s="44" t="s">
        <v>691</v>
      </c>
      <c r="C134" s="44" t="s">
        <v>692</v>
      </c>
      <c r="D134" s="42" t="s">
        <v>693</v>
      </c>
      <c r="E134" s="27">
        <v>183</v>
      </c>
      <c r="F134" s="27">
        <v>181</v>
      </c>
      <c r="G134" s="27">
        <v>840439</v>
      </c>
      <c r="H134" s="27"/>
      <c r="I134" s="27">
        <v>603655</v>
      </c>
      <c r="J134" s="27">
        <v>8986</v>
      </c>
      <c r="K134" s="27">
        <v>196942</v>
      </c>
      <c r="L134" s="43">
        <v>8923</v>
      </c>
      <c r="M134" s="43">
        <v>21933</v>
      </c>
      <c r="O134" s="92"/>
      <c r="P134" s="92"/>
    </row>
    <row r="135" spans="1:16" s="59" customFormat="1" ht="14.25" customHeight="1" x14ac:dyDescent="0.3">
      <c r="A135" s="44" t="s">
        <v>480</v>
      </c>
      <c r="B135" s="44" t="s">
        <v>694</v>
      </c>
      <c r="C135" s="44" t="s">
        <v>695</v>
      </c>
      <c r="D135" s="42" t="s">
        <v>696</v>
      </c>
      <c r="E135" s="27">
        <v>89</v>
      </c>
      <c r="F135" s="27">
        <v>89</v>
      </c>
      <c r="G135" s="27">
        <v>494655</v>
      </c>
      <c r="H135" s="27"/>
      <c r="I135" s="27">
        <v>367273</v>
      </c>
      <c r="J135" s="27">
        <v>4686</v>
      </c>
      <c r="K135" s="27">
        <v>98619</v>
      </c>
      <c r="L135" s="43">
        <v>9525</v>
      </c>
      <c r="M135" s="43">
        <v>14552</v>
      </c>
      <c r="O135" s="92"/>
      <c r="P135" s="92"/>
    </row>
    <row r="136" spans="1:16" s="59" customFormat="1" ht="14.25" customHeight="1" x14ac:dyDescent="0.3">
      <c r="A136" s="44" t="s">
        <v>480</v>
      </c>
      <c r="B136" s="44" t="s">
        <v>697</v>
      </c>
      <c r="C136" s="44" t="s">
        <v>698</v>
      </c>
      <c r="D136" s="42" t="s">
        <v>699</v>
      </c>
      <c r="E136" s="27">
        <v>113</v>
      </c>
      <c r="F136" s="27">
        <v>113</v>
      </c>
      <c r="G136" s="27">
        <v>684853</v>
      </c>
      <c r="H136" s="27"/>
      <c r="I136" s="27">
        <v>509395</v>
      </c>
      <c r="J136" s="27">
        <v>5960</v>
      </c>
      <c r="K136" s="27">
        <v>123609</v>
      </c>
      <c r="L136" s="27">
        <v>19367</v>
      </c>
      <c r="M136" s="27">
        <v>26522</v>
      </c>
      <c r="O136" s="92"/>
      <c r="P136" s="92"/>
    </row>
    <row r="137" spans="1:16" s="59" customFormat="1" ht="14.25" customHeight="1" x14ac:dyDescent="0.3">
      <c r="A137" s="44" t="s">
        <v>480</v>
      </c>
      <c r="B137" s="44" t="s">
        <v>700</v>
      </c>
      <c r="C137" s="44" t="s">
        <v>701</v>
      </c>
      <c r="D137" s="42" t="s">
        <v>702</v>
      </c>
      <c r="E137" s="27">
        <v>120</v>
      </c>
      <c r="F137" s="27">
        <v>118</v>
      </c>
      <c r="G137" s="27">
        <v>900563</v>
      </c>
      <c r="H137" s="27"/>
      <c r="I137" s="27">
        <v>609746</v>
      </c>
      <c r="J137" s="27">
        <v>7824</v>
      </c>
      <c r="K137" s="27">
        <v>225964</v>
      </c>
      <c r="L137" s="26">
        <v>28807</v>
      </c>
      <c r="M137" s="26">
        <v>28222</v>
      </c>
      <c r="O137" s="92"/>
      <c r="P137" s="92"/>
    </row>
    <row r="138" spans="1:16" s="59" customFormat="1" ht="14.25" customHeight="1" x14ac:dyDescent="0.3">
      <c r="A138" s="44" t="s">
        <v>480</v>
      </c>
      <c r="B138" s="44" t="s">
        <v>703</v>
      </c>
      <c r="C138" s="44" t="s">
        <v>704</v>
      </c>
      <c r="D138" s="42" t="s">
        <v>705</v>
      </c>
      <c r="E138" s="27">
        <v>79</v>
      </c>
      <c r="F138" s="27">
        <v>77</v>
      </c>
      <c r="G138" s="27">
        <v>414397</v>
      </c>
      <c r="H138" s="27"/>
      <c r="I138" s="27">
        <v>322419</v>
      </c>
      <c r="J138" s="27">
        <v>1985</v>
      </c>
      <c r="K138" s="27">
        <v>66441</v>
      </c>
      <c r="L138" s="27">
        <v>9886</v>
      </c>
      <c r="M138" s="27">
        <v>13666</v>
      </c>
      <c r="O138" s="92"/>
      <c r="P138" s="92"/>
    </row>
    <row r="139" spans="1:16" s="59" customFormat="1" ht="14.25" customHeight="1" x14ac:dyDescent="0.3">
      <c r="A139" s="44" t="s">
        <v>480</v>
      </c>
      <c r="B139" s="44" t="s">
        <v>706</v>
      </c>
      <c r="C139" s="44" t="s">
        <v>707</v>
      </c>
      <c r="D139" s="42" t="s">
        <v>708</v>
      </c>
      <c r="E139" s="27">
        <v>79</v>
      </c>
      <c r="F139" s="27">
        <v>79</v>
      </c>
      <c r="G139" s="27">
        <v>552651</v>
      </c>
      <c r="H139" s="27"/>
      <c r="I139" s="27">
        <v>375574</v>
      </c>
      <c r="J139" s="27">
        <v>10048</v>
      </c>
      <c r="K139" s="27">
        <v>139743</v>
      </c>
      <c r="L139" s="27">
        <v>24686</v>
      </c>
      <c r="M139" s="27">
        <v>2600</v>
      </c>
      <c r="O139" s="92"/>
      <c r="P139" s="92"/>
    </row>
    <row r="140" spans="1:16" s="59" customFormat="1" ht="14.25" customHeight="1" x14ac:dyDescent="0.3">
      <c r="A140" s="44" t="s">
        <v>480</v>
      </c>
      <c r="B140" s="44" t="s">
        <v>709</v>
      </c>
      <c r="C140" s="44" t="s">
        <v>710</v>
      </c>
      <c r="D140" s="42" t="s">
        <v>711</v>
      </c>
      <c r="E140" s="27">
        <v>106</v>
      </c>
      <c r="F140" s="27">
        <v>104</v>
      </c>
      <c r="G140" s="27">
        <v>719021</v>
      </c>
      <c r="H140" s="27"/>
      <c r="I140" s="27">
        <v>568520</v>
      </c>
      <c r="J140" s="27">
        <v>6381</v>
      </c>
      <c r="K140" s="27">
        <v>100313</v>
      </c>
      <c r="L140" s="27">
        <v>7130</v>
      </c>
      <c r="M140" s="27">
        <v>36677</v>
      </c>
      <c r="O140" s="92"/>
      <c r="P140" s="92"/>
    </row>
    <row r="141" spans="1:16" s="59" customFormat="1" ht="14.25" customHeight="1" x14ac:dyDescent="0.3">
      <c r="A141" s="44" t="s">
        <v>480</v>
      </c>
      <c r="B141" s="44" t="s">
        <v>712</v>
      </c>
      <c r="C141" s="44" t="s">
        <v>713</v>
      </c>
      <c r="D141" s="42" t="s">
        <v>714</v>
      </c>
      <c r="E141" s="27">
        <v>79</v>
      </c>
      <c r="F141" s="27">
        <v>79</v>
      </c>
      <c r="G141" s="27">
        <v>438319</v>
      </c>
      <c r="H141" s="27"/>
      <c r="I141" s="27">
        <v>297518</v>
      </c>
      <c r="J141" s="27">
        <v>11205</v>
      </c>
      <c r="K141" s="27">
        <v>108243</v>
      </c>
      <c r="L141" s="27">
        <v>17013</v>
      </c>
      <c r="M141" s="27">
        <v>4340</v>
      </c>
      <c r="O141" s="92"/>
      <c r="P141" s="92"/>
    </row>
    <row r="142" spans="1:16" s="59" customFormat="1" ht="14.25" customHeight="1" x14ac:dyDescent="0.3">
      <c r="A142" s="44" t="s">
        <v>480</v>
      </c>
      <c r="B142" s="44" t="s">
        <v>715</v>
      </c>
      <c r="C142" s="44" t="s">
        <v>716</v>
      </c>
      <c r="D142" s="42" t="s">
        <v>717</v>
      </c>
      <c r="E142" s="27">
        <v>59</v>
      </c>
      <c r="F142" s="27">
        <v>59</v>
      </c>
      <c r="G142" s="27">
        <v>461050</v>
      </c>
      <c r="H142" s="27"/>
      <c r="I142" s="27">
        <v>328552</v>
      </c>
      <c r="J142" s="27">
        <v>4099</v>
      </c>
      <c r="K142" s="27">
        <v>91332</v>
      </c>
      <c r="L142" s="27">
        <v>15334</v>
      </c>
      <c r="M142" s="27">
        <v>21733</v>
      </c>
      <c r="O142" s="92"/>
      <c r="P142" s="92"/>
    </row>
    <row r="143" spans="1:16" s="59" customFormat="1" ht="14.25" customHeight="1" x14ac:dyDescent="0.3">
      <c r="A143" s="44" t="s">
        <v>480</v>
      </c>
      <c r="B143" s="44" t="s">
        <v>718</v>
      </c>
      <c r="C143" s="44" t="s">
        <v>719</v>
      </c>
      <c r="D143" s="42" t="s">
        <v>720</v>
      </c>
      <c r="E143" s="27">
        <v>176</v>
      </c>
      <c r="F143" s="27">
        <v>172</v>
      </c>
      <c r="G143" s="27">
        <v>785421</v>
      </c>
      <c r="H143" s="27"/>
      <c r="I143" s="27">
        <v>497817</v>
      </c>
      <c r="J143" s="27">
        <v>9429</v>
      </c>
      <c r="K143" s="27">
        <v>221768</v>
      </c>
      <c r="L143" s="26">
        <v>44370</v>
      </c>
      <c r="M143" s="26">
        <v>12037</v>
      </c>
      <c r="O143" s="92"/>
      <c r="P143" s="92"/>
    </row>
    <row r="144" spans="1:16" s="59" customFormat="1" ht="14.25" customHeight="1" x14ac:dyDescent="0.3">
      <c r="A144" s="44" t="s">
        <v>480</v>
      </c>
      <c r="B144" s="44" t="s">
        <v>721</v>
      </c>
      <c r="C144" s="44" t="s">
        <v>722</v>
      </c>
      <c r="D144" s="42" t="s">
        <v>723</v>
      </c>
      <c r="E144" s="27">
        <v>50</v>
      </c>
      <c r="F144" s="27">
        <v>50</v>
      </c>
      <c r="G144" s="27">
        <v>308321</v>
      </c>
      <c r="H144" s="27"/>
      <c r="I144" s="27">
        <v>224323</v>
      </c>
      <c r="J144" s="27">
        <v>2919</v>
      </c>
      <c r="K144" s="27">
        <v>56197</v>
      </c>
      <c r="L144" s="27">
        <v>12482</v>
      </c>
      <c r="M144" s="27">
        <v>12400</v>
      </c>
      <c r="O144" s="92"/>
      <c r="P144" s="92"/>
    </row>
    <row r="145" spans="1:16" s="59" customFormat="1" ht="14.25" customHeight="1" x14ac:dyDescent="0.3">
      <c r="A145" s="44" t="s">
        <v>480</v>
      </c>
      <c r="B145" s="44" t="s">
        <v>724</v>
      </c>
      <c r="C145" s="44" t="s">
        <v>725</v>
      </c>
      <c r="D145" s="42" t="s">
        <v>726</v>
      </c>
      <c r="E145" s="27">
        <v>121</v>
      </c>
      <c r="F145" s="27">
        <v>120</v>
      </c>
      <c r="G145" s="27">
        <v>631157</v>
      </c>
      <c r="H145" s="27"/>
      <c r="I145" s="27">
        <v>460179</v>
      </c>
      <c r="J145" s="27">
        <v>5280</v>
      </c>
      <c r="K145" s="27">
        <v>129828</v>
      </c>
      <c r="L145" s="26">
        <v>5270</v>
      </c>
      <c r="M145" s="26">
        <v>30600</v>
      </c>
      <c r="O145" s="92"/>
      <c r="P145" s="92"/>
    </row>
    <row r="146" spans="1:16" s="59" customFormat="1" ht="14.25" customHeight="1" x14ac:dyDescent="0.3">
      <c r="A146" s="44" t="s">
        <v>480</v>
      </c>
      <c r="B146" s="44" t="s">
        <v>727</v>
      </c>
      <c r="C146" s="44" t="s">
        <v>728</v>
      </c>
      <c r="D146" s="42" t="s">
        <v>729</v>
      </c>
      <c r="E146" s="27">
        <v>75</v>
      </c>
      <c r="F146" s="27">
        <v>75</v>
      </c>
      <c r="G146" s="27">
        <v>550551</v>
      </c>
      <c r="H146" s="27"/>
      <c r="I146" s="27">
        <v>385205</v>
      </c>
      <c r="J146" s="27">
        <v>4082</v>
      </c>
      <c r="K146" s="27">
        <v>131960</v>
      </c>
      <c r="L146" s="26">
        <v>11523</v>
      </c>
      <c r="M146" s="26">
        <v>17781</v>
      </c>
      <c r="O146" s="92"/>
      <c r="P146" s="92"/>
    </row>
    <row r="147" spans="1:16" s="59" customFormat="1" ht="14.25" customHeight="1" x14ac:dyDescent="0.3">
      <c r="A147" s="44" t="s">
        <v>480</v>
      </c>
      <c r="B147" s="44" t="s">
        <v>730</v>
      </c>
      <c r="C147" s="44" t="s">
        <v>731</v>
      </c>
      <c r="D147" s="42" t="s">
        <v>732</v>
      </c>
      <c r="E147" s="27">
        <v>81</v>
      </c>
      <c r="F147" s="27">
        <v>81</v>
      </c>
      <c r="G147" s="27">
        <v>544012</v>
      </c>
      <c r="H147" s="27"/>
      <c r="I147" s="27">
        <v>395506</v>
      </c>
      <c r="J147" s="27">
        <v>5732</v>
      </c>
      <c r="K147" s="27">
        <v>102935</v>
      </c>
      <c r="L147" s="27">
        <v>12950</v>
      </c>
      <c r="M147" s="27">
        <v>26889</v>
      </c>
      <c r="O147" s="92"/>
      <c r="P147" s="92"/>
    </row>
    <row r="148" spans="1:16" s="59" customFormat="1" ht="14.25" customHeight="1" x14ac:dyDescent="0.3">
      <c r="A148" s="44" t="s">
        <v>480</v>
      </c>
      <c r="B148" s="44" t="s">
        <v>733</v>
      </c>
      <c r="C148" s="44" t="s">
        <v>734</v>
      </c>
      <c r="D148" s="42" t="s">
        <v>735</v>
      </c>
      <c r="E148" s="27">
        <v>198</v>
      </c>
      <c r="F148" s="27">
        <v>192</v>
      </c>
      <c r="G148" s="27">
        <v>808465</v>
      </c>
      <c r="H148" s="27"/>
      <c r="I148" s="27">
        <v>517669</v>
      </c>
      <c r="J148" s="27">
        <v>6044</v>
      </c>
      <c r="K148" s="27">
        <v>257256</v>
      </c>
      <c r="L148" s="26">
        <v>20637</v>
      </c>
      <c r="M148" s="26">
        <v>6859</v>
      </c>
      <c r="O148" s="92"/>
      <c r="P148" s="92"/>
    </row>
    <row r="149" spans="1:16" s="59" customFormat="1" ht="14.25" customHeight="1" x14ac:dyDescent="0.3">
      <c r="A149" s="44" t="s">
        <v>480</v>
      </c>
      <c r="B149" s="44" t="s">
        <v>736</v>
      </c>
      <c r="C149" s="44" t="s">
        <v>737</v>
      </c>
      <c r="D149" s="42" t="s">
        <v>738</v>
      </c>
      <c r="E149" s="27">
        <v>68</v>
      </c>
      <c r="F149" s="27">
        <v>67</v>
      </c>
      <c r="G149" s="27">
        <v>455380</v>
      </c>
      <c r="H149" s="27"/>
      <c r="I149" s="27">
        <v>316952</v>
      </c>
      <c r="J149" s="27">
        <v>2617</v>
      </c>
      <c r="K149" s="27">
        <v>100968</v>
      </c>
      <c r="L149" s="27">
        <v>19454</v>
      </c>
      <c r="M149" s="27">
        <v>15389</v>
      </c>
      <c r="O149" s="92"/>
      <c r="P149" s="92"/>
    </row>
    <row r="150" spans="1:16" s="59" customFormat="1" ht="14.25" customHeight="1" x14ac:dyDescent="0.3">
      <c r="A150" s="44" t="s">
        <v>480</v>
      </c>
      <c r="B150" s="44" t="s">
        <v>739</v>
      </c>
      <c r="C150" s="44" t="s">
        <v>740</v>
      </c>
      <c r="D150" s="42" t="s">
        <v>741</v>
      </c>
      <c r="E150" s="27">
        <v>61</v>
      </c>
      <c r="F150" s="27">
        <v>61</v>
      </c>
      <c r="G150" s="27">
        <v>410199</v>
      </c>
      <c r="H150" s="27"/>
      <c r="I150" s="27">
        <v>307809</v>
      </c>
      <c r="J150" s="27">
        <v>2726</v>
      </c>
      <c r="K150" s="27">
        <v>75417</v>
      </c>
      <c r="L150" s="43">
        <v>7436</v>
      </c>
      <c r="M150" s="43">
        <v>16811</v>
      </c>
      <c r="O150" s="92"/>
      <c r="P150" s="92"/>
    </row>
    <row r="151" spans="1:16" s="59" customFormat="1" ht="14.25" customHeight="1" x14ac:dyDescent="0.3">
      <c r="A151" s="44" t="s">
        <v>480</v>
      </c>
      <c r="B151" s="44" t="s">
        <v>742</v>
      </c>
      <c r="C151" s="44" t="s">
        <v>743</v>
      </c>
      <c r="D151" s="42" t="s">
        <v>744</v>
      </c>
      <c r="E151" s="27">
        <v>183</v>
      </c>
      <c r="F151" s="27">
        <v>183</v>
      </c>
      <c r="G151" s="27">
        <v>1056607</v>
      </c>
      <c r="H151" s="27"/>
      <c r="I151" s="27">
        <v>745129</v>
      </c>
      <c r="J151" s="27">
        <v>11990</v>
      </c>
      <c r="K151" s="27">
        <v>265954</v>
      </c>
      <c r="L151" s="26">
        <v>29562</v>
      </c>
      <c r="M151" s="26">
        <v>3972</v>
      </c>
      <c r="O151" s="92"/>
      <c r="P151" s="92"/>
    </row>
    <row r="152" spans="1:16" s="59" customFormat="1" ht="14.25" customHeight="1" x14ac:dyDescent="0.3">
      <c r="A152" s="44" t="s">
        <v>480</v>
      </c>
      <c r="B152" s="44" t="s">
        <v>745</v>
      </c>
      <c r="C152" s="44" t="s">
        <v>746</v>
      </c>
      <c r="D152" s="42" t="s">
        <v>747</v>
      </c>
      <c r="E152" s="27">
        <v>104</v>
      </c>
      <c r="F152" s="27">
        <v>104</v>
      </c>
      <c r="G152" s="27">
        <v>620452</v>
      </c>
      <c r="H152" s="27"/>
      <c r="I152" s="27">
        <v>408600</v>
      </c>
      <c r="J152" s="27">
        <v>5728</v>
      </c>
      <c r="K152" s="27">
        <v>145293</v>
      </c>
      <c r="L152" s="27">
        <v>45875</v>
      </c>
      <c r="M152" s="26">
        <v>14956</v>
      </c>
      <c r="O152" s="92"/>
      <c r="P152" s="92"/>
    </row>
    <row r="153" spans="1:16" s="59" customFormat="1" ht="14.25" customHeight="1" x14ac:dyDescent="0.3">
      <c r="A153" s="44" t="s">
        <v>480</v>
      </c>
      <c r="B153" s="44" t="s">
        <v>748</v>
      </c>
      <c r="C153" s="44" t="s">
        <v>749</v>
      </c>
      <c r="D153" s="42" t="s">
        <v>750</v>
      </c>
      <c r="E153" s="27">
        <v>88</v>
      </c>
      <c r="F153" s="27">
        <v>87</v>
      </c>
      <c r="G153" s="27">
        <v>636692</v>
      </c>
      <c r="H153" s="27"/>
      <c r="I153" s="27">
        <v>457872</v>
      </c>
      <c r="J153" s="27">
        <v>8804</v>
      </c>
      <c r="K153" s="27">
        <v>134622</v>
      </c>
      <c r="L153" s="27">
        <v>8987</v>
      </c>
      <c r="M153" s="27">
        <v>26407</v>
      </c>
      <c r="O153" s="92"/>
      <c r="P153" s="92"/>
    </row>
    <row r="154" spans="1:16" s="59" customFormat="1" ht="14.25" customHeight="1" x14ac:dyDescent="0.3">
      <c r="A154" s="44" t="s">
        <v>480</v>
      </c>
      <c r="B154" s="44" t="s">
        <v>751</v>
      </c>
      <c r="C154" s="44" t="s">
        <v>752</v>
      </c>
      <c r="D154" s="42" t="s">
        <v>753</v>
      </c>
      <c r="E154" s="27">
        <v>181</v>
      </c>
      <c r="F154" s="27">
        <v>176</v>
      </c>
      <c r="G154" s="27">
        <v>738995</v>
      </c>
      <c r="H154" s="27"/>
      <c r="I154" s="27">
        <v>468159</v>
      </c>
      <c r="J154" s="27">
        <v>3488</v>
      </c>
      <c r="K154" s="27">
        <v>240374</v>
      </c>
      <c r="L154" s="27">
        <v>22023</v>
      </c>
      <c r="M154" s="26">
        <v>4951</v>
      </c>
      <c r="O154" s="92"/>
      <c r="P154" s="92"/>
    </row>
    <row r="155" spans="1:16" s="59" customFormat="1" ht="14.25" customHeight="1" x14ac:dyDescent="0.3">
      <c r="A155" s="44" t="s">
        <v>480</v>
      </c>
      <c r="B155" s="44" t="s">
        <v>754</v>
      </c>
      <c r="C155" s="44" t="s">
        <v>755</v>
      </c>
      <c r="D155" s="42" t="s">
        <v>756</v>
      </c>
      <c r="E155" s="27">
        <v>51</v>
      </c>
      <c r="F155" s="27">
        <v>50</v>
      </c>
      <c r="G155" s="27">
        <v>359532</v>
      </c>
      <c r="H155" s="27"/>
      <c r="I155" s="27">
        <v>243909</v>
      </c>
      <c r="J155" s="27">
        <v>4765</v>
      </c>
      <c r="K155" s="27">
        <v>101244</v>
      </c>
      <c r="L155" s="27">
        <v>2253</v>
      </c>
      <c r="M155" s="27">
        <v>7361</v>
      </c>
      <c r="O155" s="92"/>
      <c r="P155" s="92"/>
    </row>
    <row r="156" spans="1:16" s="59" customFormat="1" ht="14.25" customHeight="1" x14ac:dyDescent="0.3">
      <c r="A156" s="44" t="s">
        <v>480</v>
      </c>
      <c r="B156" s="44" t="s">
        <v>757</v>
      </c>
      <c r="C156" s="44" t="s">
        <v>758</v>
      </c>
      <c r="D156" s="42" t="s">
        <v>759</v>
      </c>
      <c r="E156" s="27">
        <v>85</v>
      </c>
      <c r="F156" s="27">
        <v>83</v>
      </c>
      <c r="G156" s="27">
        <v>296501</v>
      </c>
      <c r="H156" s="27"/>
      <c r="I156" s="27">
        <v>193610</v>
      </c>
      <c r="J156" s="27">
        <v>4632</v>
      </c>
      <c r="K156" s="27">
        <v>96284</v>
      </c>
      <c r="L156" s="27">
        <v>1257</v>
      </c>
      <c r="M156" s="27">
        <v>718</v>
      </c>
      <c r="O156" s="92"/>
      <c r="P156" s="92"/>
    </row>
    <row r="157" spans="1:16" s="59" customFormat="1" ht="14.25" customHeight="1" x14ac:dyDescent="0.3">
      <c r="A157" s="44" t="s">
        <v>480</v>
      </c>
      <c r="B157" s="44" t="s">
        <v>760</v>
      </c>
      <c r="C157" s="44" t="s">
        <v>761</v>
      </c>
      <c r="D157" s="42" t="s">
        <v>762</v>
      </c>
      <c r="E157" s="27">
        <v>24</v>
      </c>
      <c r="F157" s="27">
        <v>24</v>
      </c>
      <c r="G157" s="27">
        <v>127027</v>
      </c>
      <c r="H157" s="27"/>
      <c r="I157" s="27">
        <v>104054</v>
      </c>
      <c r="J157" s="27">
        <v>655</v>
      </c>
      <c r="K157" s="27">
        <v>16540</v>
      </c>
      <c r="L157" s="27">
        <v>3271</v>
      </c>
      <c r="M157" s="43">
        <v>2507</v>
      </c>
      <c r="O157" s="92"/>
      <c r="P157" s="92"/>
    </row>
    <row r="158" spans="1:16" s="59" customFormat="1" ht="14.25" customHeight="1" x14ac:dyDescent="0.3">
      <c r="A158" s="44" t="s">
        <v>480</v>
      </c>
      <c r="B158" s="44" t="s">
        <v>763</v>
      </c>
      <c r="C158" s="44" t="s">
        <v>764</v>
      </c>
      <c r="D158" s="42" t="s">
        <v>765</v>
      </c>
      <c r="E158" s="27">
        <v>35</v>
      </c>
      <c r="F158" s="27">
        <v>35</v>
      </c>
      <c r="G158" s="27">
        <v>161501</v>
      </c>
      <c r="H158" s="27"/>
      <c r="I158" s="27">
        <v>126458</v>
      </c>
      <c r="J158" s="27">
        <v>313</v>
      </c>
      <c r="K158" s="27">
        <v>28841</v>
      </c>
      <c r="L158" s="43">
        <v>374</v>
      </c>
      <c r="M158" s="43">
        <v>5515</v>
      </c>
      <c r="O158" s="92"/>
      <c r="P158" s="92"/>
    </row>
    <row r="159" spans="1:16" s="59" customFormat="1" ht="14.25" customHeight="1" x14ac:dyDescent="0.3">
      <c r="A159" s="44" t="s">
        <v>480</v>
      </c>
      <c r="B159" s="44" t="s">
        <v>766</v>
      </c>
      <c r="C159" s="44" t="s">
        <v>767</v>
      </c>
      <c r="D159" s="42" t="s">
        <v>768</v>
      </c>
      <c r="E159" s="27">
        <v>23</v>
      </c>
      <c r="F159" s="27">
        <v>23</v>
      </c>
      <c r="G159" s="27">
        <v>89534</v>
      </c>
      <c r="H159" s="27"/>
      <c r="I159" s="27">
        <v>75965</v>
      </c>
      <c r="J159" s="27">
        <v>140</v>
      </c>
      <c r="K159" s="27">
        <v>9145</v>
      </c>
      <c r="L159" s="27">
        <v>219</v>
      </c>
      <c r="M159" s="27">
        <v>4065</v>
      </c>
      <c r="O159" s="92"/>
      <c r="P159" s="92"/>
    </row>
    <row r="160" spans="1:16" s="59" customFormat="1" ht="14.25" customHeight="1" x14ac:dyDescent="0.3">
      <c r="A160" s="44" t="s">
        <v>480</v>
      </c>
      <c r="B160" s="44" t="s">
        <v>769</v>
      </c>
      <c r="C160" s="44" t="s">
        <v>770</v>
      </c>
      <c r="D160" s="42" t="s">
        <v>771</v>
      </c>
      <c r="E160" s="27">
        <v>25</v>
      </c>
      <c r="F160" s="27">
        <v>24</v>
      </c>
      <c r="G160" s="27">
        <v>85451</v>
      </c>
      <c r="H160" s="27"/>
      <c r="I160" s="27">
        <v>64294</v>
      </c>
      <c r="J160" s="27">
        <v>1034</v>
      </c>
      <c r="K160" s="27">
        <v>16451</v>
      </c>
      <c r="L160" s="27">
        <v>1408</v>
      </c>
      <c r="M160" s="27">
        <v>2264</v>
      </c>
      <c r="O160" s="92"/>
      <c r="P160" s="92"/>
    </row>
    <row r="161" spans="1:16" s="59" customFormat="1" ht="14.25" customHeight="1" x14ac:dyDescent="0.3">
      <c r="A161" s="44" t="s">
        <v>480</v>
      </c>
      <c r="B161" s="44" t="s">
        <v>772</v>
      </c>
      <c r="C161" s="44" t="s">
        <v>773</v>
      </c>
      <c r="D161" s="42" t="s">
        <v>774</v>
      </c>
      <c r="E161" s="27">
        <v>270</v>
      </c>
      <c r="F161" s="27">
        <v>264</v>
      </c>
      <c r="G161" s="27">
        <v>1089631</v>
      </c>
      <c r="H161" s="27"/>
      <c r="I161" s="27">
        <v>715943</v>
      </c>
      <c r="J161" s="27">
        <v>7471</v>
      </c>
      <c r="K161" s="27">
        <v>327904</v>
      </c>
      <c r="L161" s="27">
        <v>28651</v>
      </c>
      <c r="M161" s="27">
        <v>9662</v>
      </c>
      <c r="O161" s="92"/>
      <c r="P161" s="92"/>
    </row>
    <row r="162" spans="1:16" s="59" customFormat="1" ht="14.25" customHeight="1" x14ac:dyDescent="0.3">
      <c r="A162" s="44" t="s">
        <v>480</v>
      </c>
      <c r="B162" s="44" t="s">
        <v>775</v>
      </c>
      <c r="C162" s="44" t="s">
        <v>776</v>
      </c>
      <c r="D162" s="42" t="s">
        <v>777</v>
      </c>
      <c r="E162" s="27">
        <v>120</v>
      </c>
      <c r="F162" s="27">
        <v>120</v>
      </c>
      <c r="G162" s="27">
        <v>551586</v>
      </c>
      <c r="H162" s="27"/>
      <c r="I162" s="27">
        <v>369213</v>
      </c>
      <c r="J162" s="27">
        <v>6956</v>
      </c>
      <c r="K162" s="27">
        <v>166860</v>
      </c>
      <c r="L162" s="27">
        <v>4160</v>
      </c>
      <c r="M162" s="27">
        <v>4397</v>
      </c>
      <c r="O162" s="92"/>
      <c r="P162" s="92"/>
    </row>
    <row r="163" spans="1:16" s="59" customFormat="1" ht="14.25" customHeight="1" x14ac:dyDescent="0.3">
      <c r="A163" s="44" t="s">
        <v>480</v>
      </c>
      <c r="B163" s="44" t="s">
        <v>778</v>
      </c>
      <c r="C163" s="44" t="s">
        <v>779</v>
      </c>
      <c r="D163" s="42" t="s">
        <v>780</v>
      </c>
      <c r="E163" s="27">
        <v>174</v>
      </c>
      <c r="F163" s="27">
        <v>173</v>
      </c>
      <c r="G163" s="27">
        <v>716492</v>
      </c>
      <c r="H163" s="27"/>
      <c r="I163" s="27">
        <v>534888</v>
      </c>
      <c r="J163" s="27">
        <v>9268</v>
      </c>
      <c r="K163" s="27">
        <v>145458</v>
      </c>
      <c r="L163" s="27">
        <v>13670</v>
      </c>
      <c r="M163" s="27">
        <v>13208</v>
      </c>
      <c r="O163" s="92"/>
      <c r="P163" s="92"/>
    </row>
    <row r="164" spans="1:16" s="59" customFormat="1" ht="14.25" customHeight="1" x14ac:dyDescent="0.3">
      <c r="A164" s="44" t="s">
        <v>480</v>
      </c>
      <c r="B164" s="44" t="s">
        <v>781</v>
      </c>
      <c r="C164" s="44" t="s">
        <v>782</v>
      </c>
      <c r="D164" s="42" t="s">
        <v>783</v>
      </c>
      <c r="E164" s="27">
        <v>69</v>
      </c>
      <c r="F164" s="27">
        <v>68</v>
      </c>
      <c r="G164" s="27">
        <v>428318</v>
      </c>
      <c r="H164" s="27"/>
      <c r="I164" s="27">
        <v>257440</v>
      </c>
      <c r="J164" s="27">
        <v>4743</v>
      </c>
      <c r="K164" s="27">
        <v>151184</v>
      </c>
      <c r="L164" s="27">
        <v>7402</v>
      </c>
      <c r="M164" s="27">
        <v>7549</v>
      </c>
      <c r="O164" s="92"/>
      <c r="P164" s="92"/>
    </row>
    <row r="165" spans="1:16" s="59" customFormat="1" ht="14.25" customHeight="1" x14ac:dyDescent="0.3">
      <c r="A165" s="44" t="s">
        <v>480</v>
      </c>
      <c r="B165" s="44" t="s">
        <v>784</v>
      </c>
      <c r="C165" s="44" t="s">
        <v>785</v>
      </c>
      <c r="D165" s="42" t="s">
        <v>786</v>
      </c>
      <c r="E165" s="27">
        <v>126</v>
      </c>
      <c r="F165" s="27">
        <v>125</v>
      </c>
      <c r="G165" s="27">
        <v>984880</v>
      </c>
      <c r="H165" s="27"/>
      <c r="I165" s="27">
        <v>648431</v>
      </c>
      <c r="J165" s="27">
        <v>11002</v>
      </c>
      <c r="K165" s="27">
        <v>273978</v>
      </c>
      <c r="L165" s="27">
        <v>23922</v>
      </c>
      <c r="M165" s="26">
        <v>27547</v>
      </c>
      <c r="O165" s="92"/>
      <c r="P165" s="92"/>
    </row>
    <row r="166" spans="1:16" s="59" customFormat="1" ht="14.25" customHeight="1" x14ac:dyDescent="0.3">
      <c r="A166" s="44" t="s">
        <v>480</v>
      </c>
      <c r="B166" s="44" t="s">
        <v>787</v>
      </c>
      <c r="C166" s="44" t="s">
        <v>788</v>
      </c>
      <c r="D166" s="42" t="s">
        <v>789</v>
      </c>
      <c r="E166" s="27">
        <v>92</v>
      </c>
      <c r="F166" s="27">
        <v>90</v>
      </c>
      <c r="G166" s="27">
        <v>551567</v>
      </c>
      <c r="H166" s="27"/>
      <c r="I166" s="27">
        <v>438704</v>
      </c>
      <c r="J166" s="27">
        <v>1075</v>
      </c>
      <c r="K166" s="27">
        <v>80888</v>
      </c>
      <c r="L166" s="26">
        <v>7460</v>
      </c>
      <c r="M166" s="26">
        <v>23440</v>
      </c>
      <c r="O166" s="92"/>
      <c r="P166" s="92"/>
    </row>
    <row r="167" spans="1:16" s="59" customFormat="1" ht="14.25" customHeight="1" x14ac:dyDescent="0.3">
      <c r="A167" s="44" t="s">
        <v>480</v>
      </c>
      <c r="B167" s="44" t="s">
        <v>790</v>
      </c>
      <c r="C167" s="44" t="s">
        <v>791</v>
      </c>
      <c r="D167" s="42" t="s">
        <v>792</v>
      </c>
      <c r="E167" s="27">
        <v>52</v>
      </c>
      <c r="F167" s="27">
        <v>51</v>
      </c>
      <c r="G167" s="27">
        <v>283415</v>
      </c>
      <c r="H167" s="27"/>
      <c r="I167" s="27">
        <v>199820</v>
      </c>
      <c r="J167" s="27">
        <v>5489</v>
      </c>
      <c r="K167" s="27">
        <v>56765</v>
      </c>
      <c r="L167" s="43">
        <v>10685</v>
      </c>
      <c r="M167" s="43">
        <v>10656</v>
      </c>
      <c r="O167" s="92"/>
      <c r="P167" s="92"/>
    </row>
    <row r="168" spans="1:16" s="59" customFormat="1" ht="14.25" customHeight="1" x14ac:dyDescent="0.3">
      <c r="A168" s="44" t="s">
        <v>480</v>
      </c>
      <c r="B168" s="44" t="s">
        <v>793</v>
      </c>
      <c r="C168" s="44" t="s">
        <v>794</v>
      </c>
      <c r="D168" s="42" t="s">
        <v>795</v>
      </c>
      <c r="E168" s="27">
        <v>345</v>
      </c>
      <c r="F168" s="27">
        <v>343</v>
      </c>
      <c r="G168" s="27">
        <v>1405311</v>
      </c>
      <c r="H168" s="27"/>
      <c r="I168" s="27">
        <v>976351</v>
      </c>
      <c r="J168" s="27">
        <v>6171</v>
      </c>
      <c r="K168" s="27">
        <v>367434</v>
      </c>
      <c r="L168" s="26">
        <v>20280</v>
      </c>
      <c r="M168" s="26">
        <v>35075</v>
      </c>
      <c r="O168" s="92"/>
      <c r="P168" s="92"/>
    </row>
    <row r="169" spans="1:16" s="59" customFormat="1" ht="14.25" customHeight="1" x14ac:dyDescent="0.3">
      <c r="A169" s="44" t="s">
        <v>480</v>
      </c>
      <c r="B169" s="44" t="s">
        <v>796</v>
      </c>
      <c r="C169" s="44" t="s">
        <v>797</v>
      </c>
      <c r="D169" s="42" t="s">
        <v>798</v>
      </c>
      <c r="E169" s="27">
        <v>65</v>
      </c>
      <c r="F169" s="27">
        <v>64</v>
      </c>
      <c r="G169" s="27">
        <v>301072</v>
      </c>
      <c r="H169" s="27"/>
      <c r="I169" s="27">
        <v>243694</v>
      </c>
      <c r="J169" s="27">
        <v>853</v>
      </c>
      <c r="K169" s="27">
        <v>43704</v>
      </c>
      <c r="L169" s="26">
        <v>4174</v>
      </c>
      <c r="M169" s="43">
        <v>8647</v>
      </c>
      <c r="O169" s="92"/>
      <c r="P169" s="92"/>
    </row>
    <row r="170" spans="1:16" s="59" customFormat="1" ht="14.25" customHeight="1" x14ac:dyDescent="0.3">
      <c r="A170" s="44"/>
      <c r="B170" s="44"/>
      <c r="C170" s="44"/>
      <c r="D170" s="42"/>
      <c r="E170" s="27"/>
      <c r="F170" s="27"/>
      <c r="G170" s="27"/>
      <c r="H170" s="27"/>
      <c r="I170" s="27"/>
      <c r="J170" s="27"/>
      <c r="K170" s="27"/>
      <c r="L170" s="26"/>
      <c r="M170" s="26"/>
      <c r="O170" s="92"/>
      <c r="P170" s="92"/>
    </row>
    <row r="171" spans="1:16" s="56" customFormat="1" ht="14.25" customHeight="1" x14ac:dyDescent="0.3">
      <c r="A171" s="93" t="s">
        <v>214</v>
      </c>
      <c r="B171" s="93"/>
      <c r="C171" s="93"/>
      <c r="D171" s="93"/>
      <c r="E171" s="93"/>
      <c r="F171" s="93"/>
      <c r="G171" s="93"/>
      <c r="H171" s="125"/>
      <c r="I171" s="125"/>
      <c r="J171" s="125"/>
      <c r="K171" s="125"/>
      <c r="L171" s="125"/>
      <c r="M171" s="125"/>
      <c r="N171" s="135"/>
      <c r="O171" s="92"/>
      <c r="P171" s="92"/>
    </row>
    <row r="172" spans="1:16" s="56" customFormat="1" ht="13.5" customHeight="1" x14ac:dyDescent="0.3">
      <c r="B172" s="97"/>
      <c r="C172" s="97"/>
      <c r="D172" s="97"/>
      <c r="E172" s="59"/>
      <c r="F172" s="59"/>
      <c r="G172" s="72"/>
      <c r="H172" s="72"/>
      <c r="I172" s="72"/>
      <c r="J172" s="72"/>
      <c r="K172" s="72"/>
      <c r="L172" s="72"/>
      <c r="M172" s="72"/>
      <c r="N172" s="135"/>
      <c r="O172" s="92"/>
      <c r="P172" s="92"/>
    </row>
    <row r="173" spans="1:16" s="56" customFormat="1" ht="13.5" customHeight="1" x14ac:dyDescent="0.3">
      <c r="A173" s="97" t="s">
        <v>70</v>
      </c>
      <c r="B173" s="68"/>
      <c r="C173" s="68"/>
      <c r="D173" s="68"/>
      <c r="E173" s="59"/>
      <c r="F173" s="59"/>
      <c r="G173" s="68"/>
      <c r="H173" s="68"/>
      <c r="I173" s="68"/>
      <c r="J173" s="68"/>
      <c r="K173" s="68"/>
      <c r="L173" s="68"/>
      <c r="M173" s="72"/>
      <c r="N173" s="135"/>
      <c r="O173" s="92"/>
      <c r="P173" s="92"/>
    </row>
    <row r="174" spans="1:16" s="56" customFormat="1" ht="69" customHeight="1" x14ac:dyDescent="0.3">
      <c r="A174" s="220">
        <v>1</v>
      </c>
      <c r="B174" s="469" t="s">
        <v>122</v>
      </c>
      <c r="C174" s="469"/>
      <c r="D174" s="469"/>
      <c r="E174" s="469"/>
      <c r="F174" s="469"/>
      <c r="G174" s="103"/>
      <c r="H174" s="103"/>
      <c r="I174" s="103"/>
      <c r="J174" s="103"/>
      <c r="K174" s="103"/>
      <c r="L174" s="103"/>
      <c r="M174" s="103"/>
      <c r="N174" s="135"/>
      <c r="O174" s="92"/>
      <c r="P174" s="92"/>
    </row>
    <row r="175" spans="1:16" s="56" customFormat="1" ht="15.75" customHeight="1" x14ac:dyDescent="0.3">
      <c r="A175" s="386">
        <v>2</v>
      </c>
      <c r="B175" s="387" t="s">
        <v>266</v>
      </c>
      <c r="C175" s="68"/>
      <c r="D175" s="68"/>
      <c r="E175" s="68"/>
      <c r="F175" s="68"/>
      <c r="G175" s="103"/>
      <c r="H175" s="103"/>
      <c r="I175" s="103"/>
      <c r="J175" s="103"/>
      <c r="K175" s="103"/>
      <c r="L175" s="103"/>
      <c r="M175" s="103"/>
      <c r="N175" s="135"/>
      <c r="O175" s="92"/>
      <c r="P175" s="92"/>
    </row>
    <row r="176" spans="1:16" x14ac:dyDescent="0.25">
      <c r="B176" s="128"/>
      <c r="C176" s="128"/>
      <c r="D176" s="128"/>
      <c r="E176" s="128"/>
      <c r="F176" s="128"/>
    </row>
    <row r="177" spans="2:2" x14ac:dyDescent="0.25">
      <c r="B177" s="128" t="s">
        <v>210</v>
      </c>
    </row>
  </sheetData>
  <mergeCells count="2">
    <mergeCell ref="I11:M11"/>
    <mergeCell ref="B174:F174"/>
  </mergeCells>
  <hyperlinks>
    <hyperlink ref="A8" location="'Title sheet'!A1" display="Return to Contents" xr:uid="{00000000-0004-0000-0D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3:U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2" customWidth="1"/>
    <col min="2" max="2" width="12" style="72" customWidth="1"/>
    <col min="3" max="3" width="12.08203125" style="72" customWidth="1"/>
    <col min="4" max="4" width="61.6640625" style="72" customWidth="1"/>
    <col min="5" max="7" width="15.6640625" style="72" customWidth="1"/>
    <col min="8" max="8" width="3.6640625" style="72" customWidth="1"/>
    <col min="9" max="11" width="15.08203125" style="72" customWidth="1"/>
    <col min="12" max="14" width="14.1640625" style="72" customWidth="1"/>
    <col min="15" max="15" width="17.6640625" style="72" customWidth="1"/>
    <col min="16" max="16" width="22.5" style="72" customWidth="1"/>
    <col min="17" max="17" width="2.1640625" style="72" customWidth="1"/>
    <col min="18" max="16384" width="9" style="72"/>
  </cols>
  <sheetData>
    <row r="3" spans="1:21" x14ac:dyDescent="0.25">
      <c r="A3" s="71"/>
    </row>
    <row r="4" spans="1:21" x14ac:dyDescent="0.25">
      <c r="A4" s="71"/>
      <c r="B4" s="71"/>
      <c r="C4" s="71"/>
      <c r="D4" s="71"/>
      <c r="E4" s="71"/>
      <c r="F4" s="71"/>
    </row>
    <row r="5" spans="1:21" x14ac:dyDescent="0.25">
      <c r="A5" s="71"/>
      <c r="B5" s="71"/>
      <c r="C5" s="71"/>
      <c r="D5" s="71"/>
      <c r="E5" s="71"/>
      <c r="F5" s="71"/>
    </row>
    <row r="6" spans="1:21" x14ac:dyDescent="0.25">
      <c r="A6" s="71"/>
    </row>
    <row r="8" spans="1:21" s="56" customFormat="1" ht="26.25" customHeight="1" x14ac:dyDescent="0.3">
      <c r="A8" s="74" t="s">
        <v>47</v>
      </c>
      <c r="B8" s="74"/>
      <c r="C8" s="74"/>
      <c r="D8" s="74"/>
    </row>
    <row r="9" spans="1:21" s="56" customFormat="1" ht="5.15" customHeight="1" x14ac:dyDescent="0.3">
      <c r="A9" s="8" t="s">
        <v>0</v>
      </c>
      <c r="B9" s="74"/>
      <c r="C9" s="74"/>
      <c r="D9" s="74"/>
    </row>
    <row r="10" spans="1:21" s="56" customFormat="1" ht="26.25" customHeight="1" x14ac:dyDescent="0.3">
      <c r="A10" s="403" t="s">
        <v>802</v>
      </c>
      <c r="B10" s="76"/>
      <c r="C10" s="76"/>
      <c r="D10" s="76"/>
      <c r="E10" s="78"/>
      <c r="F10" s="78"/>
      <c r="G10" s="78"/>
      <c r="H10" s="78"/>
      <c r="I10" s="78"/>
      <c r="J10" s="78"/>
      <c r="K10" s="78"/>
      <c r="L10" s="78"/>
      <c r="M10" s="78"/>
      <c r="N10" s="78"/>
      <c r="O10" s="78"/>
      <c r="P10" s="78"/>
    </row>
    <row r="11" spans="1:21" s="59" customFormat="1" ht="48.75" customHeight="1" x14ac:dyDescent="0.3">
      <c r="A11" s="81"/>
      <c r="B11" s="81"/>
      <c r="C11" s="81"/>
      <c r="D11" s="81"/>
      <c r="E11" s="20" t="s">
        <v>226</v>
      </c>
      <c r="F11" s="20" t="s">
        <v>82</v>
      </c>
      <c r="G11" s="20" t="s">
        <v>83</v>
      </c>
      <c r="H11" s="132"/>
      <c r="I11" s="472" t="s">
        <v>230</v>
      </c>
      <c r="J11" s="472"/>
      <c r="K11" s="472"/>
      <c r="L11" s="472"/>
      <c r="M11" s="472"/>
      <c r="N11" s="472"/>
      <c r="O11" s="472"/>
      <c r="P11" s="472"/>
      <c r="Q11" s="132"/>
    </row>
    <row r="12" spans="1:21" s="59" customFormat="1" ht="35.25" customHeight="1" x14ac:dyDescent="0.3">
      <c r="A12" s="84" t="s">
        <v>85</v>
      </c>
      <c r="B12" s="85" t="s">
        <v>86</v>
      </c>
      <c r="C12" s="84" t="s">
        <v>87</v>
      </c>
      <c r="D12" s="84" t="s">
        <v>88</v>
      </c>
      <c r="E12" s="86"/>
      <c r="F12" s="133"/>
      <c r="G12" s="86" t="s">
        <v>89</v>
      </c>
      <c r="H12" s="86"/>
      <c r="I12" s="86" t="s">
        <v>80</v>
      </c>
      <c r="J12" s="86" t="s">
        <v>64</v>
      </c>
      <c r="K12" s="86" t="s">
        <v>65</v>
      </c>
      <c r="L12" s="86" t="s">
        <v>66</v>
      </c>
      <c r="M12" s="86" t="s">
        <v>67</v>
      </c>
      <c r="N12" s="86" t="s">
        <v>68</v>
      </c>
      <c r="O12" s="86" t="s">
        <v>69</v>
      </c>
      <c r="P12" s="20" t="s">
        <v>184</v>
      </c>
      <c r="Q12" s="86"/>
    </row>
    <row r="13" spans="1:21" s="89" customFormat="1" ht="5.15" hidden="1" customHeight="1" x14ac:dyDescent="0.3">
      <c r="A13" s="144" t="s">
        <v>85</v>
      </c>
      <c r="B13" s="145" t="s">
        <v>86</v>
      </c>
      <c r="C13" s="144" t="s">
        <v>87</v>
      </c>
      <c r="D13" s="144" t="s">
        <v>88</v>
      </c>
      <c r="E13" s="136" t="s">
        <v>326</v>
      </c>
      <c r="F13" s="202" t="s">
        <v>327</v>
      </c>
      <c r="G13" s="136" t="s">
        <v>89</v>
      </c>
      <c r="H13" s="136" t="s">
        <v>0</v>
      </c>
      <c r="I13" s="136" t="s">
        <v>63</v>
      </c>
      <c r="J13" s="136" t="s">
        <v>64</v>
      </c>
      <c r="K13" s="136" t="s">
        <v>65</v>
      </c>
      <c r="L13" s="136" t="s">
        <v>66</v>
      </c>
      <c r="M13" s="136" t="s">
        <v>67</v>
      </c>
      <c r="N13" s="136" t="s">
        <v>68</v>
      </c>
      <c r="O13" s="136" t="s">
        <v>69</v>
      </c>
      <c r="P13" s="136" t="s">
        <v>184</v>
      </c>
      <c r="Q13" s="136"/>
    </row>
    <row r="14" spans="1:21" s="59" customFormat="1" ht="14.25" customHeight="1" x14ac:dyDescent="0.3">
      <c r="A14" s="44" t="s">
        <v>328</v>
      </c>
      <c r="B14" s="44" t="s">
        <v>329</v>
      </c>
      <c r="C14" s="44" t="s">
        <v>329</v>
      </c>
      <c r="D14" s="42" t="s">
        <v>330</v>
      </c>
      <c r="E14" s="28">
        <v>6366</v>
      </c>
      <c r="F14" s="28">
        <v>6287</v>
      </c>
      <c r="G14" s="28">
        <v>34199547</v>
      </c>
      <c r="H14" s="28"/>
      <c r="I14" s="28">
        <v>13436702</v>
      </c>
      <c r="J14" s="28">
        <v>2452843</v>
      </c>
      <c r="K14" s="28">
        <v>6292354</v>
      </c>
      <c r="L14" s="30">
        <v>4615720</v>
      </c>
      <c r="M14" s="30">
        <v>2802998</v>
      </c>
      <c r="N14" s="30">
        <v>1952980</v>
      </c>
      <c r="O14" s="30">
        <v>2616605</v>
      </c>
      <c r="P14" s="30">
        <v>29345</v>
      </c>
      <c r="Q14" s="91"/>
    </row>
    <row r="15" spans="1:21" s="59" customFormat="1" ht="14.25" customHeight="1" x14ac:dyDescent="0.3">
      <c r="A15" s="41" t="s">
        <v>331</v>
      </c>
      <c r="B15" s="44" t="s">
        <v>332</v>
      </c>
      <c r="C15" s="44" t="s">
        <v>333</v>
      </c>
      <c r="D15" s="42" t="s">
        <v>334</v>
      </c>
      <c r="E15" s="28">
        <v>1170</v>
      </c>
      <c r="F15" s="28">
        <v>1147</v>
      </c>
      <c r="G15" s="28">
        <v>4827823</v>
      </c>
      <c r="H15" s="28"/>
      <c r="I15" s="28">
        <v>2124957</v>
      </c>
      <c r="J15" s="28">
        <v>430901</v>
      </c>
      <c r="K15" s="28">
        <v>1065885</v>
      </c>
      <c r="L15" s="30">
        <v>649588</v>
      </c>
      <c r="M15" s="30">
        <v>297454</v>
      </c>
      <c r="N15" s="30">
        <v>150481</v>
      </c>
      <c r="O15" s="30">
        <v>103233</v>
      </c>
      <c r="P15" s="30">
        <v>5324</v>
      </c>
      <c r="Q15" s="91"/>
      <c r="R15" s="91"/>
      <c r="S15" s="91"/>
      <c r="T15" s="91"/>
      <c r="U15" s="91"/>
    </row>
    <row r="16" spans="1:21" s="59" customFormat="1" ht="14.25" customHeight="1" x14ac:dyDescent="0.3">
      <c r="A16" s="44" t="s">
        <v>331</v>
      </c>
      <c r="B16" s="44" t="s">
        <v>335</v>
      </c>
      <c r="C16" s="44" t="s">
        <v>336</v>
      </c>
      <c r="D16" s="42" t="s">
        <v>337</v>
      </c>
      <c r="E16" s="28">
        <v>542</v>
      </c>
      <c r="F16" s="28">
        <v>536</v>
      </c>
      <c r="G16" s="28">
        <v>3868903</v>
      </c>
      <c r="H16" s="28"/>
      <c r="I16" s="28">
        <v>1339498</v>
      </c>
      <c r="J16" s="28">
        <v>231624</v>
      </c>
      <c r="K16" s="28">
        <v>652273</v>
      </c>
      <c r="L16" s="30">
        <v>526776</v>
      </c>
      <c r="M16" s="30">
        <v>355665</v>
      </c>
      <c r="N16" s="30">
        <v>282353</v>
      </c>
      <c r="O16" s="30">
        <v>478356</v>
      </c>
      <c r="P16" s="30">
        <v>2358</v>
      </c>
      <c r="Q16" s="91"/>
      <c r="R16" s="91"/>
      <c r="S16" s="91"/>
      <c r="T16" s="91"/>
      <c r="U16" s="91"/>
    </row>
    <row r="17" spans="1:21" s="59" customFormat="1" ht="14.25" customHeight="1" x14ac:dyDescent="0.3">
      <c r="A17" s="44" t="s">
        <v>331</v>
      </c>
      <c r="B17" s="44" t="s">
        <v>338</v>
      </c>
      <c r="C17" s="44" t="s">
        <v>339</v>
      </c>
      <c r="D17" s="42" t="s">
        <v>340</v>
      </c>
      <c r="E17" s="28">
        <v>808</v>
      </c>
      <c r="F17" s="28">
        <v>802</v>
      </c>
      <c r="G17" s="28">
        <v>5283846</v>
      </c>
      <c r="H17" s="28"/>
      <c r="I17" s="28">
        <v>2052468</v>
      </c>
      <c r="J17" s="28">
        <v>362317</v>
      </c>
      <c r="K17" s="28">
        <v>927964</v>
      </c>
      <c r="L17" s="30">
        <v>709799</v>
      </c>
      <c r="M17" s="30">
        <v>465890</v>
      </c>
      <c r="N17" s="30">
        <v>328974</v>
      </c>
      <c r="O17" s="30">
        <v>431967</v>
      </c>
      <c r="P17" s="30">
        <v>4467</v>
      </c>
      <c r="Q17" s="91"/>
      <c r="R17" s="91"/>
      <c r="S17" s="91"/>
      <c r="T17" s="91"/>
      <c r="U17" s="91"/>
    </row>
    <row r="18" spans="1:21" s="59" customFormat="1" ht="14.25" customHeight="1" x14ac:dyDescent="0.3">
      <c r="A18" s="44" t="s">
        <v>331</v>
      </c>
      <c r="B18" s="44" t="s">
        <v>341</v>
      </c>
      <c r="C18" s="44" t="s">
        <v>342</v>
      </c>
      <c r="D18" s="42" t="s">
        <v>343</v>
      </c>
      <c r="E18" s="28">
        <v>1272</v>
      </c>
      <c r="F18" s="28">
        <v>1263</v>
      </c>
      <c r="G18" s="28">
        <v>6670786</v>
      </c>
      <c r="H18" s="28"/>
      <c r="I18" s="28">
        <v>2691213</v>
      </c>
      <c r="J18" s="28">
        <v>450143</v>
      </c>
      <c r="K18" s="28">
        <v>1208125</v>
      </c>
      <c r="L18" s="30">
        <v>880613</v>
      </c>
      <c r="M18" s="30">
        <v>539980</v>
      </c>
      <c r="N18" s="30">
        <v>369703</v>
      </c>
      <c r="O18" s="30">
        <v>523309</v>
      </c>
      <c r="P18" s="30">
        <v>7700</v>
      </c>
      <c r="Q18" s="91"/>
      <c r="R18" s="91"/>
      <c r="S18" s="91"/>
      <c r="T18" s="91"/>
      <c r="U18" s="91"/>
    </row>
    <row r="19" spans="1:21" s="59" customFormat="1" ht="14.25" customHeight="1" x14ac:dyDescent="0.3">
      <c r="A19" s="44" t="s">
        <v>331</v>
      </c>
      <c r="B19" s="44" t="s">
        <v>344</v>
      </c>
      <c r="C19" s="44" t="s">
        <v>345</v>
      </c>
      <c r="D19" s="42" t="s">
        <v>346</v>
      </c>
      <c r="E19" s="28">
        <v>659</v>
      </c>
      <c r="F19" s="28">
        <v>646</v>
      </c>
      <c r="G19" s="28">
        <v>3940854</v>
      </c>
      <c r="H19" s="28"/>
      <c r="I19" s="28">
        <v>1476650</v>
      </c>
      <c r="J19" s="28">
        <v>260702</v>
      </c>
      <c r="K19" s="28">
        <v>690558</v>
      </c>
      <c r="L19" s="30">
        <v>549643</v>
      </c>
      <c r="M19" s="30">
        <v>349943</v>
      </c>
      <c r="N19" s="30">
        <v>253812</v>
      </c>
      <c r="O19" s="30">
        <v>357796</v>
      </c>
      <c r="P19" s="30">
        <v>1750</v>
      </c>
    </row>
    <row r="20" spans="1:21" s="59" customFormat="1" ht="14.25" customHeight="1" x14ac:dyDescent="0.3">
      <c r="A20" s="44" t="s">
        <v>331</v>
      </c>
      <c r="B20" s="44" t="s">
        <v>347</v>
      </c>
      <c r="C20" s="44" t="s">
        <v>348</v>
      </c>
      <c r="D20" s="42" t="s">
        <v>349</v>
      </c>
      <c r="E20" s="28">
        <v>961</v>
      </c>
      <c r="F20" s="28">
        <v>948</v>
      </c>
      <c r="G20" s="28">
        <v>4045640</v>
      </c>
      <c r="H20" s="28"/>
      <c r="I20" s="28">
        <v>1639608</v>
      </c>
      <c r="J20" s="28">
        <v>301454</v>
      </c>
      <c r="K20" s="28">
        <v>740262</v>
      </c>
      <c r="L20" s="30">
        <v>527037</v>
      </c>
      <c r="M20" s="30">
        <v>321350</v>
      </c>
      <c r="N20" s="30">
        <v>228127</v>
      </c>
      <c r="O20" s="30">
        <v>284345</v>
      </c>
      <c r="P20" s="30">
        <v>3457</v>
      </c>
    </row>
    <row r="21" spans="1:21" s="59" customFormat="1" ht="14.25" customHeight="1" x14ac:dyDescent="0.3">
      <c r="A21" s="44" t="s">
        <v>331</v>
      </c>
      <c r="B21" s="44" t="s">
        <v>350</v>
      </c>
      <c r="C21" s="44" t="s">
        <v>351</v>
      </c>
      <c r="D21" s="42" t="s">
        <v>352</v>
      </c>
      <c r="E21" s="28">
        <v>954</v>
      </c>
      <c r="F21" s="28">
        <v>945</v>
      </c>
      <c r="G21" s="28">
        <v>5561695</v>
      </c>
      <c r="H21" s="28"/>
      <c r="I21" s="28">
        <v>2112308</v>
      </c>
      <c r="J21" s="28">
        <v>415702</v>
      </c>
      <c r="K21" s="28">
        <v>1007287</v>
      </c>
      <c r="L21" s="30">
        <v>772264</v>
      </c>
      <c r="M21" s="30">
        <v>472716</v>
      </c>
      <c r="N21" s="30">
        <v>339530</v>
      </c>
      <c r="O21" s="30">
        <v>437599</v>
      </c>
      <c r="P21" s="30">
        <v>4289</v>
      </c>
    </row>
    <row r="22" spans="1:21" s="59" customFormat="1" ht="14.25" customHeight="1" x14ac:dyDescent="0.3">
      <c r="A22" s="44" t="s">
        <v>353</v>
      </c>
      <c r="B22" s="44" t="s">
        <v>354</v>
      </c>
      <c r="C22" s="44" t="s">
        <v>355</v>
      </c>
      <c r="D22" s="42" t="s">
        <v>356</v>
      </c>
      <c r="E22" s="28">
        <v>198</v>
      </c>
      <c r="F22" s="28">
        <v>196</v>
      </c>
      <c r="G22" s="28">
        <v>960609</v>
      </c>
      <c r="H22" s="28"/>
      <c r="I22" s="28">
        <v>370608</v>
      </c>
      <c r="J22" s="28">
        <v>67372</v>
      </c>
      <c r="K22" s="28">
        <v>177597</v>
      </c>
      <c r="L22" s="30">
        <v>126580</v>
      </c>
      <c r="M22" s="30">
        <v>79355</v>
      </c>
      <c r="N22" s="30">
        <v>60661</v>
      </c>
      <c r="O22" s="30">
        <v>77930</v>
      </c>
      <c r="P22" s="30">
        <v>506</v>
      </c>
    </row>
    <row r="23" spans="1:21" s="59" customFormat="1" ht="14.25" customHeight="1" x14ac:dyDescent="0.3">
      <c r="A23" s="44" t="s">
        <v>353</v>
      </c>
      <c r="B23" s="44" t="s">
        <v>357</v>
      </c>
      <c r="C23" s="44" t="s">
        <v>358</v>
      </c>
      <c r="D23" s="42" t="s">
        <v>359</v>
      </c>
      <c r="E23" s="28">
        <v>170</v>
      </c>
      <c r="F23" s="28">
        <v>170</v>
      </c>
      <c r="G23" s="28">
        <v>909295</v>
      </c>
      <c r="H23" s="28"/>
      <c r="I23" s="28">
        <v>344793</v>
      </c>
      <c r="J23" s="28">
        <v>62116</v>
      </c>
      <c r="K23" s="28">
        <v>156855</v>
      </c>
      <c r="L23" s="30">
        <v>123360</v>
      </c>
      <c r="M23" s="30">
        <v>78719</v>
      </c>
      <c r="N23" s="30">
        <v>59782</v>
      </c>
      <c r="O23" s="30">
        <v>83076</v>
      </c>
      <c r="P23" s="30">
        <v>594</v>
      </c>
    </row>
    <row r="24" spans="1:21" s="59" customFormat="1" ht="14.25" customHeight="1" x14ac:dyDescent="0.3">
      <c r="A24" s="44" t="s">
        <v>353</v>
      </c>
      <c r="B24" s="44" t="s">
        <v>360</v>
      </c>
      <c r="C24" s="44" t="s">
        <v>361</v>
      </c>
      <c r="D24" s="42" t="s">
        <v>362</v>
      </c>
      <c r="E24" s="28">
        <v>79</v>
      </c>
      <c r="F24" s="28">
        <v>79</v>
      </c>
      <c r="G24" s="28">
        <v>552651</v>
      </c>
      <c r="H24" s="28"/>
      <c r="I24" s="28">
        <v>214890</v>
      </c>
      <c r="J24" s="28">
        <v>35044</v>
      </c>
      <c r="K24" s="28">
        <v>97406</v>
      </c>
      <c r="L24" s="30">
        <v>71551</v>
      </c>
      <c r="M24" s="30">
        <v>47752</v>
      </c>
      <c r="N24" s="30">
        <v>33643</v>
      </c>
      <c r="O24" s="30">
        <v>51320</v>
      </c>
      <c r="P24" s="30">
        <v>1045</v>
      </c>
    </row>
    <row r="25" spans="1:21" s="59" customFormat="1" ht="14.25" customHeight="1" x14ac:dyDescent="0.3">
      <c r="A25" s="44" t="s">
        <v>353</v>
      </c>
      <c r="B25" s="44" t="s">
        <v>363</v>
      </c>
      <c r="C25" s="44" t="s">
        <v>364</v>
      </c>
      <c r="D25" s="42" t="s">
        <v>365</v>
      </c>
      <c r="E25" s="28">
        <v>149</v>
      </c>
      <c r="F25" s="28">
        <v>146</v>
      </c>
      <c r="G25" s="28">
        <v>647702</v>
      </c>
      <c r="H25" s="28"/>
      <c r="I25" s="28">
        <v>249311</v>
      </c>
      <c r="J25" s="28">
        <v>48338</v>
      </c>
      <c r="K25" s="28">
        <v>119287</v>
      </c>
      <c r="L25" s="30">
        <v>91832</v>
      </c>
      <c r="M25" s="30">
        <v>54230</v>
      </c>
      <c r="N25" s="30">
        <v>38814</v>
      </c>
      <c r="O25" s="30">
        <v>45526</v>
      </c>
      <c r="P25" s="30">
        <v>364</v>
      </c>
    </row>
    <row r="26" spans="1:21" s="59" customFormat="1" ht="14.25" customHeight="1" x14ac:dyDescent="0.3">
      <c r="A26" s="44" t="s">
        <v>353</v>
      </c>
      <c r="B26" s="44" t="s">
        <v>366</v>
      </c>
      <c r="C26" s="44" t="s">
        <v>367</v>
      </c>
      <c r="D26" s="42" t="s">
        <v>368</v>
      </c>
      <c r="E26" s="28">
        <v>92</v>
      </c>
      <c r="F26" s="28">
        <v>90</v>
      </c>
      <c r="G26" s="28">
        <v>551567</v>
      </c>
      <c r="H26" s="28"/>
      <c r="I26" s="28">
        <v>192640</v>
      </c>
      <c r="J26" s="28">
        <v>41378</v>
      </c>
      <c r="K26" s="28">
        <v>99048</v>
      </c>
      <c r="L26" s="30">
        <v>80404</v>
      </c>
      <c r="M26" s="30">
        <v>50005</v>
      </c>
      <c r="N26" s="30">
        <v>39484</v>
      </c>
      <c r="O26" s="30">
        <v>48312</v>
      </c>
      <c r="P26" s="30">
        <v>296</v>
      </c>
    </row>
    <row r="27" spans="1:21" s="59" customFormat="1" ht="14.25" customHeight="1" x14ac:dyDescent="0.3">
      <c r="A27" s="44" t="s">
        <v>353</v>
      </c>
      <c r="B27" s="44" t="s">
        <v>369</v>
      </c>
      <c r="C27" s="44" t="s">
        <v>370</v>
      </c>
      <c r="D27" s="42" t="s">
        <v>371</v>
      </c>
      <c r="E27" s="28">
        <v>183</v>
      </c>
      <c r="F27" s="28">
        <v>181</v>
      </c>
      <c r="G27" s="28">
        <v>840439</v>
      </c>
      <c r="H27" s="28"/>
      <c r="I27" s="28">
        <v>389095</v>
      </c>
      <c r="J27" s="28">
        <v>68219</v>
      </c>
      <c r="K27" s="28">
        <v>167345</v>
      </c>
      <c r="L27" s="30">
        <v>108307</v>
      </c>
      <c r="M27" s="30">
        <v>55701</v>
      </c>
      <c r="N27" s="30">
        <v>28068</v>
      </c>
      <c r="O27" s="30">
        <v>22861</v>
      </c>
      <c r="P27" s="30">
        <v>843</v>
      </c>
    </row>
    <row r="28" spans="1:21" s="59" customFormat="1" ht="14.25" customHeight="1" x14ac:dyDescent="0.3">
      <c r="A28" s="44" t="s">
        <v>353</v>
      </c>
      <c r="B28" s="44" t="s">
        <v>372</v>
      </c>
      <c r="C28" s="44" t="s">
        <v>373</v>
      </c>
      <c r="D28" s="42" t="s">
        <v>374</v>
      </c>
      <c r="E28" s="28">
        <v>348</v>
      </c>
      <c r="F28" s="28">
        <v>345</v>
      </c>
      <c r="G28" s="28">
        <v>1899348</v>
      </c>
      <c r="H28" s="28"/>
      <c r="I28" s="28">
        <v>701663</v>
      </c>
      <c r="J28" s="28">
        <v>137817</v>
      </c>
      <c r="K28" s="28">
        <v>367087</v>
      </c>
      <c r="L28" s="30">
        <v>276815</v>
      </c>
      <c r="M28" s="30">
        <v>169595</v>
      </c>
      <c r="N28" s="30">
        <v>118509</v>
      </c>
      <c r="O28" s="30">
        <v>126337</v>
      </c>
      <c r="P28" s="30">
        <v>1525</v>
      </c>
    </row>
    <row r="29" spans="1:21" s="59" customFormat="1" ht="14.25" customHeight="1" x14ac:dyDescent="0.3">
      <c r="A29" s="44" t="s">
        <v>353</v>
      </c>
      <c r="B29" s="44" t="s">
        <v>375</v>
      </c>
      <c r="C29" s="44" t="s">
        <v>376</v>
      </c>
      <c r="D29" s="42" t="s">
        <v>377</v>
      </c>
      <c r="E29" s="28">
        <v>113</v>
      </c>
      <c r="F29" s="28">
        <v>113</v>
      </c>
      <c r="G29" s="28">
        <v>684853</v>
      </c>
      <c r="H29" s="28"/>
      <c r="I29" s="28">
        <v>242034</v>
      </c>
      <c r="J29" s="28">
        <v>42116</v>
      </c>
      <c r="K29" s="28">
        <v>112511</v>
      </c>
      <c r="L29" s="30">
        <v>89585</v>
      </c>
      <c r="M29" s="30">
        <v>58242</v>
      </c>
      <c r="N29" s="30">
        <v>48992</v>
      </c>
      <c r="O29" s="30">
        <v>90410</v>
      </c>
      <c r="P29" s="30">
        <v>963</v>
      </c>
    </row>
    <row r="30" spans="1:21" s="59" customFormat="1" ht="14.25" customHeight="1" x14ac:dyDescent="0.3">
      <c r="A30" s="44" t="s">
        <v>353</v>
      </c>
      <c r="B30" s="44" t="s">
        <v>378</v>
      </c>
      <c r="C30" s="44" t="s">
        <v>379</v>
      </c>
      <c r="D30" s="42" t="s">
        <v>380</v>
      </c>
      <c r="E30" s="28">
        <v>93</v>
      </c>
      <c r="F30" s="28">
        <v>91</v>
      </c>
      <c r="G30" s="28">
        <v>610586</v>
      </c>
      <c r="H30" s="28"/>
      <c r="I30" s="28">
        <v>225992</v>
      </c>
      <c r="J30" s="28">
        <v>39167</v>
      </c>
      <c r="K30" s="28">
        <v>107882</v>
      </c>
      <c r="L30" s="30">
        <v>81105</v>
      </c>
      <c r="M30" s="30">
        <v>52609</v>
      </c>
      <c r="N30" s="30">
        <v>37212</v>
      </c>
      <c r="O30" s="30">
        <v>66502</v>
      </c>
      <c r="P30" s="30">
        <v>117</v>
      </c>
    </row>
    <row r="31" spans="1:21" s="59" customFormat="1" ht="14.25" customHeight="1" x14ac:dyDescent="0.3">
      <c r="A31" s="44" t="s">
        <v>353</v>
      </c>
      <c r="B31" s="44" t="s">
        <v>381</v>
      </c>
      <c r="C31" s="44" t="s">
        <v>382</v>
      </c>
      <c r="D31" s="42" t="s">
        <v>383</v>
      </c>
      <c r="E31" s="28">
        <v>120</v>
      </c>
      <c r="F31" s="28">
        <v>118</v>
      </c>
      <c r="G31" s="28">
        <v>900563</v>
      </c>
      <c r="H31" s="28"/>
      <c r="I31" s="28">
        <v>319329</v>
      </c>
      <c r="J31" s="28">
        <v>58650</v>
      </c>
      <c r="K31" s="28">
        <v>155485</v>
      </c>
      <c r="L31" s="30">
        <v>125312</v>
      </c>
      <c r="M31" s="30">
        <v>77347</v>
      </c>
      <c r="N31" s="30">
        <v>59682</v>
      </c>
      <c r="O31" s="30">
        <v>104275</v>
      </c>
      <c r="P31" s="30">
        <v>483</v>
      </c>
    </row>
    <row r="32" spans="1:21" s="59" customFormat="1" ht="14.25" customHeight="1" x14ac:dyDescent="0.3">
      <c r="A32" s="44" t="s">
        <v>353</v>
      </c>
      <c r="B32" s="44" t="s">
        <v>384</v>
      </c>
      <c r="C32" s="44" t="s">
        <v>385</v>
      </c>
      <c r="D32" s="42" t="s">
        <v>386</v>
      </c>
      <c r="E32" s="28">
        <v>81</v>
      </c>
      <c r="F32" s="28">
        <v>81</v>
      </c>
      <c r="G32" s="28">
        <v>544012</v>
      </c>
      <c r="H32" s="28"/>
      <c r="I32" s="28">
        <v>200984</v>
      </c>
      <c r="J32" s="28">
        <v>27899</v>
      </c>
      <c r="K32" s="28">
        <v>83551</v>
      </c>
      <c r="L32" s="30">
        <v>72056</v>
      </c>
      <c r="M32" s="30">
        <v>54862</v>
      </c>
      <c r="N32" s="30">
        <v>39417</v>
      </c>
      <c r="O32" s="30">
        <v>64689</v>
      </c>
      <c r="P32" s="30">
        <v>554</v>
      </c>
    </row>
    <row r="33" spans="1:16" s="59" customFormat="1" ht="14.25" customHeight="1" x14ac:dyDescent="0.3">
      <c r="A33" s="44" t="s">
        <v>353</v>
      </c>
      <c r="B33" s="44" t="s">
        <v>387</v>
      </c>
      <c r="C33" s="44" t="s">
        <v>388</v>
      </c>
      <c r="D33" s="42" t="s">
        <v>389</v>
      </c>
      <c r="E33" s="28">
        <v>129</v>
      </c>
      <c r="F33" s="28">
        <v>127</v>
      </c>
      <c r="G33" s="28">
        <v>706735</v>
      </c>
      <c r="H33" s="28"/>
      <c r="I33" s="28">
        <v>263669</v>
      </c>
      <c r="J33" s="28">
        <v>46985</v>
      </c>
      <c r="K33" s="28">
        <v>131079</v>
      </c>
      <c r="L33" s="30">
        <v>92078</v>
      </c>
      <c r="M33" s="30">
        <v>63099</v>
      </c>
      <c r="N33" s="30">
        <v>45602</v>
      </c>
      <c r="O33" s="30">
        <v>63790</v>
      </c>
      <c r="P33" s="30">
        <v>433</v>
      </c>
    </row>
    <row r="34" spans="1:16" s="59" customFormat="1" ht="14.25" customHeight="1" x14ac:dyDescent="0.3">
      <c r="A34" s="44" t="s">
        <v>353</v>
      </c>
      <c r="B34" s="44" t="s">
        <v>390</v>
      </c>
      <c r="C34" s="44" t="s">
        <v>391</v>
      </c>
      <c r="D34" s="42" t="s">
        <v>392</v>
      </c>
      <c r="E34" s="28">
        <v>198</v>
      </c>
      <c r="F34" s="28">
        <v>192</v>
      </c>
      <c r="G34" s="28">
        <v>808465</v>
      </c>
      <c r="H34" s="28"/>
      <c r="I34" s="28">
        <v>340985</v>
      </c>
      <c r="J34" s="28">
        <v>71683</v>
      </c>
      <c r="K34" s="28">
        <v>176074</v>
      </c>
      <c r="L34" s="30">
        <v>113681</v>
      </c>
      <c r="M34" s="30">
        <v>55957</v>
      </c>
      <c r="N34" s="30">
        <v>29120</v>
      </c>
      <c r="O34" s="30">
        <v>20579</v>
      </c>
      <c r="P34" s="30">
        <v>386</v>
      </c>
    </row>
    <row r="35" spans="1:16" s="59" customFormat="1" ht="14.25" customHeight="1" x14ac:dyDescent="0.3">
      <c r="A35" s="44" t="s">
        <v>353</v>
      </c>
      <c r="B35" s="44" t="s">
        <v>393</v>
      </c>
      <c r="C35" s="44" t="s">
        <v>394</v>
      </c>
      <c r="D35" s="42" t="s">
        <v>395</v>
      </c>
      <c r="E35" s="28">
        <v>183</v>
      </c>
      <c r="F35" s="28">
        <v>183</v>
      </c>
      <c r="G35" s="28">
        <v>1056607</v>
      </c>
      <c r="H35" s="28"/>
      <c r="I35" s="28">
        <v>389721</v>
      </c>
      <c r="J35" s="28">
        <v>73847</v>
      </c>
      <c r="K35" s="28">
        <v>191962</v>
      </c>
      <c r="L35" s="30">
        <v>147104</v>
      </c>
      <c r="M35" s="30">
        <v>101070</v>
      </c>
      <c r="N35" s="30">
        <v>72390</v>
      </c>
      <c r="O35" s="30">
        <v>79771</v>
      </c>
      <c r="P35" s="30">
        <v>742</v>
      </c>
    </row>
    <row r="36" spans="1:16" s="59" customFormat="1" ht="14.25" customHeight="1" x14ac:dyDescent="0.3">
      <c r="A36" s="44" t="s">
        <v>353</v>
      </c>
      <c r="B36" s="44" t="s">
        <v>396</v>
      </c>
      <c r="C36" s="44" t="s">
        <v>397</v>
      </c>
      <c r="D36" s="42" t="s">
        <v>398</v>
      </c>
      <c r="E36" s="28">
        <v>131</v>
      </c>
      <c r="F36" s="28">
        <v>129</v>
      </c>
      <c r="G36" s="28">
        <v>792718</v>
      </c>
      <c r="H36" s="28"/>
      <c r="I36" s="28">
        <v>316857</v>
      </c>
      <c r="J36" s="28">
        <v>53410</v>
      </c>
      <c r="K36" s="28">
        <v>145236</v>
      </c>
      <c r="L36" s="30">
        <v>110830</v>
      </c>
      <c r="M36" s="30">
        <v>68544</v>
      </c>
      <c r="N36" s="30">
        <v>45663</v>
      </c>
      <c r="O36" s="30">
        <v>51697</v>
      </c>
      <c r="P36" s="30">
        <v>481</v>
      </c>
    </row>
    <row r="37" spans="1:16" s="59" customFormat="1" ht="14.25" customHeight="1" x14ac:dyDescent="0.3">
      <c r="A37" s="44" t="s">
        <v>353</v>
      </c>
      <c r="B37" s="44" t="s">
        <v>399</v>
      </c>
      <c r="C37" s="44" t="s">
        <v>400</v>
      </c>
      <c r="D37" s="42" t="s">
        <v>401</v>
      </c>
      <c r="E37" s="28">
        <v>270</v>
      </c>
      <c r="F37" s="28">
        <v>264</v>
      </c>
      <c r="G37" s="28">
        <v>1089631</v>
      </c>
      <c r="H37" s="28"/>
      <c r="I37" s="28">
        <v>481491</v>
      </c>
      <c r="J37" s="28">
        <v>103811</v>
      </c>
      <c r="K37" s="28">
        <v>253349</v>
      </c>
      <c r="L37" s="30">
        <v>140063</v>
      </c>
      <c r="M37" s="30">
        <v>60991</v>
      </c>
      <c r="N37" s="30">
        <v>29159</v>
      </c>
      <c r="O37" s="30">
        <v>19876</v>
      </c>
      <c r="P37" s="30">
        <v>891</v>
      </c>
    </row>
    <row r="38" spans="1:16" s="59" customFormat="1" ht="14.25" customHeight="1" x14ac:dyDescent="0.3">
      <c r="A38" s="44" t="s">
        <v>353</v>
      </c>
      <c r="B38" s="44" t="s">
        <v>402</v>
      </c>
      <c r="C38" s="44" t="s">
        <v>403</v>
      </c>
      <c r="D38" s="42" t="s">
        <v>404</v>
      </c>
      <c r="E38" s="28">
        <v>181</v>
      </c>
      <c r="F38" s="28">
        <v>176</v>
      </c>
      <c r="G38" s="28">
        <v>738995</v>
      </c>
      <c r="H38" s="28"/>
      <c r="I38" s="28">
        <v>364785</v>
      </c>
      <c r="J38" s="28">
        <v>67293</v>
      </c>
      <c r="K38" s="28">
        <v>153062</v>
      </c>
      <c r="L38" s="30">
        <v>85988</v>
      </c>
      <c r="M38" s="30">
        <v>36907</v>
      </c>
      <c r="N38" s="30">
        <v>19901</v>
      </c>
      <c r="O38" s="30">
        <v>10333</v>
      </c>
      <c r="P38" s="30">
        <v>726</v>
      </c>
    </row>
    <row r="39" spans="1:16" s="59" customFormat="1" ht="14.25" customHeight="1" x14ac:dyDescent="0.3">
      <c r="A39" s="44" t="s">
        <v>353</v>
      </c>
      <c r="B39" s="44" t="s">
        <v>405</v>
      </c>
      <c r="C39" s="44" t="s">
        <v>406</v>
      </c>
      <c r="D39" s="42" t="s">
        <v>407</v>
      </c>
      <c r="E39" s="28">
        <v>106</v>
      </c>
      <c r="F39" s="28">
        <v>104</v>
      </c>
      <c r="G39" s="28">
        <v>719021</v>
      </c>
      <c r="H39" s="28"/>
      <c r="I39" s="28">
        <v>233746</v>
      </c>
      <c r="J39" s="28">
        <v>36926</v>
      </c>
      <c r="K39" s="28">
        <v>115159</v>
      </c>
      <c r="L39" s="30">
        <v>105905</v>
      </c>
      <c r="M39" s="30">
        <v>74344</v>
      </c>
      <c r="N39" s="30">
        <v>59586</v>
      </c>
      <c r="O39" s="30">
        <v>93146</v>
      </c>
      <c r="P39" s="30">
        <v>209</v>
      </c>
    </row>
    <row r="40" spans="1:16" s="59" customFormat="1" ht="14.25" customHeight="1" x14ac:dyDescent="0.3">
      <c r="A40" s="44" t="s">
        <v>353</v>
      </c>
      <c r="B40" s="44" t="s">
        <v>408</v>
      </c>
      <c r="C40" s="44" t="s">
        <v>409</v>
      </c>
      <c r="D40" s="42" t="s">
        <v>410</v>
      </c>
      <c r="E40" s="28">
        <v>143</v>
      </c>
      <c r="F40" s="28">
        <v>142</v>
      </c>
      <c r="G40" s="28">
        <v>621388</v>
      </c>
      <c r="H40" s="28"/>
      <c r="I40" s="28">
        <v>262400</v>
      </c>
      <c r="J40" s="28">
        <v>42720</v>
      </c>
      <c r="K40" s="28">
        <v>114490</v>
      </c>
      <c r="L40" s="30">
        <v>87514</v>
      </c>
      <c r="M40" s="30">
        <v>48020</v>
      </c>
      <c r="N40" s="30">
        <v>27953</v>
      </c>
      <c r="O40" s="30">
        <v>37428</v>
      </c>
      <c r="P40" s="30">
        <v>863</v>
      </c>
    </row>
    <row r="41" spans="1:16" s="59" customFormat="1" ht="14.25" customHeight="1" x14ac:dyDescent="0.3">
      <c r="A41" s="44" t="s">
        <v>353</v>
      </c>
      <c r="B41" s="44" t="s">
        <v>411</v>
      </c>
      <c r="C41" s="44" t="s">
        <v>412</v>
      </c>
      <c r="D41" s="42" t="s">
        <v>413</v>
      </c>
      <c r="E41" s="28">
        <v>69</v>
      </c>
      <c r="F41" s="28">
        <v>68</v>
      </c>
      <c r="G41" s="28">
        <v>428318</v>
      </c>
      <c r="H41" s="28"/>
      <c r="I41" s="28">
        <v>185081</v>
      </c>
      <c r="J41" s="28">
        <v>31906</v>
      </c>
      <c r="K41" s="28">
        <v>80266</v>
      </c>
      <c r="L41" s="30">
        <v>59105</v>
      </c>
      <c r="M41" s="30">
        <v>30931</v>
      </c>
      <c r="N41" s="30">
        <v>18365</v>
      </c>
      <c r="O41" s="30">
        <v>22505</v>
      </c>
      <c r="P41" s="30">
        <v>159</v>
      </c>
    </row>
    <row r="42" spans="1:16" s="59" customFormat="1" ht="14.25" customHeight="1" x14ac:dyDescent="0.3">
      <c r="A42" s="44" t="s">
        <v>353</v>
      </c>
      <c r="B42" s="44" t="s">
        <v>414</v>
      </c>
      <c r="C42" s="44" t="s">
        <v>415</v>
      </c>
      <c r="D42" s="42" t="s">
        <v>416</v>
      </c>
      <c r="E42" s="28">
        <v>157</v>
      </c>
      <c r="F42" s="28">
        <v>156</v>
      </c>
      <c r="G42" s="28">
        <v>1074358</v>
      </c>
      <c r="H42" s="28"/>
      <c r="I42" s="28">
        <v>397277</v>
      </c>
      <c r="J42" s="28">
        <v>69915</v>
      </c>
      <c r="K42" s="28">
        <v>175827</v>
      </c>
      <c r="L42" s="30">
        <v>136902</v>
      </c>
      <c r="M42" s="30">
        <v>95843</v>
      </c>
      <c r="N42" s="30">
        <v>72876</v>
      </c>
      <c r="O42" s="30">
        <v>124780</v>
      </c>
      <c r="P42" s="30">
        <v>938</v>
      </c>
    </row>
    <row r="43" spans="1:16" s="59" customFormat="1" ht="14.25" customHeight="1" x14ac:dyDescent="0.3">
      <c r="A43" s="44" t="s">
        <v>353</v>
      </c>
      <c r="B43" s="44" t="s">
        <v>417</v>
      </c>
      <c r="C43" s="44" t="s">
        <v>418</v>
      </c>
      <c r="D43" s="42" t="s">
        <v>419</v>
      </c>
      <c r="E43" s="28">
        <v>52</v>
      </c>
      <c r="F43" s="28">
        <v>51</v>
      </c>
      <c r="G43" s="28">
        <v>283415</v>
      </c>
      <c r="H43" s="28"/>
      <c r="I43" s="28">
        <v>118036</v>
      </c>
      <c r="J43" s="28">
        <v>19555</v>
      </c>
      <c r="K43" s="28">
        <v>51881</v>
      </c>
      <c r="L43" s="30">
        <v>40396</v>
      </c>
      <c r="M43" s="30">
        <v>21405</v>
      </c>
      <c r="N43" s="30">
        <v>15975</v>
      </c>
      <c r="O43" s="30">
        <v>15966</v>
      </c>
      <c r="P43" s="30">
        <v>201</v>
      </c>
    </row>
    <row r="44" spans="1:16" s="59" customFormat="1" ht="14.25" customHeight="1" x14ac:dyDescent="0.3">
      <c r="A44" s="44" t="s">
        <v>353</v>
      </c>
      <c r="B44" s="44" t="s">
        <v>420</v>
      </c>
      <c r="C44" s="44" t="s">
        <v>421</v>
      </c>
      <c r="D44" s="42" t="s">
        <v>422</v>
      </c>
      <c r="E44" s="28">
        <v>414</v>
      </c>
      <c r="F44" s="28">
        <v>408</v>
      </c>
      <c r="G44" s="28">
        <v>1606714</v>
      </c>
      <c r="H44" s="28"/>
      <c r="I44" s="28">
        <v>645106</v>
      </c>
      <c r="J44" s="28">
        <v>121944</v>
      </c>
      <c r="K44" s="28">
        <v>293159</v>
      </c>
      <c r="L44" s="30">
        <v>211254</v>
      </c>
      <c r="M44" s="30">
        <v>130241</v>
      </c>
      <c r="N44" s="30">
        <v>92223</v>
      </c>
      <c r="O44" s="30">
        <v>111403</v>
      </c>
      <c r="P44" s="30">
        <v>1384</v>
      </c>
    </row>
    <row r="45" spans="1:16" s="59" customFormat="1" ht="14.25" customHeight="1" x14ac:dyDescent="0.3">
      <c r="A45" s="44" t="s">
        <v>353</v>
      </c>
      <c r="B45" s="44" t="s">
        <v>423</v>
      </c>
      <c r="C45" s="44" t="s">
        <v>424</v>
      </c>
      <c r="D45" s="42" t="s">
        <v>425</v>
      </c>
      <c r="E45" s="28">
        <v>168</v>
      </c>
      <c r="F45" s="28">
        <v>164</v>
      </c>
      <c r="G45" s="28">
        <v>1102043</v>
      </c>
      <c r="H45" s="28"/>
      <c r="I45" s="28">
        <v>406648</v>
      </c>
      <c r="J45" s="28">
        <v>75246</v>
      </c>
      <c r="K45" s="28">
        <v>203449</v>
      </c>
      <c r="L45" s="30">
        <v>159408</v>
      </c>
      <c r="M45" s="30">
        <v>95489</v>
      </c>
      <c r="N45" s="30">
        <v>65711</v>
      </c>
      <c r="O45" s="30">
        <v>95495</v>
      </c>
      <c r="P45" s="30">
        <v>597</v>
      </c>
    </row>
    <row r="46" spans="1:16" s="59" customFormat="1" ht="14.25" customHeight="1" x14ac:dyDescent="0.3">
      <c r="A46" s="44" t="s">
        <v>353</v>
      </c>
      <c r="B46" s="44" t="s">
        <v>426</v>
      </c>
      <c r="C46" s="44" t="s">
        <v>427</v>
      </c>
      <c r="D46" s="42" t="s">
        <v>428</v>
      </c>
      <c r="E46" s="28">
        <v>88</v>
      </c>
      <c r="F46" s="28">
        <v>87</v>
      </c>
      <c r="G46" s="28">
        <v>636692</v>
      </c>
      <c r="H46" s="28"/>
      <c r="I46" s="28">
        <v>214772</v>
      </c>
      <c r="J46" s="28">
        <v>34024</v>
      </c>
      <c r="K46" s="28">
        <v>106356</v>
      </c>
      <c r="L46" s="30">
        <v>86895</v>
      </c>
      <c r="M46" s="30">
        <v>62272</v>
      </c>
      <c r="N46" s="30">
        <v>50005</v>
      </c>
      <c r="O46" s="30">
        <v>81842</v>
      </c>
      <c r="P46" s="30">
        <v>526</v>
      </c>
    </row>
    <row r="47" spans="1:16" s="59" customFormat="1" ht="14.25" customHeight="1" x14ac:dyDescent="0.3">
      <c r="A47" s="44" t="s">
        <v>353</v>
      </c>
      <c r="B47" s="44" t="s">
        <v>429</v>
      </c>
      <c r="C47" s="44" t="s">
        <v>430</v>
      </c>
      <c r="D47" s="42" t="s">
        <v>431</v>
      </c>
      <c r="E47" s="28">
        <v>68</v>
      </c>
      <c r="F47" s="28">
        <v>67</v>
      </c>
      <c r="G47" s="28">
        <v>455380</v>
      </c>
      <c r="H47" s="28"/>
      <c r="I47" s="28">
        <v>175406</v>
      </c>
      <c r="J47" s="28">
        <v>31686</v>
      </c>
      <c r="K47" s="28">
        <v>83170</v>
      </c>
      <c r="L47" s="30">
        <v>63530</v>
      </c>
      <c r="M47" s="30">
        <v>38074</v>
      </c>
      <c r="N47" s="30">
        <v>25818</v>
      </c>
      <c r="O47" s="30">
        <v>37470</v>
      </c>
      <c r="P47" s="30">
        <v>226</v>
      </c>
    </row>
    <row r="48" spans="1:16" s="59" customFormat="1" ht="14.25" customHeight="1" x14ac:dyDescent="0.3">
      <c r="A48" s="44" t="s">
        <v>353</v>
      </c>
      <c r="B48" s="44" t="s">
        <v>432</v>
      </c>
      <c r="C48" s="44" t="s">
        <v>433</v>
      </c>
      <c r="D48" s="42" t="s">
        <v>434</v>
      </c>
      <c r="E48" s="28">
        <v>69</v>
      </c>
      <c r="F48" s="28">
        <v>67</v>
      </c>
      <c r="G48" s="28">
        <v>455526</v>
      </c>
      <c r="H48" s="28"/>
      <c r="I48" s="28">
        <v>155308</v>
      </c>
      <c r="J48" s="28">
        <v>24106</v>
      </c>
      <c r="K48" s="28">
        <v>66982</v>
      </c>
      <c r="L48" s="30">
        <v>56595</v>
      </c>
      <c r="M48" s="30">
        <v>46496</v>
      </c>
      <c r="N48" s="30">
        <v>39331</v>
      </c>
      <c r="O48" s="30">
        <v>66507</v>
      </c>
      <c r="P48" s="30">
        <v>201</v>
      </c>
    </row>
    <row r="49" spans="1:16" s="59" customFormat="1" ht="14.25" customHeight="1" x14ac:dyDescent="0.3">
      <c r="A49" s="44" t="s">
        <v>353</v>
      </c>
      <c r="B49" s="44" t="s">
        <v>435</v>
      </c>
      <c r="C49" s="44" t="s">
        <v>436</v>
      </c>
      <c r="D49" s="42" t="s">
        <v>437</v>
      </c>
      <c r="E49" s="28">
        <v>137</v>
      </c>
      <c r="F49" s="28">
        <v>135</v>
      </c>
      <c r="G49" s="28">
        <v>1090555</v>
      </c>
      <c r="H49" s="28"/>
      <c r="I49" s="28">
        <v>415463</v>
      </c>
      <c r="J49" s="28">
        <v>73959</v>
      </c>
      <c r="K49" s="28">
        <v>192535</v>
      </c>
      <c r="L49" s="30">
        <v>146137</v>
      </c>
      <c r="M49" s="30">
        <v>98497</v>
      </c>
      <c r="N49" s="30">
        <v>69856</v>
      </c>
      <c r="O49" s="30">
        <v>92908</v>
      </c>
      <c r="P49" s="30">
        <v>1200</v>
      </c>
    </row>
    <row r="50" spans="1:16" s="59" customFormat="1" ht="14.25" customHeight="1" x14ac:dyDescent="0.3">
      <c r="A50" s="44" t="s">
        <v>353</v>
      </c>
      <c r="B50" s="44" t="s">
        <v>438</v>
      </c>
      <c r="C50" s="44" t="s">
        <v>439</v>
      </c>
      <c r="D50" s="42" t="s">
        <v>440</v>
      </c>
      <c r="E50" s="28">
        <v>345</v>
      </c>
      <c r="F50" s="28">
        <v>343</v>
      </c>
      <c r="G50" s="28">
        <v>1405311</v>
      </c>
      <c r="H50" s="28"/>
      <c r="I50" s="28">
        <v>598837</v>
      </c>
      <c r="J50" s="28">
        <v>125525</v>
      </c>
      <c r="K50" s="28">
        <v>318645</v>
      </c>
      <c r="L50" s="30">
        <v>201814</v>
      </c>
      <c r="M50" s="30">
        <v>88492</v>
      </c>
      <c r="N50" s="30">
        <v>41414</v>
      </c>
      <c r="O50" s="30">
        <v>28390</v>
      </c>
      <c r="P50" s="30">
        <v>2194</v>
      </c>
    </row>
    <row r="51" spans="1:16" s="59" customFormat="1" ht="14.25" customHeight="1" x14ac:dyDescent="0.3">
      <c r="A51" s="44" t="s">
        <v>353</v>
      </c>
      <c r="B51" s="44" t="s">
        <v>441</v>
      </c>
      <c r="C51" s="44" t="s">
        <v>442</v>
      </c>
      <c r="D51" s="42" t="s">
        <v>443</v>
      </c>
      <c r="E51" s="28">
        <v>62</v>
      </c>
      <c r="F51" s="28">
        <v>62</v>
      </c>
      <c r="G51" s="28">
        <v>373764</v>
      </c>
      <c r="H51" s="28"/>
      <c r="I51" s="28">
        <v>129295</v>
      </c>
      <c r="J51" s="28">
        <v>22276</v>
      </c>
      <c r="K51" s="28">
        <v>59773</v>
      </c>
      <c r="L51" s="30">
        <v>47571</v>
      </c>
      <c r="M51" s="30">
        <v>33809</v>
      </c>
      <c r="N51" s="30">
        <v>27228</v>
      </c>
      <c r="O51" s="30">
        <v>53657</v>
      </c>
      <c r="P51" s="30">
        <v>155</v>
      </c>
    </row>
    <row r="52" spans="1:16" s="59" customFormat="1" ht="14.25" customHeight="1" x14ac:dyDescent="0.3">
      <c r="A52" s="44" t="s">
        <v>353</v>
      </c>
      <c r="B52" s="44" t="s">
        <v>444</v>
      </c>
      <c r="C52" s="44" t="s">
        <v>445</v>
      </c>
      <c r="D52" s="42" t="s">
        <v>446</v>
      </c>
      <c r="E52" s="28">
        <v>130</v>
      </c>
      <c r="F52" s="28">
        <v>129</v>
      </c>
      <c r="G52" s="28">
        <v>713835</v>
      </c>
      <c r="H52" s="28"/>
      <c r="I52" s="28">
        <v>270333</v>
      </c>
      <c r="J52" s="28">
        <v>39255</v>
      </c>
      <c r="K52" s="28">
        <v>117110</v>
      </c>
      <c r="L52" s="30">
        <v>95774</v>
      </c>
      <c r="M52" s="30">
        <v>67485</v>
      </c>
      <c r="N52" s="30">
        <v>49571</v>
      </c>
      <c r="O52" s="30">
        <v>73714</v>
      </c>
      <c r="P52" s="30">
        <v>593</v>
      </c>
    </row>
    <row r="53" spans="1:16" s="59" customFormat="1" ht="14.25" customHeight="1" x14ac:dyDescent="0.3">
      <c r="A53" s="44" t="s">
        <v>353</v>
      </c>
      <c r="B53" s="44" t="s">
        <v>447</v>
      </c>
      <c r="C53" s="44" t="s">
        <v>448</v>
      </c>
      <c r="D53" s="42" t="s">
        <v>449</v>
      </c>
      <c r="E53" s="28">
        <v>55</v>
      </c>
      <c r="F53" s="28">
        <v>55</v>
      </c>
      <c r="G53" s="28">
        <v>426365</v>
      </c>
      <c r="H53" s="28"/>
      <c r="I53" s="28">
        <v>165969</v>
      </c>
      <c r="J53" s="28">
        <v>23689</v>
      </c>
      <c r="K53" s="28">
        <v>68086</v>
      </c>
      <c r="L53" s="30">
        <v>56548</v>
      </c>
      <c r="M53" s="30">
        <v>34849</v>
      </c>
      <c r="N53" s="30">
        <v>27233</v>
      </c>
      <c r="O53" s="30">
        <v>49735</v>
      </c>
      <c r="P53" s="30">
        <v>256</v>
      </c>
    </row>
    <row r="54" spans="1:16" s="59" customFormat="1" ht="14.25" customHeight="1" x14ac:dyDescent="0.3">
      <c r="A54" s="44" t="s">
        <v>353</v>
      </c>
      <c r="B54" s="44" t="s">
        <v>450</v>
      </c>
      <c r="C54" s="44" t="s">
        <v>451</v>
      </c>
      <c r="D54" s="42" t="s">
        <v>452</v>
      </c>
      <c r="E54" s="28">
        <v>158</v>
      </c>
      <c r="F54" s="28">
        <v>156</v>
      </c>
      <c r="G54" s="28">
        <v>1013556</v>
      </c>
      <c r="H54" s="28"/>
      <c r="I54" s="28">
        <v>406264</v>
      </c>
      <c r="J54" s="28">
        <v>71840</v>
      </c>
      <c r="K54" s="28">
        <v>184182</v>
      </c>
      <c r="L54" s="30">
        <v>140617</v>
      </c>
      <c r="M54" s="30">
        <v>85845</v>
      </c>
      <c r="N54" s="30">
        <v>58589</v>
      </c>
      <c r="O54" s="30">
        <v>65503</v>
      </c>
      <c r="P54" s="30">
        <v>716</v>
      </c>
    </row>
    <row r="55" spans="1:16" s="59" customFormat="1" ht="14.25" customHeight="1" x14ac:dyDescent="0.3">
      <c r="A55" s="44" t="s">
        <v>353</v>
      </c>
      <c r="B55" s="44" t="s">
        <v>453</v>
      </c>
      <c r="C55" s="44" t="s">
        <v>454</v>
      </c>
      <c r="D55" s="42" t="s">
        <v>455</v>
      </c>
      <c r="E55" s="28">
        <v>174</v>
      </c>
      <c r="F55" s="28">
        <v>173</v>
      </c>
      <c r="G55" s="28">
        <v>716492</v>
      </c>
      <c r="H55" s="28"/>
      <c r="I55" s="28">
        <v>299471</v>
      </c>
      <c r="J55" s="28">
        <v>56702</v>
      </c>
      <c r="K55" s="28">
        <v>139109</v>
      </c>
      <c r="L55" s="30">
        <v>94331</v>
      </c>
      <c r="M55" s="30">
        <v>52187</v>
      </c>
      <c r="N55" s="30">
        <v>33819</v>
      </c>
      <c r="O55" s="30">
        <v>39861</v>
      </c>
      <c r="P55" s="30">
        <v>1012</v>
      </c>
    </row>
    <row r="56" spans="1:16" s="59" customFormat="1" ht="14.25" customHeight="1" x14ac:dyDescent="0.3">
      <c r="A56" s="44" t="s">
        <v>353</v>
      </c>
      <c r="B56" s="44" t="s">
        <v>456</v>
      </c>
      <c r="C56" s="44" t="s">
        <v>457</v>
      </c>
      <c r="D56" s="42" t="s">
        <v>458</v>
      </c>
      <c r="E56" s="28">
        <v>88</v>
      </c>
      <c r="F56" s="28">
        <v>86</v>
      </c>
      <c r="G56" s="28">
        <v>619260</v>
      </c>
      <c r="H56" s="28"/>
      <c r="I56" s="28">
        <v>258104</v>
      </c>
      <c r="J56" s="28">
        <v>41483</v>
      </c>
      <c r="K56" s="28">
        <v>103946</v>
      </c>
      <c r="L56" s="30">
        <v>79567</v>
      </c>
      <c r="M56" s="30">
        <v>50211</v>
      </c>
      <c r="N56" s="30">
        <v>33053</v>
      </c>
      <c r="O56" s="30">
        <v>52613</v>
      </c>
      <c r="P56" s="30">
        <v>283</v>
      </c>
    </row>
    <row r="57" spans="1:16" s="59" customFormat="1" ht="14.25" customHeight="1" x14ac:dyDescent="0.3">
      <c r="A57" s="44" t="s">
        <v>353</v>
      </c>
      <c r="B57" s="44" t="s">
        <v>459</v>
      </c>
      <c r="C57" s="44" t="s">
        <v>460</v>
      </c>
      <c r="D57" s="42" t="s">
        <v>461</v>
      </c>
      <c r="E57" s="28">
        <v>77</v>
      </c>
      <c r="F57" s="28">
        <v>77</v>
      </c>
      <c r="G57" s="28">
        <v>551392</v>
      </c>
      <c r="H57" s="28"/>
      <c r="I57" s="28">
        <v>191488</v>
      </c>
      <c r="J57" s="28">
        <v>37354</v>
      </c>
      <c r="K57" s="28">
        <v>113437</v>
      </c>
      <c r="L57" s="30">
        <v>81923</v>
      </c>
      <c r="M57" s="30">
        <v>45549</v>
      </c>
      <c r="N57" s="30">
        <v>34901</v>
      </c>
      <c r="O57" s="30">
        <v>46303</v>
      </c>
      <c r="P57" s="30">
        <v>437</v>
      </c>
    </row>
    <row r="58" spans="1:16" s="59" customFormat="1" ht="14.25" customHeight="1" x14ac:dyDescent="0.3">
      <c r="A58" s="44" t="s">
        <v>353</v>
      </c>
      <c r="B58" s="44" t="s">
        <v>462</v>
      </c>
      <c r="C58" s="44" t="s">
        <v>463</v>
      </c>
      <c r="D58" s="42" t="s">
        <v>464</v>
      </c>
      <c r="E58" s="28">
        <v>71</v>
      </c>
      <c r="F58" s="28">
        <v>70</v>
      </c>
      <c r="G58" s="28">
        <v>524601</v>
      </c>
      <c r="H58" s="28"/>
      <c r="I58" s="28">
        <v>163337</v>
      </c>
      <c r="J58" s="28">
        <v>31525</v>
      </c>
      <c r="K58" s="28">
        <v>82154</v>
      </c>
      <c r="L58" s="30">
        <v>71932</v>
      </c>
      <c r="M58" s="30">
        <v>55343</v>
      </c>
      <c r="N58" s="30">
        <v>43973</v>
      </c>
      <c r="O58" s="30">
        <v>76037</v>
      </c>
      <c r="P58" s="30">
        <v>300</v>
      </c>
    </row>
    <row r="59" spans="1:16" s="59" customFormat="1" ht="14.25" customHeight="1" x14ac:dyDescent="0.3">
      <c r="A59" s="44" t="s">
        <v>353</v>
      </c>
      <c r="B59" s="44" t="s">
        <v>465</v>
      </c>
      <c r="C59" s="44" t="s">
        <v>466</v>
      </c>
      <c r="D59" s="42" t="s">
        <v>467</v>
      </c>
      <c r="E59" s="28">
        <v>176</v>
      </c>
      <c r="F59" s="28">
        <v>172</v>
      </c>
      <c r="G59" s="28">
        <v>785421</v>
      </c>
      <c r="H59" s="28"/>
      <c r="I59" s="28">
        <v>338859</v>
      </c>
      <c r="J59" s="28">
        <v>62589</v>
      </c>
      <c r="K59" s="28">
        <v>164755</v>
      </c>
      <c r="L59" s="30">
        <v>108042</v>
      </c>
      <c r="M59" s="30">
        <v>55107</v>
      </c>
      <c r="N59" s="30">
        <v>30887</v>
      </c>
      <c r="O59" s="30">
        <v>24055</v>
      </c>
      <c r="P59" s="30">
        <v>1127</v>
      </c>
    </row>
    <row r="60" spans="1:16" s="59" customFormat="1" ht="14.25" customHeight="1" x14ac:dyDescent="0.3">
      <c r="A60" s="44" t="s">
        <v>353</v>
      </c>
      <c r="B60" s="44" t="s">
        <v>468</v>
      </c>
      <c r="C60" s="44" t="s">
        <v>469</v>
      </c>
      <c r="D60" s="42" t="s">
        <v>470</v>
      </c>
      <c r="E60" s="28">
        <v>268</v>
      </c>
      <c r="F60" s="28">
        <v>266</v>
      </c>
      <c r="G60" s="28">
        <v>1651009</v>
      </c>
      <c r="H60" s="28"/>
      <c r="I60" s="28">
        <v>659204</v>
      </c>
      <c r="J60" s="28">
        <v>140523</v>
      </c>
      <c r="K60" s="28">
        <v>279896</v>
      </c>
      <c r="L60" s="30">
        <v>212681</v>
      </c>
      <c r="M60" s="30">
        <v>128913</v>
      </c>
      <c r="N60" s="30">
        <v>95528</v>
      </c>
      <c r="O60" s="30">
        <v>132691</v>
      </c>
      <c r="P60" s="30">
        <v>1573</v>
      </c>
    </row>
    <row r="61" spans="1:16" s="59" customFormat="1" ht="14.25" customHeight="1" x14ac:dyDescent="0.3">
      <c r="A61" s="44" t="s">
        <v>353</v>
      </c>
      <c r="B61" s="44" t="s">
        <v>471</v>
      </c>
      <c r="C61" s="44" t="s">
        <v>472</v>
      </c>
      <c r="D61" s="42" t="s">
        <v>473</v>
      </c>
      <c r="E61" s="28">
        <v>120</v>
      </c>
      <c r="F61" s="28">
        <v>120</v>
      </c>
      <c r="G61" s="28">
        <v>551586</v>
      </c>
      <c r="H61" s="28"/>
      <c r="I61" s="28">
        <v>254895</v>
      </c>
      <c r="J61" s="28">
        <v>39962</v>
      </c>
      <c r="K61" s="28">
        <v>110473</v>
      </c>
      <c r="L61" s="30">
        <v>65491</v>
      </c>
      <c r="M61" s="30">
        <v>33153</v>
      </c>
      <c r="N61" s="30">
        <v>20845</v>
      </c>
      <c r="O61" s="30">
        <v>25800</v>
      </c>
      <c r="P61" s="30">
        <v>967</v>
      </c>
    </row>
    <row r="62" spans="1:16" s="59" customFormat="1" ht="14.25" customHeight="1" x14ac:dyDescent="0.3">
      <c r="A62" s="44" t="s">
        <v>353</v>
      </c>
      <c r="B62" s="44" t="s">
        <v>474</v>
      </c>
      <c r="C62" s="44" t="s">
        <v>475</v>
      </c>
      <c r="D62" s="42" t="s">
        <v>476</v>
      </c>
      <c r="E62" s="28">
        <v>104</v>
      </c>
      <c r="F62" s="28">
        <v>104</v>
      </c>
      <c r="G62" s="28">
        <v>620452</v>
      </c>
      <c r="H62" s="28"/>
      <c r="I62" s="28">
        <v>258662</v>
      </c>
      <c r="J62" s="28">
        <v>40850</v>
      </c>
      <c r="K62" s="28">
        <v>103192</v>
      </c>
      <c r="L62" s="30">
        <v>79934</v>
      </c>
      <c r="M62" s="30">
        <v>53704</v>
      </c>
      <c r="N62" s="30">
        <v>36898</v>
      </c>
      <c r="O62" s="30">
        <v>46500</v>
      </c>
      <c r="P62" s="30">
        <v>712</v>
      </c>
    </row>
    <row r="63" spans="1:16" s="59" customFormat="1" ht="14.25" customHeight="1" x14ac:dyDescent="0.3">
      <c r="A63" s="44" t="s">
        <v>353</v>
      </c>
      <c r="B63" s="44" t="s">
        <v>477</v>
      </c>
      <c r="C63" s="44" t="s">
        <v>478</v>
      </c>
      <c r="D63" s="42" t="s">
        <v>479</v>
      </c>
      <c r="E63" s="28">
        <v>349</v>
      </c>
      <c r="F63" s="28">
        <v>344</v>
      </c>
      <c r="G63" s="28">
        <v>1478317</v>
      </c>
      <c r="H63" s="28"/>
      <c r="I63" s="28">
        <v>623894</v>
      </c>
      <c r="J63" s="28">
        <v>112138</v>
      </c>
      <c r="K63" s="28">
        <v>269506</v>
      </c>
      <c r="L63" s="30">
        <v>189203</v>
      </c>
      <c r="M63" s="30">
        <v>111754</v>
      </c>
      <c r="N63" s="30">
        <v>75243</v>
      </c>
      <c r="O63" s="30">
        <v>95012</v>
      </c>
      <c r="P63" s="30">
        <v>1567</v>
      </c>
    </row>
    <row r="64" spans="1:16" s="59" customFormat="1" ht="14.25" customHeight="1" x14ac:dyDescent="0.3">
      <c r="A64" s="44" t="s">
        <v>480</v>
      </c>
      <c r="B64" s="44" t="s">
        <v>481</v>
      </c>
      <c r="C64" s="44" t="s">
        <v>482</v>
      </c>
      <c r="D64" s="42" t="s">
        <v>483</v>
      </c>
      <c r="E64" s="28">
        <v>36</v>
      </c>
      <c r="F64" s="28">
        <v>36</v>
      </c>
      <c r="G64" s="28">
        <v>219646</v>
      </c>
      <c r="H64" s="28"/>
      <c r="I64" s="28">
        <v>78758</v>
      </c>
      <c r="J64" s="28">
        <v>14596</v>
      </c>
      <c r="K64" s="28">
        <v>40346</v>
      </c>
      <c r="L64" s="30">
        <v>28518</v>
      </c>
      <c r="M64" s="30">
        <v>20349</v>
      </c>
      <c r="N64" s="30">
        <v>16762</v>
      </c>
      <c r="O64" s="30">
        <v>20101</v>
      </c>
      <c r="P64" s="30">
        <v>216</v>
      </c>
    </row>
    <row r="65" spans="1:16" s="59" customFormat="1" ht="14.25" customHeight="1" x14ac:dyDescent="0.3">
      <c r="A65" s="44" t="s">
        <v>480</v>
      </c>
      <c r="B65" s="44" t="s">
        <v>484</v>
      </c>
      <c r="C65" s="44" t="s">
        <v>485</v>
      </c>
      <c r="D65" s="42" t="s">
        <v>486</v>
      </c>
      <c r="E65" s="28">
        <v>21</v>
      </c>
      <c r="F65" s="28">
        <v>21</v>
      </c>
      <c r="G65" s="28">
        <v>76305</v>
      </c>
      <c r="H65" s="28"/>
      <c r="I65" s="28">
        <v>29499</v>
      </c>
      <c r="J65" s="28">
        <v>8300</v>
      </c>
      <c r="K65" s="28">
        <v>16084</v>
      </c>
      <c r="L65" s="30">
        <v>9971</v>
      </c>
      <c r="M65" s="30">
        <v>7049</v>
      </c>
      <c r="N65" s="30">
        <v>3719</v>
      </c>
      <c r="O65" s="30">
        <v>1680</v>
      </c>
      <c r="P65" s="30">
        <v>3</v>
      </c>
    </row>
    <row r="66" spans="1:16" s="59" customFormat="1" ht="14.25" customHeight="1" x14ac:dyDescent="0.3">
      <c r="A66" s="44" t="s">
        <v>480</v>
      </c>
      <c r="B66" s="44" t="s">
        <v>487</v>
      </c>
      <c r="C66" s="44" t="s">
        <v>488</v>
      </c>
      <c r="D66" s="42" t="s">
        <v>489</v>
      </c>
      <c r="E66" s="28">
        <v>39</v>
      </c>
      <c r="F66" s="28">
        <v>38</v>
      </c>
      <c r="G66" s="28">
        <v>159476</v>
      </c>
      <c r="H66" s="28"/>
      <c r="I66" s="28">
        <v>57377</v>
      </c>
      <c r="J66" s="28">
        <v>10881</v>
      </c>
      <c r="K66" s="28">
        <v>30645</v>
      </c>
      <c r="L66" s="30">
        <v>23260</v>
      </c>
      <c r="M66" s="30">
        <v>14668</v>
      </c>
      <c r="N66" s="30">
        <v>11382</v>
      </c>
      <c r="O66" s="30">
        <v>11151</v>
      </c>
      <c r="P66" s="30">
        <v>112</v>
      </c>
    </row>
    <row r="67" spans="1:16" s="59" customFormat="1" ht="14.25" customHeight="1" x14ac:dyDescent="0.3">
      <c r="A67" s="44" t="s">
        <v>480</v>
      </c>
      <c r="B67" s="44" t="s">
        <v>490</v>
      </c>
      <c r="C67" s="44" t="s">
        <v>491</v>
      </c>
      <c r="D67" s="42" t="s">
        <v>492</v>
      </c>
      <c r="E67" s="28">
        <v>22</v>
      </c>
      <c r="F67" s="28">
        <v>22</v>
      </c>
      <c r="G67" s="28">
        <v>80593</v>
      </c>
      <c r="H67" s="28"/>
      <c r="I67" s="28">
        <v>39765</v>
      </c>
      <c r="J67" s="28">
        <v>6250</v>
      </c>
      <c r="K67" s="28">
        <v>14238</v>
      </c>
      <c r="L67" s="30">
        <v>10596</v>
      </c>
      <c r="M67" s="30">
        <v>4715</v>
      </c>
      <c r="N67" s="30">
        <v>3008</v>
      </c>
      <c r="O67" s="30">
        <v>2013</v>
      </c>
      <c r="P67" s="30">
        <v>8</v>
      </c>
    </row>
    <row r="68" spans="1:16" s="59" customFormat="1" ht="14.25" customHeight="1" x14ac:dyDescent="0.3">
      <c r="A68" s="44" t="s">
        <v>480</v>
      </c>
      <c r="B68" s="44" t="s">
        <v>493</v>
      </c>
      <c r="C68" s="44" t="s">
        <v>494</v>
      </c>
      <c r="D68" s="42" t="s">
        <v>495</v>
      </c>
      <c r="E68" s="28">
        <v>17</v>
      </c>
      <c r="F68" s="28">
        <v>16</v>
      </c>
      <c r="G68" s="28">
        <v>103694</v>
      </c>
      <c r="H68" s="28"/>
      <c r="I68" s="28">
        <v>36345</v>
      </c>
      <c r="J68" s="28">
        <v>8577</v>
      </c>
      <c r="K68" s="28">
        <v>20624</v>
      </c>
      <c r="L68" s="30">
        <v>14324</v>
      </c>
      <c r="M68" s="30">
        <v>8492</v>
      </c>
      <c r="N68" s="30">
        <v>6199</v>
      </c>
      <c r="O68" s="30">
        <v>9111</v>
      </c>
      <c r="P68" s="30">
        <v>22</v>
      </c>
    </row>
    <row r="69" spans="1:16" s="59" customFormat="1" ht="14.25" customHeight="1" x14ac:dyDescent="0.3">
      <c r="A69" s="44" t="s">
        <v>480</v>
      </c>
      <c r="B69" s="44" t="s">
        <v>496</v>
      </c>
      <c r="C69" s="44" t="s">
        <v>497</v>
      </c>
      <c r="D69" s="42" t="s">
        <v>498</v>
      </c>
      <c r="E69" s="28">
        <v>49</v>
      </c>
      <c r="F69" s="28">
        <v>49</v>
      </c>
      <c r="G69" s="28">
        <v>181469</v>
      </c>
      <c r="H69" s="28"/>
      <c r="I69" s="28">
        <v>75269</v>
      </c>
      <c r="J69" s="28">
        <v>12877</v>
      </c>
      <c r="K69" s="28">
        <v>31162</v>
      </c>
      <c r="L69" s="30">
        <v>21729</v>
      </c>
      <c r="M69" s="30">
        <v>15560</v>
      </c>
      <c r="N69" s="30">
        <v>11752</v>
      </c>
      <c r="O69" s="30">
        <v>13037</v>
      </c>
      <c r="P69" s="30">
        <v>83</v>
      </c>
    </row>
    <row r="70" spans="1:16" s="59" customFormat="1" ht="14.25" customHeight="1" x14ac:dyDescent="0.3">
      <c r="A70" s="44" t="s">
        <v>480</v>
      </c>
      <c r="B70" s="44" t="s">
        <v>499</v>
      </c>
      <c r="C70" s="44" t="s">
        <v>500</v>
      </c>
      <c r="D70" s="42" t="s">
        <v>501</v>
      </c>
      <c r="E70" s="28">
        <v>25</v>
      </c>
      <c r="F70" s="28">
        <v>25</v>
      </c>
      <c r="G70" s="28">
        <v>93632</v>
      </c>
      <c r="H70" s="28"/>
      <c r="I70" s="28">
        <v>36364</v>
      </c>
      <c r="J70" s="28">
        <v>5701</v>
      </c>
      <c r="K70" s="28">
        <v>16113</v>
      </c>
      <c r="L70" s="30">
        <v>11191</v>
      </c>
      <c r="M70" s="30">
        <v>8914</v>
      </c>
      <c r="N70" s="30">
        <v>7367</v>
      </c>
      <c r="O70" s="30">
        <v>7919</v>
      </c>
      <c r="P70" s="30">
        <v>63</v>
      </c>
    </row>
    <row r="71" spans="1:16" s="59" customFormat="1" ht="14.25" customHeight="1" x14ac:dyDescent="0.3">
      <c r="A71" s="44" t="s">
        <v>480</v>
      </c>
      <c r="B71" s="44" t="s">
        <v>502</v>
      </c>
      <c r="C71" s="44" t="s">
        <v>503</v>
      </c>
      <c r="D71" s="42" t="s">
        <v>504</v>
      </c>
      <c r="E71" s="28">
        <v>25</v>
      </c>
      <c r="F71" s="28">
        <v>25</v>
      </c>
      <c r="G71" s="28">
        <v>100002</v>
      </c>
      <c r="H71" s="28"/>
      <c r="I71" s="28">
        <v>32562</v>
      </c>
      <c r="J71" s="28">
        <v>6498</v>
      </c>
      <c r="K71" s="28">
        <v>19587</v>
      </c>
      <c r="L71" s="30">
        <v>13030</v>
      </c>
      <c r="M71" s="30">
        <v>8560</v>
      </c>
      <c r="N71" s="30">
        <v>5944</v>
      </c>
      <c r="O71" s="30">
        <v>13756</v>
      </c>
      <c r="P71" s="30">
        <v>65</v>
      </c>
    </row>
    <row r="72" spans="1:16" s="59" customFormat="1" ht="14.25" customHeight="1" x14ac:dyDescent="0.3">
      <c r="A72" s="44" t="s">
        <v>480</v>
      </c>
      <c r="B72" s="44" t="s">
        <v>505</v>
      </c>
      <c r="C72" s="44" t="s">
        <v>506</v>
      </c>
      <c r="D72" s="42" t="s">
        <v>507</v>
      </c>
      <c r="E72" s="28">
        <v>34</v>
      </c>
      <c r="F72" s="28">
        <v>34</v>
      </c>
      <c r="G72" s="28">
        <v>132327</v>
      </c>
      <c r="H72" s="28"/>
      <c r="I72" s="28">
        <v>52882</v>
      </c>
      <c r="J72" s="28">
        <v>9941</v>
      </c>
      <c r="K72" s="28">
        <v>22732</v>
      </c>
      <c r="L72" s="30">
        <v>17500</v>
      </c>
      <c r="M72" s="30">
        <v>10319</v>
      </c>
      <c r="N72" s="30">
        <v>7603</v>
      </c>
      <c r="O72" s="30">
        <v>11168</v>
      </c>
      <c r="P72" s="30">
        <v>182</v>
      </c>
    </row>
    <row r="73" spans="1:16" s="59" customFormat="1" ht="14.25" customHeight="1" x14ac:dyDescent="0.3">
      <c r="A73" s="44" t="s">
        <v>480</v>
      </c>
      <c r="B73" s="44" t="s">
        <v>508</v>
      </c>
      <c r="C73" s="44" t="s">
        <v>509</v>
      </c>
      <c r="D73" s="42" t="s">
        <v>510</v>
      </c>
      <c r="E73" s="28">
        <v>47</v>
      </c>
      <c r="F73" s="28">
        <v>47</v>
      </c>
      <c r="G73" s="28">
        <v>191462</v>
      </c>
      <c r="H73" s="28"/>
      <c r="I73" s="28">
        <v>76471</v>
      </c>
      <c r="J73" s="28">
        <v>12629</v>
      </c>
      <c r="K73" s="28">
        <v>34712</v>
      </c>
      <c r="L73" s="30">
        <v>24539</v>
      </c>
      <c r="M73" s="30">
        <v>15999</v>
      </c>
      <c r="N73" s="30">
        <v>12854</v>
      </c>
      <c r="O73" s="30">
        <v>14088</v>
      </c>
      <c r="P73" s="30">
        <v>170</v>
      </c>
    </row>
    <row r="74" spans="1:16" s="59" customFormat="1" ht="14.25" customHeight="1" x14ac:dyDescent="0.3">
      <c r="A74" s="44" t="s">
        <v>480</v>
      </c>
      <c r="B74" s="44" t="s">
        <v>511</v>
      </c>
      <c r="C74" s="44" t="s">
        <v>512</v>
      </c>
      <c r="D74" s="42" t="s">
        <v>513</v>
      </c>
      <c r="E74" s="28">
        <v>37</v>
      </c>
      <c r="F74" s="28">
        <v>35</v>
      </c>
      <c r="G74" s="28">
        <v>117977</v>
      </c>
      <c r="H74" s="28"/>
      <c r="I74" s="28">
        <v>45113</v>
      </c>
      <c r="J74" s="28">
        <v>7883</v>
      </c>
      <c r="K74" s="28">
        <v>23243</v>
      </c>
      <c r="L74" s="30">
        <v>19210</v>
      </c>
      <c r="M74" s="30">
        <v>9994</v>
      </c>
      <c r="N74" s="30">
        <v>6911</v>
      </c>
      <c r="O74" s="30">
        <v>5440</v>
      </c>
      <c r="P74" s="30">
        <v>183</v>
      </c>
    </row>
    <row r="75" spans="1:16" s="59" customFormat="1" ht="14.25" customHeight="1" x14ac:dyDescent="0.3">
      <c r="A75" s="44" t="s">
        <v>480</v>
      </c>
      <c r="B75" s="44" t="s">
        <v>514</v>
      </c>
      <c r="C75" s="44" t="s">
        <v>515</v>
      </c>
      <c r="D75" s="42" t="s">
        <v>516</v>
      </c>
      <c r="E75" s="28">
        <v>22</v>
      </c>
      <c r="F75" s="28">
        <v>22</v>
      </c>
      <c r="G75" s="28">
        <v>107841</v>
      </c>
      <c r="H75" s="28"/>
      <c r="I75" s="28">
        <v>46379</v>
      </c>
      <c r="J75" s="28">
        <v>8255</v>
      </c>
      <c r="K75" s="28">
        <v>20406</v>
      </c>
      <c r="L75" s="30">
        <v>15079</v>
      </c>
      <c r="M75" s="30">
        <v>7352</v>
      </c>
      <c r="N75" s="30">
        <v>5338</v>
      </c>
      <c r="O75" s="30">
        <v>5014</v>
      </c>
      <c r="P75" s="30">
        <v>18</v>
      </c>
    </row>
    <row r="76" spans="1:16" s="59" customFormat="1" ht="14.25" customHeight="1" x14ac:dyDescent="0.3">
      <c r="A76" s="44" t="s">
        <v>480</v>
      </c>
      <c r="B76" s="44" t="s">
        <v>517</v>
      </c>
      <c r="C76" s="44" t="s">
        <v>518</v>
      </c>
      <c r="D76" s="42" t="s">
        <v>519</v>
      </c>
      <c r="E76" s="28">
        <v>14</v>
      </c>
      <c r="F76" s="28">
        <v>14</v>
      </c>
      <c r="G76" s="28">
        <v>67991</v>
      </c>
      <c r="H76" s="28"/>
      <c r="I76" s="28">
        <v>27224</v>
      </c>
      <c r="J76" s="28">
        <v>4670</v>
      </c>
      <c r="K76" s="28">
        <v>10974</v>
      </c>
      <c r="L76" s="30">
        <v>8089</v>
      </c>
      <c r="M76" s="30">
        <v>5722</v>
      </c>
      <c r="N76" s="30">
        <v>4770</v>
      </c>
      <c r="O76" s="30">
        <v>6494</v>
      </c>
      <c r="P76" s="30">
        <v>48</v>
      </c>
    </row>
    <row r="77" spans="1:16" s="59" customFormat="1" ht="14.25" customHeight="1" x14ac:dyDescent="0.3">
      <c r="A77" s="44" t="s">
        <v>480</v>
      </c>
      <c r="B77" s="44" t="s">
        <v>520</v>
      </c>
      <c r="C77" s="44" t="s">
        <v>521</v>
      </c>
      <c r="D77" s="42" t="s">
        <v>522</v>
      </c>
      <c r="E77" s="28">
        <v>37</v>
      </c>
      <c r="F77" s="28">
        <v>37</v>
      </c>
      <c r="G77" s="28">
        <v>162275</v>
      </c>
      <c r="H77" s="28"/>
      <c r="I77" s="28">
        <v>68265</v>
      </c>
      <c r="J77" s="28">
        <v>13414</v>
      </c>
      <c r="K77" s="28">
        <v>28217</v>
      </c>
      <c r="L77" s="30">
        <v>19171</v>
      </c>
      <c r="M77" s="30">
        <v>14575</v>
      </c>
      <c r="N77" s="30">
        <v>9359</v>
      </c>
      <c r="O77" s="30">
        <v>9091</v>
      </c>
      <c r="P77" s="30">
        <v>183</v>
      </c>
    </row>
    <row r="78" spans="1:16" s="59" customFormat="1" ht="14.25" customHeight="1" x14ac:dyDescent="0.3">
      <c r="A78" s="44" t="s">
        <v>480</v>
      </c>
      <c r="B78" s="44" t="s">
        <v>523</v>
      </c>
      <c r="C78" s="44" t="s">
        <v>524</v>
      </c>
      <c r="D78" s="42" t="s">
        <v>525</v>
      </c>
      <c r="E78" s="28">
        <v>34</v>
      </c>
      <c r="F78" s="28">
        <v>34</v>
      </c>
      <c r="G78" s="28">
        <v>208312</v>
      </c>
      <c r="H78" s="28"/>
      <c r="I78" s="28">
        <v>83439</v>
      </c>
      <c r="J78" s="28">
        <v>16024</v>
      </c>
      <c r="K78" s="28">
        <v>38715</v>
      </c>
      <c r="L78" s="30">
        <v>25438</v>
      </c>
      <c r="M78" s="30">
        <v>16558</v>
      </c>
      <c r="N78" s="30">
        <v>12331</v>
      </c>
      <c r="O78" s="30">
        <v>15560</v>
      </c>
      <c r="P78" s="30">
        <v>247</v>
      </c>
    </row>
    <row r="79" spans="1:16" s="59" customFormat="1" ht="14.25" customHeight="1" x14ac:dyDescent="0.3">
      <c r="A79" s="44" t="s">
        <v>480</v>
      </c>
      <c r="B79" s="44" t="s">
        <v>526</v>
      </c>
      <c r="C79" s="44" t="s">
        <v>527</v>
      </c>
      <c r="D79" s="42" t="s">
        <v>528</v>
      </c>
      <c r="E79" s="28">
        <v>24</v>
      </c>
      <c r="F79" s="28">
        <v>24</v>
      </c>
      <c r="G79" s="28">
        <v>88537</v>
      </c>
      <c r="H79" s="28"/>
      <c r="I79" s="28">
        <v>34040</v>
      </c>
      <c r="J79" s="28">
        <v>7638</v>
      </c>
      <c r="K79" s="28">
        <v>19909</v>
      </c>
      <c r="L79" s="30">
        <v>13461</v>
      </c>
      <c r="M79" s="30">
        <v>6949</v>
      </c>
      <c r="N79" s="30">
        <v>4573</v>
      </c>
      <c r="O79" s="30">
        <v>1803</v>
      </c>
      <c r="P79" s="30">
        <v>164</v>
      </c>
    </row>
    <row r="80" spans="1:16" s="59" customFormat="1" ht="14.25" customHeight="1" x14ac:dyDescent="0.3">
      <c r="A80" s="44" t="s">
        <v>480</v>
      </c>
      <c r="B80" s="44" t="s">
        <v>529</v>
      </c>
      <c r="C80" s="44" t="s">
        <v>530</v>
      </c>
      <c r="D80" s="42" t="s">
        <v>531</v>
      </c>
      <c r="E80" s="28">
        <v>32</v>
      </c>
      <c r="F80" s="28">
        <v>31</v>
      </c>
      <c r="G80" s="28">
        <v>191868</v>
      </c>
      <c r="H80" s="28"/>
      <c r="I80" s="28">
        <v>69492</v>
      </c>
      <c r="J80" s="28">
        <v>12131</v>
      </c>
      <c r="K80" s="28">
        <v>34263</v>
      </c>
      <c r="L80" s="30">
        <v>26145</v>
      </c>
      <c r="M80" s="30">
        <v>18404</v>
      </c>
      <c r="N80" s="30">
        <v>14131</v>
      </c>
      <c r="O80" s="30">
        <v>17189</v>
      </c>
      <c r="P80" s="30">
        <v>113</v>
      </c>
    </row>
    <row r="81" spans="1:16" s="59" customFormat="1" ht="14.25" customHeight="1" x14ac:dyDescent="0.3">
      <c r="A81" s="44" t="s">
        <v>480</v>
      </c>
      <c r="B81" s="44" t="s">
        <v>532</v>
      </c>
      <c r="C81" s="44" t="s">
        <v>533</v>
      </c>
      <c r="D81" s="42" t="s">
        <v>534</v>
      </c>
      <c r="E81" s="28">
        <v>30</v>
      </c>
      <c r="F81" s="28">
        <v>28</v>
      </c>
      <c r="G81" s="28">
        <v>62229</v>
      </c>
      <c r="H81" s="28"/>
      <c r="I81" s="28">
        <v>27096</v>
      </c>
      <c r="J81" s="28">
        <v>5072</v>
      </c>
      <c r="K81" s="28">
        <v>11470</v>
      </c>
      <c r="L81" s="30">
        <v>7294</v>
      </c>
      <c r="M81" s="30">
        <v>5532</v>
      </c>
      <c r="N81" s="30">
        <v>2993</v>
      </c>
      <c r="O81" s="30">
        <v>2754</v>
      </c>
      <c r="P81" s="30">
        <v>18</v>
      </c>
    </row>
    <row r="82" spans="1:16" s="59" customFormat="1" ht="14.25" customHeight="1" x14ac:dyDescent="0.3">
      <c r="A82" s="44" t="s">
        <v>480</v>
      </c>
      <c r="B82" s="44" t="s">
        <v>535</v>
      </c>
      <c r="C82" s="44" t="s">
        <v>536</v>
      </c>
      <c r="D82" s="42" t="s">
        <v>537</v>
      </c>
      <c r="E82" s="28">
        <v>15</v>
      </c>
      <c r="F82" s="28">
        <v>15</v>
      </c>
      <c r="G82" s="28">
        <v>74068</v>
      </c>
      <c r="H82" s="28"/>
      <c r="I82" s="28">
        <v>33956</v>
      </c>
      <c r="J82" s="28">
        <v>4860</v>
      </c>
      <c r="K82" s="28">
        <v>11292</v>
      </c>
      <c r="L82" s="30">
        <v>8970</v>
      </c>
      <c r="M82" s="30">
        <v>7415</v>
      </c>
      <c r="N82" s="30">
        <v>3755</v>
      </c>
      <c r="O82" s="30">
        <v>3816</v>
      </c>
      <c r="P82" s="30">
        <v>4</v>
      </c>
    </row>
    <row r="83" spans="1:16" s="59" customFormat="1" ht="14.25" customHeight="1" x14ac:dyDescent="0.3">
      <c r="A83" s="44" t="s">
        <v>480</v>
      </c>
      <c r="B83" s="44" t="s">
        <v>538</v>
      </c>
      <c r="C83" s="44" t="s">
        <v>539</v>
      </c>
      <c r="D83" s="42" t="s">
        <v>540</v>
      </c>
      <c r="E83" s="28">
        <v>33</v>
      </c>
      <c r="F83" s="28">
        <v>33</v>
      </c>
      <c r="G83" s="28">
        <v>199302</v>
      </c>
      <c r="H83" s="28"/>
      <c r="I83" s="28">
        <v>73188</v>
      </c>
      <c r="J83" s="28">
        <v>13063</v>
      </c>
      <c r="K83" s="28">
        <v>33962</v>
      </c>
      <c r="L83" s="30">
        <v>27610</v>
      </c>
      <c r="M83" s="30">
        <v>15180</v>
      </c>
      <c r="N83" s="30">
        <v>10574</v>
      </c>
      <c r="O83" s="30">
        <v>25665</v>
      </c>
      <c r="P83" s="30">
        <v>60</v>
      </c>
    </row>
    <row r="84" spans="1:16" s="59" customFormat="1" ht="14.25" customHeight="1" x14ac:dyDescent="0.3">
      <c r="A84" s="44" t="s">
        <v>480</v>
      </c>
      <c r="B84" s="44" t="s">
        <v>541</v>
      </c>
      <c r="C84" s="44" t="s">
        <v>542</v>
      </c>
      <c r="D84" s="42" t="s">
        <v>543</v>
      </c>
      <c r="E84" s="28">
        <v>31</v>
      </c>
      <c r="F84" s="28">
        <v>31</v>
      </c>
      <c r="G84" s="28">
        <v>101669</v>
      </c>
      <c r="H84" s="28"/>
      <c r="I84" s="28">
        <v>42707</v>
      </c>
      <c r="J84" s="28">
        <v>8875</v>
      </c>
      <c r="K84" s="28">
        <v>18425</v>
      </c>
      <c r="L84" s="30">
        <v>12088</v>
      </c>
      <c r="M84" s="30">
        <v>7782</v>
      </c>
      <c r="N84" s="30">
        <v>5117</v>
      </c>
      <c r="O84" s="30">
        <v>6523</v>
      </c>
      <c r="P84" s="30">
        <v>152</v>
      </c>
    </row>
    <row r="85" spans="1:16" s="59" customFormat="1" ht="14.25" customHeight="1" x14ac:dyDescent="0.3">
      <c r="A85" s="44" t="s">
        <v>480</v>
      </c>
      <c r="B85" s="44" t="s">
        <v>544</v>
      </c>
      <c r="C85" s="44" t="s">
        <v>545</v>
      </c>
      <c r="D85" s="42" t="s">
        <v>546</v>
      </c>
      <c r="E85" s="28">
        <v>31</v>
      </c>
      <c r="F85" s="28">
        <v>31</v>
      </c>
      <c r="G85" s="28">
        <v>108342</v>
      </c>
      <c r="H85" s="28"/>
      <c r="I85" s="28">
        <v>40349</v>
      </c>
      <c r="J85" s="28">
        <v>10186</v>
      </c>
      <c r="K85" s="28">
        <v>18893</v>
      </c>
      <c r="L85" s="30">
        <v>14186</v>
      </c>
      <c r="M85" s="30">
        <v>10165</v>
      </c>
      <c r="N85" s="30">
        <v>7853</v>
      </c>
      <c r="O85" s="30">
        <v>6524</v>
      </c>
      <c r="P85" s="31">
        <v>186</v>
      </c>
    </row>
    <row r="86" spans="1:16" s="59" customFormat="1" ht="14.25" customHeight="1" x14ac:dyDescent="0.3">
      <c r="A86" s="44" t="s">
        <v>480</v>
      </c>
      <c r="B86" s="44" t="s">
        <v>547</v>
      </c>
      <c r="C86" s="44" t="s">
        <v>548</v>
      </c>
      <c r="D86" s="42" t="s">
        <v>549</v>
      </c>
      <c r="E86" s="28">
        <v>27</v>
      </c>
      <c r="F86" s="28">
        <v>26</v>
      </c>
      <c r="G86" s="28">
        <v>104981</v>
      </c>
      <c r="H86" s="28"/>
      <c r="I86" s="28">
        <v>37827</v>
      </c>
      <c r="J86" s="28">
        <v>10272</v>
      </c>
      <c r="K86" s="28">
        <v>21832</v>
      </c>
      <c r="L86" s="30">
        <v>13897</v>
      </c>
      <c r="M86" s="30">
        <v>8173</v>
      </c>
      <c r="N86" s="30">
        <v>6005</v>
      </c>
      <c r="O86" s="30">
        <v>6911</v>
      </c>
      <c r="P86" s="30">
        <v>64</v>
      </c>
    </row>
    <row r="87" spans="1:16" s="59" customFormat="1" ht="14.25" customHeight="1" x14ac:dyDescent="0.3">
      <c r="A87" s="44" t="s">
        <v>480</v>
      </c>
      <c r="B87" s="44" t="s">
        <v>550</v>
      </c>
      <c r="C87" s="44" t="s">
        <v>551</v>
      </c>
      <c r="D87" s="42" t="s">
        <v>552</v>
      </c>
      <c r="E87" s="28">
        <v>26</v>
      </c>
      <c r="F87" s="28">
        <v>26</v>
      </c>
      <c r="G87" s="28">
        <v>119887</v>
      </c>
      <c r="H87" s="28"/>
      <c r="I87" s="28">
        <v>51152</v>
      </c>
      <c r="J87" s="28">
        <v>9973</v>
      </c>
      <c r="K87" s="28">
        <v>21226</v>
      </c>
      <c r="L87" s="30">
        <v>13576</v>
      </c>
      <c r="M87" s="30">
        <v>8129</v>
      </c>
      <c r="N87" s="30">
        <v>6708</v>
      </c>
      <c r="O87" s="30">
        <v>8991</v>
      </c>
      <c r="P87" s="30">
        <v>132</v>
      </c>
    </row>
    <row r="88" spans="1:16" s="59" customFormat="1" ht="14.25" customHeight="1" x14ac:dyDescent="0.3">
      <c r="A88" s="44" t="s">
        <v>480</v>
      </c>
      <c r="B88" s="44" t="s">
        <v>553</v>
      </c>
      <c r="C88" s="44" t="s">
        <v>554</v>
      </c>
      <c r="D88" s="42" t="s">
        <v>555</v>
      </c>
      <c r="E88" s="28">
        <v>15</v>
      </c>
      <c r="F88" s="28">
        <v>15</v>
      </c>
      <c r="G88" s="28">
        <v>65297</v>
      </c>
      <c r="H88" s="28"/>
      <c r="I88" s="28">
        <v>23451</v>
      </c>
      <c r="J88" s="28">
        <v>5095</v>
      </c>
      <c r="K88" s="28">
        <v>12849</v>
      </c>
      <c r="L88" s="30">
        <v>8608</v>
      </c>
      <c r="M88" s="30">
        <v>5004</v>
      </c>
      <c r="N88" s="30">
        <v>3717</v>
      </c>
      <c r="O88" s="30">
        <v>6523</v>
      </c>
      <c r="P88" s="30">
        <v>50</v>
      </c>
    </row>
    <row r="89" spans="1:16" s="59" customFormat="1" ht="14.25" customHeight="1" x14ac:dyDescent="0.3">
      <c r="A89" s="44" t="s">
        <v>480</v>
      </c>
      <c r="B89" s="44" t="s">
        <v>556</v>
      </c>
      <c r="C89" s="44" t="s">
        <v>557</v>
      </c>
      <c r="D89" s="42" t="s">
        <v>558</v>
      </c>
      <c r="E89" s="28">
        <v>58</v>
      </c>
      <c r="F89" s="28">
        <v>56</v>
      </c>
      <c r="G89" s="28">
        <v>178203</v>
      </c>
      <c r="H89" s="28"/>
      <c r="I89" s="28">
        <v>60139</v>
      </c>
      <c r="J89" s="28">
        <v>14596</v>
      </c>
      <c r="K89" s="28">
        <v>39265</v>
      </c>
      <c r="L89" s="30">
        <v>25678</v>
      </c>
      <c r="M89" s="30">
        <v>13646</v>
      </c>
      <c r="N89" s="30">
        <v>10192</v>
      </c>
      <c r="O89" s="30">
        <v>14416</v>
      </c>
      <c r="P89" s="30">
        <v>271</v>
      </c>
    </row>
    <row r="90" spans="1:16" s="59" customFormat="1" ht="14.25" customHeight="1" x14ac:dyDescent="0.3">
      <c r="A90" s="44" t="s">
        <v>480</v>
      </c>
      <c r="B90" s="44" t="s">
        <v>559</v>
      </c>
      <c r="C90" s="44" t="s">
        <v>560</v>
      </c>
      <c r="D90" s="42" t="s">
        <v>561</v>
      </c>
      <c r="E90" s="28">
        <v>18</v>
      </c>
      <c r="F90" s="28">
        <v>18</v>
      </c>
      <c r="G90" s="28">
        <v>119852</v>
      </c>
      <c r="H90" s="28"/>
      <c r="I90" s="28">
        <v>46143</v>
      </c>
      <c r="J90" s="28">
        <v>7937</v>
      </c>
      <c r="K90" s="28">
        <v>20918</v>
      </c>
      <c r="L90" s="30">
        <v>14259</v>
      </c>
      <c r="M90" s="30">
        <v>10829</v>
      </c>
      <c r="N90" s="30">
        <v>9470</v>
      </c>
      <c r="O90" s="30">
        <v>10236</v>
      </c>
      <c r="P90" s="30">
        <v>60</v>
      </c>
    </row>
    <row r="91" spans="1:16" s="59" customFormat="1" ht="14.25" customHeight="1" x14ac:dyDescent="0.3">
      <c r="A91" s="44" t="s">
        <v>480</v>
      </c>
      <c r="B91" s="44" t="s">
        <v>562</v>
      </c>
      <c r="C91" s="44" t="s">
        <v>563</v>
      </c>
      <c r="D91" s="42" t="s">
        <v>564</v>
      </c>
      <c r="E91" s="28">
        <v>31</v>
      </c>
      <c r="F91" s="28">
        <v>31</v>
      </c>
      <c r="G91" s="28">
        <v>160200</v>
      </c>
      <c r="H91" s="28"/>
      <c r="I91" s="28">
        <v>62005</v>
      </c>
      <c r="J91" s="28">
        <v>11074</v>
      </c>
      <c r="K91" s="28">
        <v>26238</v>
      </c>
      <c r="L91" s="30">
        <v>20450</v>
      </c>
      <c r="M91" s="30">
        <v>15657</v>
      </c>
      <c r="N91" s="30">
        <v>10948</v>
      </c>
      <c r="O91" s="30">
        <v>13690</v>
      </c>
      <c r="P91" s="30">
        <v>138</v>
      </c>
    </row>
    <row r="92" spans="1:16" s="59" customFormat="1" ht="14.25" customHeight="1" x14ac:dyDescent="0.3">
      <c r="A92" s="44" t="s">
        <v>480</v>
      </c>
      <c r="B92" s="44" t="s">
        <v>565</v>
      </c>
      <c r="C92" s="44" t="s">
        <v>566</v>
      </c>
      <c r="D92" s="42" t="s">
        <v>567</v>
      </c>
      <c r="E92" s="28">
        <v>9</v>
      </c>
      <c r="F92" s="28">
        <v>9</v>
      </c>
      <c r="G92" s="28">
        <v>82678</v>
      </c>
      <c r="H92" s="28"/>
      <c r="I92" s="28">
        <v>31500</v>
      </c>
      <c r="J92" s="28">
        <v>4258</v>
      </c>
      <c r="K92" s="28">
        <v>13894</v>
      </c>
      <c r="L92" s="30">
        <v>9703</v>
      </c>
      <c r="M92" s="30">
        <v>7320</v>
      </c>
      <c r="N92" s="30">
        <v>5138</v>
      </c>
      <c r="O92" s="30">
        <v>10737</v>
      </c>
      <c r="P92" s="30">
        <v>128</v>
      </c>
    </row>
    <row r="93" spans="1:16" s="59" customFormat="1" ht="14.25" customHeight="1" x14ac:dyDescent="0.3">
      <c r="A93" s="44" t="s">
        <v>480</v>
      </c>
      <c r="B93" s="44" t="s">
        <v>568</v>
      </c>
      <c r="C93" s="44" t="s">
        <v>569</v>
      </c>
      <c r="D93" s="42" t="s">
        <v>570</v>
      </c>
      <c r="E93" s="28">
        <v>21</v>
      </c>
      <c r="F93" s="28">
        <v>20</v>
      </c>
      <c r="G93" s="28">
        <v>133291</v>
      </c>
      <c r="H93" s="28"/>
      <c r="I93" s="28">
        <v>53797</v>
      </c>
      <c r="J93" s="28">
        <v>8615</v>
      </c>
      <c r="K93" s="28">
        <v>20473</v>
      </c>
      <c r="L93" s="30">
        <v>17740</v>
      </c>
      <c r="M93" s="30">
        <v>12110</v>
      </c>
      <c r="N93" s="30">
        <v>9482</v>
      </c>
      <c r="O93" s="30">
        <v>11052</v>
      </c>
      <c r="P93" s="30">
        <v>22</v>
      </c>
    </row>
    <row r="94" spans="1:16" s="59" customFormat="1" ht="14.25" customHeight="1" x14ac:dyDescent="0.3">
      <c r="A94" s="44" t="s">
        <v>480</v>
      </c>
      <c r="B94" s="44" t="s">
        <v>571</v>
      </c>
      <c r="C94" s="44" t="s">
        <v>572</v>
      </c>
      <c r="D94" s="42" t="s">
        <v>573</v>
      </c>
      <c r="E94" s="28">
        <v>37</v>
      </c>
      <c r="F94" s="28">
        <v>37</v>
      </c>
      <c r="G94" s="28">
        <v>194858</v>
      </c>
      <c r="H94" s="28"/>
      <c r="I94" s="28">
        <v>74201</v>
      </c>
      <c r="J94" s="28">
        <v>16423</v>
      </c>
      <c r="K94" s="28">
        <v>39862</v>
      </c>
      <c r="L94" s="30">
        <v>29547</v>
      </c>
      <c r="M94" s="30">
        <v>12548</v>
      </c>
      <c r="N94" s="30">
        <v>8596</v>
      </c>
      <c r="O94" s="30">
        <v>13544</v>
      </c>
      <c r="P94" s="30">
        <v>137</v>
      </c>
    </row>
    <row r="95" spans="1:16" s="59" customFormat="1" ht="14.25" customHeight="1" x14ac:dyDescent="0.3">
      <c r="A95" s="44" t="s">
        <v>480</v>
      </c>
      <c r="B95" s="44" t="s">
        <v>574</v>
      </c>
      <c r="C95" s="44" t="s">
        <v>575</v>
      </c>
      <c r="D95" s="42" t="s">
        <v>576</v>
      </c>
      <c r="E95" s="28">
        <v>24</v>
      </c>
      <c r="F95" s="28">
        <v>23</v>
      </c>
      <c r="G95" s="28">
        <v>192704</v>
      </c>
      <c r="H95" s="28"/>
      <c r="I95" s="28">
        <v>68310</v>
      </c>
      <c r="J95" s="28">
        <v>11791</v>
      </c>
      <c r="K95" s="28">
        <v>33407</v>
      </c>
      <c r="L95" s="30">
        <v>28758</v>
      </c>
      <c r="M95" s="30">
        <v>17687</v>
      </c>
      <c r="N95" s="30">
        <v>12099</v>
      </c>
      <c r="O95" s="30">
        <v>20580</v>
      </c>
      <c r="P95" s="30">
        <v>72</v>
      </c>
    </row>
    <row r="96" spans="1:16" s="59" customFormat="1" ht="14.25" customHeight="1" x14ac:dyDescent="0.3">
      <c r="A96" s="44" t="s">
        <v>480</v>
      </c>
      <c r="B96" s="44" t="s">
        <v>577</v>
      </c>
      <c r="C96" s="44" t="s">
        <v>578</v>
      </c>
      <c r="D96" s="42" t="s">
        <v>579</v>
      </c>
      <c r="E96" s="28">
        <v>29</v>
      </c>
      <c r="F96" s="28">
        <v>28</v>
      </c>
      <c r="G96" s="28">
        <v>146940</v>
      </c>
      <c r="H96" s="28"/>
      <c r="I96" s="28">
        <v>55097</v>
      </c>
      <c r="J96" s="28">
        <v>9209</v>
      </c>
      <c r="K96" s="28">
        <v>29138</v>
      </c>
      <c r="L96" s="30">
        <v>23612</v>
      </c>
      <c r="M96" s="30">
        <v>13874</v>
      </c>
      <c r="N96" s="30">
        <v>8218</v>
      </c>
      <c r="O96" s="30">
        <v>7766</v>
      </c>
      <c r="P96" s="30">
        <v>26</v>
      </c>
    </row>
    <row r="97" spans="1:16" s="59" customFormat="1" ht="14.25" customHeight="1" x14ac:dyDescent="0.3">
      <c r="A97" s="44" t="s">
        <v>480</v>
      </c>
      <c r="B97" s="44" t="s">
        <v>580</v>
      </c>
      <c r="C97" s="44" t="s">
        <v>581</v>
      </c>
      <c r="D97" s="42" t="s">
        <v>582</v>
      </c>
      <c r="E97" s="28">
        <v>20</v>
      </c>
      <c r="F97" s="28">
        <v>19</v>
      </c>
      <c r="G97" s="28">
        <v>125243</v>
      </c>
      <c r="H97" s="28"/>
      <c r="I97" s="28">
        <v>62685</v>
      </c>
      <c r="J97" s="28">
        <v>9412</v>
      </c>
      <c r="K97" s="28">
        <v>21567</v>
      </c>
      <c r="L97" s="30">
        <v>15550</v>
      </c>
      <c r="M97" s="30">
        <v>7589</v>
      </c>
      <c r="N97" s="30">
        <v>4189</v>
      </c>
      <c r="O97" s="30">
        <v>4090</v>
      </c>
      <c r="P97" s="30">
        <v>161</v>
      </c>
    </row>
    <row r="98" spans="1:16" s="59" customFormat="1" ht="14.25" customHeight="1" x14ac:dyDescent="0.3">
      <c r="A98" s="44" t="s">
        <v>480</v>
      </c>
      <c r="B98" s="44" t="s">
        <v>583</v>
      </c>
      <c r="C98" s="44" t="s">
        <v>584</v>
      </c>
      <c r="D98" s="42" t="s">
        <v>585</v>
      </c>
      <c r="E98" s="28">
        <v>19</v>
      </c>
      <c r="F98" s="28">
        <v>19</v>
      </c>
      <c r="G98" s="28">
        <v>115431</v>
      </c>
      <c r="H98" s="28"/>
      <c r="I98" s="28">
        <v>39940</v>
      </c>
      <c r="J98" s="28">
        <v>8791</v>
      </c>
      <c r="K98" s="28">
        <v>22560</v>
      </c>
      <c r="L98" s="30">
        <v>21563</v>
      </c>
      <c r="M98" s="30">
        <v>10936</v>
      </c>
      <c r="N98" s="30">
        <v>5917</v>
      </c>
      <c r="O98" s="30">
        <v>5703</v>
      </c>
      <c r="P98" s="30">
        <v>21</v>
      </c>
    </row>
    <row r="99" spans="1:16" s="59" customFormat="1" ht="14.25" customHeight="1" x14ac:dyDescent="0.3">
      <c r="A99" s="44" t="s">
        <v>480</v>
      </c>
      <c r="B99" s="44" t="s">
        <v>586</v>
      </c>
      <c r="C99" s="44" t="s">
        <v>587</v>
      </c>
      <c r="D99" s="42" t="s">
        <v>588</v>
      </c>
      <c r="E99" s="28">
        <v>28</v>
      </c>
      <c r="F99" s="28">
        <v>28</v>
      </c>
      <c r="G99" s="28">
        <v>186343</v>
      </c>
      <c r="H99" s="28"/>
      <c r="I99" s="28">
        <v>65082</v>
      </c>
      <c r="J99" s="28">
        <v>12158</v>
      </c>
      <c r="K99" s="28">
        <v>33179</v>
      </c>
      <c r="L99" s="30">
        <v>27823</v>
      </c>
      <c r="M99" s="30">
        <v>20289</v>
      </c>
      <c r="N99" s="30">
        <v>13733</v>
      </c>
      <c r="O99" s="30">
        <v>14042</v>
      </c>
      <c r="P99" s="30">
        <v>37</v>
      </c>
    </row>
    <row r="100" spans="1:16" s="59" customFormat="1" ht="14.25" customHeight="1" x14ac:dyDescent="0.3">
      <c r="A100" s="44" t="s">
        <v>480</v>
      </c>
      <c r="B100" s="44" t="s">
        <v>589</v>
      </c>
      <c r="C100" s="44" t="s">
        <v>590</v>
      </c>
      <c r="D100" s="42" t="s">
        <v>591</v>
      </c>
      <c r="E100" s="28">
        <v>74</v>
      </c>
      <c r="F100" s="28">
        <v>74</v>
      </c>
      <c r="G100" s="28">
        <v>367894</v>
      </c>
      <c r="H100" s="28"/>
      <c r="I100" s="28">
        <v>143505</v>
      </c>
      <c r="J100" s="28">
        <v>22461</v>
      </c>
      <c r="K100" s="28">
        <v>57576</v>
      </c>
      <c r="L100" s="30">
        <v>45540</v>
      </c>
      <c r="M100" s="30">
        <v>30225</v>
      </c>
      <c r="N100" s="30">
        <v>26505</v>
      </c>
      <c r="O100" s="30">
        <v>41800</v>
      </c>
      <c r="P100" s="30">
        <v>282</v>
      </c>
    </row>
    <row r="101" spans="1:16" s="59" customFormat="1" ht="14.25" customHeight="1" x14ac:dyDescent="0.3">
      <c r="A101" s="44" t="s">
        <v>480</v>
      </c>
      <c r="B101" s="44" t="s">
        <v>592</v>
      </c>
      <c r="C101" s="44" t="s">
        <v>593</v>
      </c>
      <c r="D101" s="42" t="s">
        <v>594</v>
      </c>
      <c r="E101" s="28">
        <v>26</v>
      </c>
      <c r="F101" s="28">
        <v>25</v>
      </c>
      <c r="G101" s="28">
        <v>213404</v>
      </c>
      <c r="H101" s="28"/>
      <c r="I101" s="28">
        <v>72996</v>
      </c>
      <c r="J101" s="28">
        <v>15858</v>
      </c>
      <c r="K101" s="28">
        <v>44075</v>
      </c>
      <c r="L101" s="30">
        <v>28570</v>
      </c>
      <c r="M101" s="30">
        <v>19074</v>
      </c>
      <c r="N101" s="30">
        <v>13339</v>
      </c>
      <c r="O101" s="30">
        <v>19336</v>
      </c>
      <c r="P101" s="30">
        <v>156</v>
      </c>
    </row>
    <row r="102" spans="1:16" s="59" customFormat="1" ht="14.25" customHeight="1" x14ac:dyDescent="0.3">
      <c r="A102" s="44" t="s">
        <v>480</v>
      </c>
      <c r="B102" s="44" t="s">
        <v>595</v>
      </c>
      <c r="C102" s="44" t="s">
        <v>596</v>
      </c>
      <c r="D102" s="42" t="s">
        <v>597</v>
      </c>
      <c r="E102" s="28">
        <v>34</v>
      </c>
      <c r="F102" s="28">
        <v>34</v>
      </c>
      <c r="G102" s="28">
        <v>260941</v>
      </c>
      <c r="H102" s="28"/>
      <c r="I102" s="28">
        <v>106095</v>
      </c>
      <c r="J102" s="28">
        <v>19663</v>
      </c>
      <c r="K102" s="28">
        <v>44510</v>
      </c>
      <c r="L102" s="30">
        <v>34030</v>
      </c>
      <c r="M102" s="30">
        <v>20597</v>
      </c>
      <c r="N102" s="30">
        <v>14007</v>
      </c>
      <c r="O102" s="30">
        <v>21824</v>
      </c>
      <c r="P102" s="30">
        <v>215</v>
      </c>
    </row>
    <row r="103" spans="1:16" s="59" customFormat="1" ht="14.25" customHeight="1" x14ac:dyDescent="0.3">
      <c r="A103" s="44" t="s">
        <v>480</v>
      </c>
      <c r="B103" s="44" t="s">
        <v>598</v>
      </c>
      <c r="C103" s="44" t="s">
        <v>599</v>
      </c>
      <c r="D103" s="42" t="s">
        <v>600</v>
      </c>
      <c r="E103" s="28">
        <v>32</v>
      </c>
      <c r="F103" s="28">
        <v>30</v>
      </c>
      <c r="G103" s="28">
        <v>220302</v>
      </c>
      <c r="H103" s="28"/>
      <c r="I103" s="28">
        <v>78315</v>
      </c>
      <c r="J103" s="28">
        <v>14690</v>
      </c>
      <c r="K103" s="28">
        <v>40307</v>
      </c>
      <c r="L103" s="30">
        <v>29876</v>
      </c>
      <c r="M103" s="30">
        <v>20031</v>
      </c>
      <c r="N103" s="30">
        <v>14733</v>
      </c>
      <c r="O103" s="30">
        <v>22257</v>
      </c>
      <c r="P103" s="30">
        <v>93</v>
      </c>
    </row>
    <row r="104" spans="1:16" s="59" customFormat="1" ht="14.25" customHeight="1" x14ac:dyDescent="0.3">
      <c r="A104" s="44" t="s">
        <v>480</v>
      </c>
      <c r="B104" s="44" t="s">
        <v>601</v>
      </c>
      <c r="C104" s="44" t="s">
        <v>602</v>
      </c>
      <c r="D104" s="42" t="s">
        <v>603</v>
      </c>
      <c r="E104" s="28">
        <v>51</v>
      </c>
      <c r="F104" s="28">
        <v>51</v>
      </c>
      <c r="G104" s="28">
        <v>236732</v>
      </c>
      <c r="H104" s="28"/>
      <c r="I104" s="28">
        <v>93179</v>
      </c>
      <c r="J104" s="28">
        <v>17115</v>
      </c>
      <c r="K104" s="28">
        <v>46752</v>
      </c>
      <c r="L104" s="30">
        <v>30356</v>
      </c>
      <c r="M104" s="30">
        <v>20088</v>
      </c>
      <c r="N104" s="30">
        <v>13424</v>
      </c>
      <c r="O104" s="30">
        <v>15707</v>
      </c>
      <c r="P104" s="30">
        <v>111</v>
      </c>
    </row>
    <row r="105" spans="1:16" s="59" customFormat="1" ht="14.25" customHeight="1" x14ac:dyDescent="0.3">
      <c r="A105" s="44" t="s">
        <v>480</v>
      </c>
      <c r="B105" s="44" t="s">
        <v>604</v>
      </c>
      <c r="C105" s="44" t="s">
        <v>605</v>
      </c>
      <c r="D105" s="42" t="s">
        <v>606</v>
      </c>
      <c r="E105" s="28">
        <v>46</v>
      </c>
      <c r="F105" s="28">
        <v>46</v>
      </c>
      <c r="G105" s="28">
        <v>249701</v>
      </c>
      <c r="H105" s="28"/>
      <c r="I105" s="28">
        <v>92175</v>
      </c>
      <c r="J105" s="28">
        <v>15180</v>
      </c>
      <c r="K105" s="28">
        <v>44020</v>
      </c>
      <c r="L105" s="30">
        <v>31846</v>
      </c>
      <c r="M105" s="30">
        <v>22980</v>
      </c>
      <c r="N105" s="30">
        <v>17445</v>
      </c>
      <c r="O105" s="30">
        <v>25826</v>
      </c>
      <c r="P105" s="30">
        <v>229</v>
      </c>
    </row>
    <row r="106" spans="1:16" s="59" customFormat="1" ht="14.25" customHeight="1" x14ac:dyDescent="0.3">
      <c r="A106" s="44" t="s">
        <v>480</v>
      </c>
      <c r="B106" s="44" t="s">
        <v>607</v>
      </c>
      <c r="C106" s="44" t="s">
        <v>608</v>
      </c>
      <c r="D106" s="42" t="s">
        <v>609</v>
      </c>
      <c r="E106" s="28">
        <v>23</v>
      </c>
      <c r="F106" s="28">
        <v>22</v>
      </c>
      <c r="G106" s="28">
        <v>80327</v>
      </c>
      <c r="H106" s="28"/>
      <c r="I106" s="28">
        <v>27662</v>
      </c>
      <c r="J106" s="28">
        <v>6246</v>
      </c>
      <c r="K106" s="28">
        <v>17085</v>
      </c>
      <c r="L106" s="30">
        <v>12124</v>
      </c>
      <c r="M106" s="30">
        <v>6868</v>
      </c>
      <c r="N106" s="30">
        <v>4232</v>
      </c>
      <c r="O106" s="30">
        <v>5841</v>
      </c>
      <c r="P106" s="30">
        <v>269</v>
      </c>
    </row>
    <row r="107" spans="1:16" s="59" customFormat="1" ht="14.25" customHeight="1" x14ac:dyDescent="0.3">
      <c r="A107" s="44" t="s">
        <v>480</v>
      </c>
      <c r="B107" s="44" t="s">
        <v>610</v>
      </c>
      <c r="C107" s="44" t="s">
        <v>611</v>
      </c>
      <c r="D107" s="42" t="s">
        <v>612</v>
      </c>
      <c r="E107" s="28">
        <v>18</v>
      </c>
      <c r="F107" s="28">
        <v>18</v>
      </c>
      <c r="G107" s="28">
        <v>78899</v>
      </c>
      <c r="H107" s="28"/>
      <c r="I107" s="28">
        <v>37943</v>
      </c>
      <c r="J107" s="28">
        <v>5611</v>
      </c>
      <c r="K107" s="28">
        <v>12622</v>
      </c>
      <c r="L107" s="30">
        <v>10141</v>
      </c>
      <c r="M107" s="30">
        <v>5850</v>
      </c>
      <c r="N107" s="30">
        <v>3290</v>
      </c>
      <c r="O107" s="30">
        <v>3396</v>
      </c>
      <c r="P107" s="30">
        <v>46</v>
      </c>
    </row>
    <row r="108" spans="1:16" s="59" customFormat="1" ht="14.25" customHeight="1" x14ac:dyDescent="0.3">
      <c r="A108" s="44" t="s">
        <v>480</v>
      </c>
      <c r="B108" s="44" t="s">
        <v>613</v>
      </c>
      <c r="C108" s="44" t="s">
        <v>614</v>
      </c>
      <c r="D108" s="42" t="s">
        <v>615</v>
      </c>
      <c r="E108" s="28">
        <v>30</v>
      </c>
      <c r="F108" s="28">
        <v>30</v>
      </c>
      <c r="G108" s="28">
        <v>121826</v>
      </c>
      <c r="H108" s="28"/>
      <c r="I108" s="28">
        <v>53004</v>
      </c>
      <c r="J108" s="28">
        <v>8339</v>
      </c>
      <c r="K108" s="28">
        <v>22239</v>
      </c>
      <c r="L108" s="30">
        <v>16933</v>
      </c>
      <c r="M108" s="30">
        <v>9027</v>
      </c>
      <c r="N108" s="30">
        <v>5747</v>
      </c>
      <c r="O108" s="30">
        <v>6435</v>
      </c>
      <c r="P108" s="30">
        <v>102</v>
      </c>
    </row>
    <row r="109" spans="1:16" s="59" customFormat="1" ht="14.25" customHeight="1" x14ac:dyDescent="0.3">
      <c r="A109" s="44" t="s">
        <v>480</v>
      </c>
      <c r="B109" s="44" t="s">
        <v>616</v>
      </c>
      <c r="C109" s="44" t="s">
        <v>617</v>
      </c>
      <c r="D109" s="42" t="s">
        <v>618</v>
      </c>
      <c r="E109" s="28">
        <v>22</v>
      </c>
      <c r="F109" s="28">
        <v>22</v>
      </c>
      <c r="G109" s="28">
        <v>110621</v>
      </c>
      <c r="H109" s="28"/>
      <c r="I109" s="28">
        <v>44719</v>
      </c>
      <c r="J109" s="28">
        <v>7347</v>
      </c>
      <c r="K109" s="28">
        <v>20166</v>
      </c>
      <c r="L109" s="30">
        <v>16086</v>
      </c>
      <c r="M109" s="30">
        <v>8458</v>
      </c>
      <c r="N109" s="30">
        <v>5377</v>
      </c>
      <c r="O109" s="30">
        <v>8291</v>
      </c>
      <c r="P109" s="30">
        <v>177</v>
      </c>
    </row>
    <row r="110" spans="1:16" s="59" customFormat="1" ht="14.25" customHeight="1" x14ac:dyDescent="0.3">
      <c r="A110" s="44" t="s">
        <v>480</v>
      </c>
      <c r="B110" s="44" t="s">
        <v>619</v>
      </c>
      <c r="C110" s="44" t="s">
        <v>620</v>
      </c>
      <c r="D110" s="42" t="s">
        <v>621</v>
      </c>
      <c r="E110" s="28">
        <v>14</v>
      </c>
      <c r="F110" s="28">
        <v>14</v>
      </c>
      <c r="G110" s="28">
        <v>82620</v>
      </c>
      <c r="H110" s="28"/>
      <c r="I110" s="28">
        <v>31124</v>
      </c>
      <c r="J110" s="28">
        <v>5095</v>
      </c>
      <c r="K110" s="28">
        <v>15533</v>
      </c>
      <c r="L110" s="30">
        <v>11573</v>
      </c>
      <c r="M110" s="30">
        <v>6914</v>
      </c>
      <c r="N110" s="30">
        <v>4064</v>
      </c>
      <c r="O110" s="30">
        <v>8301</v>
      </c>
      <c r="P110" s="30">
        <v>16</v>
      </c>
    </row>
    <row r="111" spans="1:16" s="59" customFormat="1" ht="14.25" customHeight="1" x14ac:dyDescent="0.3">
      <c r="A111" s="44" t="s">
        <v>480</v>
      </c>
      <c r="B111" s="44" t="s">
        <v>622</v>
      </c>
      <c r="C111" s="44" t="s">
        <v>623</v>
      </c>
      <c r="D111" s="42" t="s">
        <v>624</v>
      </c>
      <c r="E111" s="28">
        <v>36</v>
      </c>
      <c r="F111" s="28">
        <v>36</v>
      </c>
      <c r="G111" s="28">
        <v>147095</v>
      </c>
      <c r="H111" s="28"/>
      <c r="I111" s="28">
        <v>67948</v>
      </c>
      <c r="J111" s="28">
        <v>10082</v>
      </c>
      <c r="K111" s="28">
        <v>26845</v>
      </c>
      <c r="L111" s="30">
        <v>20657</v>
      </c>
      <c r="M111" s="30">
        <v>10903</v>
      </c>
      <c r="N111" s="30">
        <v>5243</v>
      </c>
      <c r="O111" s="30">
        <v>5164</v>
      </c>
      <c r="P111" s="30">
        <v>253</v>
      </c>
    </row>
    <row r="112" spans="1:16" s="59" customFormat="1" ht="14.25" customHeight="1" x14ac:dyDescent="0.3">
      <c r="A112" s="44" t="s">
        <v>480</v>
      </c>
      <c r="B112" s="44" t="s">
        <v>625</v>
      </c>
      <c r="C112" s="44" t="s">
        <v>626</v>
      </c>
      <c r="D112" s="42" t="s">
        <v>627</v>
      </c>
      <c r="E112" s="28">
        <v>88</v>
      </c>
      <c r="F112" s="28">
        <v>86</v>
      </c>
      <c r="G112" s="28">
        <v>619260</v>
      </c>
      <c r="H112" s="28"/>
      <c r="I112" s="28">
        <v>258104</v>
      </c>
      <c r="J112" s="28">
        <v>41483</v>
      </c>
      <c r="K112" s="28">
        <v>103946</v>
      </c>
      <c r="L112" s="30">
        <v>79567</v>
      </c>
      <c r="M112" s="30">
        <v>50211</v>
      </c>
      <c r="N112" s="30">
        <v>33053</v>
      </c>
      <c r="O112" s="30">
        <v>52613</v>
      </c>
      <c r="P112" s="30">
        <v>283</v>
      </c>
    </row>
    <row r="113" spans="1:16" s="59" customFormat="1" ht="14.25" customHeight="1" x14ac:dyDescent="0.3">
      <c r="A113" s="44" t="s">
        <v>480</v>
      </c>
      <c r="B113" s="44" t="s">
        <v>628</v>
      </c>
      <c r="C113" s="44" t="s">
        <v>629</v>
      </c>
      <c r="D113" s="42" t="s">
        <v>630</v>
      </c>
      <c r="E113" s="28">
        <v>50</v>
      </c>
      <c r="F113" s="28">
        <v>48</v>
      </c>
      <c r="G113" s="28">
        <v>309292</v>
      </c>
      <c r="H113" s="28"/>
      <c r="I113" s="28">
        <v>123625</v>
      </c>
      <c r="J113" s="28">
        <v>20720</v>
      </c>
      <c r="K113" s="28">
        <v>54715</v>
      </c>
      <c r="L113" s="30">
        <v>42538</v>
      </c>
      <c r="M113" s="30">
        <v>27469</v>
      </c>
      <c r="N113" s="30">
        <v>17698</v>
      </c>
      <c r="O113" s="30">
        <v>22417</v>
      </c>
      <c r="P113" s="30">
        <v>110</v>
      </c>
    </row>
    <row r="114" spans="1:16" s="59" customFormat="1" ht="14.25" customHeight="1" x14ac:dyDescent="0.3">
      <c r="A114" s="44" t="s">
        <v>480</v>
      </c>
      <c r="B114" s="44" t="s">
        <v>631</v>
      </c>
      <c r="C114" s="44" t="s">
        <v>632</v>
      </c>
      <c r="D114" s="42" t="s">
        <v>633</v>
      </c>
      <c r="E114" s="28">
        <v>35</v>
      </c>
      <c r="F114" s="28">
        <v>34</v>
      </c>
      <c r="G114" s="28">
        <v>242500</v>
      </c>
      <c r="H114" s="28"/>
      <c r="I114" s="28">
        <v>91289</v>
      </c>
      <c r="J114" s="28">
        <v>15115</v>
      </c>
      <c r="K114" s="28">
        <v>39995</v>
      </c>
      <c r="L114" s="30">
        <v>28340</v>
      </c>
      <c r="M114" s="30">
        <v>19161</v>
      </c>
      <c r="N114" s="30">
        <v>14082</v>
      </c>
      <c r="O114" s="30">
        <v>34478</v>
      </c>
      <c r="P114" s="30">
        <v>40</v>
      </c>
    </row>
    <row r="115" spans="1:16" s="59" customFormat="1" ht="14.25" customHeight="1" x14ac:dyDescent="0.3">
      <c r="A115" s="44" t="s">
        <v>480</v>
      </c>
      <c r="B115" s="44" t="s">
        <v>634</v>
      </c>
      <c r="C115" s="44" t="s">
        <v>635</v>
      </c>
      <c r="D115" s="42" t="s">
        <v>636</v>
      </c>
      <c r="E115" s="28">
        <v>51</v>
      </c>
      <c r="F115" s="28">
        <v>51</v>
      </c>
      <c r="G115" s="28">
        <v>323393</v>
      </c>
      <c r="H115" s="28"/>
      <c r="I115" s="28">
        <v>130318</v>
      </c>
      <c r="J115" s="28">
        <v>21812</v>
      </c>
      <c r="K115" s="28">
        <v>59915</v>
      </c>
      <c r="L115" s="30">
        <v>46050</v>
      </c>
      <c r="M115" s="30">
        <v>27277</v>
      </c>
      <c r="N115" s="30">
        <v>18837</v>
      </c>
      <c r="O115" s="30">
        <v>18890</v>
      </c>
      <c r="P115" s="30">
        <v>294</v>
      </c>
    </row>
    <row r="116" spans="1:16" s="59" customFormat="1" ht="14.25" customHeight="1" x14ac:dyDescent="0.3">
      <c r="A116" s="44" t="s">
        <v>480</v>
      </c>
      <c r="B116" s="44" t="s">
        <v>637</v>
      </c>
      <c r="C116" s="44" t="s">
        <v>638</v>
      </c>
      <c r="D116" s="42" t="s">
        <v>639</v>
      </c>
      <c r="E116" s="28">
        <v>40</v>
      </c>
      <c r="F116" s="28">
        <v>38</v>
      </c>
      <c r="G116" s="28">
        <v>208552</v>
      </c>
      <c r="H116" s="28"/>
      <c r="I116" s="28">
        <v>68853</v>
      </c>
      <c r="J116" s="28">
        <v>12540</v>
      </c>
      <c r="K116" s="28">
        <v>38464</v>
      </c>
      <c r="L116" s="30">
        <v>33458</v>
      </c>
      <c r="M116" s="30">
        <v>19563</v>
      </c>
      <c r="N116" s="30">
        <v>14481</v>
      </c>
      <c r="O116" s="30">
        <v>21034</v>
      </c>
      <c r="P116" s="30">
        <v>159</v>
      </c>
    </row>
    <row r="117" spans="1:16" s="59" customFormat="1" ht="14.25" customHeight="1" x14ac:dyDescent="0.3">
      <c r="A117" s="44" t="s">
        <v>480</v>
      </c>
      <c r="B117" s="44" t="s">
        <v>640</v>
      </c>
      <c r="C117" s="44" t="s">
        <v>641</v>
      </c>
      <c r="D117" s="42" t="s">
        <v>642</v>
      </c>
      <c r="E117" s="28">
        <v>33</v>
      </c>
      <c r="F117" s="28">
        <v>32</v>
      </c>
      <c r="G117" s="28">
        <v>211281</v>
      </c>
      <c r="H117" s="28"/>
      <c r="I117" s="28">
        <v>72937</v>
      </c>
      <c r="J117" s="28">
        <v>13287</v>
      </c>
      <c r="K117" s="28">
        <v>40376</v>
      </c>
      <c r="L117" s="30">
        <v>30049</v>
      </c>
      <c r="M117" s="30">
        <v>19914</v>
      </c>
      <c r="N117" s="30">
        <v>13845</v>
      </c>
      <c r="O117" s="30">
        <v>20826</v>
      </c>
      <c r="P117" s="30">
        <v>47</v>
      </c>
    </row>
    <row r="118" spans="1:16" s="59" customFormat="1" ht="14.25" customHeight="1" x14ac:dyDescent="0.3">
      <c r="A118" s="44" t="s">
        <v>480</v>
      </c>
      <c r="B118" s="44" t="s">
        <v>643</v>
      </c>
      <c r="C118" s="44" t="s">
        <v>644</v>
      </c>
      <c r="D118" s="42" t="s">
        <v>645</v>
      </c>
      <c r="E118" s="28">
        <v>26</v>
      </c>
      <c r="F118" s="28">
        <v>26</v>
      </c>
      <c r="G118" s="28">
        <v>102664</v>
      </c>
      <c r="H118" s="28"/>
      <c r="I118" s="28">
        <v>42718</v>
      </c>
      <c r="J118" s="28">
        <v>9685</v>
      </c>
      <c r="K118" s="28">
        <v>20149</v>
      </c>
      <c r="L118" s="30">
        <v>14217</v>
      </c>
      <c r="M118" s="30">
        <v>7788</v>
      </c>
      <c r="N118" s="30">
        <v>3923</v>
      </c>
      <c r="O118" s="30">
        <v>4144</v>
      </c>
      <c r="P118" s="30">
        <v>40</v>
      </c>
    </row>
    <row r="119" spans="1:16" s="59" customFormat="1" ht="14.25" customHeight="1" x14ac:dyDescent="0.3">
      <c r="A119" s="44" t="s">
        <v>480</v>
      </c>
      <c r="B119" s="44" t="s">
        <v>646</v>
      </c>
      <c r="C119" s="44" t="s">
        <v>647</v>
      </c>
      <c r="D119" s="42" t="s">
        <v>648</v>
      </c>
      <c r="E119" s="28">
        <v>30</v>
      </c>
      <c r="F119" s="28">
        <v>30</v>
      </c>
      <c r="G119" s="28">
        <v>160033</v>
      </c>
      <c r="H119" s="28"/>
      <c r="I119" s="28">
        <v>62914</v>
      </c>
      <c r="J119" s="28">
        <v>10878</v>
      </c>
      <c r="K119" s="28">
        <v>30606</v>
      </c>
      <c r="L119" s="30">
        <v>22242</v>
      </c>
      <c r="M119" s="30">
        <v>13798</v>
      </c>
      <c r="N119" s="30">
        <v>9128</v>
      </c>
      <c r="O119" s="30">
        <v>10390</v>
      </c>
      <c r="P119" s="30">
        <v>77</v>
      </c>
    </row>
    <row r="120" spans="1:16" s="59" customFormat="1" ht="14.25" customHeight="1" x14ac:dyDescent="0.3">
      <c r="A120" s="44" t="s">
        <v>480</v>
      </c>
      <c r="B120" s="44" t="s">
        <v>649</v>
      </c>
      <c r="C120" s="44" t="s">
        <v>650</v>
      </c>
      <c r="D120" s="42" t="s">
        <v>651</v>
      </c>
      <c r="E120" s="28">
        <v>25</v>
      </c>
      <c r="F120" s="28">
        <v>25</v>
      </c>
      <c r="G120" s="28">
        <v>156805</v>
      </c>
      <c r="H120" s="28"/>
      <c r="I120" s="28">
        <v>61766</v>
      </c>
      <c r="J120" s="28">
        <v>10765</v>
      </c>
      <c r="K120" s="28">
        <v>27511</v>
      </c>
      <c r="L120" s="30">
        <v>22716</v>
      </c>
      <c r="M120" s="30">
        <v>13534</v>
      </c>
      <c r="N120" s="30">
        <v>9285</v>
      </c>
      <c r="O120" s="30">
        <v>11198</v>
      </c>
      <c r="P120" s="30">
        <v>30</v>
      </c>
    </row>
    <row r="121" spans="1:16" s="59" customFormat="1" ht="14.25" customHeight="1" x14ac:dyDescent="0.3">
      <c r="A121" s="44" t="s">
        <v>480</v>
      </c>
      <c r="B121" s="44" t="s">
        <v>652</v>
      </c>
      <c r="C121" s="44" t="s">
        <v>653</v>
      </c>
      <c r="D121" s="42" t="s">
        <v>654</v>
      </c>
      <c r="E121" s="28">
        <v>31</v>
      </c>
      <c r="F121" s="28">
        <v>31</v>
      </c>
      <c r="G121" s="28">
        <v>164275</v>
      </c>
      <c r="H121" s="28"/>
      <c r="I121" s="28">
        <v>55837</v>
      </c>
      <c r="J121" s="28">
        <v>12588</v>
      </c>
      <c r="K121" s="28">
        <v>29827</v>
      </c>
      <c r="L121" s="30">
        <v>23462</v>
      </c>
      <c r="M121" s="30">
        <v>15150</v>
      </c>
      <c r="N121" s="30">
        <v>11817</v>
      </c>
      <c r="O121" s="30">
        <v>15449</v>
      </c>
      <c r="P121" s="30">
        <v>145</v>
      </c>
    </row>
    <row r="122" spans="1:16" s="59" customFormat="1" ht="14.25" customHeight="1" x14ac:dyDescent="0.3">
      <c r="A122" s="44" t="s">
        <v>480</v>
      </c>
      <c r="B122" s="44" t="s">
        <v>655</v>
      </c>
      <c r="C122" s="44" t="s">
        <v>656</v>
      </c>
      <c r="D122" s="42" t="s">
        <v>657</v>
      </c>
      <c r="E122" s="28">
        <v>67</v>
      </c>
      <c r="F122" s="28">
        <v>66</v>
      </c>
      <c r="G122" s="28">
        <v>432173</v>
      </c>
      <c r="H122" s="28"/>
      <c r="I122" s="28">
        <v>175761</v>
      </c>
      <c r="J122" s="28">
        <v>31333</v>
      </c>
      <c r="K122" s="28">
        <v>80985</v>
      </c>
      <c r="L122" s="30">
        <v>63627</v>
      </c>
      <c r="M122" s="30">
        <v>33179</v>
      </c>
      <c r="N122" s="30">
        <v>21115</v>
      </c>
      <c r="O122" s="30">
        <v>25794</v>
      </c>
      <c r="P122" s="30">
        <v>379</v>
      </c>
    </row>
    <row r="123" spans="1:16" s="59" customFormat="1" ht="14.25" customHeight="1" x14ac:dyDescent="0.3">
      <c r="A123" s="44" t="s">
        <v>480</v>
      </c>
      <c r="B123" s="44" t="s">
        <v>658</v>
      </c>
      <c r="C123" s="44" t="s">
        <v>659</v>
      </c>
      <c r="D123" s="42" t="s">
        <v>660</v>
      </c>
      <c r="E123" s="28">
        <v>11</v>
      </c>
      <c r="F123" s="28">
        <v>10</v>
      </c>
      <c r="G123" s="28">
        <v>105675</v>
      </c>
      <c r="H123" s="28"/>
      <c r="I123" s="28">
        <v>40349</v>
      </c>
      <c r="J123" s="28">
        <v>7234</v>
      </c>
      <c r="K123" s="28">
        <v>18096</v>
      </c>
      <c r="L123" s="30">
        <v>17565</v>
      </c>
      <c r="M123" s="30">
        <v>9754</v>
      </c>
      <c r="N123" s="30">
        <v>5857</v>
      </c>
      <c r="O123" s="30">
        <v>6684</v>
      </c>
      <c r="P123" s="30">
        <v>136</v>
      </c>
    </row>
    <row r="124" spans="1:16" s="59" customFormat="1" ht="14.25" customHeight="1" x14ac:dyDescent="0.3">
      <c r="A124" s="44" t="s">
        <v>480</v>
      </c>
      <c r="B124" s="44" t="s">
        <v>661</v>
      </c>
      <c r="C124" s="44" t="s">
        <v>662</v>
      </c>
      <c r="D124" s="42" t="s">
        <v>663</v>
      </c>
      <c r="E124" s="28">
        <v>71</v>
      </c>
      <c r="F124" s="28">
        <v>70</v>
      </c>
      <c r="G124" s="28">
        <v>524601</v>
      </c>
      <c r="H124" s="28"/>
      <c r="I124" s="28">
        <v>163337</v>
      </c>
      <c r="J124" s="28">
        <v>31525</v>
      </c>
      <c r="K124" s="28">
        <v>82154</v>
      </c>
      <c r="L124" s="30">
        <v>71932</v>
      </c>
      <c r="M124" s="30">
        <v>55343</v>
      </c>
      <c r="N124" s="30">
        <v>43973</v>
      </c>
      <c r="O124" s="30">
        <v>76037</v>
      </c>
      <c r="P124" s="30">
        <v>300</v>
      </c>
    </row>
    <row r="125" spans="1:16" s="59" customFormat="1" ht="14.25" customHeight="1" x14ac:dyDescent="0.3">
      <c r="A125" s="44" t="s">
        <v>480</v>
      </c>
      <c r="B125" s="44" t="s">
        <v>664</v>
      </c>
      <c r="C125" s="44" t="s">
        <v>665</v>
      </c>
      <c r="D125" s="42" t="s">
        <v>666</v>
      </c>
      <c r="E125" s="28">
        <v>69</v>
      </c>
      <c r="F125" s="28">
        <v>67</v>
      </c>
      <c r="G125" s="28">
        <v>455526</v>
      </c>
      <c r="H125" s="28"/>
      <c r="I125" s="28">
        <v>155308</v>
      </c>
      <c r="J125" s="28">
        <v>24106</v>
      </c>
      <c r="K125" s="28">
        <v>66982</v>
      </c>
      <c r="L125" s="30">
        <v>56595</v>
      </c>
      <c r="M125" s="30">
        <v>46496</v>
      </c>
      <c r="N125" s="30">
        <v>39331</v>
      </c>
      <c r="O125" s="30">
        <v>66507</v>
      </c>
      <c r="P125" s="30">
        <v>201</v>
      </c>
    </row>
    <row r="126" spans="1:16" s="59" customFormat="1" ht="14.25" customHeight="1" x14ac:dyDescent="0.3">
      <c r="A126" s="44" t="s">
        <v>480</v>
      </c>
      <c r="B126" s="44" t="s">
        <v>667</v>
      </c>
      <c r="C126" s="44" t="s">
        <v>668</v>
      </c>
      <c r="D126" s="42" t="s">
        <v>669</v>
      </c>
      <c r="E126" s="28">
        <v>55</v>
      </c>
      <c r="F126" s="28">
        <v>55</v>
      </c>
      <c r="G126" s="28">
        <v>426365</v>
      </c>
      <c r="H126" s="28"/>
      <c r="I126" s="28">
        <v>165969</v>
      </c>
      <c r="J126" s="28">
        <v>23689</v>
      </c>
      <c r="K126" s="28">
        <v>68086</v>
      </c>
      <c r="L126" s="30">
        <v>56548</v>
      </c>
      <c r="M126" s="30">
        <v>34849</v>
      </c>
      <c r="N126" s="30">
        <v>27233</v>
      </c>
      <c r="O126" s="30">
        <v>49735</v>
      </c>
      <c r="P126" s="30">
        <v>256</v>
      </c>
    </row>
    <row r="127" spans="1:16" s="59" customFormat="1" ht="14.25" customHeight="1" x14ac:dyDescent="0.3">
      <c r="A127" s="44" t="s">
        <v>480</v>
      </c>
      <c r="B127" s="44" t="s">
        <v>670</v>
      </c>
      <c r="C127" s="44" t="s">
        <v>671</v>
      </c>
      <c r="D127" s="42" t="s">
        <v>672</v>
      </c>
      <c r="E127" s="28">
        <v>62</v>
      </c>
      <c r="F127" s="28">
        <v>62</v>
      </c>
      <c r="G127" s="28">
        <v>373764</v>
      </c>
      <c r="H127" s="28"/>
      <c r="I127" s="28">
        <v>129295</v>
      </c>
      <c r="J127" s="28">
        <v>22276</v>
      </c>
      <c r="K127" s="28">
        <v>59773</v>
      </c>
      <c r="L127" s="30">
        <v>47571</v>
      </c>
      <c r="M127" s="30">
        <v>33809</v>
      </c>
      <c r="N127" s="30">
        <v>27228</v>
      </c>
      <c r="O127" s="30">
        <v>53657</v>
      </c>
      <c r="P127" s="31">
        <v>155</v>
      </c>
    </row>
    <row r="128" spans="1:16" s="59" customFormat="1" ht="14.25" customHeight="1" x14ac:dyDescent="0.3">
      <c r="A128" s="44" t="s">
        <v>480</v>
      </c>
      <c r="B128" s="44" t="s">
        <v>673</v>
      </c>
      <c r="C128" s="44" t="s">
        <v>674</v>
      </c>
      <c r="D128" s="42" t="s">
        <v>675</v>
      </c>
      <c r="E128" s="28">
        <v>45</v>
      </c>
      <c r="F128" s="28">
        <v>44</v>
      </c>
      <c r="G128" s="28">
        <v>229116</v>
      </c>
      <c r="H128" s="28"/>
      <c r="I128" s="28">
        <v>89313</v>
      </c>
      <c r="J128" s="28">
        <v>17460</v>
      </c>
      <c r="K128" s="28">
        <v>43529</v>
      </c>
      <c r="L128" s="30">
        <v>32611</v>
      </c>
      <c r="M128" s="30">
        <v>17451</v>
      </c>
      <c r="N128" s="30">
        <v>12849</v>
      </c>
      <c r="O128" s="30">
        <v>15683</v>
      </c>
      <c r="P128" s="30">
        <v>220</v>
      </c>
    </row>
    <row r="129" spans="1:16" s="59" customFormat="1" ht="14.25" customHeight="1" x14ac:dyDescent="0.3">
      <c r="A129" s="44" t="s">
        <v>480</v>
      </c>
      <c r="B129" s="44" t="s">
        <v>676</v>
      </c>
      <c r="C129" s="44" t="s">
        <v>677</v>
      </c>
      <c r="D129" s="42" t="s">
        <v>678</v>
      </c>
      <c r="E129" s="28">
        <v>54</v>
      </c>
      <c r="F129" s="28">
        <v>54</v>
      </c>
      <c r="G129" s="28">
        <v>283986</v>
      </c>
      <c r="H129" s="28"/>
      <c r="I129" s="28">
        <v>107129</v>
      </c>
      <c r="J129" s="28">
        <v>20125</v>
      </c>
      <c r="K129" s="28">
        <v>53398</v>
      </c>
      <c r="L129" s="30">
        <v>41039</v>
      </c>
      <c r="M129" s="30">
        <v>27531</v>
      </c>
      <c r="N129" s="30">
        <v>17448</v>
      </c>
      <c r="O129" s="30">
        <v>16872</v>
      </c>
      <c r="P129" s="30">
        <v>444</v>
      </c>
    </row>
    <row r="130" spans="1:16" s="59" customFormat="1" ht="14.25" customHeight="1" x14ac:dyDescent="0.3">
      <c r="A130" s="44" t="s">
        <v>480</v>
      </c>
      <c r="B130" s="44" t="s">
        <v>679</v>
      </c>
      <c r="C130" s="44" t="s">
        <v>680</v>
      </c>
      <c r="D130" s="42" t="s">
        <v>681</v>
      </c>
      <c r="E130" s="28">
        <v>83</v>
      </c>
      <c r="F130" s="28">
        <v>82</v>
      </c>
      <c r="G130" s="28">
        <v>328206</v>
      </c>
      <c r="H130" s="28"/>
      <c r="I130" s="28">
        <v>155710</v>
      </c>
      <c r="J130" s="28">
        <v>24011</v>
      </c>
      <c r="K130" s="28">
        <v>57740</v>
      </c>
      <c r="L130" s="30">
        <v>41082</v>
      </c>
      <c r="M130" s="30">
        <v>23715</v>
      </c>
      <c r="N130" s="30">
        <v>14607</v>
      </c>
      <c r="O130" s="30">
        <v>11232</v>
      </c>
      <c r="P130" s="30">
        <v>109</v>
      </c>
    </row>
    <row r="131" spans="1:16" s="59" customFormat="1" ht="14.25" customHeight="1" x14ac:dyDescent="0.3">
      <c r="A131" s="44" t="s">
        <v>480</v>
      </c>
      <c r="B131" s="44" t="s">
        <v>682</v>
      </c>
      <c r="C131" s="44" t="s">
        <v>683</v>
      </c>
      <c r="D131" s="42" t="s">
        <v>684</v>
      </c>
      <c r="E131" s="28">
        <v>47</v>
      </c>
      <c r="F131" s="28">
        <v>47</v>
      </c>
      <c r="G131" s="28">
        <v>290941</v>
      </c>
      <c r="H131" s="28"/>
      <c r="I131" s="28">
        <v>115392</v>
      </c>
      <c r="J131" s="28">
        <v>20576</v>
      </c>
      <c r="K131" s="28">
        <v>52272</v>
      </c>
      <c r="L131" s="30">
        <v>38967</v>
      </c>
      <c r="M131" s="30">
        <v>27039</v>
      </c>
      <c r="N131" s="30">
        <v>17018</v>
      </c>
      <c r="O131" s="30">
        <v>19579</v>
      </c>
      <c r="P131" s="31">
        <v>98</v>
      </c>
    </row>
    <row r="132" spans="1:16" s="59" customFormat="1" ht="14.25" customHeight="1" x14ac:dyDescent="0.3">
      <c r="A132" s="44" t="s">
        <v>480</v>
      </c>
      <c r="B132" s="44" t="s">
        <v>685</v>
      </c>
      <c r="C132" s="44" t="s">
        <v>686</v>
      </c>
      <c r="D132" s="42" t="s">
        <v>687</v>
      </c>
      <c r="E132" s="28">
        <v>44</v>
      </c>
      <c r="F132" s="28">
        <v>43</v>
      </c>
      <c r="G132" s="28">
        <v>290442</v>
      </c>
      <c r="H132" s="28"/>
      <c r="I132" s="28">
        <v>115111</v>
      </c>
      <c r="J132" s="28">
        <v>19931</v>
      </c>
      <c r="K132" s="28">
        <v>50925</v>
      </c>
      <c r="L132" s="30">
        <v>38023</v>
      </c>
      <c r="M132" s="30">
        <v>25627</v>
      </c>
      <c r="N132" s="30">
        <v>20456</v>
      </c>
      <c r="O132" s="30">
        <v>20130</v>
      </c>
      <c r="P132" s="30">
        <v>239</v>
      </c>
    </row>
    <row r="133" spans="1:16" s="59" customFormat="1" ht="14.25" customHeight="1" x14ac:dyDescent="0.3">
      <c r="A133" s="44" t="s">
        <v>480</v>
      </c>
      <c r="B133" s="44" t="s">
        <v>688</v>
      </c>
      <c r="C133" s="44" t="s">
        <v>689</v>
      </c>
      <c r="D133" s="42" t="s">
        <v>690</v>
      </c>
      <c r="E133" s="28">
        <v>77</v>
      </c>
      <c r="F133" s="28">
        <v>77</v>
      </c>
      <c r="G133" s="28">
        <v>551392</v>
      </c>
      <c r="H133" s="28"/>
      <c r="I133" s="28">
        <v>191488</v>
      </c>
      <c r="J133" s="28">
        <v>37354</v>
      </c>
      <c r="K133" s="28">
        <v>113437</v>
      </c>
      <c r="L133" s="30">
        <v>81923</v>
      </c>
      <c r="M133" s="30">
        <v>45549</v>
      </c>
      <c r="N133" s="30">
        <v>34901</v>
      </c>
      <c r="O133" s="30">
        <v>46303</v>
      </c>
      <c r="P133" s="30">
        <v>437</v>
      </c>
    </row>
    <row r="134" spans="1:16" s="59" customFormat="1" ht="14.25" customHeight="1" x14ac:dyDescent="0.3">
      <c r="A134" s="44" t="s">
        <v>480</v>
      </c>
      <c r="B134" s="44" t="s">
        <v>691</v>
      </c>
      <c r="C134" s="44" t="s">
        <v>692</v>
      </c>
      <c r="D134" s="42" t="s">
        <v>693</v>
      </c>
      <c r="E134" s="28">
        <v>183</v>
      </c>
      <c r="F134" s="28">
        <v>181</v>
      </c>
      <c r="G134" s="28">
        <v>840439</v>
      </c>
      <c r="H134" s="28"/>
      <c r="I134" s="28">
        <v>389095</v>
      </c>
      <c r="J134" s="28">
        <v>68219</v>
      </c>
      <c r="K134" s="28">
        <v>167345</v>
      </c>
      <c r="L134" s="30">
        <v>108307</v>
      </c>
      <c r="M134" s="30">
        <v>55701</v>
      </c>
      <c r="N134" s="30">
        <v>28068</v>
      </c>
      <c r="O134" s="30">
        <v>22861</v>
      </c>
      <c r="P134" s="30">
        <v>843</v>
      </c>
    </row>
    <row r="135" spans="1:16" s="59" customFormat="1" ht="14.25" customHeight="1" x14ac:dyDescent="0.3">
      <c r="A135" s="44" t="s">
        <v>480</v>
      </c>
      <c r="B135" s="44" t="s">
        <v>694</v>
      </c>
      <c r="C135" s="44" t="s">
        <v>695</v>
      </c>
      <c r="D135" s="42" t="s">
        <v>696</v>
      </c>
      <c r="E135" s="28">
        <v>89</v>
      </c>
      <c r="F135" s="28">
        <v>89</v>
      </c>
      <c r="G135" s="28">
        <v>494655</v>
      </c>
      <c r="H135" s="28"/>
      <c r="I135" s="28">
        <v>179162</v>
      </c>
      <c r="J135" s="28">
        <v>33765</v>
      </c>
      <c r="K135" s="28">
        <v>88406</v>
      </c>
      <c r="L135" s="30">
        <v>74842</v>
      </c>
      <c r="M135" s="30">
        <v>44570</v>
      </c>
      <c r="N135" s="30">
        <v>33283</v>
      </c>
      <c r="O135" s="30">
        <v>40346</v>
      </c>
      <c r="P135" s="30">
        <v>281</v>
      </c>
    </row>
    <row r="136" spans="1:16" s="59" customFormat="1" ht="14.25" customHeight="1" x14ac:dyDescent="0.3">
      <c r="A136" s="44" t="s">
        <v>480</v>
      </c>
      <c r="B136" s="44" t="s">
        <v>697</v>
      </c>
      <c r="C136" s="44" t="s">
        <v>698</v>
      </c>
      <c r="D136" s="42" t="s">
        <v>699</v>
      </c>
      <c r="E136" s="28">
        <v>113</v>
      </c>
      <c r="F136" s="28">
        <v>113</v>
      </c>
      <c r="G136" s="28">
        <v>684853</v>
      </c>
      <c r="H136" s="28"/>
      <c r="I136" s="28">
        <v>242034</v>
      </c>
      <c r="J136" s="28">
        <v>42116</v>
      </c>
      <c r="K136" s="28">
        <v>112511</v>
      </c>
      <c r="L136" s="30">
        <v>89585</v>
      </c>
      <c r="M136" s="30">
        <v>58242</v>
      </c>
      <c r="N136" s="30">
        <v>48992</v>
      </c>
      <c r="O136" s="30">
        <v>90410</v>
      </c>
      <c r="P136" s="30">
        <v>963</v>
      </c>
    </row>
    <row r="137" spans="1:16" s="59" customFormat="1" ht="14.25" customHeight="1" x14ac:dyDescent="0.3">
      <c r="A137" s="44" t="s">
        <v>480</v>
      </c>
      <c r="B137" s="44" t="s">
        <v>700</v>
      </c>
      <c r="C137" s="44" t="s">
        <v>701</v>
      </c>
      <c r="D137" s="42" t="s">
        <v>702</v>
      </c>
      <c r="E137" s="28">
        <v>120</v>
      </c>
      <c r="F137" s="28">
        <v>118</v>
      </c>
      <c r="G137" s="28">
        <v>900563</v>
      </c>
      <c r="H137" s="28"/>
      <c r="I137" s="28">
        <v>319329</v>
      </c>
      <c r="J137" s="28">
        <v>58650</v>
      </c>
      <c r="K137" s="28">
        <v>155485</v>
      </c>
      <c r="L137" s="30">
        <v>125312</v>
      </c>
      <c r="M137" s="30">
        <v>77347</v>
      </c>
      <c r="N137" s="30">
        <v>59682</v>
      </c>
      <c r="O137" s="30">
        <v>104275</v>
      </c>
      <c r="P137" s="30">
        <v>483</v>
      </c>
    </row>
    <row r="138" spans="1:16" s="59" customFormat="1" ht="14.25" customHeight="1" x14ac:dyDescent="0.3">
      <c r="A138" s="44" t="s">
        <v>480</v>
      </c>
      <c r="B138" s="44" t="s">
        <v>703</v>
      </c>
      <c r="C138" s="44" t="s">
        <v>704</v>
      </c>
      <c r="D138" s="42" t="s">
        <v>705</v>
      </c>
      <c r="E138" s="28">
        <v>79</v>
      </c>
      <c r="F138" s="28">
        <v>77</v>
      </c>
      <c r="G138" s="28">
        <v>414397</v>
      </c>
      <c r="H138" s="28"/>
      <c r="I138" s="28">
        <v>148639</v>
      </c>
      <c r="J138" s="28">
        <v>27966</v>
      </c>
      <c r="K138" s="28">
        <v>78489</v>
      </c>
      <c r="L138" s="30">
        <v>63798</v>
      </c>
      <c r="M138" s="30">
        <v>37280</v>
      </c>
      <c r="N138" s="30">
        <v>26193</v>
      </c>
      <c r="O138" s="30">
        <v>31713</v>
      </c>
      <c r="P138" s="30">
        <v>319</v>
      </c>
    </row>
    <row r="139" spans="1:16" s="59" customFormat="1" ht="14.25" customHeight="1" x14ac:dyDescent="0.3">
      <c r="A139" s="44" t="s">
        <v>480</v>
      </c>
      <c r="B139" s="44" t="s">
        <v>706</v>
      </c>
      <c r="C139" s="44" t="s">
        <v>707</v>
      </c>
      <c r="D139" s="42" t="s">
        <v>708</v>
      </c>
      <c r="E139" s="28">
        <v>79</v>
      </c>
      <c r="F139" s="28">
        <v>79</v>
      </c>
      <c r="G139" s="28">
        <v>552651</v>
      </c>
      <c r="H139" s="28"/>
      <c r="I139" s="28">
        <v>214890</v>
      </c>
      <c r="J139" s="28">
        <v>35044</v>
      </c>
      <c r="K139" s="28">
        <v>97406</v>
      </c>
      <c r="L139" s="30">
        <v>71551</v>
      </c>
      <c r="M139" s="30">
        <v>47752</v>
      </c>
      <c r="N139" s="30">
        <v>33643</v>
      </c>
      <c r="O139" s="30">
        <v>51320</v>
      </c>
      <c r="P139" s="30">
        <v>1045</v>
      </c>
    </row>
    <row r="140" spans="1:16" s="59" customFormat="1" ht="14.25" customHeight="1" x14ac:dyDescent="0.3">
      <c r="A140" s="44" t="s">
        <v>480</v>
      </c>
      <c r="B140" s="44" t="s">
        <v>709</v>
      </c>
      <c r="C140" s="44" t="s">
        <v>710</v>
      </c>
      <c r="D140" s="42" t="s">
        <v>711</v>
      </c>
      <c r="E140" s="28">
        <v>106</v>
      </c>
      <c r="F140" s="28">
        <v>104</v>
      </c>
      <c r="G140" s="28">
        <v>719021</v>
      </c>
      <c r="H140" s="28"/>
      <c r="I140" s="28">
        <v>233746</v>
      </c>
      <c r="J140" s="28">
        <v>36926</v>
      </c>
      <c r="K140" s="28">
        <v>115159</v>
      </c>
      <c r="L140" s="30">
        <v>105905</v>
      </c>
      <c r="M140" s="30">
        <v>74344</v>
      </c>
      <c r="N140" s="30">
        <v>59586</v>
      </c>
      <c r="O140" s="30">
        <v>93146</v>
      </c>
      <c r="P140" s="30">
        <v>209</v>
      </c>
    </row>
    <row r="141" spans="1:16" s="59" customFormat="1" ht="14.25" customHeight="1" x14ac:dyDescent="0.3">
      <c r="A141" s="44" t="s">
        <v>480</v>
      </c>
      <c r="B141" s="44" t="s">
        <v>712</v>
      </c>
      <c r="C141" s="44" t="s">
        <v>713</v>
      </c>
      <c r="D141" s="42" t="s">
        <v>714</v>
      </c>
      <c r="E141" s="28">
        <v>79</v>
      </c>
      <c r="F141" s="28">
        <v>79</v>
      </c>
      <c r="G141" s="28">
        <v>438319</v>
      </c>
      <c r="H141" s="28"/>
      <c r="I141" s="28">
        <v>168353</v>
      </c>
      <c r="J141" s="28">
        <v>27533</v>
      </c>
      <c r="K141" s="28">
        <v>77510</v>
      </c>
      <c r="L141" s="30">
        <v>63606</v>
      </c>
      <c r="M141" s="30">
        <v>37079</v>
      </c>
      <c r="N141" s="30">
        <v>24004</v>
      </c>
      <c r="O141" s="30">
        <v>39983</v>
      </c>
      <c r="P141" s="30">
        <v>251</v>
      </c>
    </row>
    <row r="142" spans="1:16" s="59" customFormat="1" ht="14.25" customHeight="1" x14ac:dyDescent="0.3">
      <c r="A142" s="44" t="s">
        <v>480</v>
      </c>
      <c r="B142" s="44" t="s">
        <v>715</v>
      </c>
      <c r="C142" s="44" t="s">
        <v>716</v>
      </c>
      <c r="D142" s="42" t="s">
        <v>717</v>
      </c>
      <c r="E142" s="28">
        <v>59</v>
      </c>
      <c r="F142" s="28">
        <v>59</v>
      </c>
      <c r="G142" s="28">
        <v>461050</v>
      </c>
      <c r="H142" s="28"/>
      <c r="I142" s="28">
        <v>197063</v>
      </c>
      <c r="J142" s="28">
        <v>49331</v>
      </c>
      <c r="K142" s="28">
        <v>72748</v>
      </c>
      <c r="L142" s="30">
        <v>50274</v>
      </c>
      <c r="M142" s="30">
        <v>30483</v>
      </c>
      <c r="N142" s="30">
        <v>22993</v>
      </c>
      <c r="O142" s="30">
        <v>37520</v>
      </c>
      <c r="P142" s="30">
        <v>638</v>
      </c>
    </row>
    <row r="143" spans="1:16" s="59" customFormat="1" ht="14.25" customHeight="1" x14ac:dyDescent="0.3">
      <c r="A143" s="44" t="s">
        <v>480</v>
      </c>
      <c r="B143" s="44" t="s">
        <v>718</v>
      </c>
      <c r="C143" s="44" t="s">
        <v>719</v>
      </c>
      <c r="D143" s="42" t="s">
        <v>720</v>
      </c>
      <c r="E143" s="28">
        <v>176</v>
      </c>
      <c r="F143" s="28">
        <v>172</v>
      </c>
      <c r="G143" s="28">
        <v>785421</v>
      </c>
      <c r="H143" s="28"/>
      <c r="I143" s="28">
        <v>338859</v>
      </c>
      <c r="J143" s="28">
        <v>62589</v>
      </c>
      <c r="K143" s="28">
        <v>164755</v>
      </c>
      <c r="L143" s="30">
        <v>108042</v>
      </c>
      <c r="M143" s="30">
        <v>55107</v>
      </c>
      <c r="N143" s="30">
        <v>30887</v>
      </c>
      <c r="O143" s="30">
        <v>24055</v>
      </c>
      <c r="P143" s="30">
        <v>1127</v>
      </c>
    </row>
    <row r="144" spans="1:16" s="59" customFormat="1" ht="14.25" customHeight="1" x14ac:dyDescent="0.3">
      <c r="A144" s="44" t="s">
        <v>480</v>
      </c>
      <c r="B144" s="44" t="s">
        <v>721</v>
      </c>
      <c r="C144" s="44" t="s">
        <v>722</v>
      </c>
      <c r="D144" s="42" t="s">
        <v>723</v>
      </c>
      <c r="E144" s="28">
        <v>50</v>
      </c>
      <c r="F144" s="28">
        <v>50</v>
      </c>
      <c r="G144" s="28">
        <v>308321</v>
      </c>
      <c r="H144" s="28"/>
      <c r="I144" s="28">
        <v>107620</v>
      </c>
      <c r="J144" s="28">
        <v>20185</v>
      </c>
      <c r="K144" s="28">
        <v>52702</v>
      </c>
      <c r="L144" s="30">
        <v>41355</v>
      </c>
      <c r="M144" s="30">
        <v>26329</v>
      </c>
      <c r="N144" s="30">
        <v>21949</v>
      </c>
      <c r="O144" s="30">
        <v>38020</v>
      </c>
      <c r="P144" s="30">
        <v>161</v>
      </c>
    </row>
    <row r="145" spans="1:16" s="59" customFormat="1" ht="14.25" customHeight="1" x14ac:dyDescent="0.3">
      <c r="A145" s="44" t="s">
        <v>480</v>
      </c>
      <c r="B145" s="44" t="s">
        <v>724</v>
      </c>
      <c r="C145" s="44" t="s">
        <v>725</v>
      </c>
      <c r="D145" s="42" t="s">
        <v>726</v>
      </c>
      <c r="E145" s="28">
        <v>121</v>
      </c>
      <c r="F145" s="28">
        <v>120</v>
      </c>
      <c r="G145" s="28">
        <v>631157</v>
      </c>
      <c r="H145" s="28"/>
      <c r="I145" s="28">
        <v>238833</v>
      </c>
      <c r="J145" s="28">
        <v>34997</v>
      </c>
      <c r="K145" s="28">
        <v>103216</v>
      </c>
      <c r="L145" s="30">
        <v>86071</v>
      </c>
      <c r="M145" s="30">
        <v>60165</v>
      </c>
      <c r="N145" s="30">
        <v>44433</v>
      </c>
      <c r="O145" s="30">
        <v>62977</v>
      </c>
      <c r="P145" s="30">
        <v>465</v>
      </c>
    </row>
    <row r="146" spans="1:16" s="59" customFormat="1" ht="14.25" customHeight="1" x14ac:dyDescent="0.3">
      <c r="A146" s="44" t="s">
        <v>480</v>
      </c>
      <c r="B146" s="44" t="s">
        <v>727</v>
      </c>
      <c r="C146" s="44" t="s">
        <v>728</v>
      </c>
      <c r="D146" s="42" t="s">
        <v>729</v>
      </c>
      <c r="E146" s="28">
        <v>75</v>
      </c>
      <c r="F146" s="28">
        <v>75</v>
      </c>
      <c r="G146" s="28">
        <v>550551</v>
      </c>
      <c r="H146" s="28"/>
      <c r="I146" s="28">
        <v>203571</v>
      </c>
      <c r="J146" s="28">
        <v>33804</v>
      </c>
      <c r="K146" s="28">
        <v>85318</v>
      </c>
      <c r="L146" s="30">
        <v>66873</v>
      </c>
      <c r="M146" s="30">
        <v>49344</v>
      </c>
      <c r="N146" s="30">
        <v>40246</v>
      </c>
      <c r="O146" s="30">
        <v>70776</v>
      </c>
      <c r="P146" s="30">
        <v>619</v>
      </c>
    </row>
    <row r="147" spans="1:16" s="59" customFormat="1" ht="14.25" customHeight="1" x14ac:dyDescent="0.3">
      <c r="A147" s="44" t="s">
        <v>480</v>
      </c>
      <c r="B147" s="44" t="s">
        <v>730</v>
      </c>
      <c r="C147" s="44" t="s">
        <v>731</v>
      </c>
      <c r="D147" s="42" t="s">
        <v>732</v>
      </c>
      <c r="E147" s="28">
        <v>81</v>
      </c>
      <c r="F147" s="28">
        <v>81</v>
      </c>
      <c r="G147" s="28">
        <v>544012</v>
      </c>
      <c r="H147" s="28"/>
      <c r="I147" s="28">
        <v>200984</v>
      </c>
      <c r="J147" s="28">
        <v>27899</v>
      </c>
      <c r="K147" s="28">
        <v>83551</v>
      </c>
      <c r="L147" s="30">
        <v>72056</v>
      </c>
      <c r="M147" s="30">
        <v>54862</v>
      </c>
      <c r="N147" s="30">
        <v>39417</v>
      </c>
      <c r="O147" s="30">
        <v>64689</v>
      </c>
      <c r="P147" s="30">
        <v>554</v>
      </c>
    </row>
    <row r="148" spans="1:16" s="59" customFormat="1" ht="14.25" customHeight="1" x14ac:dyDescent="0.3">
      <c r="A148" s="44" t="s">
        <v>480</v>
      </c>
      <c r="B148" s="44" t="s">
        <v>733</v>
      </c>
      <c r="C148" s="44" t="s">
        <v>734</v>
      </c>
      <c r="D148" s="42" t="s">
        <v>735</v>
      </c>
      <c r="E148" s="28">
        <v>198</v>
      </c>
      <c r="F148" s="28">
        <v>192</v>
      </c>
      <c r="G148" s="28">
        <v>808465</v>
      </c>
      <c r="H148" s="28"/>
      <c r="I148" s="28">
        <v>340985</v>
      </c>
      <c r="J148" s="28">
        <v>71683</v>
      </c>
      <c r="K148" s="28">
        <v>176074</v>
      </c>
      <c r="L148" s="30">
        <v>113681</v>
      </c>
      <c r="M148" s="30">
        <v>55957</v>
      </c>
      <c r="N148" s="30">
        <v>29120</v>
      </c>
      <c r="O148" s="30">
        <v>20579</v>
      </c>
      <c r="P148" s="30">
        <v>386</v>
      </c>
    </row>
    <row r="149" spans="1:16" s="59" customFormat="1" ht="14.25" customHeight="1" x14ac:dyDescent="0.3">
      <c r="A149" s="44" t="s">
        <v>480</v>
      </c>
      <c r="B149" s="44" t="s">
        <v>736</v>
      </c>
      <c r="C149" s="44" t="s">
        <v>737</v>
      </c>
      <c r="D149" s="42" t="s">
        <v>738</v>
      </c>
      <c r="E149" s="28">
        <v>68</v>
      </c>
      <c r="F149" s="28">
        <v>67</v>
      </c>
      <c r="G149" s="28">
        <v>455380</v>
      </c>
      <c r="H149" s="28"/>
      <c r="I149" s="28">
        <v>175406</v>
      </c>
      <c r="J149" s="28">
        <v>31686</v>
      </c>
      <c r="K149" s="28">
        <v>83170</v>
      </c>
      <c r="L149" s="30">
        <v>63530</v>
      </c>
      <c r="M149" s="30">
        <v>38074</v>
      </c>
      <c r="N149" s="30">
        <v>25818</v>
      </c>
      <c r="O149" s="30">
        <v>37470</v>
      </c>
      <c r="P149" s="30">
        <v>226</v>
      </c>
    </row>
    <row r="150" spans="1:16" s="59" customFormat="1" ht="14.25" customHeight="1" x14ac:dyDescent="0.3">
      <c r="A150" s="44" t="s">
        <v>480</v>
      </c>
      <c r="B150" s="44" t="s">
        <v>739</v>
      </c>
      <c r="C150" s="44" t="s">
        <v>740</v>
      </c>
      <c r="D150" s="42" t="s">
        <v>741</v>
      </c>
      <c r="E150" s="28">
        <v>61</v>
      </c>
      <c r="F150" s="28">
        <v>61</v>
      </c>
      <c r="G150" s="28">
        <v>410199</v>
      </c>
      <c r="H150" s="28"/>
      <c r="I150" s="28">
        <v>150212</v>
      </c>
      <c r="J150" s="28">
        <v>31118</v>
      </c>
      <c r="K150" s="28">
        <v>86933</v>
      </c>
      <c r="L150" s="30">
        <v>65745</v>
      </c>
      <c r="M150" s="30">
        <v>35397</v>
      </c>
      <c r="N150" s="30">
        <v>21521</v>
      </c>
      <c r="O150" s="30">
        <v>19128</v>
      </c>
      <c r="P150" s="30">
        <v>145</v>
      </c>
    </row>
    <row r="151" spans="1:16" s="59" customFormat="1" ht="14.25" customHeight="1" x14ac:dyDescent="0.3">
      <c r="A151" s="44" t="s">
        <v>480</v>
      </c>
      <c r="B151" s="44" t="s">
        <v>742</v>
      </c>
      <c r="C151" s="44" t="s">
        <v>743</v>
      </c>
      <c r="D151" s="42" t="s">
        <v>744</v>
      </c>
      <c r="E151" s="28">
        <v>183</v>
      </c>
      <c r="F151" s="28">
        <v>183</v>
      </c>
      <c r="G151" s="28">
        <v>1056607</v>
      </c>
      <c r="H151" s="28"/>
      <c r="I151" s="28">
        <v>389721</v>
      </c>
      <c r="J151" s="28">
        <v>73847</v>
      </c>
      <c r="K151" s="28">
        <v>191962</v>
      </c>
      <c r="L151" s="30">
        <v>147104</v>
      </c>
      <c r="M151" s="30">
        <v>101070</v>
      </c>
      <c r="N151" s="30">
        <v>72390</v>
      </c>
      <c r="O151" s="30">
        <v>79771</v>
      </c>
      <c r="P151" s="30">
        <v>742</v>
      </c>
    </row>
    <row r="152" spans="1:16" s="59" customFormat="1" ht="14.25" customHeight="1" x14ac:dyDescent="0.3">
      <c r="A152" s="44" t="s">
        <v>480</v>
      </c>
      <c r="B152" s="44" t="s">
        <v>745</v>
      </c>
      <c r="C152" s="44" t="s">
        <v>746</v>
      </c>
      <c r="D152" s="42" t="s">
        <v>747</v>
      </c>
      <c r="E152" s="28">
        <v>104</v>
      </c>
      <c r="F152" s="28">
        <v>104</v>
      </c>
      <c r="G152" s="28">
        <v>620452</v>
      </c>
      <c r="H152" s="28"/>
      <c r="I152" s="28">
        <v>258662</v>
      </c>
      <c r="J152" s="28">
        <v>40850</v>
      </c>
      <c r="K152" s="28">
        <v>103192</v>
      </c>
      <c r="L152" s="30">
        <v>79934</v>
      </c>
      <c r="M152" s="30">
        <v>53704</v>
      </c>
      <c r="N152" s="30">
        <v>36898</v>
      </c>
      <c r="O152" s="30">
        <v>46500</v>
      </c>
      <c r="P152" s="30">
        <v>712</v>
      </c>
    </row>
    <row r="153" spans="1:16" s="59" customFormat="1" ht="14.25" customHeight="1" x14ac:dyDescent="0.3">
      <c r="A153" s="44" t="s">
        <v>480</v>
      </c>
      <c r="B153" s="44" t="s">
        <v>748</v>
      </c>
      <c r="C153" s="44" t="s">
        <v>749</v>
      </c>
      <c r="D153" s="42" t="s">
        <v>750</v>
      </c>
      <c r="E153" s="28">
        <v>88</v>
      </c>
      <c r="F153" s="28">
        <v>87</v>
      </c>
      <c r="G153" s="28">
        <v>636692</v>
      </c>
      <c r="H153" s="28"/>
      <c r="I153" s="28">
        <v>214772</v>
      </c>
      <c r="J153" s="28">
        <v>34024</v>
      </c>
      <c r="K153" s="28">
        <v>106356</v>
      </c>
      <c r="L153" s="30">
        <v>86895</v>
      </c>
      <c r="M153" s="30">
        <v>62272</v>
      </c>
      <c r="N153" s="30">
        <v>50005</v>
      </c>
      <c r="O153" s="30">
        <v>81842</v>
      </c>
      <c r="P153" s="31">
        <v>526</v>
      </c>
    </row>
    <row r="154" spans="1:16" s="59" customFormat="1" ht="14.25" customHeight="1" x14ac:dyDescent="0.3">
      <c r="A154" s="44" t="s">
        <v>480</v>
      </c>
      <c r="B154" s="44" t="s">
        <v>751</v>
      </c>
      <c r="C154" s="44" t="s">
        <v>752</v>
      </c>
      <c r="D154" s="42" t="s">
        <v>753</v>
      </c>
      <c r="E154" s="28">
        <v>181</v>
      </c>
      <c r="F154" s="28">
        <v>176</v>
      </c>
      <c r="G154" s="28">
        <v>738995</v>
      </c>
      <c r="H154" s="28"/>
      <c r="I154" s="28">
        <v>364785</v>
      </c>
      <c r="J154" s="28">
        <v>67293</v>
      </c>
      <c r="K154" s="28">
        <v>153062</v>
      </c>
      <c r="L154" s="30">
        <v>85988</v>
      </c>
      <c r="M154" s="30">
        <v>36907</v>
      </c>
      <c r="N154" s="30">
        <v>19901</v>
      </c>
      <c r="O154" s="30">
        <v>10333</v>
      </c>
      <c r="P154" s="30">
        <v>726</v>
      </c>
    </row>
    <row r="155" spans="1:16" s="59" customFormat="1" ht="14.25" customHeight="1" x14ac:dyDescent="0.3">
      <c r="A155" s="44" t="s">
        <v>480</v>
      </c>
      <c r="B155" s="44" t="s">
        <v>754</v>
      </c>
      <c r="C155" s="44" t="s">
        <v>755</v>
      </c>
      <c r="D155" s="42" t="s">
        <v>756</v>
      </c>
      <c r="E155" s="28">
        <v>51</v>
      </c>
      <c r="F155" s="28">
        <v>50</v>
      </c>
      <c r="G155" s="28">
        <v>359532</v>
      </c>
      <c r="H155" s="28"/>
      <c r="I155" s="28">
        <v>137869</v>
      </c>
      <c r="J155" s="28">
        <v>23523</v>
      </c>
      <c r="K155" s="28">
        <v>60682</v>
      </c>
      <c r="L155" s="30">
        <v>46567</v>
      </c>
      <c r="M155" s="30">
        <v>31349</v>
      </c>
      <c r="N155" s="30">
        <v>20813</v>
      </c>
      <c r="O155" s="30">
        <v>38555</v>
      </c>
      <c r="P155" s="30">
        <v>174</v>
      </c>
    </row>
    <row r="156" spans="1:16" s="59" customFormat="1" ht="14.25" customHeight="1" x14ac:dyDescent="0.3">
      <c r="A156" s="44" t="s">
        <v>480</v>
      </c>
      <c r="B156" s="44" t="s">
        <v>757</v>
      </c>
      <c r="C156" s="44" t="s">
        <v>758</v>
      </c>
      <c r="D156" s="42" t="s">
        <v>759</v>
      </c>
      <c r="E156" s="28">
        <v>85</v>
      </c>
      <c r="F156" s="28">
        <v>83</v>
      </c>
      <c r="G156" s="28">
        <v>296501</v>
      </c>
      <c r="H156" s="28"/>
      <c r="I156" s="28">
        <v>150053</v>
      </c>
      <c r="J156" s="28">
        <v>26057</v>
      </c>
      <c r="K156" s="28">
        <v>55171</v>
      </c>
      <c r="L156" s="30">
        <v>29508</v>
      </c>
      <c r="M156" s="30">
        <v>15695</v>
      </c>
      <c r="N156" s="30">
        <v>10474</v>
      </c>
      <c r="O156" s="30">
        <v>8965</v>
      </c>
      <c r="P156" s="30">
        <v>578</v>
      </c>
    </row>
    <row r="157" spans="1:16" s="59" customFormat="1" ht="14.25" customHeight="1" x14ac:dyDescent="0.3">
      <c r="A157" s="44" t="s">
        <v>480</v>
      </c>
      <c r="B157" s="44" t="s">
        <v>760</v>
      </c>
      <c r="C157" s="44" t="s">
        <v>761</v>
      </c>
      <c r="D157" s="42" t="s">
        <v>762</v>
      </c>
      <c r="E157" s="28">
        <v>24</v>
      </c>
      <c r="F157" s="28">
        <v>24</v>
      </c>
      <c r="G157" s="28">
        <v>127027</v>
      </c>
      <c r="H157" s="28"/>
      <c r="I157" s="28">
        <v>46610</v>
      </c>
      <c r="J157" s="28">
        <v>8807</v>
      </c>
      <c r="K157" s="28">
        <v>22477</v>
      </c>
      <c r="L157" s="30">
        <v>19046</v>
      </c>
      <c r="M157" s="30">
        <v>10763</v>
      </c>
      <c r="N157" s="30">
        <v>9153</v>
      </c>
      <c r="O157" s="30">
        <v>10132</v>
      </c>
      <c r="P157" s="30">
        <v>39</v>
      </c>
    </row>
    <row r="158" spans="1:16" s="59" customFormat="1" ht="14.25" customHeight="1" x14ac:dyDescent="0.3">
      <c r="A158" s="44" t="s">
        <v>480</v>
      </c>
      <c r="B158" s="44" t="s">
        <v>763</v>
      </c>
      <c r="C158" s="44" t="s">
        <v>764</v>
      </c>
      <c r="D158" s="42" t="s">
        <v>765</v>
      </c>
      <c r="E158" s="28">
        <v>35</v>
      </c>
      <c r="F158" s="28">
        <v>35</v>
      </c>
      <c r="G158" s="28">
        <v>161501</v>
      </c>
      <c r="H158" s="28"/>
      <c r="I158" s="28">
        <v>69014</v>
      </c>
      <c r="J158" s="28">
        <v>13770</v>
      </c>
      <c r="K158" s="28">
        <v>27116</v>
      </c>
      <c r="L158" s="30">
        <v>17095</v>
      </c>
      <c r="M158" s="30">
        <v>11585</v>
      </c>
      <c r="N158" s="30">
        <v>11219</v>
      </c>
      <c r="O158" s="30">
        <v>11587</v>
      </c>
      <c r="P158" s="30">
        <v>115</v>
      </c>
    </row>
    <row r="159" spans="1:16" s="59" customFormat="1" ht="14.25" customHeight="1" x14ac:dyDescent="0.3">
      <c r="A159" s="44" t="s">
        <v>480</v>
      </c>
      <c r="B159" s="44" t="s">
        <v>766</v>
      </c>
      <c r="C159" s="44" t="s">
        <v>767</v>
      </c>
      <c r="D159" s="42" t="s">
        <v>768</v>
      </c>
      <c r="E159" s="28">
        <v>23</v>
      </c>
      <c r="F159" s="28">
        <v>23</v>
      </c>
      <c r="G159" s="28">
        <v>89534</v>
      </c>
      <c r="H159" s="28"/>
      <c r="I159" s="28">
        <v>35147</v>
      </c>
      <c r="J159" s="28">
        <v>5875</v>
      </c>
      <c r="K159" s="28">
        <v>16619</v>
      </c>
      <c r="L159" s="30">
        <v>13262</v>
      </c>
      <c r="M159" s="30">
        <v>8134</v>
      </c>
      <c r="N159" s="30">
        <v>5067</v>
      </c>
      <c r="O159" s="30">
        <v>5414</v>
      </c>
      <c r="P159" s="30">
        <v>16</v>
      </c>
    </row>
    <row r="160" spans="1:16" s="59" customFormat="1" ht="14.25" customHeight="1" x14ac:dyDescent="0.3">
      <c r="A160" s="44" t="s">
        <v>480</v>
      </c>
      <c r="B160" s="44" t="s">
        <v>769</v>
      </c>
      <c r="C160" s="44" t="s">
        <v>770</v>
      </c>
      <c r="D160" s="42" t="s">
        <v>771</v>
      </c>
      <c r="E160" s="28">
        <v>25</v>
      </c>
      <c r="F160" s="28">
        <v>24</v>
      </c>
      <c r="G160" s="28">
        <v>85451</v>
      </c>
      <c r="H160" s="28"/>
      <c r="I160" s="28">
        <v>33579</v>
      </c>
      <c r="J160" s="28">
        <v>6468</v>
      </c>
      <c r="K160" s="28">
        <v>16939</v>
      </c>
      <c r="L160" s="30">
        <v>13800</v>
      </c>
      <c r="M160" s="30">
        <v>7160</v>
      </c>
      <c r="N160" s="30">
        <v>4124</v>
      </c>
      <c r="O160" s="30">
        <v>3347</v>
      </c>
      <c r="P160" s="30">
        <v>34</v>
      </c>
    </row>
    <row r="161" spans="1:17" s="59" customFormat="1" ht="14.25" customHeight="1" x14ac:dyDescent="0.3">
      <c r="A161" s="44" t="s">
        <v>480</v>
      </c>
      <c r="B161" s="44" t="s">
        <v>772</v>
      </c>
      <c r="C161" s="44" t="s">
        <v>773</v>
      </c>
      <c r="D161" s="42" t="s">
        <v>774</v>
      </c>
      <c r="E161" s="28">
        <v>270</v>
      </c>
      <c r="F161" s="28">
        <v>264</v>
      </c>
      <c r="G161" s="28">
        <v>1089631</v>
      </c>
      <c r="H161" s="28"/>
      <c r="I161" s="28">
        <v>481491</v>
      </c>
      <c r="J161" s="28">
        <v>103811</v>
      </c>
      <c r="K161" s="28">
        <v>253349</v>
      </c>
      <c r="L161" s="30">
        <v>140063</v>
      </c>
      <c r="M161" s="30">
        <v>60991</v>
      </c>
      <c r="N161" s="30">
        <v>29159</v>
      </c>
      <c r="O161" s="30">
        <v>19876</v>
      </c>
      <c r="P161" s="30">
        <v>891</v>
      </c>
    </row>
    <row r="162" spans="1:17" s="59" customFormat="1" ht="14.25" customHeight="1" x14ac:dyDescent="0.3">
      <c r="A162" s="44" t="s">
        <v>480</v>
      </c>
      <c r="B162" s="44" t="s">
        <v>775</v>
      </c>
      <c r="C162" s="44" t="s">
        <v>776</v>
      </c>
      <c r="D162" s="42" t="s">
        <v>777</v>
      </c>
      <c r="E162" s="28">
        <v>120</v>
      </c>
      <c r="F162" s="28">
        <v>120</v>
      </c>
      <c r="G162" s="28">
        <v>551586</v>
      </c>
      <c r="H162" s="28"/>
      <c r="I162" s="28">
        <v>254895</v>
      </c>
      <c r="J162" s="28">
        <v>39962</v>
      </c>
      <c r="K162" s="28">
        <v>110473</v>
      </c>
      <c r="L162" s="30">
        <v>65491</v>
      </c>
      <c r="M162" s="30">
        <v>33153</v>
      </c>
      <c r="N162" s="30">
        <v>20845</v>
      </c>
      <c r="O162" s="30">
        <v>25800</v>
      </c>
      <c r="P162" s="30">
        <v>967</v>
      </c>
    </row>
    <row r="163" spans="1:17" s="59" customFormat="1" ht="14.25" customHeight="1" x14ac:dyDescent="0.3">
      <c r="A163" s="44" t="s">
        <v>480</v>
      </c>
      <c r="B163" s="44" t="s">
        <v>778</v>
      </c>
      <c r="C163" s="44" t="s">
        <v>779</v>
      </c>
      <c r="D163" s="42" t="s">
        <v>780</v>
      </c>
      <c r="E163" s="28">
        <v>174</v>
      </c>
      <c r="F163" s="28">
        <v>173</v>
      </c>
      <c r="G163" s="28">
        <v>716492</v>
      </c>
      <c r="H163" s="28"/>
      <c r="I163" s="28">
        <v>299471</v>
      </c>
      <c r="J163" s="28">
        <v>56702</v>
      </c>
      <c r="K163" s="28">
        <v>139109</v>
      </c>
      <c r="L163" s="30">
        <v>94331</v>
      </c>
      <c r="M163" s="30">
        <v>52187</v>
      </c>
      <c r="N163" s="30">
        <v>33819</v>
      </c>
      <c r="O163" s="30">
        <v>39861</v>
      </c>
      <c r="P163" s="30">
        <v>1012</v>
      </c>
    </row>
    <row r="164" spans="1:17" s="59" customFormat="1" ht="14.25" customHeight="1" x14ac:dyDescent="0.3">
      <c r="A164" s="44" t="s">
        <v>480</v>
      </c>
      <c r="B164" s="44" t="s">
        <v>781</v>
      </c>
      <c r="C164" s="44" t="s">
        <v>782</v>
      </c>
      <c r="D164" s="42" t="s">
        <v>783</v>
      </c>
      <c r="E164" s="28">
        <v>69</v>
      </c>
      <c r="F164" s="28">
        <v>68</v>
      </c>
      <c r="G164" s="28">
        <v>428318</v>
      </c>
      <c r="H164" s="28"/>
      <c r="I164" s="28">
        <v>185081</v>
      </c>
      <c r="J164" s="28">
        <v>31906</v>
      </c>
      <c r="K164" s="28">
        <v>80266</v>
      </c>
      <c r="L164" s="30">
        <v>59105</v>
      </c>
      <c r="M164" s="30">
        <v>30931</v>
      </c>
      <c r="N164" s="30">
        <v>18365</v>
      </c>
      <c r="O164" s="30">
        <v>22505</v>
      </c>
      <c r="P164" s="30">
        <v>159</v>
      </c>
    </row>
    <row r="165" spans="1:17" s="59" customFormat="1" ht="14.25" customHeight="1" x14ac:dyDescent="0.3">
      <c r="A165" s="44" t="s">
        <v>480</v>
      </c>
      <c r="B165" s="44" t="s">
        <v>784</v>
      </c>
      <c r="C165" s="44" t="s">
        <v>785</v>
      </c>
      <c r="D165" s="42" t="s">
        <v>786</v>
      </c>
      <c r="E165" s="28">
        <v>126</v>
      </c>
      <c r="F165" s="28">
        <v>125</v>
      </c>
      <c r="G165" s="28">
        <v>984880</v>
      </c>
      <c r="H165" s="28"/>
      <c r="I165" s="28">
        <v>375114</v>
      </c>
      <c r="J165" s="28">
        <v>66725</v>
      </c>
      <c r="K165" s="28">
        <v>174439</v>
      </c>
      <c r="L165" s="30">
        <v>128572</v>
      </c>
      <c r="M165" s="30">
        <v>88743</v>
      </c>
      <c r="N165" s="30">
        <v>63999</v>
      </c>
      <c r="O165" s="30">
        <v>86224</v>
      </c>
      <c r="P165" s="30">
        <v>1064</v>
      </c>
    </row>
    <row r="166" spans="1:17" s="59" customFormat="1" ht="14.25" customHeight="1" x14ac:dyDescent="0.3">
      <c r="A166" s="44" t="s">
        <v>480</v>
      </c>
      <c r="B166" s="44" t="s">
        <v>787</v>
      </c>
      <c r="C166" s="44" t="s">
        <v>788</v>
      </c>
      <c r="D166" s="42" t="s">
        <v>789</v>
      </c>
      <c r="E166" s="28">
        <v>92</v>
      </c>
      <c r="F166" s="28">
        <v>90</v>
      </c>
      <c r="G166" s="28">
        <v>551567</v>
      </c>
      <c r="H166" s="28"/>
      <c r="I166" s="28">
        <v>192640</v>
      </c>
      <c r="J166" s="28">
        <v>41378</v>
      </c>
      <c r="K166" s="28">
        <v>99048</v>
      </c>
      <c r="L166" s="30">
        <v>80404</v>
      </c>
      <c r="M166" s="30">
        <v>50005</v>
      </c>
      <c r="N166" s="30">
        <v>39484</v>
      </c>
      <c r="O166" s="30">
        <v>48312</v>
      </c>
      <c r="P166" s="30">
        <v>296</v>
      </c>
    </row>
    <row r="167" spans="1:17" s="59" customFormat="1" ht="14.25" customHeight="1" x14ac:dyDescent="0.3">
      <c r="A167" s="44" t="s">
        <v>480</v>
      </c>
      <c r="B167" s="44" t="s">
        <v>790</v>
      </c>
      <c r="C167" s="44" t="s">
        <v>791</v>
      </c>
      <c r="D167" s="42" t="s">
        <v>792</v>
      </c>
      <c r="E167" s="28">
        <v>52</v>
      </c>
      <c r="F167" s="28">
        <v>51</v>
      </c>
      <c r="G167" s="28">
        <v>283415</v>
      </c>
      <c r="H167" s="28"/>
      <c r="I167" s="28">
        <v>118036</v>
      </c>
      <c r="J167" s="28">
        <v>19555</v>
      </c>
      <c r="K167" s="28">
        <v>51881</v>
      </c>
      <c r="L167" s="30">
        <v>40396</v>
      </c>
      <c r="M167" s="30">
        <v>21405</v>
      </c>
      <c r="N167" s="30">
        <v>15975</v>
      </c>
      <c r="O167" s="30">
        <v>15966</v>
      </c>
      <c r="P167" s="30">
        <v>201</v>
      </c>
    </row>
    <row r="168" spans="1:17" s="59" customFormat="1" ht="14.25" customHeight="1" x14ac:dyDescent="0.3">
      <c r="A168" s="44" t="s">
        <v>480</v>
      </c>
      <c r="B168" s="44" t="s">
        <v>793</v>
      </c>
      <c r="C168" s="44" t="s">
        <v>794</v>
      </c>
      <c r="D168" s="42" t="s">
        <v>795</v>
      </c>
      <c r="E168" s="28">
        <v>345</v>
      </c>
      <c r="F168" s="28">
        <v>343</v>
      </c>
      <c r="G168" s="28">
        <v>1405311</v>
      </c>
      <c r="H168" s="28"/>
      <c r="I168" s="28">
        <v>598837</v>
      </c>
      <c r="J168" s="28">
        <v>125525</v>
      </c>
      <c r="K168" s="28">
        <v>318645</v>
      </c>
      <c r="L168" s="30">
        <v>201814</v>
      </c>
      <c r="M168" s="30">
        <v>88492</v>
      </c>
      <c r="N168" s="30">
        <v>41414</v>
      </c>
      <c r="O168" s="30">
        <v>28390</v>
      </c>
      <c r="P168" s="30">
        <v>2194</v>
      </c>
    </row>
    <row r="169" spans="1:17" s="59" customFormat="1" ht="14.25" customHeight="1" x14ac:dyDescent="0.3">
      <c r="A169" s="44" t="s">
        <v>480</v>
      </c>
      <c r="B169" s="44" t="s">
        <v>796</v>
      </c>
      <c r="C169" s="44" t="s">
        <v>797</v>
      </c>
      <c r="D169" s="42" t="s">
        <v>798</v>
      </c>
      <c r="E169" s="28">
        <v>65</v>
      </c>
      <c r="F169" s="28">
        <v>64</v>
      </c>
      <c r="G169" s="28">
        <v>301072</v>
      </c>
      <c r="H169" s="28"/>
      <c r="I169" s="28">
        <v>123087</v>
      </c>
      <c r="J169" s="28">
        <v>29149</v>
      </c>
      <c r="K169" s="28">
        <v>53759</v>
      </c>
      <c r="L169" s="30">
        <v>35795</v>
      </c>
      <c r="M169" s="30">
        <v>21153</v>
      </c>
      <c r="N169" s="30">
        <v>15763</v>
      </c>
      <c r="O169" s="30">
        <v>21949</v>
      </c>
      <c r="P169" s="30">
        <v>417</v>
      </c>
    </row>
    <row r="170" spans="1:17" s="59" customFormat="1" ht="14.25" customHeight="1" x14ac:dyDescent="0.3">
      <c r="A170" s="44"/>
      <c r="B170" s="44"/>
      <c r="C170" s="44"/>
      <c r="D170" s="42"/>
      <c r="E170" s="28"/>
      <c r="F170" s="28"/>
      <c r="G170" s="28"/>
      <c r="H170" s="28"/>
      <c r="I170" s="28"/>
      <c r="J170" s="28"/>
      <c r="K170" s="28"/>
      <c r="L170" s="30"/>
      <c r="M170" s="30"/>
      <c r="N170" s="30"/>
      <c r="O170" s="30"/>
      <c r="P170" s="30"/>
    </row>
    <row r="171" spans="1:17" s="56" customFormat="1" ht="14.25" customHeight="1" x14ac:dyDescent="0.3">
      <c r="A171" s="93" t="s">
        <v>214</v>
      </c>
      <c r="B171" s="93"/>
      <c r="C171" s="93"/>
      <c r="D171" s="93"/>
      <c r="E171" s="93"/>
      <c r="F171" s="93"/>
      <c r="G171" s="93"/>
      <c r="H171" s="93"/>
      <c r="I171" s="93"/>
      <c r="J171" s="93"/>
      <c r="K171" s="93"/>
      <c r="L171" s="93"/>
      <c r="M171" s="93"/>
      <c r="N171" s="93"/>
      <c r="O171" s="93"/>
      <c r="P171" s="93"/>
      <c r="Q171" s="135"/>
    </row>
    <row r="172" spans="1:17" s="56" customFormat="1" ht="13.5" customHeight="1" x14ac:dyDescent="0.3">
      <c r="A172" s="97"/>
      <c r="B172" s="97"/>
      <c r="C172" s="97"/>
      <c r="D172" s="97"/>
      <c r="E172" s="92"/>
      <c r="F172" s="92"/>
      <c r="G172" s="72"/>
      <c r="H172" s="72"/>
      <c r="I172" s="72"/>
      <c r="J172" s="72"/>
      <c r="K172" s="72"/>
      <c r="L172" s="72"/>
      <c r="M172" s="72"/>
      <c r="N172" s="9"/>
      <c r="O172" s="59"/>
      <c r="P172" s="59"/>
      <c r="Q172" s="135"/>
    </row>
    <row r="173" spans="1:17" ht="14" x14ac:dyDescent="0.3">
      <c r="A173" s="99" t="s">
        <v>70</v>
      </c>
      <c r="B173"/>
      <c r="C173" s="100"/>
      <c r="D173"/>
      <c r="E173"/>
      <c r="F173"/>
      <c r="G173" s="100"/>
      <c r="H173" s="127"/>
      <c r="I173" s="101"/>
      <c r="J173"/>
    </row>
    <row r="174" spans="1:17" ht="30" customHeight="1" x14ac:dyDescent="0.25">
      <c r="A174" s="1">
        <v>1</v>
      </c>
      <c r="B174" s="469" t="s">
        <v>81</v>
      </c>
      <c r="C174" s="469"/>
      <c r="D174" s="469"/>
      <c r="E174" s="469"/>
      <c r="F174" s="469"/>
      <c r="G174" s="68"/>
      <c r="H174" s="68"/>
      <c r="I174" s="69"/>
      <c r="J174" s="102"/>
    </row>
    <row r="175" spans="1:17" s="56" customFormat="1" ht="18" customHeight="1" x14ac:dyDescent="0.3">
      <c r="A175" s="1">
        <v>2</v>
      </c>
      <c r="B175" s="469" t="s">
        <v>93</v>
      </c>
      <c r="C175" s="469"/>
      <c r="D175" s="469"/>
      <c r="E175" s="469"/>
      <c r="F175" s="469"/>
      <c r="G175" s="103"/>
      <c r="H175" s="103"/>
      <c r="I175" s="103"/>
      <c r="J175" s="103"/>
      <c r="K175" s="103"/>
      <c r="L175" s="103"/>
      <c r="M175" s="103"/>
      <c r="N175" s="9"/>
      <c r="O175" s="59"/>
      <c r="P175" s="59"/>
      <c r="Q175" s="135"/>
    </row>
    <row r="176" spans="1:17" s="56" customFormat="1" ht="15.75" customHeight="1" x14ac:dyDescent="0.3">
      <c r="A176" s="386">
        <v>3</v>
      </c>
      <c r="B176" s="460" t="s">
        <v>266</v>
      </c>
      <c r="C176" s="460"/>
      <c r="D176" s="460"/>
      <c r="E176" s="460"/>
      <c r="F176" s="460"/>
      <c r="G176" s="103"/>
      <c r="H176" s="103"/>
      <c r="I176" s="103"/>
      <c r="J176" s="103"/>
      <c r="K176" s="103"/>
      <c r="L176" s="103"/>
      <c r="M176" s="103"/>
      <c r="N176" s="9"/>
      <c r="O176" s="59"/>
      <c r="P176" s="59"/>
      <c r="Q176" s="135"/>
    </row>
    <row r="177" spans="2:6" x14ac:dyDescent="0.25">
      <c r="B177" s="128"/>
      <c r="C177" s="128"/>
      <c r="D177" s="128"/>
      <c r="E177" s="128"/>
      <c r="F177" s="128"/>
    </row>
    <row r="178" spans="2:6" x14ac:dyDescent="0.25">
      <c r="B178" s="128" t="s">
        <v>210</v>
      </c>
    </row>
  </sheetData>
  <mergeCells count="4">
    <mergeCell ref="I11:P11"/>
    <mergeCell ref="B175:F175"/>
    <mergeCell ref="B174:F174"/>
    <mergeCell ref="B176:F176"/>
  </mergeCells>
  <hyperlinks>
    <hyperlink ref="A8" location="'Title sheet'!A1" display="Return to Contents" xr:uid="{00000000-0004-0000-0E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3:R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2" customWidth="1"/>
    <col min="2" max="2" width="12" style="72" customWidth="1"/>
    <col min="3" max="3" width="12.08203125" style="72" customWidth="1"/>
    <col min="4" max="4" width="61.6640625" style="72" customWidth="1"/>
    <col min="5" max="7" width="15.6640625" style="72" customWidth="1"/>
    <col min="8" max="8" width="3.6640625" style="72" customWidth="1"/>
    <col min="9" max="13" width="17.5" style="72" customWidth="1"/>
    <col min="14" max="14" width="2.1640625" style="72" customWidth="1"/>
    <col min="15" max="16384" width="9" style="72"/>
  </cols>
  <sheetData>
    <row r="3" spans="1:18" x14ac:dyDescent="0.25">
      <c r="A3" s="71"/>
    </row>
    <row r="4" spans="1:18" x14ac:dyDescent="0.25">
      <c r="A4" s="71"/>
      <c r="B4" s="71"/>
      <c r="C4" s="71"/>
      <c r="D4" s="71"/>
      <c r="E4" s="71"/>
      <c r="F4" s="71"/>
    </row>
    <row r="5" spans="1:18" x14ac:dyDescent="0.25">
      <c r="A5" s="71"/>
      <c r="B5" s="71"/>
      <c r="C5" s="71"/>
      <c r="D5" s="71"/>
      <c r="E5" s="71"/>
      <c r="F5" s="71"/>
    </row>
    <row r="6" spans="1:18" x14ac:dyDescent="0.25">
      <c r="A6" s="71"/>
    </row>
    <row r="8" spans="1:18" s="56" customFormat="1" ht="26.25" customHeight="1" x14ac:dyDescent="0.3">
      <c r="A8" s="74" t="s">
        <v>47</v>
      </c>
      <c r="B8" s="74"/>
      <c r="C8" s="74"/>
      <c r="D8" s="74"/>
    </row>
    <row r="9" spans="1:18" s="56" customFormat="1" ht="5.15" customHeight="1" x14ac:dyDescent="0.3">
      <c r="A9" s="8" t="s">
        <v>0</v>
      </c>
      <c r="B9" s="74"/>
      <c r="C9" s="74"/>
      <c r="D9" s="74"/>
    </row>
    <row r="10" spans="1:18" s="56" customFormat="1" ht="26.25" customHeight="1" x14ac:dyDescent="0.3">
      <c r="A10" s="403" t="s">
        <v>803</v>
      </c>
      <c r="B10" s="76"/>
      <c r="C10" s="76"/>
      <c r="D10" s="76"/>
      <c r="E10" s="78"/>
      <c r="F10" s="78"/>
      <c r="G10" s="78"/>
      <c r="H10" s="78"/>
      <c r="I10" s="78"/>
      <c r="J10" s="78"/>
      <c r="K10" s="78"/>
      <c r="L10" s="78"/>
      <c r="M10" s="78"/>
    </row>
    <row r="11" spans="1:18" s="59" customFormat="1" ht="48.75" customHeight="1" x14ac:dyDescent="0.3">
      <c r="A11" s="81"/>
      <c r="B11" s="81"/>
      <c r="C11" s="81"/>
      <c r="D11" s="81"/>
      <c r="E11" s="20" t="s">
        <v>226</v>
      </c>
      <c r="F11" s="20" t="s">
        <v>82</v>
      </c>
      <c r="G11" s="20" t="s">
        <v>83</v>
      </c>
      <c r="H11" s="132"/>
      <c r="I11" s="472" t="s">
        <v>143</v>
      </c>
      <c r="J11" s="472"/>
      <c r="K11" s="472"/>
      <c r="L11" s="472"/>
      <c r="M11" s="472"/>
      <c r="N11" s="132"/>
    </row>
    <row r="12" spans="1:18" s="56" customFormat="1" ht="35.25" customHeight="1" x14ac:dyDescent="0.3">
      <c r="A12" s="283" t="s">
        <v>85</v>
      </c>
      <c r="B12" s="85" t="s">
        <v>86</v>
      </c>
      <c r="C12" s="283" t="s">
        <v>87</v>
      </c>
      <c r="D12" s="283" t="s">
        <v>88</v>
      </c>
      <c r="E12" s="86"/>
      <c r="F12" s="133"/>
      <c r="G12" s="86" t="s">
        <v>89</v>
      </c>
      <c r="H12" s="86"/>
      <c r="I12" s="86" t="s">
        <v>139</v>
      </c>
      <c r="J12" s="86" t="s">
        <v>140</v>
      </c>
      <c r="K12" s="86" t="s">
        <v>141</v>
      </c>
      <c r="L12" s="86" t="s">
        <v>142</v>
      </c>
      <c r="M12" s="86" t="s">
        <v>229</v>
      </c>
      <c r="N12" s="86"/>
    </row>
    <row r="13" spans="1:18" s="89" customFormat="1" ht="5.15" hidden="1" customHeight="1" x14ac:dyDescent="0.3">
      <c r="A13" s="144" t="s">
        <v>85</v>
      </c>
      <c r="B13" s="145" t="s">
        <v>86</v>
      </c>
      <c r="C13" s="144" t="s">
        <v>87</v>
      </c>
      <c r="D13" s="144" t="s">
        <v>88</v>
      </c>
      <c r="E13" s="136" t="s">
        <v>326</v>
      </c>
      <c r="F13" s="202" t="s">
        <v>327</v>
      </c>
      <c r="G13" s="136" t="s">
        <v>89</v>
      </c>
      <c r="H13" s="136" t="s">
        <v>0</v>
      </c>
      <c r="I13" s="136" t="s">
        <v>139</v>
      </c>
      <c r="J13" s="136" t="s">
        <v>140</v>
      </c>
      <c r="K13" s="136" t="s">
        <v>141</v>
      </c>
      <c r="L13" s="136" t="s">
        <v>142</v>
      </c>
      <c r="M13" s="136" t="s">
        <v>804</v>
      </c>
      <c r="N13" s="136"/>
    </row>
    <row r="14" spans="1:18" s="59" customFormat="1" ht="14.25" customHeight="1" x14ac:dyDescent="0.3">
      <c r="A14" s="44" t="s">
        <v>328</v>
      </c>
      <c r="B14" s="44" t="s">
        <v>329</v>
      </c>
      <c r="C14" s="44" t="s">
        <v>329</v>
      </c>
      <c r="D14" s="42" t="s">
        <v>330</v>
      </c>
      <c r="E14" s="28">
        <v>6366</v>
      </c>
      <c r="F14" s="28">
        <v>6287</v>
      </c>
      <c r="G14" s="28">
        <v>34199547</v>
      </c>
      <c r="H14" s="28"/>
      <c r="I14" s="28">
        <v>31032572</v>
      </c>
      <c r="J14" s="28">
        <v>1518762</v>
      </c>
      <c r="K14" s="28">
        <v>460712</v>
      </c>
      <c r="L14" s="30">
        <v>529477</v>
      </c>
      <c r="M14" s="30">
        <v>658024</v>
      </c>
      <c r="N14" s="91"/>
    </row>
    <row r="15" spans="1:18" s="59" customFormat="1" ht="14.25" customHeight="1" x14ac:dyDescent="0.3">
      <c r="A15" s="41" t="s">
        <v>331</v>
      </c>
      <c r="B15" s="44" t="s">
        <v>332</v>
      </c>
      <c r="C15" s="44" t="s">
        <v>333</v>
      </c>
      <c r="D15" s="42" t="s">
        <v>334</v>
      </c>
      <c r="E15" s="28">
        <v>1170</v>
      </c>
      <c r="F15" s="28">
        <v>1147</v>
      </c>
      <c r="G15" s="28">
        <v>4827823</v>
      </c>
      <c r="H15" s="28"/>
      <c r="I15" s="28">
        <v>4509926</v>
      </c>
      <c r="J15" s="28">
        <v>151194</v>
      </c>
      <c r="K15" s="28">
        <v>49390</v>
      </c>
      <c r="L15" s="30">
        <v>51112</v>
      </c>
      <c r="M15" s="30">
        <v>66201</v>
      </c>
      <c r="N15" s="91"/>
      <c r="O15" s="91"/>
      <c r="P15" s="91"/>
      <c r="Q15" s="91"/>
      <c r="R15" s="91"/>
    </row>
    <row r="16" spans="1:18" s="59" customFormat="1" ht="14.25" customHeight="1" x14ac:dyDescent="0.3">
      <c r="A16" s="44" t="s">
        <v>331</v>
      </c>
      <c r="B16" s="44" t="s">
        <v>335</v>
      </c>
      <c r="C16" s="44" t="s">
        <v>336</v>
      </c>
      <c r="D16" s="42" t="s">
        <v>337</v>
      </c>
      <c r="E16" s="28">
        <v>542</v>
      </c>
      <c r="F16" s="28">
        <v>536</v>
      </c>
      <c r="G16" s="28">
        <v>3868903</v>
      </c>
      <c r="H16" s="28"/>
      <c r="I16" s="28">
        <v>3422984</v>
      </c>
      <c r="J16" s="28">
        <v>201542</v>
      </c>
      <c r="K16" s="28">
        <v>100056</v>
      </c>
      <c r="L16" s="30">
        <v>48390</v>
      </c>
      <c r="M16" s="30">
        <v>95931</v>
      </c>
      <c r="N16" s="91"/>
      <c r="O16" s="91"/>
      <c r="P16" s="91"/>
      <c r="Q16" s="91"/>
      <c r="R16" s="91"/>
    </row>
    <row r="17" spans="1:18" s="59" customFormat="1" ht="14.25" customHeight="1" x14ac:dyDescent="0.3">
      <c r="A17" s="44" t="s">
        <v>331</v>
      </c>
      <c r="B17" s="44" t="s">
        <v>338</v>
      </c>
      <c r="C17" s="44" t="s">
        <v>339</v>
      </c>
      <c r="D17" s="42" t="s">
        <v>340</v>
      </c>
      <c r="E17" s="28">
        <v>808</v>
      </c>
      <c r="F17" s="28">
        <v>802</v>
      </c>
      <c r="G17" s="28">
        <v>5283846</v>
      </c>
      <c r="H17" s="28"/>
      <c r="I17" s="28">
        <v>4864343</v>
      </c>
      <c r="J17" s="28">
        <v>196003</v>
      </c>
      <c r="K17" s="28">
        <v>92764</v>
      </c>
      <c r="L17" s="30">
        <v>74245</v>
      </c>
      <c r="M17" s="30">
        <v>56491</v>
      </c>
      <c r="N17" s="91"/>
      <c r="O17" s="91"/>
      <c r="P17" s="91"/>
      <c r="Q17" s="91"/>
      <c r="R17" s="91"/>
    </row>
    <row r="18" spans="1:18" s="59" customFormat="1" ht="14.25" customHeight="1" x14ac:dyDescent="0.3">
      <c r="A18" s="44" t="s">
        <v>331</v>
      </c>
      <c r="B18" s="44" t="s">
        <v>341</v>
      </c>
      <c r="C18" s="44" t="s">
        <v>342</v>
      </c>
      <c r="D18" s="42" t="s">
        <v>343</v>
      </c>
      <c r="E18" s="28">
        <v>1272</v>
      </c>
      <c r="F18" s="28">
        <v>1263</v>
      </c>
      <c r="G18" s="28">
        <v>6670786</v>
      </c>
      <c r="H18" s="28"/>
      <c r="I18" s="28">
        <v>5993459</v>
      </c>
      <c r="J18" s="28">
        <v>312709</v>
      </c>
      <c r="K18" s="28">
        <v>95002</v>
      </c>
      <c r="L18" s="30">
        <v>131494</v>
      </c>
      <c r="M18" s="30">
        <v>138122</v>
      </c>
      <c r="N18" s="91"/>
      <c r="O18" s="91"/>
      <c r="P18" s="91"/>
      <c r="Q18" s="91"/>
      <c r="R18" s="91"/>
    </row>
    <row r="19" spans="1:18" s="59" customFormat="1" ht="14.25" customHeight="1" x14ac:dyDescent="0.3">
      <c r="A19" s="44" t="s">
        <v>331</v>
      </c>
      <c r="B19" s="44" t="s">
        <v>344</v>
      </c>
      <c r="C19" s="44" t="s">
        <v>345</v>
      </c>
      <c r="D19" s="42" t="s">
        <v>346</v>
      </c>
      <c r="E19" s="28">
        <v>659</v>
      </c>
      <c r="F19" s="28">
        <v>646</v>
      </c>
      <c r="G19" s="28">
        <v>3940854</v>
      </c>
      <c r="H19" s="28"/>
      <c r="I19" s="28">
        <v>3449072</v>
      </c>
      <c r="J19" s="28">
        <v>212272</v>
      </c>
      <c r="K19" s="28">
        <v>50064</v>
      </c>
      <c r="L19" s="30">
        <v>95339</v>
      </c>
      <c r="M19" s="30">
        <v>134107</v>
      </c>
    </row>
    <row r="20" spans="1:18" s="59" customFormat="1" ht="14.25" customHeight="1" x14ac:dyDescent="0.3">
      <c r="A20" s="44" t="s">
        <v>331</v>
      </c>
      <c r="B20" s="44" t="s">
        <v>347</v>
      </c>
      <c r="C20" s="44" t="s">
        <v>348</v>
      </c>
      <c r="D20" s="42" t="s">
        <v>349</v>
      </c>
      <c r="E20" s="28">
        <v>961</v>
      </c>
      <c r="F20" s="28">
        <v>948</v>
      </c>
      <c r="G20" s="28">
        <v>4045640</v>
      </c>
      <c r="H20" s="28"/>
      <c r="I20" s="28">
        <v>3800126</v>
      </c>
      <c r="J20" s="28">
        <v>166022</v>
      </c>
      <c r="K20" s="28">
        <v>35285</v>
      </c>
      <c r="L20" s="30">
        <v>33405</v>
      </c>
      <c r="M20" s="30">
        <v>10802</v>
      </c>
    </row>
    <row r="21" spans="1:18" s="59" customFormat="1" ht="14.25" customHeight="1" x14ac:dyDescent="0.3">
      <c r="A21" s="44" t="s">
        <v>331</v>
      </c>
      <c r="B21" s="44" t="s">
        <v>350</v>
      </c>
      <c r="C21" s="44" t="s">
        <v>351</v>
      </c>
      <c r="D21" s="42" t="s">
        <v>352</v>
      </c>
      <c r="E21" s="28">
        <v>954</v>
      </c>
      <c r="F21" s="28">
        <v>945</v>
      </c>
      <c r="G21" s="28">
        <v>5561695</v>
      </c>
      <c r="H21" s="28"/>
      <c r="I21" s="28">
        <v>4992662</v>
      </c>
      <c r="J21" s="28">
        <v>279020</v>
      </c>
      <c r="K21" s="28">
        <v>38151</v>
      </c>
      <c r="L21" s="30">
        <v>95492</v>
      </c>
      <c r="M21" s="30">
        <v>156370</v>
      </c>
    </row>
    <row r="22" spans="1:18" s="59" customFormat="1" ht="14.25" customHeight="1" x14ac:dyDescent="0.3">
      <c r="A22" s="44" t="s">
        <v>353</v>
      </c>
      <c r="B22" s="44" t="s">
        <v>354</v>
      </c>
      <c r="C22" s="44" t="s">
        <v>355</v>
      </c>
      <c r="D22" s="42" t="s">
        <v>356</v>
      </c>
      <c r="E22" s="28">
        <v>198</v>
      </c>
      <c r="F22" s="28">
        <v>196</v>
      </c>
      <c r="G22" s="28">
        <v>960609</v>
      </c>
      <c r="H22" s="28"/>
      <c r="I22" s="28">
        <v>904265</v>
      </c>
      <c r="J22" s="28">
        <v>40979</v>
      </c>
      <c r="K22" s="28">
        <v>6814</v>
      </c>
      <c r="L22" s="30">
        <v>8377</v>
      </c>
      <c r="M22" s="30">
        <v>174</v>
      </c>
    </row>
    <row r="23" spans="1:18" s="59" customFormat="1" ht="14.25" customHeight="1" x14ac:dyDescent="0.3">
      <c r="A23" s="44" t="s">
        <v>353</v>
      </c>
      <c r="B23" s="44" t="s">
        <v>357</v>
      </c>
      <c r="C23" s="44" t="s">
        <v>358</v>
      </c>
      <c r="D23" s="42" t="s">
        <v>359</v>
      </c>
      <c r="E23" s="28">
        <v>170</v>
      </c>
      <c r="F23" s="28">
        <v>170</v>
      </c>
      <c r="G23" s="28">
        <v>909295</v>
      </c>
      <c r="H23" s="28"/>
      <c r="I23" s="28">
        <v>810356</v>
      </c>
      <c r="J23" s="28">
        <v>42981</v>
      </c>
      <c r="K23" s="28">
        <v>7976</v>
      </c>
      <c r="L23" s="30">
        <v>17399</v>
      </c>
      <c r="M23" s="30">
        <v>30583</v>
      </c>
    </row>
    <row r="24" spans="1:18" s="59" customFormat="1" ht="14.25" customHeight="1" x14ac:dyDescent="0.3">
      <c r="A24" s="44" t="s">
        <v>353</v>
      </c>
      <c r="B24" s="44" t="s">
        <v>360</v>
      </c>
      <c r="C24" s="44" t="s">
        <v>361</v>
      </c>
      <c r="D24" s="42" t="s">
        <v>362</v>
      </c>
      <c r="E24" s="28">
        <v>79</v>
      </c>
      <c r="F24" s="28">
        <v>79</v>
      </c>
      <c r="G24" s="28">
        <v>552651</v>
      </c>
      <c r="H24" s="28"/>
      <c r="I24" s="28">
        <v>518317</v>
      </c>
      <c r="J24" s="28">
        <v>21220</v>
      </c>
      <c r="K24" s="28">
        <v>11608</v>
      </c>
      <c r="L24" s="30">
        <v>1406</v>
      </c>
      <c r="M24" s="30">
        <v>100</v>
      </c>
    </row>
    <row r="25" spans="1:18" s="59" customFormat="1" ht="14.25" customHeight="1" x14ac:dyDescent="0.3">
      <c r="A25" s="44" t="s">
        <v>353</v>
      </c>
      <c r="B25" s="44" t="s">
        <v>363</v>
      </c>
      <c r="C25" s="44" t="s">
        <v>364</v>
      </c>
      <c r="D25" s="42" t="s">
        <v>365</v>
      </c>
      <c r="E25" s="28">
        <v>149</v>
      </c>
      <c r="F25" s="28">
        <v>146</v>
      </c>
      <c r="G25" s="28">
        <v>647702</v>
      </c>
      <c r="H25" s="28"/>
      <c r="I25" s="28">
        <v>567274</v>
      </c>
      <c r="J25" s="28">
        <v>20719</v>
      </c>
      <c r="K25" s="28">
        <v>7916</v>
      </c>
      <c r="L25" s="30">
        <v>32538</v>
      </c>
      <c r="M25" s="30">
        <v>19255</v>
      </c>
    </row>
    <row r="26" spans="1:18" s="59" customFormat="1" ht="14.25" customHeight="1" x14ac:dyDescent="0.3">
      <c r="A26" s="44" t="s">
        <v>353</v>
      </c>
      <c r="B26" s="44" t="s">
        <v>366</v>
      </c>
      <c r="C26" s="44" t="s">
        <v>367</v>
      </c>
      <c r="D26" s="42" t="s">
        <v>368</v>
      </c>
      <c r="E26" s="28">
        <v>92</v>
      </c>
      <c r="F26" s="28">
        <v>90</v>
      </c>
      <c r="G26" s="28">
        <v>551567</v>
      </c>
      <c r="H26" s="28"/>
      <c r="I26" s="28">
        <v>498341</v>
      </c>
      <c r="J26" s="28">
        <v>16599</v>
      </c>
      <c r="K26" s="28">
        <v>5770</v>
      </c>
      <c r="L26" s="30">
        <v>12553</v>
      </c>
      <c r="M26" s="30">
        <v>18304</v>
      </c>
    </row>
    <row r="27" spans="1:18" s="59" customFormat="1" ht="14.25" customHeight="1" x14ac:dyDescent="0.3">
      <c r="A27" s="44" t="s">
        <v>353</v>
      </c>
      <c r="B27" s="44" t="s">
        <v>369</v>
      </c>
      <c r="C27" s="44" t="s">
        <v>370</v>
      </c>
      <c r="D27" s="42" t="s">
        <v>371</v>
      </c>
      <c r="E27" s="28">
        <v>183</v>
      </c>
      <c r="F27" s="28">
        <v>181</v>
      </c>
      <c r="G27" s="28">
        <v>840439</v>
      </c>
      <c r="H27" s="28"/>
      <c r="I27" s="28">
        <v>767812</v>
      </c>
      <c r="J27" s="28">
        <v>32837</v>
      </c>
      <c r="K27" s="28">
        <v>10645</v>
      </c>
      <c r="L27" s="30">
        <v>15061</v>
      </c>
      <c r="M27" s="30">
        <v>14084</v>
      </c>
    </row>
    <row r="28" spans="1:18" s="59" customFormat="1" ht="14.25" customHeight="1" x14ac:dyDescent="0.3">
      <c r="A28" s="44" t="s">
        <v>353</v>
      </c>
      <c r="B28" s="44" t="s">
        <v>372</v>
      </c>
      <c r="C28" s="44" t="s">
        <v>373</v>
      </c>
      <c r="D28" s="42" t="s">
        <v>374</v>
      </c>
      <c r="E28" s="28">
        <v>348</v>
      </c>
      <c r="F28" s="28">
        <v>345</v>
      </c>
      <c r="G28" s="28">
        <v>1899348</v>
      </c>
      <c r="H28" s="28"/>
      <c r="I28" s="28">
        <v>1753889</v>
      </c>
      <c r="J28" s="28">
        <v>71756</v>
      </c>
      <c r="K28" s="28">
        <v>12199</v>
      </c>
      <c r="L28" s="30">
        <v>21700</v>
      </c>
      <c r="M28" s="30">
        <v>39804</v>
      </c>
    </row>
    <row r="29" spans="1:18" s="59" customFormat="1" ht="14.25" customHeight="1" x14ac:dyDescent="0.3">
      <c r="A29" s="44" t="s">
        <v>353</v>
      </c>
      <c r="B29" s="44" t="s">
        <v>375</v>
      </c>
      <c r="C29" s="44" t="s">
        <v>376</v>
      </c>
      <c r="D29" s="42" t="s">
        <v>377</v>
      </c>
      <c r="E29" s="28">
        <v>113</v>
      </c>
      <c r="F29" s="28">
        <v>113</v>
      </c>
      <c r="G29" s="28">
        <v>684853</v>
      </c>
      <c r="H29" s="28"/>
      <c r="I29" s="28">
        <v>610192</v>
      </c>
      <c r="J29" s="28">
        <v>29371</v>
      </c>
      <c r="K29" s="28">
        <v>8944</v>
      </c>
      <c r="L29" s="30">
        <v>14823</v>
      </c>
      <c r="M29" s="30">
        <v>21523</v>
      </c>
    </row>
    <row r="30" spans="1:18" s="59" customFormat="1" ht="14.25" customHeight="1" x14ac:dyDescent="0.3">
      <c r="A30" s="44" t="s">
        <v>353</v>
      </c>
      <c r="B30" s="44" t="s">
        <v>378</v>
      </c>
      <c r="C30" s="44" t="s">
        <v>379</v>
      </c>
      <c r="D30" s="42" t="s">
        <v>380</v>
      </c>
      <c r="E30" s="28">
        <v>93</v>
      </c>
      <c r="F30" s="28">
        <v>91</v>
      </c>
      <c r="G30" s="28">
        <v>610586</v>
      </c>
      <c r="H30" s="28"/>
      <c r="I30" s="28">
        <v>538161</v>
      </c>
      <c r="J30" s="28">
        <v>35942</v>
      </c>
      <c r="K30" s="28">
        <v>14677</v>
      </c>
      <c r="L30" s="30">
        <v>3588</v>
      </c>
      <c r="M30" s="30">
        <v>18218</v>
      </c>
    </row>
    <row r="31" spans="1:18" s="59" customFormat="1" ht="14.25" customHeight="1" x14ac:dyDescent="0.3">
      <c r="A31" s="44" t="s">
        <v>353</v>
      </c>
      <c r="B31" s="44" t="s">
        <v>381</v>
      </c>
      <c r="C31" s="44" t="s">
        <v>382</v>
      </c>
      <c r="D31" s="42" t="s">
        <v>383</v>
      </c>
      <c r="E31" s="28">
        <v>120</v>
      </c>
      <c r="F31" s="28">
        <v>118</v>
      </c>
      <c r="G31" s="28">
        <v>900563</v>
      </c>
      <c r="H31" s="28"/>
      <c r="I31" s="28">
        <v>798549</v>
      </c>
      <c r="J31" s="28">
        <v>52270</v>
      </c>
      <c r="K31" s="28">
        <v>11005</v>
      </c>
      <c r="L31" s="30">
        <v>10976</v>
      </c>
      <c r="M31" s="30">
        <v>27763</v>
      </c>
    </row>
    <row r="32" spans="1:18" s="59" customFormat="1" ht="14.25" customHeight="1" x14ac:dyDescent="0.3">
      <c r="A32" s="44" t="s">
        <v>353</v>
      </c>
      <c r="B32" s="44" t="s">
        <v>384</v>
      </c>
      <c r="C32" s="44" t="s">
        <v>385</v>
      </c>
      <c r="D32" s="42" t="s">
        <v>386</v>
      </c>
      <c r="E32" s="28">
        <v>81</v>
      </c>
      <c r="F32" s="28">
        <v>81</v>
      </c>
      <c r="G32" s="28">
        <v>544012</v>
      </c>
      <c r="H32" s="28"/>
      <c r="I32" s="28">
        <v>495374</v>
      </c>
      <c r="J32" s="28">
        <v>12364</v>
      </c>
      <c r="K32" s="28">
        <v>11346</v>
      </c>
      <c r="L32" s="30">
        <v>1872</v>
      </c>
      <c r="M32" s="30">
        <v>23056</v>
      </c>
    </row>
    <row r="33" spans="1:13" s="59" customFormat="1" ht="14.25" customHeight="1" x14ac:dyDescent="0.3">
      <c r="A33" s="44" t="s">
        <v>353</v>
      </c>
      <c r="B33" s="44" t="s">
        <v>387</v>
      </c>
      <c r="C33" s="44" t="s">
        <v>388</v>
      </c>
      <c r="D33" s="42" t="s">
        <v>389</v>
      </c>
      <c r="E33" s="28">
        <v>129</v>
      </c>
      <c r="F33" s="28">
        <v>127</v>
      </c>
      <c r="G33" s="28">
        <v>706735</v>
      </c>
      <c r="H33" s="28"/>
      <c r="I33" s="28">
        <v>607224</v>
      </c>
      <c r="J33" s="28">
        <v>27175</v>
      </c>
      <c r="K33" s="28">
        <v>5779</v>
      </c>
      <c r="L33" s="30">
        <v>40362</v>
      </c>
      <c r="M33" s="30">
        <v>26195</v>
      </c>
    </row>
    <row r="34" spans="1:13" s="59" customFormat="1" ht="14.25" customHeight="1" x14ac:dyDescent="0.3">
      <c r="A34" s="44" t="s">
        <v>353</v>
      </c>
      <c r="B34" s="44" t="s">
        <v>390</v>
      </c>
      <c r="C34" s="44" t="s">
        <v>391</v>
      </c>
      <c r="D34" s="42" t="s">
        <v>392</v>
      </c>
      <c r="E34" s="28">
        <v>198</v>
      </c>
      <c r="F34" s="28">
        <v>192</v>
      </c>
      <c r="G34" s="28">
        <v>808465</v>
      </c>
      <c r="H34" s="28"/>
      <c r="I34" s="28">
        <v>775190</v>
      </c>
      <c r="J34" s="28">
        <v>18301</v>
      </c>
      <c r="K34" s="28">
        <v>8757</v>
      </c>
      <c r="L34" s="30">
        <v>4761</v>
      </c>
      <c r="M34" s="30">
        <v>1456</v>
      </c>
    </row>
    <row r="35" spans="1:13" s="59" customFormat="1" ht="14.25" customHeight="1" x14ac:dyDescent="0.3">
      <c r="A35" s="44" t="s">
        <v>353</v>
      </c>
      <c r="B35" s="44" t="s">
        <v>393</v>
      </c>
      <c r="C35" s="44" t="s">
        <v>394</v>
      </c>
      <c r="D35" s="42" t="s">
        <v>395</v>
      </c>
      <c r="E35" s="28">
        <v>183</v>
      </c>
      <c r="F35" s="28">
        <v>183</v>
      </c>
      <c r="G35" s="28">
        <v>1056607</v>
      </c>
      <c r="H35" s="28"/>
      <c r="I35" s="28">
        <v>981538</v>
      </c>
      <c r="J35" s="28">
        <v>29243</v>
      </c>
      <c r="K35" s="28">
        <v>22798</v>
      </c>
      <c r="L35" s="30">
        <v>16468</v>
      </c>
      <c r="M35" s="30">
        <v>6560</v>
      </c>
    </row>
    <row r="36" spans="1:13" s="59" customFormat="1" ht="14.25" customHeight="1" x14ac:dyDescent="0.3">
      <c r="A36" s="44" t="s">
        <v>353</v>
      </c>
      <c r="B36" s="44" t="s">
        <v>396</v>
      </c>
      <c r="C36" s="44" t="s">
        <v>397</v>
      </c>
      <c r="D36" s="42" t="s">
        <v>398</v>
      </c>
      <c r="E36" s="28">
        <v>131</v>
      </c>
      <c r="F36" s="28">
        <v>129</v>
      </c>
      <c r="G36" s="28">
        <v>792718</v>
      </c>
      <c r="H36" s="28"/>
      <c r="I36" s="28">
        <v>714783</v>
      </c>
      <c r="J36" s="28">
        <v>34226</v>
      </c>
      <c r="K36" s="28">
        <v>7484</v>
      </c>
      <c r="L36" s="30">
        <v>18097</v>
      </c>
      <c r="M36" s="30">
        <v>18128</v>
      </c>
    </row>
    <row r="37" spans="1:13" s="59" customFormat="1" ht="14.25" customHeight="1" x14ac:dyDescent="0.3">
      <c r="A37" s="44" t="s">
        <v>353</v>
      </c>
      <c r="B37" s="44" t="s">
        <v>399</v>
      </c>
      <c r="C37" s="44" t="s">
        <v>400</v>
      </c>
      <c r="D37" s="42" t="s">
        <v>401</v>
      </c>
      <c r="E37" s="28">
        <v>270</v>
      </c>
      <c r="F37" s="28">
        <v>264</v>
      </c>
      <c r="G37" s="28">
        <v>1089631</v>
      </c>
      <c r="H37" s="28"/>
      <c r="I37" s="28">
        <v>1035759</v>
      </c>
      <c r="J37" s="28">
        <v>39154</v>
      </c>
      <c r="K37" s="28">
        <v>7984</v>
      </c>
      <c r="L37" s="30">
        <v>4731</v>
      </c>
      <c r="M37" s="30">
        <v>2003</v>
      </c>
    </row>
    <row r="38" spans="1:13" s="59" customFormat="1" ht="14.25" customHeight="1" x14ac:dyDescent="0.3">
      <c r="A38" s="44" t="s">
        <v>353</v>
      </c>
      <c r="B38" s="44" t="s">
        <v>402</v>
      </c>
      <c r="C38" s="44" t="s">
        <v>403</v>
      </c>
      <c r="D38" s="42" t="s">
        <v>404</v>
      </c>
      <c r="E38" s="28">
        <v>181</v>
      </c>
      <c r="F38" s="28">
        <v>176</v>
      </c>
      <c r="G38" s="28">
        <v>738995</v>
      </c>
      <c r="H38" s="28"/>
      <c r="I38" s="28">
        <v>700346</v>
      </c>
      <c r="J38" s="28">
        <v>25831</v>
      </c>
      <c r="K38" s="28">
        <v>7794</v>
      </c>
      <c r="L38" s="30">
        <v>4740</v>
      </c>
      <c r="M38" s="30">
        <v>284</v>
      </c>
    </row>
    <row r="39" spans="1:13" s="59" customFormat="1" ht="14.25" customHeight="1" x14ac:dyDescent="0.3">
      <c r="A39" s="44" t="s">
        <v>353</v>
      </c>
      <c r="B39" s="44" t="s">
        <v>405</v>
      </c>
      <c r="C39" s="44" t="s">
        <v>406</v>
      </c>
      <c r="D39" s="42" t="s">
        <v>407</v>
      </c>
      <c r="E39" s="28">
        <v>106</v>
      </c>
      <c r="F39" s="28">
        <v>104</v>
      </c>
      <c r="G39" s="28">
        <v>719021</v>
      </c>
      <c r="H39" s="28"/>
      <c r="I39" s="28">
        <v>629794</v>
      </c>
      <c r="J39" s="28">
        <v>31378</v>
      </c>
      <c r="K39" s="28">
        <v>8068</v>
      </c>
      <c r="L39" s="30">
        <v>16202</v>
      </c>
      <c r="M39" s="30">
        <v>33579</v>
      </c>
    </row>
    <row r="40" spans="1:13" s="59" customFormat="1" ht="14.25" customHeight="1" x14ac:dyDescent="0.3">
      <c r="A40" s="44" t="s">
        <v>353</v>
      </c>
      <c r="B40" s="44" t="s">
        <v>408</v>
      </c>
      <c r="C40" s="44" t="s">
        <v>409</v>
      </c>
      <c r="D40" s="42" t="s">
        <v>410</v>
      </c>
      <c r="E40" s="28">
        <v>143</v>
      </c>
      <c r="F40" s="28">
        <v>142</v>
      </c>
      <c r="G40" s="28">
        <v>621388</v>
      </c>
      <c r="H40" s="28"/>
      <c r="I40" s="28">
        <v>565037</v>
      </c>
      <c r="J40" s="28">
        <v>40950</v>
      </c>
      <c r="K40" s="28">
        <v>8187</v>
      </c>
      <c r="L40" s="30">
        <v>5294</v>
      </c>
      <c r="M40" s="30">
        <v>1920</v>
      </c>
    </row>
    <row r="41" spans="1:13" s="59" customFormat="1" ht="14.25" customHeight="1" x14ac:dyDescent="0.3">
      <c r="A41" s="44" t="s">
        <v>353</v>
      </c>
      <c r="B41" s="44" t="s">
        <v>411</v>
      </c>
      <c r="C41" s="44" t="s">
        <v>412</v>
      </c>
      <c r="D41" s="42" t="s">
        <v>413</v>
      </c>
      <c r="E41" s="28">
        <v>69</v>
      </c>
      <c r="F41" s="28">
        <v>68</v>
      </c>
      <c r="G41" s="28">
        <v>428318</v>
      </c>
      <c r="H41" s="28"/>
      <c r="I41" s="28">
        <v>408601</v>
      </c>
      <c r="J41" s="28">
        <v>9218</v>
      </c>
      <c r="K41" s="28">
        <v>8138</v>
      </c>
      <c r="L41" s="30">
        <v>2272</v>
      </c>
      <c r="M41" s="30">
        <v>89</v>
      </c>
    </row>
    <row r="42" spans="1:13" s="59" customFormat="1" ht="14.25" customHeight="1" x14ac:dyDescent="0.3">
      <c r="A42" s="44" t="s">
        <v>353</v>
      </c>
      <c r="B42" s="44" t="s">
        <v>414</v>
      </c>
      <c r="C42" s="44" t="s">
        <v>415</v>
      </c>
      <c r="D42" s="42" t="s">
        <v>416</v>
      </c>
      <c r="E42" s="28">
        <v>157</v>
      </c>
      <c r="F42" s="28">
        <v>156</v>
      </c>
      <c r="G42" s="28">
        <v>1074358</v>
      </c>
      <c r="H42" s="28"/>
      <c r="I42" s="28">
        <v>976441</v>
      </c>
      <c r="J42" s="28">
        <v>49039</v>
      </c>
      <c r="K42" s="28">
        <v>8355</v>
      </c>
      <c r="L42" s="30">
        <v>16395</v>
      </c>
      <c r="M42" s="30">
        <v>24128</v>
      </c>
    </row>
    <row r="43" spans="1:13" s="59" customFormat="1" ht="14.25" customHeight="1" x14ac:dyDescent="0.3">
      <c r="A43" s="44" t="s">
        <v>353</v>
      </c>
      <c r="B43" s="44" t="s">
        <v>417</v>
      </c>
      <c r="C43" s="44" t="s">
        <v>418</v>
      </c>
      <c r="D43" s="42" t="s">
        <v>419</v>
      </c>
      <c r="E43" s="28">
        <v>52</v>
      </c>
      <c r="F43" s="28">
        <v>51</v>
      </c>
      <c r="G43" s="28">
        <v>283415</v>
      </c>
      <c r="H43" s="28"/>
      <c r="I43" s="28">
        <v>266031</v>
      </c>
      <c r="J43" s="28">
        <v>11555</v>
      </c>
      <c r="K43" s="28">
        <v>3797</v>
      </c>
      <c r="L43" s="30">
        <v>1971</v>
      </c>
      <c r="M43" s="30">
        <v>61</v>
      </c>
    </row>
    <row r="44" spans="1:13" s="59" customFormat="1" ht="14.25" customHeight="1" x14ac:dyDescent="0.3">
      <c r="A44" s="44" t="s">
        <v>353</v>
      </c>
      <c r="B44" s="44" t="s">
        <v>420</v>
      </c>
      <c r="C44" s="44" t="s">
        <v>421</v>
      </c>
      <c r="D44" s="42" t="s">
        <v>422</v>
      </c>
      <c r="E44" s="28">
        <v>414</v>
      </c>
      <c r="F44" s="28">
        <v>408</v>
      </c>
      <c r="G44" s="28">
        <v>1606714</v>
      </c>
      <c r="H44" s="28"/>
      <c r="I44" s="28">
        <v>1516437</v>
      </c>
      <c r="J44" s="28">
        <v>58355</v>
      </c>
      <c r="K44" s="28">
        <v>14634</v>
      </c>
      <c r="L44" s="30">
        <v>11219</v>
      </c>
      <c r="M44" s="30">
        <v>6069</v>
      </c>
    </row>
    <row r="45" spans="1:13" s="59" customFormat="1" ht="14.25" customHeight="1" x14ac:dyDescent="0.3">
      <c r="A45" s="44" t="s">
        <v>353</v>
      </c>
      <c r="B45" s="44" t="s">
        <v>423</v>
      </c>
      <c r="C45" s="44" t="s">
        <v>424</v>
      </c>
      <c r="D45" s="42" t="s">
        <v>425</v>
      </c>
      <c r="E45" s="28">
        <v>168</v>
      </c>
      <c r="F45" s="28">
        <v>164</v>
      </c>
      <c r="G45" s="28">
        <v>1102043</v>
      </c>
      <c r="H45" s="28"/>
      <c r="I45" s="28">
        <v>956933</v>
      </c>
      <c r="J45" s="28">
        <v>68788</v>
      </c>
      <c r="K45" s="28">
        <v>9220</v>
      </c>
      <c r="L45" s="30">
        <v>21983</v>
      </c>
      <c r="M45" s="30">
        <v>45119</v>
      </c>
    </row>
    <row r="46" spans="1:13" s="59" customFormat="1" ht="14.25" customHeight="1" x14ac:dyDescent="0.3">
      <c r="A46" s="44" t="s">
        <v>353</v>
      </c>
      <c r="B46" s="44" t="s">
        <v>426</v>
      </c>
      <c r="C46" s="44" t="s">
        <v>427</v>
      </c>
      <c r="D46" s="42" t="s">
        <v>428</v>
      </c>
      <c r="E46" s="28">
        <v>88</v>
      </c>
      <c r="F46" s="28">
        <v>87</v>
      </c>
      <c r="G46" s="28">
        <v>636692</v>
      </c>
      <c r="H46" s="28"/>
      <c r="I46" s="28">
        <v>563807</v>
      </c>
      <c r="J46" s="28">
        <v>26390</v>
      </c>
      <c r="K46" s="28">
        <v>11723</v>
      </c>
      <c r="L46" s="30">
        <v>12741</v>
      </c>
      <c r="M46" s="30">
        <v>22031</v>
      </c>
    </row>
    <row r="47" spans="1:13" s="59" customFormat="1" ht="14.25" customHeight="1" x14ac:dyDescent="0.3">
      <c r="A47" s="44" t="s">
        <v>353</v>
      </c>
      <c r="B47" s="44" t="s">
        <v>429</v>
      </c>
      <c r="C47" s="44" t="s">
        <v>430</v>
      </c>
      <c r="D47" s="42" t="s">
        <v>431</v>
      </c>
      <c r="E47" s="28">
        <v>68</v>
      </c>
      <c r="F47" s="28">
        <v>67</v>
      </c>
      <c r="G47" s="28">
        <v>455380</v>
      </c>
      <c r="H47" s="28"/>
      <c r="I47" s="28">
        <v>375963</v>
      </c>
      <c r="J47" s="28">
        <v>29680</v>
      </c>
      <c r="K47" s="28">
        <v>17414</v>
      </c>
      <c r="L47" s="30">
        <v>17331</v>
      </c>
      <c r="M47" s="30">
        <v>14992</v>
      </c>
    </row>
    <row r="48" spans="1:13" s="59" customFormat="1" ht="14.25" customHeight="1" x14ac:dyDescent="0.3">
      <c r="A48" s="44" t="s">
        <v>353</v>
      </c>
      <c r="B48" s="44" t="s">
        <v>432</v>
      </c>
      <c r="C48" s="44" t="s">
        <v>433</v>
      </c>
      <c r="D48" s="42" t="s">
        <v>434</v>
      </c>
      <c r="E48" s="28">
        <v>69</v>
      </c>
      <c r="F48" s="28">
        <v>67</v>
      </c>
      <c r="G48" s="28">
        <v>455526</v>
      </c>
      <c r="H48" s="28"/>
      <c r="I48" s="28">
        <v>402549</v>
      </c>
      <c r="J48" s="28">
        <v>27865</v>
      </c>
      <c r="K48" s="28">
        <v>6299</v>
      </c>
      <c r="L48" s="30">
        <v>5506</v>
      </c>
      <c r="M48" s="30">
        <v>13307</v>
      </c>
    </row>
    <row r="49" spans="1:13" s="59" customFormat="1" ht="14.25" customHeight="1" x14ac:dyDescent="0.3">
      <c r="A49" s="44" t="s">
        <v>353</v>
      </c>
      <c r="B49" s="44" t="s">
        <v>435</v>
      </c>
      <c r="C49" s="44" t="s">
        <v>436</v>
      </c>
      <c r="D49" s="42" t="s">
        <v>437</v>
      </c>
      <c r="E49" s="28">
        <v>137</v>
      </c>
      <c r="F49" s="28">
        <v>135</v>
      </c>
      <c r="G49" s="28">
        <v>1090555</v>
      </c>
      <c r="H49" s="28"/>
      <c r="I49" s="28">
        <v>972865</v>
      </c>
      <c r="J49" s="28">
        <v>57329</v>
      </c>
      <c r="K49" s="28">
        <v>18362</v>
      </c>
      <c r="L49" s="30">
        <v>22240</v>
      </c>
      <c r="M49" s="30">
        <v>19759</v>
      </c>
    </row>
    <row r="50" spans="1:13" s="59" customFormat="1" ht="14.25" customHeight="1" x14ac:dyDescent="0.3">
      <c r="A50" s="44" t="s">
        <v>353</v>
      </c>
      <c r="B50" s="44" t="s">
        <v>438</v>
      </c>
      <c r="C50" s="44" t="s">
        <v>439</v>
      </c>
      <c r="D50" s="42" t="s">
        <v>440</v>
      </c>
      <c r="E50" s="28">
        <v>345</v>
      </c>
      <c r="F50" s="28">
        <v>343</v>
      </c>
      <c r="G50" s="28">
        <v>1405311</v>
      </c>
      <c r="H50" s="28"/>
      <c r="I50" s="28">
        <v>1265655</v>
      </c>
      <c r="J50" s="28">
        <v>29090</v>
      </c>
      <c r="K50" s="28">
        <v>12705</v>
      </c>
      <c r="L50" s="30">
        <v>35722</v>
      </c>
      <c r="M50" s="30">
        <v>62139</v>
      </c>
    </row>
    <row r="51" spans="1:13" s="59" customFormat="1" ht="14.25" customHeight="1" x14ac:dyDescent="0.3">
      <c r="A51" s="44" t="s">
        <v>353</v>
      </c>
      <c r="B51" s="44" t="s">
        <v>441</v>
      </c>
      <c r="C51" s="44" t="s">
        <v>442</v>
      </c>
      <c r="D51" s="42" t="s">
        <v>443</v>
      </c>
      <c r="E51" s="28">
        <v>62</v>
      </c>
      <c r="F51" s="28">
        <v>62</v>
      </c>
      <c r="G51" s="28">
        <v>373764</v>
      </c>
      <c r="H51" s="28"/>
      <c r="I51" s="28">
        <v>335072</v>
      </c>
      <c r="J51" s="28">
        <v>14923</v>
      </c>
      <c r="K51" s="28">
        <v>18308</v>
      </c>
      <c r="L51" s="30">
        <v>2942</v>
      </c>
      <c r="M51" s="30">
        <v>2519</v>
      </c>
    </row>
    <row r="52" spans="1:13" s="59" customFormat="1" ht="14.25" customHeight="1" x14ac:dyDescent="0.3">
      <c r="A52" s="44" t="s">
        <v>353</v>
      </c>
      <c r="B52" s="44" t="s">
        <v>444</v>
      </c>
      <c r="C52" s="44" t="s">
        <v>445</v>
      </c>
      <c r="D52" s="42" t="s">
        <v>446</v>
      </c>
      <c r="E52" s="28">
        <v>130</v>
      </c>
      <c r="F52" s="28">
        <v>129</v>
      </c>
      <c r="G52" s="28">
        <v>713835</v>
      </c>
      <c r="H52" s="28"/>
      <c r="I52" s="28">
        <v>629644</v>
      </c>
      <c r="J52" s="28">
        <v>31183</v>
      </c>
      <c r="K52" s="28">
        <v>4320</v>
      </c>
      <c r="L52" s="30">
        <v>19039</v>
      </c>
      <c r="M52" s="30">
        <v>29649</v>
      </c>
    </row>
    <row r="53" spans="1:13" s="59" customFormat="1" ht="14.25" customHeight="1" x14ac:dyDescent="0.3">
      <c r="A53" s="44" t="s">
        <v>353</v>
      </c>
      <c r="B53" s="44" t="s">
        <v>447</v>
      </c>
      <c r="C53" s="44" t="s">
        <v>448</v>
      </c>
      <c r="D53" s="42" t="s">
        <v>449</v>
      </c>
      <c r="E53" s="28">
        <v>55</v>
      </c>
      <c r="F53" s="28">
        <v>55</v>
      </c>
      <c r="G53" s="28">
        <v>426365</v>
      </c>
      <c r="H53" s="28"/>
      <c r="I53" s="28">
        <v>373244</v>
      </c>
      <c r="J53" s="28">
        <v>25347</v>
      </c>
      <c r="K53" s="28">
        <v>12973</v>
      </c>
      <c r="L53" s="30">
        <v>3559</v>
      </c>
      <c r="M53" s="30">
        <v>11242</v>
      </c>
    </row>
    <row r="54" spans="1:13" s="59" customFormat="1" ht="14.25" customHeight="1" x14ac:dyDescent="0.3">
      <c r="A54" s="44" t="s">
        <v>353</v>
      </c>
      <c r="B54" s="44" t="s">
        <v>450</v>
      </c>
      <c r="C54" s="44" t="s">
        <v>451</v>
      </c>
      <c r="D54" s="42" t="s">
        <v>452</v>
      </c>
      <c r="E54" s="28">
        <v>158</v>
      </c>
      <c r="F54" s="28">
        <v>156</v>
      </c>
      <c r="G54" s="28">
        <v>1013556</v>
      </c>
      <c r="H54" s="28"/>
      <c r="I54" s="28">
        <v>932923</v>
      </c>
      <c r="J54" s="28">
        <v>36776</v>
      </c>
      <c r="K54" s="28">
        <v>29792</v>
      </c>
      <c r="L54" s="30">
        <v>10468</v>
      </c>
      <c r="M54" s="30">
        <v>3597</v>
      </c>
    </row>
    <row r="55" spans="1:13" s="59" customFormat="1" ht="14.25" customHeight="1" x14ac:dyDescent="0.3">
      <c r="A55" s="44" t="s">
        <v>353</v>
      </c>
      <c r="B55" s="44" t="s">
        <v>453</v>
      </c>
      <c r="C55" s="44" t="s">
        <v>454</v>
      </c>
      <c r="D55" s="42" t="s">
        <v>455</v>
      </c>
      <c r="E55" s="28">
        <v>174</v>
      </c>
      <c r="F55" s="28">
        <v>173</v>
      </c>
      <c r="G55" s="28">
        <v>716492</v>
      </c>
      <c r="H55" s="28"/>
      <c r="I55" s="28">
        <v>651920</v>
      </c>
      <c r="J55" s="28">
        <v>38516</v>
      </c>
      <c r="K55" s="28">
        <v>8617</v>
      </c>
      <c r="L55" s="30">
        <v>11328</v>
      </c>
      <c r="M55" s="30">
        <v>6111</v>
      </c>
    </row>
    <row r="56" spans="1:13" s="59" customFormat="1" ht="14.25" customHeight="1" x14ac:dyDescent="0.3">
      <c r="A56" s="44" t="s">
        <v>353</v>
      </c>
      <c r="B56" s="44" t="s">
        <v>456</v>
      </c>
      <c r="C56" s="44" t="s">
        <v>457</v>
      </c>
      <c r="D56" s="42" t="s">
        <v>458</v>
      </c>
      <c r="E56" s="28">
        <v>88</v>
      </c>
      <c r="F56" s="28">
        <v>86</v>
      </c>
      <c r="G56" s="28">
        <v>619260</v>
      </c>
      <c r="H56" s="28"/>
      <c r="I56" s="28">
        <v>500719</v>
      </c>
      <c r="J56" s="28">
        <v>73408</v>
      </c>
      <c r="K56" s="28">
        <v>6149</v>
      </c>
      <c r="L56" s="30">
        <v>12361</v>
      </c>
      <c r="M56" s="30">
        <v>26623</v>
      </c>
    </row>
    <row r="57" spans="1:13" s="59" customFormat="1" ht="14.25" customHeight="1" x14ac:dyDescent="0.3">
      <c r="A57" s="44" t="s">
        <v>353</v>
      </c>
      <c r="B57" s="44" t="s">
        <v>459</v>
      </c>
      <c r="C57" s="44" t="s">
        <v>460</v>
      </c>
      <c r="D57" s="42" t="s">
        <v>461</v>
      </c>
      <c r="E57" s="28">
        <v>77</v>
      </c>
      <c r="F57" s="28">
        <v>77</v>
      </c>
      <c r="G57" s="28">
        <v>551392</v>
      </c>
      <c r="H57" s="28"/>
      <c r="I57" s="28">
        <v>514035</v>
      </c>
      <c r="J57" s="28">
        <v>24598</v>
      </c>
      <c r="K57" s="28">
        <v>11061</v>
      </c>
      <c r="L57" s="30">
        <v>1239</v>
      </c>
      <c r="M57" s="30">
        <v>459</v>
      </c>
    </row>
    <row r="58" spans="1:13" s="59" customFormat="1" ht="14.25" customHeight="1" x14ac:dyDescent="0.3">
      <c r="A58" s="44" t="s">
        <v>353</v>
      </c>
      <c r="B58" s="44" t="s">
        <v>462</v>
      </c>
      <c r="C58" s="44" t="s">
        <v>463</v>
      </c>
      <c r="D58" s="42" t="s">
        <v>464</v>
      </c>
      <c r="E58" s="28">
        <v>71</v>
      </c>
      <c r="F58" s="28">
        <v>70</v>
      </c>
      <c r="G58" s="28">
        <v>524601</v>
      </c>
      <c r="H58" s="28"/>
      <c r="I58" s="28">
        <v>435728</v>
      </c>
      <c r="J58" s="28">
        <v>30149</v>
      </c>
      <c r="K58" s="28">
        <v>28687</v>
      </c>
      <c r="L58" s="30">
        <v>11427</v>
      </c>
      <c r="M58" s="30">
        <v>18610</v>
      </c>
    </row>
    <row r="59" spans="1:13" s="59" customFormat="1" ht="14.25" customHeight="1" x14ac:dyDescent="0.3">
      <c r="A59" s="44" t="s">
        <v>353</v>
      </c>
      <c r="B59" s="44" t="s">
        <v>465</v>
      </c>
      <c r="C59" s="44" t="s">
        <v>466</v>
      </c>
      <c r="D59" s="42" t="s">
        <v>467</v>
      </c>
      <c r="E59" s="28">
        <v>176</v>
      </c>
      <c r="F59" s="28">
        <v>172</v>
      </c>
      <c r="G59" s="28">
        <v>785421</v>
      </c>
      <c r="H59" s="28"/>
      <c r="I59" s="28">
        <v>732976</v>
      </c>
      <c r="J59" s="28">
        <v>38818</v>
      </c>
      <c r="K59" s="28">
        <v>12150</v>
      </c>
      <c r="L59" s="30">
        <v>1158</v>
      </c>
      <c r="M59" s="30">
        <v>319</v>
      </c>
    </row>
    <row r="60" spans="1:13" s="59" customFormat="1" ht="14.25" customHeight="1" x14ac:dyDescent="0.3">
      <c r="A60" s="44" t="s">
        <v>353</v>
      </c>
      <c r="B60" s="44" t="s">
        <v>468</v>
      </c>
      <c r="C60" s="44" t="s">
        <v>469</v>
      </c>
      <c r="D60" s="42" t="s">
        <v>470</v>
      </c>
      <c r="E60" s="28">
        <v>268</v>
      </c>
      <c r="F60" s="28">
        <v>266</v>
      </c>
      <c r="G60" s="28">
        <v>1651009</v>
      </c>
      <c r="H60" s="28"/>
      <c r="I60" s="28">
        <v>1471484</v>
      </c>
      <c r="J60" s="28">
        <v>95495</v>
      </c>
      <c r="K60" s="28">
        <v>8756</v>
      </c>
      <c r="L60" s="30">
        <v>34410</v>
      </c>
      <c r="M60" s="30">
        <v>40864</v>
      </c>
    </row>
    <row r="61" spans="1:13" s="59" customFormat="1" ht="14.25" customHeight="1" x14ac:dyDescent="0.3">
      <c r="A61" s="44" t="s">
        <v>353</v>
      </c>
      <c r="B61" s="44" t="s">
        <v>471</v>
      </c>
      <c r="C61" s="44" t="s">
        <v>472</v>
      </c>
      <c r="D61" s="42" t="s">
        <v>473</v>
      </c>
      <c r="E61" s="28">
        <v>120</v>
      </c>
      <c r="F61" s="28">
        <v>120</v>
      </c>
      <c r="G61" s="28">
        <v>551586</v>
      </c>
      <c r="H61" s="28"/>
      <c r="I61" s="28">
        <v>505945</v>
      </c>
      <c r="J61" s="28">
        <v>37858</v>
      </c>
      <c r="K61" s="28">
        <v>4345</v>
      </c>
      <c r="L61" s="30">
        <v>3007</v>
      </c>
      <c r="M61" s="30">
        <v>431</v>
      </c>
    </row>
    <row r="62" spans="1:13" s="59" customFormat="1" ht="14.25" customHeight="1" x14ac:dyDescent="0.3">
      <c r="A62" s="44" t="s">
        <v>353</v>
      </c>
      <c r="B62" s="44" t="s">
        <v>474</v>
      </c>
      <c r="C62" s="44" t="s">
        <v>475</v>
      </c>
      <c r="D62" s="42" t="s">
        <v>476</v>
      </c>
      <c r="E62" s="28">
        <v>104</v>
      </c>
      <c r="F62" s="28">
        <v>104</v>
      </c>
      <c r="G62" s="28">
        <v>620452</v>
      </c>
      <c r="H62" s="28"/>
      <c r="I62" s="28">
        <v>591975</v>
      </c>
      <c r="J62" s="28">
        <v>14398</v>
      </c>
      <c r="K62" s="28">
        <v>5319</v>
      </c>
      <c r="L62" s="30">
        <v>6402</v>
      </c>
      <c r="M62" s="30">
        <v>2358</v>
      </c>
    </row>
    <row r="63" spans="1:13" s="59" customFormat="1" ht="14.25" customHeight="1" x14ac:dyDescent="0.3">
      <c r="A63" s="44" t="s">
        <v>353</v>
      </c>
      <c r="B63" s="44" t="s">
        <v>477</v>
      </c>
      <c r="C63" s="44" t="s">
        <v>478</v>
      </c>
      <c r="D63" s="42" t="s">
        <v>479</v>
      </c>
      <c r="E63" s="28">
        <v>349</v>
      </c>
      <c r="F63" s="28">
        <v>344</v>
      </c>
      <c r="G63" s="28">
        <v>1478317</v>
      </c>
      <c r="H63" s="28"/>
      <c r="I63" s="28">
        <v>1379424</v>
      </c>
      <c r="J63" s="28">
        <v>66688</v>
      </c>
      <c r="K63" s="28">
        <v>13837</v>
      </c>
      <c r="L63" s="30">
        <v>13809</v>
      </c>
      <c r="M63" s="30">
        <v>4559</v>
      </c>
    </row>
    <row r="64" spans="1:13" s="59" customFormat="1" ht="14.25" customHeight="1" x14ac:dyDescent="0.3">
      <c r="A64" s="44" t="s">
        <v>480</v>
      </c>
      <c r="B64" s="44" t="s">
        <v>481</v>
      </c>
      <c r="C64" s="44" t="s">
        <v>482</v>
      </c>
      <c r="D64" s="42" t="s">
        <v>483</v>
      </c>
      <c r="E64" s="28">
        <v>36</v>
      </c>
      <c r="F64" s="28">
        <v>36</v>
      </c>
      <c r="G64" s="28">
        <v>219646</v>
      </c>
      <c r="H64" s="28"/>
      <c r="I64" s="28">
        <v>195469</v>
      </c>
      <c r="J64" s="28">
        <v>14160</v>
      </c>
      <c r="K64" s="28">
        <v>1333</v>
      </c>
      <c r="L64" s="30">
        <v>3584</v>
      </c>
      <c r="M64" s="30">
        <v>5100</v>
      </c>
    </row>
    <row r="65" spans="1:13" s="59" customFormat="1" ht="14.25" customHeight="1" x14ac:dyDescent="0.3">
      <c r="A65" s="44" t="s">
        <v>480</v>
      </c>
      <c r="B65" s="44" t="s">
        <v>484</v>
      </c>
      <c r="C65" s="44" t="s">
        <v>485</v>
      </c>
      <c r="D65" s="42" t="s">
        <v>486</v>
      </c>
      <c r="E65" s="28">
        <v>21</v>
      </c>
      <c r="F65" s="28">
        <v>21</v>
      </c>
      <c r="G65" s="28">
        <v>76305</v>
      </c>
      <c r="H65" s="28"/>
      <c r="I65" s="28">
        <v>75295</v>
      </c>
      <c r="J65" s="28">
        <v>216</v>
      </c>
      <c r="K65" s="28">
        <v>408</v>
      </c>
      <c r="L65" s="30">
        <v>383</v>
      </c>
      <c r="M65" s="30">
        <v>3</v>
      </c>
    </row>
    <row r="66" spans="1:13" s="59" customFormat="1" ht="14.25" customHeight="1" x14ac:dyDescent="0.3">
      <c r="A66" s="44" t="s">
        <v>480</v>
      </c>
      <c r="B66" s="44" t="s">
        <v>487</v>
      </c>
      <c r="C66" s="44" t="s">
        <v>488</v>
      </c>
      <c r="D66" s="42" t="s">
        <v>489</v>
      </c>
      <c r="E66" s="28">
        <v>39</v>
      </c>
      <c r="F66" s="28">
        <v>38</v>
      </c>
      <c r="G66" s="28">
        <v>159476</v>
      </c>
      <c r="H66" s="28"/>
      <c r="I66" s="28">
        <v>153481</v>
      </c>
      <c r="J66" s="28">
        <v>4981</v>
      </c>
      <c r="K66" s="28">
        <v>842</v>
      </c>
      <c r="L66" s="30">
        <v>157</v>
      </c>
      <c r="M66" s="30">
        <v>15</v>
      </c>
    </row>
    <row r="67" spans="1:13" s="59" customFormat="1" ht="14.25" customHeight="1" x14ac:dyDescent="0.3">
      <c r="A67" s="44" t="s">
        <v>480</v>
      </c>
      <c r="B67" s="44" t="s">
        <v>490</v>
      </c>
      <c r="C67" s="44" t="s">
        <v>491</v>
      </c>
      <c r="D67" s="42" t="s">
        <v>492</v>
      </c>
      <c r="E67" s="28">
        <v>22</v>
      </c>
      <c r="F67" s="28">
        <v>22</v>
      </c>
      <c r="G67" s="28">
        <v>80593</v>
      </c>
      <c r="H67" s="28"/>
      <c r="I67" s="28">
        <v>74916</v>
      </c>
      <c r="J67" s="28">
        <v>120</v>
      </c>
      <c r="K67" s="28">
        <v>2013</v>
      </c>
      <c r="L67" s="30">
        <v>3535</v>
      </c>
      <c r="M67" s="30">
        <v>9</v>
      </c>
    </row>
    <row r="68" spans="1:13" s="59" customFormat="1" ht="14.25" customHeight="1" x14ac:dyDescent="0.3">
      <c r="A68" s="44" t="s">
        <v>480</v>
      </c>
      <c r="B68" s="44" t="s">
        <v>493</v>
      </c>
      <c r="C68" s="44" t="s">
        <v>494</v>
      </c>
      <c r="D68" s="42" t="s">
        <v>495</v>
      </c>
      <c r="E68" s="28">
        <v>17</v>
      </c>
      <c r="F68" s="28">
        <v>16</v>
      </c>
      <c r="G68" s="28">
        <v>103694</v>
      </c>
      <c r="H68" s="28"/>
      <c r="I68" s="28">
        <v>99608</v>
      </c>
      <c r="J68" s="28">
        <v>3883</v>
      </c>
      <c r="K68" s="28">
        <v>71</v>
      </c>
      <c r="L68" s="30">
        <v>72</v>
      </c>
      <c r="M68" s="30">
        <v>60</v>
      </c>
    </row>
    <row r="69" spans="1:13" s="59" customFormat="1" ht="14.25" customHeight="1" x14ac:dyDescent="0.3">
      <c r="A69" s="44" t="s">
        <v>480</v>
      </c>
      <c r="B69" s="44" t="s">
        <v>496</v>
      </c>
      <c r="C69" s="44" t="s">
        <v>497</v>
      </c>
      <c r="D69" s="42" t="s">
        <v>498</v>
      </c>
      <c r="E69" s="28">
        <v>49</v>
      </c>
      <c r="F69" s="28">
        <v>49</v>
      </c>
      <c r="G69" s="28">
        <v>181469</v>
      </c>
      <c r="H69" s="28"/>
      <c r="I69" s="28">
        <v>169106</v>
      </c>
      <c r="J69" s="28">
        <v>5848</v>
      </c>
      <c r="K69" s="28">
        <v>299</v>
      </c>
      <c r="L69" s="30">
        <v>3481</v>
      </c>
      <c r="M69" s="30">
        <v>2735</v>
      </c>
    </row>
    <row r="70" spans="1:13" s="59" customFormat="1" ht="14.25" customHeight="1" x14ac:dyDescent="0.3">
      <c r="A70" s="44" t="s">
        <v>480</v>
      </c>
      <c r="B70" s="44" t="s">
        <v>499</v>
      </c>
      <c r="C70" s="44" t="s">
        <v>500</v>
      </c>
      <c r="D70" s="42" t="s">
        <v>501</v>
      </c>
      <c r="E70" s="28">
        <v>25</v>
      </c>
      <c r="F70" s="28">
        <v>25</v>
      </c>
      <c r="G70" s="28">
        <v>93632</v>
      </c>
      <c r="H70" s="28"/>
      <c r="I70" s="28">
        <v>92053</v>
      </c>
      <c r="J70" s="28">
        <v>1248</v>
      </c>
      <c r="K70" s="28">
        <v>49</v>
      </c>
      <c r="L70" s="30">
        <v>50</v>
      </c>
      <c r="M70" s="30">
        <v>232</v>
      </c>
    </row>
    <row r="71" spans="1:13" s="59" customFormat="1" ht="14.25" customHeight="1" x14ac:dyDescent="0.3">
      <c r="A71" s="44" t="s">
        <v>480</v>
      </c>
      <c r="B71" s="44" t="s">
        <v>502</v>
      </c>
      <c r="C71" s="44" t="s">
        <v>503</v>
      </c>
      <c r="D71" s="42" t="s">
        <v>504</v>
      </c>
      <c r="E71" s="28">
        <v>25</v>
      </c>
      <c r="F71" s="28">
        <v>25</v>
      </c>
      <c r="G71" s="28">
        <v>100002</v>
      </c>
      <c r="H71" s="28"/>
      <c r="I71" s="28">
        <v>95508</v>
      </c>
      <c r="J71" s="28">
        <v>3297</v>
      </c>
      <c r="K71" s="28">
        <v>577</v>
      </c>
      <c r="L71" s="30">
        <v>619</v>
      </c>
      <c r="M71" s="30">
        <v>1</v>
      </c>
    </row>
    <row r="72" spans="1:13" s="59" customFormat="1" ht="14.25" customHeight="1" x14ac:dyDescent="0.3">
      <c r="A72" s="44" t="s">
        <v>480</v>
      </c>
      <c r="B72" s="44" t="s">
        <v>505</v>
      </c>
      <c r="C72" s="44" t="s">
        <v>506</v>
      </c>
      <c r="D72" s="42" t="s">
        <v>507</v>
      </c>
      <c r="E72" s="28">
        <v>34</v>
      </c>
      <c r="F72" s="28">
        <v>34</v>
      </c>
      <c r="G72" s="28">
        <v>132327</v>
      </c>
      <c r="H72" s="28"/>
      <c r="I72" s="28">
        <v>129222</v>
      </c>
      <c r="J72" s="28">
        <v>1869</v>
      </c>
      <c r="K72" s="28">
        <v>665</v>
      </c>
      <c r="L72" s="30">
        <v>569</v>
      </c>
      <c r="M72" s="30">
        <v>2</v>
      </c>
    </row>
    <row r="73" spans="1:13" s="59" customFormat="1" ht="14.25" customHeight="1" x14ac:dyDescent="0.3">
      <c r="A73" s="44" t="s">
        <v>480</v>
      </c>
      <c r="B73" s="44" t="s">
        <v>508</v>
      </c>
      <c r="C73" s="44" t="s">
        <v>509</v>
      </c>
      <c r="D73" s="42" t="s">
        <v>510</v>
      </c>
      <c r="E73" s="28">
        <v>47</v>
      </c>
      <c r="F73" s="28">
        <v>47</v>
      </c>
      <c r="G73" s="28">
        <v>191462</v>
      </c>
      <c r="H73" s="28"/>
      <c r="I73" s="28">
        <v>179975</v>
      </c>
      <c r="J73" s="28">
        <v>9480</v>
      </c>
      <c r="K73" s="28">
        <v>1534</v>
      </c>
      <c r="L73" s="30">
        <v>443</v>
      </c>
      <c r="M73" s="30">
        <v>30</v>
      </c>
    </row>
    <row r="74" spans="1:13" s="59" customFormat="1" ht="14.25" customHeight="1" x14ac:dyDescent="0.3">
      <c r="A74" s="44" t="s">
        <v>480</v>
      </c>
      <c r="B74" s="44" t="s">
        <v>511</v>
      </c>
      <c r="C74" s="44" t="s">
        <v>512</v>
      </c>
      <c r="D74" s="42" t="s">
        <v>513</v>
      </c>
      <c r="E74" s="28">
        <v>37</v>
      </c>
      <c r="F74" s="28">
        <v>35</v>
      </c>
      <c r="G74" s="28">
        <v>117977</v>
      </c>
      <c r="H74" s="28"/>
      <c r="I74" s="28">
        <v>115091</v>
      </c>
      <c r="J74" s="28">
        <v>2334</v>
      </c>
      <c r="K74" s="28">
        <v>179</v>
      </c>
      <c r="L74" s="30">
        <v>358</v>
      </c>
      <c r="M74" s="30">
        <v>15</v>
      </c>
    </row>
    <row r="75" spans="1:13" s="59" customFormat="1" ht="14.25" customHeight="1" x14ac:dyDescent="0.3">
      <c r="A75" s="44" t="s">
        <v>480</v>
      </c>
      <c r="B75" s="44" t="s">
        <v>514</v>
      </c>
      <c r="C75" s="44" t="s">
        <v>515</v>
      </c>
      <c r="D75" s="42" t="s">
        <v>516</v>
      </c>
      <c r="E75" s="28">
        <v>22</v>
      </c>
      <c r="F75" s="28">
        <v>22</v>
      </c>
      <c r="G75" s="28">
        <v>107841</v>
      </c>
      <c r="H75" s="28"/>
      <c r="I75" s="28">
        <v>101805</v>
      </c>
      <c r="J75" s="28">
        <v>3363</v>
      </c>
      <c r="K75" s="28">
        <v>904</v>
      </c>
      <c r="L75" s="30">
        <v>1765</v>
      </c>
      <c r="M75" s="30">
        <v>4</v>
      </c>
    </row>
    <row r="76" spans="1:13" s="59" customFormat="1" ht="14.25" customHeight="1" x14ac:dyDescent="0.3">
      <c r="A76" s="44" t="s">
        <v>480</v>
      </c>
      <c r="B76" s="44" t="s">
        <v>517</v>
      </c>
      <c r="C76" s="44" t="s">
        <v>518</v>
      </c>
      <c r="D76" s="42" t="s">
        <v>519</v>
      </c>
      <c r="E76" s="28">
        <v>14</v>
      </c>
      <c r="F76" s="28">
        <v>14</v>
      </c>
      <c r="G76" s="28">
        <v>67991</v>
      </c>
      <c r="H76" s="28"/>
      <c r="I76" s="28">
        <v>65597</v>
      </c>
      <c r="J76" s="28">
        <v>375</v>
      </c>
      <c r="K76" s="28">
        <v>422</v>
      </c>
      <c r="L76" s="30">
        <v>1484</v>
      </c>
      <c r="M76" s="30">
        <v>113</v>
      </c>
    </row>
    <row r="77" spans="1:13" s="59" customFormat="1" ht="14.25" customHeight="1" x14ac:dyDescent="0.3">
      <c r="A77" s="44" t="s">
        <v>480</v>
      </c>
      <c r="B77" s="44" t="s">
        <v>520</v>
      </c>
      <c r="C77" s="44" t="s">
        <v>521</v>
      </c>
      <c r="D77" s="42" t="s">
        <v>522</v>
      </c>
      <c r="E77" s="28">
        <v>37</v>
      </c>
      <c r="F77" s="28">
        <v>37</v>
      </c>
      <c r="G77" s="28">
        <v>162275</v>
      </c>
      <c r="H77" s="28"/>
      <c r="I77" s="28">
        <v>154592</v>
      </c>
      <c r="J77" s="28">
        <v>5652</v>
      </c>
      <c r="K77" s="28">
        <v>771</v>
      </c>
      <c r="L77" s="30">
        <v>836</v>
      </c>
      <c r="M77" s="30">
        <v>424</v>
      </c>
    </row>
    <row r="78" spans="1:13" s="59" customFormat="1" ht="14.25" customHeight="1" x14ac:dyDescent="0.3">
      <c r="A78" s="44" t="s">
        <v>480</v>
      </c>
      <c r="B78" s="44" t="s">
        <v>523</v>
      </c>
      <c r="C78" s="44" t="s">
        <v>524</v>
      </c>
      <c r="D78" s="42" t="s">
        <v>525</v>
      </c>
      <c r="E78" s="28">
        <v>34</v>
      </c>
      <c r="F78" s="28">
        <v>34</v>
      </c>
      <c r="G78" s="28">
        <v>208312</v>
      </c>
      <c r="H78" s="28"/>
      <c r="I78" s="28">
        <v>195358</v>
      </c>
      <c r="J78" s="28">
        <v>10505</v>
      </c>
      <c r="K78" s="28">
        <v>1916</v>
      </c>
      <c r="L78" s="30">
        <v>354</v>
      </c>
      <c r="M78" s="30">
        <v>179</v>
      </c>
    </row>
    <row r="79" spans="1:13" s="59" customFormat="1" ht="14.25" customHeight="1" x14ac:dyDescent="0.3">
      <c r="A79" s="44" t="s">
        <v>480</v>
      </c>
      <c r="B79" s="44" t="s">
        <v>526</v>
      </c>
      <c r="C79" s="44" t="s">
        <v>527</v>
      </c>
      <c r="D79" s="42" t="s">
        <v>528</v>
      </c>
      <c r="E79" s="28">
        <v>24</v>
      </c>
      <c r="F79" s="28">
        <v>24</v>
      </c>
      <c r="G79" s="28">
        <v>88537</v>
      </c>
      <c r="H79" s="28"/>
      <c r="I79" s="28">
        <v>80469</v>
      </c>
      <c r="J79" s="28">
        <v>6861</v>
      </c>
      <c r="K79" s="28">
        <v>574</v>
      </c>
      <c r="L79" s="30">
        <v>406</v>
      </c>
      <c r="M79" s="30">
        <v>227</v>
      </c>
    </row>
    <row r="80" spans="1:13" s="59" customFormat="1" ht="14.25" customHeight="1" x14ac:dyDescent="0.3">
      <c r="A80" s="44" t="s">
        <v>480</v>
      </c>
      <c r="B80" s="44" t="s">
        <v>529</v>
      </c>
      <c r="C80" s="44" t="s">
        <v>530</v>
      </c>
      <c r="D80" s="42" t="s">
        <v>531</v>
      </c>
      <c r="E80" s="28">
        <v>32</v>
      </c>
      <c r="F80" s="28">
        <v>31</v>
      </c>
      <c r="G80" s="28">
        <v>191868</v>
      </c>
      <c r="H80" s="28"/>
      <c r="I80" s="28">
        <v>173705</v>
      </c>
      <c r="J80" s="28">
        <v>15250</v>
      </c>
      <c r="K80" s="28">
        <v>1353</v>
      </c>
      <c r="L80" s="30">
        <v>1543</v>
      </c>
      <c r="M80" s="30">
        <v>17</v>
      </c>
    </row>
    <row r="81" spans="1:13" s="59" customFormat="1" ht="14.25" customHeight="1" x14ac:dyDescent="0.3">
      <c r="A81" s="44" t="s">
        <v>480</v>
      </c>
      <c r="B81" s="44" t="s">
        <v>532</v>
      </c>
      <c r="C81" s="44" t="s">
        <v>533</v>
      </c>
      <c r="D81" s="42" t="s">
        <v>534</v>
      </c>
      <c r="E81" s="28">
        <v>30</v>
      </c>
      <c r="F81" s="28">
        <v>28</v>
      </c>
      <c r="G81" s="28">
        <v>62229</v>
      </c>
      <c r="H81" s="28"/>
      <c r="I81" s="28">
        <v>61287</v>
      </c>
      <c r="J81" s="28">
        <v>767</v>
      </c>
      <c r="K81" s="28">
        <v>83</v>
      </c>
      <c r="L81" s="30">
        <v>82</v>
      </c>
      <c r="M81" s="30">
        <v>10</v>
      </c>
    </row>
    <row r="82" spans="1:13" s="59" customFormat="1" ht="14.25" customHeight="1" x14ac:dyDescent="0.3">
      <c r="A82" s="44" t="s">
        <v>480</v>
      </c>
      <c r="B82" s="44" t="s">
        <v>535</v>
      </c>
      <c r="C82" s="44" t="s">
        <v>536</v>
      </c>
      <c r="D82" s="42" t="s">
        <v>537</v>
      </c>
      <c r="E82" s="28">
        <v>15</v>
      </c>
      <c r="F82" s="28">
        <v>15</v>
      </c>
      <c r="G82" s="28">
        <v>74068</v>
      </c>
      <c r="H82" s="28"/>
      <c r="I82" s="28">
        <v>72766</v>
      </c>
      <c r="J82" s="28">
        <v>1094</v>
      </c>
      <c r="K82" s="28">
        <v>41</v>
      </c>
      <c r="L82" s="30">
        <v>108</v>
      </c>
      <c r="M82" s="30">
        <v>59</v>
      </c>
    </row>
    <row r="83" spans="1:13" s="59" customFormat="1" ht="14.25" customHeight="1" x14ac:dyDescent="0.3">
      <c r="A83" s="44" t="s">
        <v>480</v>
      </c>
      <c r="B83" s="44" t="s">
        <v>538</v>
      </c>
      <c r="C83" s="44" t="s">
        <v>539</v>
      </c>
      <c r="D83" s="42" t="s">
        <v>540</v>
      </c>
      <c r="E83" s="28">
        <v>33</v>
      </c>
      <c r="F83" s="28">
        <v>33</v>
      </c>
      <c r="G83" s="28">
        <v>199302</v>
      </c>
      <c r="H83" s="28"/>
      <c r="I83" s="28">
        <v>181515</v>
      </c>
      <c r="J83" s="28">
        <v>14798</v>
      </c>
      <c r="K83" s="28">
        <v>2640</v>
      </c>
      <c r="L83" s="30">
        <v>273</v>
      </c>
      <c r="M83" s="30">
        <v>76</v>
      </c>
    </row>
    <row r="84" spans="1:13" s="59" customFormat="1" ht="14.25" customHeight="1" x14ac:dyDescent="0.3">
      <c r="A84" s="44" t="s">
        <v>480</v>
      </c>
      <c r="B84" s="44" t="s">
        <v>541</v>
      </c>
      <c r="C84" s="44" t="s">
        <v>542</v>
      </c>
      <c r="D84" s="42" t="s">
        <v>543</v>
      </c>
      <c r="E84" s="28">
        <v>31</v>
      </c>
      <c r="F84" s="28">
        <v>31</v>
      </c>
      <c r="G84" s="28">
        <v>101669</v>
      </c>
      <c r="H84" s="28"/>
      <c r="I84" s="28">
        <v>97933</v>
      </c>
      <c r="J84" s="28">
        <v>3307</v>
      </c>
      <c r="K84" s="28">
        <v>43</v>
      </c>
      <c r="L84" s="30">
        <v>302</v>
      </c>
      <c r="M84" s="30">
        <v>84</v>
      </c>
    </row>
    <row r="85" spans="1:13" s="59" customFormat="1" ht="14.25" customHeight="1" x14ac:dyDescent="0.3">
      <c r="A85" s="44" t="s">
        <v>480</v>
      </c>
      <c r="B85" s="44" t="s">
        <v>544</v>
      </c>
      <c r="C85" s="44" t="s">
        <v>545</v>
      </c>
      <c r="D85" s="42" t="s">
        <v>546</v>
      </c>
      <c r="E85" s="28">
        <v>31</v>
      </c>
      <c r="F85" s="28">
        <v>31</v>
      </c>
      <c r="G85" s="28">
        <v>108342</v>
      </c>
      <c r="H85" s="28"/>
      <c r="I85" s="28">
        <v>99091</v>
      </c>
      <c r="J85" s="28">
        <v>5705</v>
      </c>
      <c r="K85" s="28">
        <v>3024</v>
      </c>
      <c r="L85" s="30">
        <v>81</v>
      </c>
      <c r="M85" s="30">
        <v>441</v>
      </c>
    </row>
    <row r="86" spans="1:13" s="59" customFormat="1" ht="14.25" customHeight="1" x14ac:dyDescent="0.3">
      <c r="A86" s="44" t="s">
        <v>480</v>
      </c>
      <c r="B86" s="44" t="s">
        <v>547</v>
      </c>
      <c r="C86" s="44" t="s">
        <v>548</v>
      </c>
      <c r="D86" s="42" t="s">
        <v>549</v>
      </c>
      <c r="E86" s="28">
        <v>27</v>
      </c>
      <c r="F86" s="28">
        <v>26</v>
      </c>
      <c r="G86" s="28">
        <v>104981</v>
      </c>
      <c r="H86" s="28"/>
      <c r="I86" s="28">
        <v>92049</v>
      </c>
      <c r="J86" s="28">
        <v>7714</v>
      </c>
      <c r="K86" s="28">
        <v>4774</v>
      </c>
      <c r="L86" s="30">
        <v>443</v>
      </c>
      <c r="M86" s="30">
        <v>1</v>
      </c>
    </row>
    <row r="87" spans="1:13" s="59" customFormat="1" ht="14.25" customHeight="1" x14ac:dyDescent="0.3">
      <c r="A87" s="44" t="s">
        <v>480</v>
      </c>
      <c r="B87" s="44" t="s">
        <v>550</v>
      </c>
      <c r="C87" s="44" t="s">
        <v>551</v>
      </c>
      <c r="D87" s="42" t="s">
        <v>552</v>
      </c>
      <c r="E87" s="28">
        <v>26</v>
      </c>
      <c r="F87" s="28">
        <v>26</v>
      </c>
      <c r="G87" s="28">
        <v>119887</v>
      </c>
      <c r="H87" s="28"/>
      <c r="I87" s="28">
        <v>108552</v>
      </c>
      <c r="J87" s="28">
        <v>4298</v>
      </c>
      <c r="K87" s="28">
        <v>483</v>
      </c>
      <c r="L87" s="30">
        <v>3852</v>
      </c>
      <c r="M87" s="30">
        <v>2702</v>
      </c>
    </row>
    <row r="88" spans="1:13" s="59" customFormat="1" ht="14.25" customHeight="1" x14ac:dyDescent="0.3">
      <c r="A88" s="44" t="s">
        <v>480</v>
      </c>
      <c r="B88" s="44" t="s">
        <v>553</v>
      </c>
      <c r="C88" s="44" t="s">
        <v>554</v>
      </c>
      <c r="D88" s="42" t="s">
        <v>555</v>
      </c>
      <c r="E88" s="28">
        <v>15</v>
      </c>
      <c r="F88" s="28">
        <v>15</v>
      </c>
      <c r="G88" s="28">
        <v>65297</v>
      </c>
      <c r="H88" s="28"/>
      <c r="I88" s="28">
        <v>62499</v>
      </c>
      <c r="J88" s="28">
        <v>2630</v>
      </c>
      <c r="K88" s="28">
        <v>17</v>
      </c>
      <c r="L88" s="30">
        <v>132</v>
      </c>
      <c r="M88" s="30">
        <v>19</v>
      </c>
    </row>
    <row r="89" spans="1:13" s="59" customFormat="1" ht="14.25" customHeight="1" x14ac:dyDescent="0.3">
      <c r="A89" s="44" t="s">
        <v>480</v>
      </c>
      <c r="B89" s="44" t="s">
        <v>556</v>
      </c>
      <c r="C89" s="44" t="s">
        <v>557</v>
      </c>
      <c r="D89" s="42" t="s">
        <v>558</v>
      </c>
      <c r="E89" s="28">
        <v>58</v>
      </c>
      <c r="F89" s="28">
        <v>56</v>
      </c>
      <c r="G89" s="28">
        <v>178203</v>
      </c>
      <c r="H89" s="28"/>
      <c r="I89" s="28">
        <v>168092</v>
      </c>
      <c r="J89" s="28">
        <v>6256</v>
      </c>
      <c r="K89" s="28">
        <v>528</v>
      </c>
      <c r="L89" s="30">
        <v>1358</v>
      </c>
      <c r="M89" s="30">
        <v>1969</v>
      </c>
    </row>
    <row r="90" spans="1:13" s="59" customFormat="1" ht="14.25" customHeight="1" x14ac:dyDescent="0.3">
      <c r="A90" s="44" t="s">
        <v>480</v>
      </c>
      <c r="B90" s="44" t="s">
        <v>559</v>
      </c>
      <c r="C90" s="44" t="s">
        <v>560</v>
      </c>
      <c r="D90" s="42" t="s">
        <v>561</v>
      </c>
      <c r="E90" s="28">
        <v>18</v>
      </c>
      <c r="F90" s="28">
        <v>18</v>
      </c>
      <c r="G90" s="28">
        <v>119852</v>
      </c>
      <c r="H90" s="28"/>
      <c r="I90" s="28">
        <v>116249</v>
      </c>
      <c r="J90" s="28">
        <v>2956</v>
      </c>
      <c r="K90" s="28">
        <v>345</v>
      </c>
      <c r="L90" s="30">
        <v>268</v>
      </c>
      <c r="M90" s="30">
        <v>34</v>
      </c>
    </row>
    <row r="91" spans="1:13" s="59" customFormat="1" ht="14.25" customHeight="1" x14ac:dyDescent="0.3">
      <c r="A91" s="44" t="s">
        <v>480</v>
      </c>
      <c r="B91" s="44" t="s">
        <v>562</v>
      </c>
      <c r="C91" s="44" t="s">
        <v>563</v>
      </c>
      <c r="D91" s="42" t="s">
        <v>564</v>
      </c>
      <c r="E91" s="28">
        <v>31</v>
      </c>
      <c r="F91" s="28">
        <v>31</v>
      </c>
      <c r="G91" s="28">
        <v>160200</v>
      </c>
      <c r="H91" s="28"/>
      <c r="I91" s="28">
        <v>143719</v>
      </c>
      <c r="J91" s="28">
        <v>7245</v>
      </c>
      <c r="K91" s="28">
        <v>4212</v>
      </c>
      <c r="L91" s="30">
        <v>3217</v>
      </c>
      <c r="M91" s="30">
        <v>1807</v>
      </c>
    </row>
    <row r="92" spans="1:13" s="59" customFormat="1" ht="14.25" customHeight="1" x14ac:dyDescent="0.3">
      <c r="A92" s="44" t="s">
        <v>480</v>
      </c>
      <c r="B92" s="44" t="s">
        <v>565</v>
      </c>
      <c r="C92" s="44" t="s">
        <v>566</v>
      </c>
      <c r="D92" s="42" t="s">
        <v>567</v>
      </c>
      <c r="E92" s="28">
        <v>9</v>
      </c>
      <c r="F92" s="28">
        <v>9</v>
      </c>
      <c r="G92" s="28">
        <v>82678</v>
      </c>
      <c r="H92" s="28"/>
      <c r="I92" s="28">
        <v>69916</v>
      </c>
      <c r="J92" s="28">
        <v>7927</v>
      </c>
      <c r="K92" s="28">
        <v>1663</v>
      </c>
      <c r="L92" s="30">
        <v>327</v>
      </c>
      <c r="M92" s="30">
        <v>2845</v>
      </c>
    </row>
    <row r="93" spans="1:13" s="59" customFormat="1" ht="14.25" customHeight="1" x14ac:dyDescent="0.3">
      <c r="A93" s="44" t="s">
        <v>480</v>
      </c>
      <c r="B93" s="44" t="s">
        <v>568</v>
      </c>
      <c r="C93" s="44" t="s">
        <v>569</v>
      </c>
      <c r="D93" s="42" t="s">
        <v>570</v>
      </c>
      <c r="E93" s="28">
        <v>21</v>
      </c>
      <c r="F93" s="28">
        <v>20</v>
      </c>
      <c r="G93" s="28">
        <v>133291</v>
      </c>
      <c r="H93" s="28"/>
      <c r="I93" s="28">
        <v>115137</v>
      </c>
      <c r="J93" s="28">
        <v>10785</v>
      </c>
      <c r="K93" s="28">
        <v>333</v>
      </c>
      <c r="L93" s="30">
        <v>4374</v>
      </c>
      <c r="M93" s="30">
        <v>2662</v>
      </c>
    </row>
    <row r="94" spans="1:13" s="59" customFormat="1" ht="14.25" customHeight="1" x14ac:dyDescent="0.3">
      <c r="A94" s="44" t="s">
        <v>480</v>
      </c>
      <c r="B94" s="44" t="s">
        <v>571</v>
      </c>
      <c r="C94" s="44" t="s">
        <v>572</v>
      </c>
      <c r="D94" s="42" t="s">
        <v>573</v>
      </c>
      <c r="E94" s="28">
        <v>37</v>
      </c>
      <c r="F94" s="28">
        <v>37</v>
      </c>
      <c r="G94" s="28">
        <v>194858</v>
      </c>
      <c r="H94" s="28"/>
      <c r="I94" s="28">
        <v>172625</v>
      </c>
      <c r="J94" s="28">
        <v>14289</v>
      </c>
      <c r="K94" s="28">
        <v>2519</v>
      </c>
      <c r="L94" s="30">
        <v>1467</v>
      </c>
      <c r="M94" s="30">
        <v>3958</v>
      </c>
    </row>
    <row r="95" spans="1:13" s="59" customFormat="1" ht="14.25" customHeight="1" x14ac:dyDescent="0.3">
      <c r="A95" s="44" t="s">
        <v>480</v>
      </c>
      <c r="B95" s="44" t="s">
        <v>574</v>
      </c>
      <c r="C95" s="44" t="s">
        <v>575</v>
      </c>
      <c r="D95" s="42" t="s">
        <v>576</v>
      </c>
      <c r="E95" s="28">
        <v>24</v>
      </c>
      <c r="F95" s="28">
        <v>23</v>
      </c>
      <c r="G95" s="28">
        <v>192704</v>
      </c>
      <c r="H95" s="28"/>
      <c r="I95" s="28">
        <v>173382</v>
      </c>
      <c r="J95" s="28">
        <v>12306</v>
      </c>
      <c r="K95" s="28">
        <v>1752</v>
      </c>
      <c r="L95" s="30">
        <v>1871</v>
      </c>
      <c r="M95" s="30">
        <v>3393</v>
      </c>
    </row>
    <row r="96" spans="1:13" s="59" customFormat="1" ht="14.25" customHeight="1" x14ac:dyDescent="0.3">
      <c r="A96" s="44" t="s">
        <v>480</v>
      </c>
      <c r="B96" s="44" t="s">
        <v>577</v>
      </c>
      <c r="C96" s="44" t="s">
        <v>578</v>
      </c>
      <c r="D96" s="42" t="s">
        <v>579</v>
      </c>
      <c r="E96" s="28">
        <v>29</v>
      </c>
      <c r="F96" s="28">
        <v>28</v>
      </c>
      <c r="G96" s="28">
        <v>146940</v>
      </c>
      <c r="H96" s="28"/>
      <c r="I96" s="28">
        <v>124018</v>
      </c>
      <c r="J96" s="28">
        <v>8643</v>
      </c>
      <c r="K96" s="28">
        <v>2552</v>
      </c>
      <c r="L96" s="30">
        <v>4341</v>
      </c>
      <c r="M96" s="30">
        <v>7386</v>
      </c>
    </row>
    <row r="97" spans="1:13" s="59" customFormat="1" ht="14.25" customHeight="1" x14ac:dyDescent="0.3">
      <c r="A97" s="44" t="s">
        <v>480</v>
      </c>
      <c r="B97" s="44" t="s">
        <v>580</v>
      </c>
      <c r="C97" s="44" t="s">
        <v>581</v>
      </c>
      <c r="D97" s="42" t="s">
        <v>582</v>
      </c>
      <c r="E97" s="28">
        <v>20</v>
      </c>
      <c r="F97" s="28">
        <v>19</v>
      </c>
      <c r="G97" s="28">
        <v>125243</v>
      </c>
      <c r="H97" s="28"/>
      <c r="I97" s="28">
        <v>108854</v>
      </c>
      <c r="J97" s="28">
        <v>4216</v>
      </c>
      <c r="K97" s="28">
        <v>2213</v>
      </c>
      <c r="L97" s="30">
        <v>4806</v>
      </c>
      <c r="M97" s="30">
        <v>5154</v>
      </c>
    </row>
    <row r="98" spans="1:13" s="59" customFormat="1" ht="14.25" customHeight="1" x14ac:dyDescent="0.3">
      <c r="A98" s="44" t="s">
        <v>480</v>
      </c>
      <c r="B98" s="44" t="s">
        <v>583</v>
      </c>
      <c r="C98" s="44" t="s">
        <v>584</v>
      </c>
      <c r="D98" s="42" t="s">
        <v>585</v>
      </c>
      <c r="E98" s="28">
        <v>19</v>
      </c>
      <c r="F98" s="28">
        <v>19</v>
      </c>
      <c r="G98" s="28">
        <v>115431</v>
      </c>
      <c r="H98" s="28"/>
      <c r="I98" s="28">
        <v>101336</v>
      </c>
      <c r="J98" s="28">
        <v>4299</v>
      </c>
      <c r="K98" s="28">
        <v>317</v>
      </c>
      <c r="L98" s="30">
        <v>5595</v>
      </c>
      <c r="M98" s="30">
        <v>3884</v>
      </c>
    </row>
    <row r="99" spans="1:13" s="59" customFormat="1" ht="14.25" customHeight="1" x14ac:dyDescent="0.3">
      <c r="A99" s="44" t="s">
        <v>480</v>
      </c>
      <c r="B99" s="44" t="s">
        <v>586</v>
      </c>
      <c r="C99" s="44" t="s">
        <v>587</v>
      </c>
      <c r="D99" s="42" t="s">
        <v>588</v>
      </c>
      <c r="E99" s="28">
        <v>28</v>
      </c>
      <c r="F99" s="28">
        <v>28</v>
      </c>
      <c r="G99" s="28">
        <v>186343</v>
      </c>
      <c r="H99" s="28"/>
      <c r="I99" s="28">
        <v>161635</v>
      </c>
      <c r="J99" s="28">
        <v>7566</v>
      </c>
      <c r="K99" s="28">
        <v>319</v>
      </c>
      <c r="L99" s="30">
        <v>5021</v>
      </c>
      <c r="M99" s="30">
        <v>11802</v>
      </c>
    </row>
    <row r="100" spans="1:13" s="59" customFormat="1" ht="14.25" customHeight="1" x14ac:dyDescent="0.3">
      <c r="A100" s="44" t="s">
        <v>480</v>
      </c>
      <c r="B100" s="44" t="s">
        <v>589</v>
      </c>
      <c r="C100" s="44" t="s">
        <v>590</v>
      </c>
      <c r="D100" s="42" t="s">
        <v>591</v>
      </c>
      <c r="E100" s="28">
        <v>74</v>
      </c>
      <c r="F100" s="28">
        <v>74</v>
      </c>
      <c r="G100" s="28">
        <v>367894</v>
      </c>
      <c r="H100" s="28"/>
      <c r="I100" s="28">
        <v>332377</v>
      </c>
      <c r="J100" s="28">
        <v>13881</v>
      </c>
      <c r="K100" s="28">
        <v>926</v>
      </c>
      <c r="L100" s="30">
        <v>7694</v>
      </c>
      <c r="M100" s="30">
        <v>13016</v>
      </c>
    </row>
    <row r="101" spans="1:13" s="59" customFormat="1" ht="14.25" customHeight="1" x14ac:dyDescent="0.3">
      <c r="A101" s="44" t="s">
        <v>480</v>
      </c>
      <c r="B101" s="44" t="s">
        <v>592</v>
      </c>
      <c r="C101" s="44" t="s">
        <v>593</v>
      </c>
      <c r="D101" s="42" t="s">
        <v>594</v>
      </c>
      <c r="E101" s="28">
        <v>26</v>
      </c>
      <c r="F101" s="28">
        <v>25</v>
      </c>
      <c r="G101" s="28">
        <v>213404</v>
      </c>
      <c r="H101" s="28"/>
      <c r="I101" s="28">
        <v>177864</v>
      </c>
      <c r="J101" s="28">
        <v>17819</v>
      </c>
      <c r="K101" s="28">
        <v>248</v>
      </c>
      <c r="L101" s="30">
        <v>1515</v>
      </c>
      <c r="M101" s="30">
        <v>15958</v>
      </c>
    </row>
    <row r="102" spans="1:13" s="59" customFormat="1" ht="14.25" customHeight="1" x14ac:dyDescent="0.3">
      <c r="A102" s="44" t="s">
        <v>480</v>
      </c>
      <c r="B102" s="44" t="s">
        <v>595</v>
      </c>
      <c r="C102" s="44" t="s">
        <v>596</v>
      </c>
      <c r="D102" s="42" t="s">
        <v>597</v>
      </c>
      <c r="E102" s="28">
        <v>34</v>
      </c>
      <c r="F102" s="28">
        <v>34</v>
      </c>
      <c r="G102" s="28">
        <v>260941</v>
      </c>
      <c r="H102" s="28"/>
      <c r="I102" s="28">
        <v>234102</v>
      </c>
      <c r="J102" s="28">
        <v>15120</v>
      </c>
      <c r="K102" s="28">
        <v>957</v>
      </c>
      <c r="L102" s="30">
        <v>3699</v>
      </c>
      <c r="M102" s="30">
        <v>7063</v>
      </c>
    </row>
    <row r="103" spans="1:13" s="59" customFormat="1" ht="14.25" customHeight="1" x14ac:dyDescent="0.3">
      <c r="A103" s="44" t="s">
        <v>480</v>
      </c>
      <c r="B103" s="44" t="s">
        <v>598</v>
      </c>
      <c r="C103" s="44" t="s">
        <v>599</v>
      </c>
      <c r="D103" s="42" t="s">
        <v>600</v>
      </c>
      <c r="E103" s="28">
        <v>32</v>
      </c>
      <c r="F103" s="28">
        <v>30</v>
      </c>
      <c r="G103" s="28">
        <v>220302</v>
      </c>
      <c r="H103" s="28"/>
      <c r="I103" s="28">
        <v>189093</v>
      </c>
      <c r="J103" s="28">
        <v>11819</v>
      </c>
      <c r="K103" s="28">
        <v>790</v>
      </c>
      <c r="L103" s="30">
        <v>11971</v>
      </c>
      <c r="M103" s="30">
        <v>6629</v>
      </c>
    </row>
    <row r="104" spans="1:13" s="59" customFormat="1" ht="14.25" customHeight="1" x14ac:dyDescent="0.3">
      <c r="A104" s="44" t="s">
        <v>480</v>
      </c>
      <c r="B104" s="44" t="s">
        <v>601</v>
      </c>
      <c r="C104" s="44" t="s">
        <v>602</v>
      </c>
      <c r="D104" s="42" t="s">
        <v>603</v>
      </c>
      <c r="E104" s="28">
        <v>51</v>
      </c>
      <c r="F104" s="28">
        <v>51</v>
      </c>
      <c r="G104" s="28">
        <v>236732</v>
      </c>
      <c r="H104" s="28"/>
      <c r="I104" s="28">
        <v>195151</v>
      </c>
      <c r="J104" s="28">
        <v>8227</v>
      </c>
      <c r="K104" s="28">
        <v>1840</v>
      </c>
      <c r="L104" s="30">
        <v>20817</v>
      </c>
      <c r="M104" s="30">
        <v>10697</v>
      </c>
    </row>
    <row r="105" spans="1:13" s="59" customFormat="1" ht="14.25" customHeight="1" x14ac:dyDescent="0.3">
      <c r="A105" s="44" t="s">
        <v>480</v>
      </c>
      <c r="B105" s="44" t="s">
        <v>604</v>
      </c>
      <c r="C105" s="44" t="s">
        <v>605</v>
      </c>
      <c r="D105" s="42" t="s">
        <v>606</v>
      </c>
      <c r="E105" s="28">
        <v>46</v>
      </c>
      <c r="F105" s="28">
        <v>46</v>
      </c>
      <c r="G105" s="28">
        <v>249701</v>
      </c>
      <c r="H105" s="28"/>
      <c r="I105" s="28">
        <v>222980</v>
      </c>
      <c r="J105" s="28">
        <v>7129</v>
      </c>
      <c r="K105" s="28">
        <v>3149</v>
      </c>
      <c r="L105" s="30">
        <v>7574</v>
      </c>
      <c r="M105" s="30">
        <v>8869</v>
      </c>
    </row>
    <row r="106" spans="1:13" s="59" customFormat="1" ht="14.25" customHeight="1" x14ac:dyDescent="0.3">
      <c r="A106" s="44" t="s">
        <v>480</v>
      </c>
      <c r="B106" s="44" t="s">
        <v>607</v>
      </c>
      <c r="C106" s="44" t="s">
        <v>608</v>
      </c>
      <c r="D106" s="42" t="s">
        <v>609</v>
      </c>
      <c r="E106" s="28">
        <v>23</v>
      </c>
      <c r="F106" s="28">
        <v>22</v>
      </c>
      <c r="G106" s="28">
        <v>80327</v>
      </c>
      <c r="H106" s="28"/>
      <c r="I106" s="28">
        <v>72506</v>
      </c>
      <c r="J106" s="28">
        <v>6981</v>
      </c>
      <c r="K106" s="28">
        <v>156</v>
      </c>
      <c r="L106" s="30">
        <v>637</v>
      </c>
      <c r="M106" s="30">
        <v>47</v>
      </c>
    </row>
    <row r="107" spans="1:13" s="59" customFormat="1" ht="14.25" customHeight="1" x14ac:dyDescent="0.3">
      <c r="A107" s="44" t="s">
        <v>480</v>
      </c>
      <c r="B107" s="44" t="s">
        <v>610</v>
      </c>
      <c r="C107" s="44" t="s">
        <v>611</v>
      </c>
      <c r="D107" s="42" t="s">
        <v>612</v>
      </c>
      <c r="E107" s="28">
        <v>18</v>
      </c>
      <c r="F107" s="28">
        <v>18</v>
      </c>
      <c r="G107" s="28">
        <v>78899</v>
      </c>
      <c r="H107" s="28"/>
      <c r="I107" s="28">
        <v>69864</v>
      </c>
      <c r="J107" s="28">
        <v>6216</v>
      </c>
      <c r="K107" s="28">
        <v>1730</v>
      </c>
      <c r="L107" s="30">
        <v>786</v>
      </c>
      <c r="M107" s="30">
        <v>303</v>
      </c>
    </row>
    <row r="108" spans="1:13" s="59" customFormat="1" ht="14.25" customHeight="1" x14ac:dyDescent="0.3">
      <c r="A108" s="44" t="s">
        <v>480</v>
      </c>
      <c r="B108" s="44" t="s">
        <v>613</v>
      </c>
      <c r="C108" s="44" t="s">
        <v>614</v>
      </c>
      <c r="D108" s="42" t="s">
        <v>615</v>
      </c>
      <c r="E108" s="28">
        <v>30</v>
      </c>
      <c r="F108" s="28">
        <v>30</v>
      </c>
      <c r="G108" s="28">
        <v>121826</v>
      </c>
      <c r="H108" s="28"/>
      <c r="I108" s="28">
        <v>113399</v>
      </c>
      <c r="J108" s="28">
        <v>6350</v>
      </c>
      <c r="K108" s="28">
        <v>134</v>
      </c>
      <c r="L108" s="30">
        <v>813</v>
      </c>
      <c r="M108" s="30">
        <v>1130</v>
      </c>
    </row>
    <row r="109" spans="1:13" s="59" customFormat="1" ht="14.25" customHeight="1" x14ac:dyDescent="0.3">
      <c r="A109" s="44" t="s">
        <v>480</v>
      </c>
      <c r="B109" s="44" t="s">
        <v>616</v>
      </c>
      <c r="C109" s="44" t="s">
        <v>617</v>
      </c>
      <c r="D109" s="42" t="s">
        <v>618</v>
      </c>
      <c r="E109" s="28">
        <v>22</v>
      </c>
      <c r="F109" s="28">
        <v>22</v>
      </c>
      <c r="G109" s="28">
        <v>110621</v>
      </c>
      <c r="H109" s="28"/>
      <c r="I109" s="28">
        <v>100810</v>
      </c>
      <c r="J109" s="28">
        <v>7170</v>
      </c>
      <c r="K109" s="28">
        <v>1228</v>
      </c>
      <c r="L109" s="30">
        <v>1390</v>
      </c>
      <c r="M109" s="30">
        <v>23</v>
      </c>
    </row>
    <row r="110" spans="1:13" s="59" customFormat="1" ht="14.25" customHeight="1" x14ac:dyDescent="0.3">
      <c r="A110" s="44" t="s">
        <v>480</v>
      </c>
      <c r="B110" s="44" t="s">
        <v>619</v>
      </c>
      <c r="C110" s="44" t="s">
        <v>620</v>
      </c>
      <c r="D110" s="42" t="s">
        <v>621</v>
      </c>
      <c r="E110" s="28">
        <v>14</v>
      </c>
      <c r="F110" s="28">
        <v>14</v>
      </c>
      <c r="G110" s="28">
        <v>82620</v>
      </c>
      <c r="H110" s="28"/>
      <c r="I110" s="28">
        <v>72746</v>
      </c>
      <c r="J110" s="28">
        <v>4592</v>
      </c>
      <c r="K110" s="28">
        <v>4449</v>
      </c>
      <c r="L110" s="30">
        <v>831</v>
      </c>
      <c r="M110" s="30">
        <v>2</v>
      </c>
    </row>
    <row r="111" spans="1:13" s="59" customFormat="1" ht="14.25" customHeight="1" x14ac:dyDescent="0.3">
      <c r="A111" s="44" t="s">
        <v>480</v>
      </c>
      <c r="B111" s="44" t="s">
        <v>622</v>
      </c>
      <c r="C111" s="44" t="s">
        <v>623</v>
      </c>
      <c r="D111" s="42" t="s">
        <v>624</v>
      </c>
      <c r="E111" s="28">
        <v>36</v>
      </c>
      <c r="F111" s="28">
        <v>36</v>
      </c>
      <c r="G111" s="28">
        <v>147095</v>
      </c>
      <c r="H111" s="28"/>
      <c r="I111" s="28">
        <v>135712</v>
      </c>
      <c r="J111" s="28">
        <v>9641</v>
      </c>
      <c r="K111" s="28">
        <v>490</v>
      </c>
      <c r="L111" s="30">
        <v>837</v>
      </c>
      <c r="M111" s="30">
        <v>415</v>
      </c>
    </row>
    <row r="112" spans="1:13" s="59" customFormat="1" ht="14.25" customHeight="1" x14ac:dyDescent="0.3">
      <c r="A112" s="44" t="s">
        <v>480</v>
      </c>
      <c r="B112" s="44" t="s">
        <v>625</v>
      </c>
      <c r="C112" s="44" t="s">
        <v>626</v>
      </c>
      <c r="D112" s="42" t="s">
        <v>627</v>
      </c>
      <c r="E112" s="28">
        <v>88</v>
      </c>
      <c r="F112" s="28">
        <v>86</v>
      </c>
      <c r="G112" s="28">
        <v>619260</v>
      </c>
      <c r="H112" s="28"/>
      <c r="I112" s="28">
        <v>500719</v>
      </c>
      <c r="J112" s="28">
        <v>73408</v>
      </c>
      <c r="K112" s="28">
        <v>6149</v>
      </c>
      <c r="L112" s="30">
        <v>12361</v>
      </c>
      <c r="M112" s="30">
        <v>26623</v>
      </c>
    </row>
    <row r="113" spans="1:13" s="59" customFormat="1" ht="14.25" customHeight="1" x14ac:dyDescent="0.3">
      <c r="A113" s="44" t="s">
        <v>480</v>
      </c>
      <c r="B113" s="44" t="s">
        <v>628</v>
      </c>
      <c r="C113" s="44" t="s">
        <v>629</v>
      </c>
      <c r="D113" s="42" t="s">
        <v>630</v>
      </c>
      <c r="E113" s="28">
        <v>50</v>
      </c>
      <c r="F113" s="28">
        <v>48</v>
      </c>
      <c r="G113" s="28">
        <v>309292</v>
      </c>
      <c r="H113" s="28"/>
      <c r="I113" s="28">
        <v>279120</v>
      </c>
      <c r="J113" s="28">
        <v>9111</v>
      </c>
      <c r="K113" s="28">
        <v>640</v>
      </c>
      <c r="L113" s="30">
        <v>10790</v>
      </c>
      <c r="M113" s="30">
        <v>9631</v>
      </c>
    </row>
    <row r="114" spans="1:13" s="59" customFormat="1" ht="14.25" customHeight="1" x14ac:dyDescent="0.3">
      <c r="A114" s="44" t="s">
        <v>480</v>
      </c>
      <c r="B114" s="44" t="s">
        <v>631</v>
      </c>
      <c r="C114" s="44" t="s">
        <v>632</v>
      </c>
      <c r="D114" s="42" t="s">
        <v>633</v>
      </c>
      <c r="E114" s="28">
        <v>35</v>
      </c>
      <c r="F114" s="28">
        <v>34</v>
      </c>
      <c r="G114" s="28">
        <v>242500</v>
      </c>
      <c r="H114" s="28"/>
      <c r="I114" s="28">
        <v>212124</v>
      </c>
      <c r="J114" s="28">
        <v>15018</v>
      </c>
      <c r="K114" s="28">
        <v>5180</v>
      </c>
      <c r="L114" s="30">
        <v>163</v>
      </c>
      <c r="M114" s="30">
        <v>10015</v>
      </c>
    </row>
    <row r="115" spans="1:13" s="59" customFormat="1" ht="14.25" customHeight="1" x14ac:dyDescent="0.3">
      <c r="A115" s="44" t="s">
        <v>480</v>
      </c>
      <c r="B115" s="44" t="s">
        <v>634</v>
      </c>
      <c r="C115" s="44" t="s">
        <v>635</v>
      </c>
      <c r="D115" s="42" t="s">
        <v>636</v>
      </c>
      <c r="E115" s="28">
        <v>51</v>
      </c>
      <c r="F115" s="28">
        <v>51</v>
      </c>
      <c r="G115" s="28">
        <v>323393</v>
      </c>
      <c r="H115" s="28"/>
      <c r="I115" s="28">
        <v>298459</v>
      </c>
      <c r="J115" s="28">
        <v>18519</v>
      </c>
      <c r="K115" s="28">
        <v>2227</v>
      </c>
      <c r="L115" s="30">
        <v>2794</v>
      </c>
      <c r="M115" s="30">
        <v>1394</v>
      </c>
    </row>
    <row r="116" spans="1:13" s="59" customFormat="1" ht="14.25" customHeight="1" x14ac:dyDescent="0.3">
      <c r="A116" s="44" t="s">
        <v>480</v>
      </c>
      <c r="B116" s="44" t="s">
        <v>637</v>
      </c>
      <c r="C116" s="44" t="s">
        <v>638</v>
      </c>
      <c r="D116" s="42" t="s">
        <v>639</v>
      </c>
      <c r="E116" s="28">
        <v>40</v>
      </c>
      <c r="F116" s="28">
        <v>38</v>
      </c>
      <c r="G116" s="28">
        <v>208552</v>
      </c>
      <c r="H116" s="28"/>
      <c r="I116" s="28">
        <v>182077</v>
      </c>
      <c r="J116" s="28">
        <v>8411</v>
      </c>
      <c r="K116" s="28">
        <v>1567</v>
      </c>
      <c r="L116" s="30">
        <v>10342</v>
      </c>
      <c r="M116" s="30">
        <v>6155</v>
      </c>
    </row>
    <row r="117" spans="1:13" s="59" customFormat="1" ht="14.25" customHeight="1" x14ac:dyDescent="0.3">
      <c r="A117" s="44" t="s">
        <v>480</v>
      </c>
      <c r="B117" s="44" t="s">
        <v>640</v>
      </c>
      <c r="C117" s="44" t="s">
        <v>641</v>
      </c>
      <c r="D117" s="42" t="s">
        <v>642</v>
      </c>
      <c r="E117" s="28">
        <v>33</v>
      </c>
      <c r="F117" s="28">
        <v>32</v>
      </c>
      <c r="G117" s="28">
        <v>211281</v>
      </c>
      <c r="H117" s="28"/>
      <c r="I117" s="28">
        <v>182728</v>
      </c>
      <c r="J117" s="28">
        <v>13308</v>
      </c>
      <c r="K117" s="28">
        <v>8559</v>
      </c>
      <c r="L117" s="30">
        <v>3290</v>
      </c>
      <c r="M117" s="30">
        <v>3396</v>
      </c>
    </row>
    <row r="118" spans="1:13" s="59" customFormat="1" ht="14.25" customHeight="1" x14ac:dyDescent="0.3">
      <c r="A118" s="44" t="s">
        <v>480</v>
      </c>
      <c r="B118" s="44" t="s">
        <v>643</v>
      </c>
      <c r="C118" s="44" t="s">
        <v>644</v>
      </c>
      <c r="D118" s="42" t="s">
        <v>645</v>
      </c>
      <c r="E118" s="28">
        <v>26</v>
      </c>
      <c r="F118" s="28">
        <v>26</v>
      </c>
      <c r="G118" s="28">
        <v>102664</v>
      </c>
      <c r="H118" s="28"/>
      <c r="I118" s="28">
        <v>88134</v>
      </c>
      <c r="J118" s="28">
        <v>1243</v>
      </c>
      <c r="K118" s="28">
        <v>1624</v>
      </c>
      <c r="L118" s="30">
        <v>8101</v>
      </c>
      <c r="M118" s="30">
        <v>3562</v>
      </c>
    </row>
    <row r="119" spans="1:13" s="59" customFormat="1" ht="14.25" customHeight="1" x14ac:dyDescent="0.3">
      <c r="A119" s="44" t="s">
        <v>480</v>
      </c>
      <c r="B119" s="44" t="s">
        <v>646</v>
      </c>
      <c r="C119" s="44" t="s">
        <v>647</v>
      </c>
      <c r="D119" s="42" t="s">
        <v>648</v>
      </c>
      <c r="E119" s="28">
        <v>30</v>
      </c>
      <c r="F119" s="28">
        <v>30</v>
      </c>
      <c r="G119" s="28">
        <v>160033</v>
      </c>
      <c r="H119" s="28"/>
      <c r="I119" s="28">
        <v>137204</v>
      </c>
      <c r="J119" s="28">
        <v>6596</v>
      </c>
      <c r="K119" s="28">
        <v>4617</v>
      </c>
      <c r="L119" s="30">
        <v>4513</v>
      </c>
      <c r="M119" s="30">
        <v>7103</v>
      </c>
    </row>
    <row r="120" spans="1:13" s="59" customFormat="1" ht="14.25" customHeight="1" x14ac:dyDescent="0.3">
      <c r="A120" s="44" t="s">
        <v>480</v>
      </c>
      <c r="B120" s="44" t="s">
        <v>649</v>
      </c>
      <c r="C120" s="44" t="s">
        <v>650</v>
      </c>
      <c r="D120" s="42" t="s">
        <v>651</v>
      </c>
      <c r="E120" s="28">
        <v>25</v>
      </c>
      <c r="F120" s="28">
        <v>25</v>
      </c>
      <c r="G120" s="28">
        <v>156805</v>
      </c>
      <c r="H120" s="28"/>
      <c r="I120" s="28">
        <v>143309</v>
      </c>
      <c r="J120" s="28">
        <v>7616</v>
      </c>
      <c r="K120" s="28">
        <v>938</v>
      </c>
      <c r="L120" s="30">
        <v>135</v>
      </c>
      <c r="M120" s="30">
        <v>4807</v>
      </c>
    </row>
    <row r="121" spans="1:13" s="59" customFormat="1" ht="14.25" customHeight="1" x14ac:dyDescent="0.3">
      <c r="A121" s="44" t="s">
        <v>480</v>
      </c>
      <c r="B121" s="44" t="s">
        <v>652</v>
      </c>
      <c r="C121" s="44" t="s">
        <v>653</v>
      </c>
      <c r="D121" s="42" t="s">
        <v>654</v>
      </c>
      <c r="E121" s="28">
        <v>31</v>
      </c>
      <c r="F121" s="28">
        <v>31</v>
      </c>
      <c r="G121" s="28">
        <v>164275</v>
      </c>
      <c r="H121" s="28"/>
      <c r="I121" s="28">
        <v>149847</v>
      </c>
      <c r="J121" s="28">
        <v>6029</v>
      </c>
      <c r="K121" s="28">
        <v>26</v>
      </c>
      <c r="L121" s="30">
        <v>4390</v>
      </c>
      <c r="M121" s="30">
        <v>3983</v>
      </c>
    </row>
    <row r="122" spans="1:13" s="59" customFormat="1" ht="14.25" customHeight="1" x14ac:dyDescent="0.3">
      <c r="A122" s="44" t="s">
        <v>480</v>
      </c>
      <c r="B122" s="44" t="s">
        <v>655</v>
      </c>
      <c r="C122" s="44" t="s">
        <v>656</v>
      </c>
      <c r="D122" s="42" t="s">
        <v>657</v>
      </c>
      <c r="E122" s="28">
        <v>67</v>
      </c>
      <c r="F122" s="28">
        <v>66</v>
      </c>
      <c r="G122" s="28">
        <v>432173</v>
      </c>
      <c r="H122" s="28"/>
      <c r="I122" s="28">
        <v>395552</v>
      </c>
      <c r="J122" s="28">
        <v>15571</v>
      </c>
      <c r="K122" s="28">
        <v>16924</v>
      </c>
      <c r="L122" s="30">
        <v>2757</v>
      </c>
      <c r="M122" s="30">
        <v>1369</v>
      </c>
    </row>
    <row r="123" spans="1:13" s="59" customFormat="1" ht="14.25" customHeight="1" x14ac:dyDescent="0.3">
      <c r="A123" s="44" t="s">
        <v>480</v>
      </c>
      <c r="B123" s="44" t="s">
        <v>658</v>
      </c>
      <c r="C123" s="44" t="s">
        <v>659</v>
      </c>
      <c r="D123" s="42" t="s">
        <v>660</v>
      </c>
      <c r="E123" s="28">
        <v>11</v>
      </c>
      <c r="F123" s="28">
        <v>10</v>
      </c>
      <c r="G123" s="28">
        <v>105675</v>
      </c>
      <c r="H123" s="28"/>
      <c r="I123" s="28">
        <v>90823</v>
      </c>
      <c r="J123" s="28">
        <v>8408</v>
      </c>
      <c r="K123" s="28">
        <v>567</v>
      </c>
      <c r="L123" s="30">
        <v>673</v>
      </c>
      <c r="M123" s="30">
        <v>5204</v>
      </c>
    </row>
    <row r="124" spans="1:13" s="59" customFormat="1" ht="14.25" customHeight="1" x14ac:dyDescent="0.3">
      <c r="A124" s="44" t="s">
        <v>480</v>
      </c>
      <c r="B124" s="44" t="s">
        <v>661</v>
      </c>
      <c r="C124" s="44" t="s">
        <v>662</v>
      </c>
      <c r="D124" s="42" t="s">
        <v>663</v>
      </c>
      <c r="E124" s="28">
        <v>71</v>
      </c>
      <c r="F124" s="28">
        <v>70</v>
      </c>
      <c r="G124" s="28">
        <v>524601</v>
      </c>
      <c r="H124" s="28"/>
      <c r="I124" s="28">
        <v>435728</v>
      </c>
      <c r="J124" s="28">
        <v>30149</v>
      </c>
      <c r="K124" s="28">
        <v>28687</v>
      </c>
      <c r="L124" s="30">
        <v>11427</v>
      </c>
      <c r="M124" s="30">
        <v>18610</v>
      </c>
    </row>
    <row r="125" spans="1:13" s="59" customFormat="1" ht="14.25" customHeight="1" x14ac:dyDescent="0.3">
      <c r="A125" s="44" t="s">
        <v>480</v>
      </c>
      <c r="B125" s="44" t="s">
        <v>664</v>
      </c>
      <c r="C125" s="44" t="s">
        <v>665</v>
      </c>
      <c r="D125" s="42" t="s">
        <v>666</v>
      </c>
      <c r="E125" s="28">
        <v>69</v>
      </c>
      <c r="F125" s="28">
        <v>67</v>
      </c>
      <c r="G125" s="28">
        <v>455526</v>
      </c>
      <c r="H125" s="28"/>
      <c r="I125" s="28">
        <v>402549</v>
      </c>
      <c r="J125" s="28">
        <v>27865</v>
      </c>
      <c r="K125" s="28">
        <v>6299</v>
      </c>
      <c r="L125" s="30">
        <v>5506</v>
      </c>
      <c r="M125" s="30">
        <v>13307</v>
      </c>
    </row>
    <row r="126" spans="1:13" s="59" customFormat="1" ht="14.25" customHeight="1" x14ac:dyDescent="0.3">
      <c r="A126" s="44" t="s">
        <v>480</v>
      </c>
      <c r="B126" s="44" t="s">
        <v>667</v>
      </c>
      <c r="C126" s="44" t="s">
        <v>668</v>
      </c>
      <c r="D126" s="42" t="s">
        <v>669</v>
      </c>
      <c r="E126" s="28">
        <v>55</v>
      </c>
      <c r="F126" s="28">
        <v>55</v>
      </c>
      <c r="G126" s="28">
        <v>426365</v>
      </c>
      <c r="H126" s="28"/>
      <c r="I126" s="28">
        <v>373244</v>
      </c>
      <c r="J126" s="28">
        <v>25347</v>
      </c>
      <c r="K126" s="28">
        <v>12973</v>
      </c>
      <c r="L126" s="30">
        <v>3559</v>
      </c>
      <c r="M126" s="30">
        <v>11242</v>
      </c>
    </row>
    <row r="127" spans="1:13" s="59" customFormat="1" ht="14.25" customHeight="1" x14ac:dyDescent="0.3">
      <c r="A127" s="44" t="s">
        <v>480</v>
      </c>
      <c r="B127" s="44" t="s">
        <v>670</v>
      </c>
      <c r="C127" s="44" t="s">
        <v>671</v>
      </c>
      <c r="D127" s="42" t="s">
        <v>672</v>
      </c>
      <c r="E127" s="28">
        <v>62</v>
      </c>
      <c r="F127" s="28">
        <v>62</v>
      </c>
      <c r="G127" s="28">
        <v>373764</v>
      </c>
      <c r="H127" s="28"/>
      <c r="I127" s="28">
        <v>335072</v>
      </c>
      <c r="J127" s="28">
        <v>14923</v>
      </c>
      <c r="K127" s="28">
        <v>18308</v>
      </c>
      <c r="L127" s="30">
        <v>2942</v>
      </c>
      <c r="M127" s="30">
        <v>2519</v>
      </c>
    </row>
    <row r="128" spans="1:13" s="59" customFormat="1" ht="14.25" customHeight="1" x14ac:dyDescent="0.3">
      <c r="A128" s="44" t="s">
        <v>480</v>
      </c>
      <c r="B128" s="44" t="s">
        <v>673</v>
      </c>
      <c r="C128" s="44" t="s">
        <v>674</v>
      </c>
      <c r="D128" s="42" t="s">
        <v>675</v>
      </c>
      <c r="E128" s="28">
        <v>45</v>
      </c>
      <c r="F128" s="28">
        <v>44</v>
      </c>
      <c r="G128" s="28">
        <v>229116</v>
      </c>
      <c r="H128" s="28"/>
      <c r="I128" s="28">
        <v>214217</v>
      </c>
      <c r="J128" s="28">
        <v>11863</v>
      </c>
      <c r="K128" s="28">
        <v>2192</v>
      </c>
      <c r="L128" s="30">
        <v>337</v>
      </c>
      <c r="M128" s="30">
        <v>507</v>
      </c>
    </row>
    <row r="129" spans="1:13" s="59" customFormat="1" ht="14.25" customHeight="1" x14ac:dyDescent="0.3">
      <c r="A129" s="44" t="s">
        <v>480</v>
      </c>
      <c r="B129" s="44" t="s">
        <v>676</v>
      </c>
      <c r="C129" s="44" t="s">
        <v>677</v>
      </c>
      <c r="D129" s="42" t="s">
        <v>678</v>
      </c>
      <c r="E129" s="28">
        <v>54</v>
      </c>
      <c r="F129" s="28">
        <v>54</v>
      </c>
      <c r="G129" s="28">
        <v>283986</v>
      </c>
      <c r="H129" s="28"/>
      <c r="I129" s="28">
        <v>257822</v>
      </c>
      <c r="J129" s="28">
        <v>10683</v>
      </c>
      <c r="K129" s="28">
        <v>3353</v>
      </c>
      <c r="L129" s="30">
        <v>7665</v>
      </c>
      <c r="M129" s="30">
        <v>4463</v>
      </c>
    </row>
    <row r="130" spans="1:13" s="59" customFormat="1" ht="14.25" customHeight="1" x14ac:dyDescent="0.3">
      <c r="A130" s="44" t="s">
        <v>480</v>
      </c>
      <c r="B130" s="44" t="s">
        <v>679</v>
      </c>
      <c r="C130" s="44" t="s">
        <v>680</v>
      </c>
      <c r="D130" s="42" t="s">
        <v>681</v>
      </c>
      <c r="E130" s="28">
        <v>83</v>
      </c>
      <c r="F130" s="28">
        <v>82</v>
      </c>
      <c r="G130" s="28">
        <v>328206</v>
      </c>
      <c r="H130" s="28"/>
      <c r="I130" s="28">
        <v>315626</v>
      </c>
      <c r="J130" s="28">
        <v>6931</v>
      </c>
      <c r="K130" s="28">
        <v>1705</v>
      </c>
      <c r="L130" s="30">
        <v>3770</v>
      </c>
      <c r="M130" s="30">
        <v>174</v>
      </c>
    </row>
    <row r="131" spans="1:13" s="59" customFormat="1" ht="14.25" customHeight="1" x14ac:dyDescent="0.3">
      <c r="A131" s="44" t="s">
        <v>480</v>
      </c>
      <c r="B131" s="44" t="s">
        <v>682</v>
      </c>
      <c r="C131" s="44" t="s">
        <v>683</v>
      </c>
      <c r="D131" s="42" t="s">
        <v>684</v>
      </c>
      <c r="E131" s="28">
        <v>47</v>
      </c>
      <c r="F131" s="28">
        <v>47</v>
      </c>
      <c r="G131" s="28">
        <v>290941</v>
      </c>
      <c r="H131" s="28"/>
      <c r="I131" s="28">
        <v>269745</v>
      </c>
      <c r="J131" s="28">
        <v>8852</v>
      </c>
      <c r="K131" s="28">
        <v>5132</v>
      </c>
      <c r="L131" s="30">
        <v>5640</v>
      </c>
      <c r="M131" s="30">
        <v>1572</v>
      </c>
    </row>
    <row r="132" spans="1:13" s="59" customFormat="1" ht="14.25" customHeight="1" x14ac:dyDescent="0.3">
      <c r="A132" s="44" t="s">
        <v>480</v>
      </c>
      <c r="B132" s="44" t="s">
        <v>685</v>
      </c>
      <c r="C132" s="44" t="s">
        <v>686</v>
      </c>
      <c r="D132" s="42" t="s">
        <v>687</v>
      </c>
      <c r="E132" s="28">
        <v>44</v>
      </c>
      <c r="F132" s="28">
        <v>43</v>
      </c>
      <c r="G132" s="28">
        <v>290442</v>
      </c>
      <c r="H132" s="28"/>
      <c r="I132" s="28">
        <v>267626</v>
      </c>
      <c r="J132" s="28">
        <v>12353</v>
      </c>
      <c r="K132" s="28">
        <v>7736</v>
      </c>
      <c r="L132" s="30">
        <v>2071</v>
      </c>
      <c r="M132" s="30">
        <v>656</v>
      </c>
    </row>
    <row r="133" spans="1:13" s="59" customFormat="1" ht="14.25" customHeight="1" x14ac:dyDescent="0.3">
      <c r="A133" s="44" t="s">
        <v>480</v>
      </c>
      <c r="B133" s="44" t="s">
        <v>688</v>
      </c>
      <c r="C133" s="44" t="s">
        <v>689</v>
      </c>
      <c r="D133" s="42" t="s">
        <v>690</v>
      </c>
      <c r="E133" s="28">
        <v>77</v>
      </c>
      <c r="F133" s="28">
        <v>77</v>
      </c>
      <c r="G133" s="28">
        <v>551392</v>
      </c>
      <c r="H133" s="28"/>
      <c r="I133" s="28">
        <v>514035</v>
      </c>
      <c r="J133" s="28">
        <v>24598</v>
      </c>
      <c r="K133" s="28">
        <v>11061</v>
      </c>
      <c r="L133" s="30">
        <v>1239</v>
      </c>
      <c r="M133" s="30">
        <v>459</v>
      </c>
    </row>
    <row r="134" spans="1:13" s="59" customFormat="1" ht="14.25" customHeight="1" x14ac:dyDescent="0.3">
      <c r="A134" s="44" t="s">
        <v>480</v>
      </c>
      <c r="B134" s="44" t="s">
        <v>691</v>
      </c>
      <c r="C134" s="44" t="s">
        <v>692</v>
      </c>
      <c r="D134" s="42" t="s">
        <v>693</v>
      </c>
      <c r="E134" s="28">
        <v>183</v>
      </c>
      <c r="F134" s="28">
        <v>181</v>
      </c>
      <c r="G134" s="28">
        <v>840439</v>
      </c>
      <c r="H134" s="28"/>
      <c r="I134" s="28">
        <v>767812</v>
      </c>
      <c r="J134" s="28">
        <v>32837</v>
      </c>
      <c r="K134" s="28">
        <v>10645</v>
      </c>
      <c r="L134" s="30">
        <v>15061</v>
      </c>
      <c r="M134" s="30">
        <v>14084</v>
      </c>
    </row>
    <row r="135" spans="1:13" s="59" customFormat="1" ht="14.25" customHeight="1" x14ac:dyDescent="0.3">
      <c r="A135" s="44" t="s">
        <v>480</v>
      </c>
      <c r="B135" s="44" t="s">
        <v>694</v>
      </c>
      <c r="C135" s="44" t="s">
        <v>695</v>
      </c>
      <c r="D135" s="42" t="s">
        <v>696</v>
      </c>
      <c r="E135" s="28">
        <v>89</v>
      </c>
      <c r="F135" s="28">
        <v>89</v>
      </c>
      <c r="G135" s="28">
        <v>494655</v>
      </c>
      <c r="H135" s="28"/>
      <c r="I135" s="28">
        <v>458716</v>
      </c>
      <c r="J135" s="28">
        <v>14952</v>
      </c>
      <c r="K135" s="28">
        <v>2306</v>
      </c>
      <c r="L135" s="30">
        <v>9200</v>
      </c>
      <c r="M135" s="30">
        <v>9481</v>
      </c>
    </row>
    <row r="136" spans="1:13" s="59" customFormat="1" ht="14.25" customHeight="1" x14ac:dyDescent="0.3">
      <c r="A136" s="44" t="s">
        <v>480</v>
      </c>
      <c r="B136" s="44" t="s">
        <v>697</v>
      </c>
      <c r="C136" s="44" t="s">
        <v>698</v>
      </c>
      <c r="D136" s="42" t="s">
        <v>699</v>
      </c>
      <c r="E136" s="28">
        <v>113</v>
      </c>
      <c r="F136" s="28">
        <v>113</v>
      </c>
      <c r="G136" s="28">
        <v>684853</v>
      </c>
      <c r="H136" s="28"/>
      <c r="I136" s="28">
        <v>610192</v>
      </c>
      <c r="J136" s="28">
        <v>29371</v>
      </c>
      <c r="K136" s="28">
        <v>8944</v>
      </c>
      <c r="L136" s="30">
        <v>14823</v>
      </c>
      <c r="M136" s="30">
        <v>21523</v>
      </c>
    </row>
    <row r="137" spans="1:13" s="59" customFormat="1" ht="14.25" customHeight="1" x14ac:dyDescent="0.3">
      <c r="A137" s="44" t="s">
        <v>480</v>
      </c>
      <c r="B137" s="44" t="s">
        <v>700</v>
      </c>
      <c r="C137" s="44" t="s">
        <v>701</v>
      </c>
      <c r="D137" s="42" t="s">
        <v>702</v>
      </c>
      <c r="E137" s="28">
        <v>120</v>
      </c>
      <c r="F137" s="28">
        <v>118</v>
      </c>
      <c r="G137" s="28">
        <v>900563</v>
      </c>
      <c r="H137" s="28"/>
      <c r="I137" s="28">
        <v>798549</v>
      </c>
      <c r="J137" s="28">
        <v>52270</v>
      </c>
      <c r="K137" s="28">
        <v>11005</v>
      </c>
      <c r="L137" s="30">
        <v>10976</v>
      </c>
      <c r="M137" s="30">
        <v>27763</v>
      </c>
    </row>
    <row r="138" spans="1:13" s="59" customFormat="1" ht="14.25" customHeight="1" x14ac:dyDescent="0.3">
      <c r="A138" s="44" t="s">
        <v>480</v>
      </c>
      <c r="B138" s="44" t="s">
        <v>703</v>
      </c>
      <c r="C138" s="44" t="s">
        <v>704</v>
      </c>
      <c r="D138" s="42" t="s">
        <v>705</v>
      </c>
      <c r="E138" s="28">
        <v>79</v>
      </c>
      <c r="F138" s="28">
        <v>77</v>
      </c>
      <c r="G138" s="28">
        <v>414397</v>
      </c>
      <c r="H138" s="28"/>
      <c r="I138" s="28">
        <v>370499</v>
      </c>
      <c r="J138" s="28">
        <v>22528</v>
      </c>
      <c r="K138" s="28">
        <v>2564</v>
      </c>
      <c r="L138" s="30">
        <v>7054</v>
      </c>
      <c r="M138" s="30">
        <v>11752</v>
      </c>
    </row>
    <row r="139" spans="1:13" s="59" customFormat="1" ht="14.25" customHeight="1" x14ac:dyDescent="0.3">
      <c r="A139" s="44" t="s">
        <v>480</v>
      </c>
      <c r="B139" s="44" t="s">
        <v>706</v>
      </c>
      <c r="C139" s="44" t="s">
        <v>707</v>
      </c>
      <c r="D139" s="42" t="s">
        <v>708</v>
      </c>
      <c r="E139" s="28">
        <v>79</v>
      </c>
      <c r="F139" s="28">
        <v>79</v>
      </c>
      <c r="G139" s="28">
        <v>552651</v>
      </c>
      <c r="H139" s="28"/>
      <c r="I139" s="28">
        <v>518317</v>
      </c>
      <c r="J139" s="28">
        <v>21220</v>
      </c>
      <c r="K139" s="28">
        <v>11608</v>
      </c>
      <c r="L139" s="30">
        <v>1406</v>
      </c>
      <c r="M139" s="30">
        <v>100</v>
      </c>
    </row>
    <row r="140" spans="1:13" s="59" customFormat="1" ht="14.25" customHeight="1" x14ac:dyDescent="0.3">
      <c r="A140" s="44" t="s">
        <v>480</v>
      </c>
      <c r="B140" s="44" t="s">
        <v>709</v>
      </c>
      <c r="C140" s="44" t="s">
        <v>710</v>
      </c>
      <c r="D140" s="42" t="s">
        <v>711</v>
      </c>
      <c r="E140" s="28">
        <v>106</v>
      </c>
      <c r="F140" s="28">
        <v>104</v>
      </c>
      <c r="G140" s="28">
        <v>719021</v>
      </c>
      <c r="H140" s="28"/>
      <c r="I140" s="28">
        <v>629794</v>
      </c>
      <c r="J140" s="28">
        <v>31378</v>
      </c>
      <c r="K140" s="28">
        <v>8068</v>
      </c>
      <c r="L140" s="30">
        <v>16202</v>
      </c>
      <c r="M140" s="30">
        <v>33579</v>
      </c>
    </row>
    <row r="141" spans="1:13" s="59" customFormat="1" ht="14.25" customHeight="1" x14ac:dyDescent="0.3">
      <c r="A141" s="44" t="s">
        <v>480</v>
      </c>
      <c r="B141" s="44" t="s">
        <v>712</v>
      </c>
      <c r="C141" s="44" t="s">
        <v>713</v>
      </c>
      <c r="D141" s="42" t="s">
        <v>714</v>
      </c>
      <c r="E141" s="28">
        <v>79</v>
      </c>
      <c r="F141" s="28">
        <v>79</v>
      </c>
      <c r="G141" s="28">
        <v>438319</v>
      </c>
      <c r="H141" s="28"/>
      <c r="I141" s="28">
        <v>402994</v>
      </c>
      <c r="J141" s="28">
        <v>22515</v>
      </c>
      <c r="K141" s="28">
        <v>6120</v>
      </c>
      <c r="L141" s="30">
        <v>5868</v>
      </c>
      <c r="M141" s="30">
        <v>822</v>
      </c>
    </row>
    <row r="142" spans="1:13" s="59" customFormat="1" ht="14.25" customHeight="1" x14ac:dyDescent="0.3">
      <c r="A142" s="44" t="s">
        <v>480</v>
      </c>
      <c r="B142" s="44" t="s">
        <v>715</v>
      </c>
      <c r="C142" s="44" t="s">
        <v>716</v>
      </c>
      <c r="D142" s="42" t="s">
        <v>717</v>
      </c>
      <c r="E142" s="28">
        <v>59</v>
      </c>
      <c r="F142" s="28">
        <v>59</v>
      </c>
      <c r="G142" s="28">
        <v>461050</v>
      </c>
      <c r="H142" s="28"/>
      <c r="I142" s="28">
        <v>410609</v>
      </c>
      <c r="J142" s="28">
        <v>22231</v>
      </c>
      <c r="K142" s="28">
        <v>1143</v>
      </c>
      <c r="L142" s="30">
        <v>11653</v>
      </c>
      <c r="M142" s="30">
        <v>15414</v>
      </c>
    </row>
    <row r="143" spans="1:13" s="59" customFormat="1" ht="14.25" customHeight="1" x14ac:dyDescent="0.3">
      <c r="A143" s="44" t="s">
        <v>480</v>
      </c>
      <c r="B143" s="44" t="s">
        <v>718</v>
      </c>
      <c r="C143" s="44" t="s">
        <v>719</v>
      </c>
      <c r="D143" s="42" t="s">
        <v>720</v>
      </c>
      <c r="E143" s="28">
        <v>176</v>
      </c>
      <c r="F143" s="28">
        <v>172</v>
      </c>
      <c r="G143" s="28">
        <v>785421</v>
      </c>
      <c r="H143" s="28"/>
      <c r="I143" s="28">
        <v>732976</v>
      </c>
      <c r="J143" s="28">
        <v>38818</v>
      </c>
      <c r="K143" s="28">
        <v>12150</v>
      </c>
      <c r="L143" s="30">
        <v>1158</v>
      </c>
      <c r="M143" s="30">
        <v>319</v>
      </c>
    </row>
    <row r="144" spans="1:13" s="59" customFormat="1" ht="14.25" customHeight="1" x14ac:dyDescent="0.3">
      <c r="A144" s="44" t="s">
        <v>480</v>
      </c>
      <c r="B144" s="44" t="s">
        <v>721</v>
      </c>
      <c r="C144" s="44" t="s">
        <v>722</v>
      </c>
      <c r="D144" s="42" t="s">
        <v>723</v>
      </c>
      <c r="E144" s="28">
        <v>50</v>
      </c>
      <c r="F144" s="28">
        <v>50</v>
      </c>
      <c r="G144" s="28">
        <v>308321</v>
      </c>
      <c r="H144" s="28"/>
      <c r="I144" s="28">
        <v>271479</v>
      </c>
      <c r="J144" s="28">
        <v>21505</v>
      </c>
      <c r="K144" s="28">
        <v>2138</v>
      </c>
      <c r="L144" s="30">
        <v>3855</v>
      </c>
      <c r="M144" s="30">
        <v>9344</v>
      </c>
    </row>
    <row r="145" spans="1:13" s="59" customFormat="1" ht="14.25" customHeight="1" x14ac:dyDescent="0.3">
      <c r="A145" s="44" t="s">
        <v>480</v>
      </c>
      <c r="B145" s="44" t="s">
        <v>724</v>
      </c>
      <c r="C145" s="44" t="s">
        <v>725</v>
      </c>
      <c r="D145" s="42" t="s">
        <v>726</v>
      </c>
      <c r="E145" s="28">
        <v>121</v>
      </c>
      <c r="F145" s="28">
        <v>120</v>
      </c>
      <c r="G145" s="28">
        <v>631157</v>
      </c>
      <c r="H145" s="28"/>
      <c r="I145" s="28">
        <v>559728</v>
      </c>
      <c r="J145" s="28">
        <v>23256</v>
      </c>
      <c r="K145" s="28">
        <v>2657</v>
      </c>
      <c r="L145" s="30">
        <v>18712</v>
      </c>
      <c r="M145" s="30">
        <v>26804</v>
      </c>
    </row>
    <row r="146" spans="1:13" s="59" customFormat="1" ht="14.25" customHeight="1" x14ac:dyDescent="0.3">
      <c r="A146" s="44" t="s">
        <v>480</v>
      </c>
      <c r="B146" s="44" t="s">
        <v>727</v>
      </c>
      <c r="C146" s="44" t="s">
        <v>728</v>
      </c>
      <c r="D146" s="42" t="s">
        <v>729</v>
      </c>
      <c r="E146" s="28">
        <v>75</v>
      </c>
      <c r="F146" s="28">
        <v>75</v>
      </c>
      <c r="G146" s="28">
        <v>550551</v>
      </c>
      <c r="H146" s="28"/>
      <c r="I146" s="28">
        <v>491129</v>
      </c>
      <c r="J146" s="28">
        <v>28962</v>
      </c>
      <c r="K146" s="28">
        <v>5322</v>
      </c>
      <c r="L146" s="30">
        <v>9623</v>
      </c>
      <c r="M146" s="30">
        <v>15515</v>
      </c>
    </row>
    <row r="147" spans="1:13" s="59" customFormat="1" ht="14.25" customHeight="1" x14ac:dyDescent="0.3">
      <c r="A147" s="44" t="s">
        <v>480</v>
      </c>
      <c r="B147" s="44" t="s">
        <v>730</v>
      </c>
      <c r="C147" s="44" t="s">
        <v>731</v>
      </c>
      <c r="D147" s="42" t="s">
        <v>732</v>
      </c>
      <c r="E147" s="28">
        <v>81</v>
      </c>
      <c r="F147" s="28">
        <v>81</v>
      </c>
      <c r="G147" s="28">
        <v>544012</v>
      </c>
      <c r="H147" s="28"/>
      <c r="I147" s="28">
        <v>495374</v>
      </c>
      <c r="J147" s="28">
        <v>12364</v>
      </c>
      <c r="K147" s="28">
        <v>11346</v>
      </c>
      <c r="L147" s="30">
        <v>1872</v>
      </c>
      <c r="M147" s="30">
        <v>23056</v>
      </c>
    </row>
    <row r="148" spans="1:13" s="59" customFormat="1" ht="14.25" customHeight="1" x14ac:dyDescent="0.3">
      <c r="A148" s="44" t="s">
        <v>480</v>
      </c>
      <c r="B148" s="44" t="s">
        <v>733</v>
      </c>
      <c r="C148" s="44" t="s">
        <v>734</v>
      </c>
      <c r="D148" s="42" t="s">
        <v>735</v>
      </c>
      <c r="E148" s="28">
        <v>198</v>
      </c>
      <c r="F148" s="28">
        <v>192</v>
      </c>
      <c r="G148" s="28">
        <v>808465</v>
      </c>
      <c r="H148" s="28"/>
      <c r="I148" s="28">
        <v>775190</v>
      </c>
      <c r="J148" s="28">
        <v>18301</v>
      </c>
      <c r="K148" s="28">
        <v>8757</v>
      </c>
      <c r="L148" s="30">
        <v>4761</v>
      </c>
      <c r="M148" s="30">
        <v>1456</v>
      </c>
    </row>
    <row r="149" spans="1:13" s="59" customFormat="1" ht="14.25" customHeight="1" x14ac:dyDescent="0.3">
      <c r="A149" s="44" t="s">
        <v>480</v>
      </c>
      <c r="B149" s="44" t="s">
        <v>736</v>
      </c>
      <c r="C149" s="44" t="s">
        <v>737</v>
      </c>
      <c r="D149" s="42" t="s">
        <v>738</v>
      </c>
      <c r="E149" s="28">
        <v>68</v>
      </c>
      <c r="F149" s="28">
        <v>67</v>
      </c>
      <c r="G149" s="28">
        <v>455380</v>
      </c>
      <c r="H149" s="28"/>
      <c r="I149" s="28">
        <v>375963</v>
      </c>
      <c r="J149" s="28">
        <v>29680</v>
      </c>
      <c r="K149" s="28">
        <v>17414</v>
      </c>
      <c r="L149" s="30">
        <v>17331</v>
      </c>
      <c r="M149" s="30">
        <v>14992</v>
      </c>
    </row>
    <row r="150" spans="1:13" s="59" customFormat="1" ht="14.25" customHeight="1" x14ac:dyDescent="0.3">
      <c r="A150" s="44" t="s">
        <v>480</v>
      </c>
      <c r="B150" s="44" t="s">
        <v>739</v>
      </c>
      <c r="C150" s="44" t="s">
        <v>740</v>
      </c>
      <c r="D150" s="42" t="s">
        <v>741</v>
      </c>
      <c r="E150" s="28">
        <v>61</v>
      </c>
      <c r="F150" s="28">
        <v>61</v>
      </c>
      <c r="G150" s="28">
        <v>410199</v>
      </c>
      <c r="H150" s="28"/>
      <c r="I150" s="28">
        <v>384442</v>
      </c>
      <c r="J150" s="28">
        <v>6475</v>
      </c>
      <c r="K150" s="28">
        <v>1519</v>
      </c>
      <c r="L150" s="30">
        <v>1610</v>
      </c>
      <c r="M150" s="30">
        <v>16153</v>
      </c>
    </row>
    <row r="151" spans="1:13" s="59" customFormat="1" ht="14.25" customHeight="1" x14ac:dyDescent="0.3">
      <c r="A151" s="44" t="s">
        <v>480</v>
      </c>
      <c r="B151" s="44" t="s">
        <v>742</v>
      </c>
      <c r="C151" s="44" t="s">
        <v>743</v>
      </c>
      <c r="D151" s="42" t="s">
        <v>744</v>
      </c>
      <c r="E151" s="28">
        <v>183</v>
      </c>
      <c r="F151" s="28">
        <v>183</v>
      </c>
      <c r="G151" s="28">
        <v>1056607</v>
      </c>
      <c r="H151" s="28"/>
      <c r="I151" s="28">
        <v>981538</v>
      </c>
      <c r="J151" s="28">
        <v>29243</v>
      </c>
      <c r="K151" s="28">
        <v>22798</v>
      </c>
      <c r="L151" s="30">
        <v>16468</v>
      </c>
      <c r="M151" s="30">
        <v>6560</v>
      </c>
    </row>
    <row r="152" spans="1:13" s="59" customFormat="1" ht="14.25" customHeight="1" x14ac:dyDescent="0.3">
      <c r="A152" s="44" t="s">
        <v>480</v>
      </c>
      <c r="B152" s="44" t="s">
        <v>745</v>
      </c>
      <c r="C152" s="44" t="s">
        <v>746</v>
      </c>
      <c r="D152" s="42" t="s">
        <v>747</v>
      </c>
      <c r="E152" s="28">
        <v>104</v>
      </c>
      <c r="F152" s="28">
        <v>104</v>
      </c>
      <c r="G152" s="28">
        <v>620452</v>
      </c>
      <c r="H152" s="28"/>
      <c r="I152" s="28">
        <v>591975</v>
      </c>
      <c r="J152" s="28">
        <v>14398</v>
      </c>
      <c r="K152" s="28">
        <v>5319</v>
      </c>
      <c r="L152" s="30">
        <v>6402</v>
      </c>
      <c r="M152" s="30">
        <v>2358</v>
      </c>
    </row>
    <row r="153" spans="1:13" s="59" customFormat="1" ht="14.25" customHeight="1" x14ac:dyDescent="0.3">
      <c r="A153" s="44" t="s">
        <v>480</v>
      </c>
      <c r="B153" s="44" t="s">
        <v>748</v>
      </c>
      <c r="C153" s="44" t="s">
        <v>749</v>
      </c>
      <c r="D153" s="42" t="s">
        <v>750</v>
      </c>
      <c r="E153" s="28">
        <v>88</v>
      </c>
      <c r="F153" s="28">
        <v>87</v>
      </c>
      <c r="G153" s="28">
        <v>636692</v>
      </c>
      <c r="H153" s="28"/>
      <c r="I153" s="28">
        <v>563807</v>
      </c>
      <c r="J153" s="28">
        <v>26390</v>
      </c>
      <c r="K153" s="28">
        <v>11723</v>
      </c>
      <c r="L153" s="30">
        <v>12741</v>
      </c>
      <c r="M153" s="30">
        <v>22031</v>
      </c>
    </row>
    <row r="154" spans="1:13" s="59" customFormat="1" ht="14.25" customHeight="1" x14ac:dyDescent="0.3">
      <c r="A154" s="44" t="s">
        <v>480</v>
      </c>
      <c r="B154" s="44" t="s">
        <v>751</v>
      </c>
      <c r="C154" s="44" t="s">
        <v>752</v>
      </c>
      <c r="D154" s="42" t="s">
        <v>753</v>
      </c>
      <c r="E154" s="28">
        <v>181</v>
      </c>
      <c r="F154" s="28">
        <v>176</v>
      </c>
      <c r="G154" s="28">
        <v>738995</v>
      </c>
      <c r="H154" s="28"/>
      <c r="I154" s="28">
        <v>700346</v>
      </c>
      <c r="J154" s="28">
        <v>25831</v>
      </c>
      <c r="K154" s="28">
        <v>7794</v>
      </c>
      <c r="L154" s="30">
        <v>4740</v>
      </c>
      <c r="M154" s="30">
        <v>284</v>
      </c>
    </row>
    <row r="155" spans="1:13" s="59" customFormat="1" ht="14.25" customHeight="1" x14ac:dyDescent="0.3">
      <c r="A155" s="44" t="s">
        <v>480</v>
      </c>
      <c r="B155" s="44" t="s">
        <v>754</v>
      </c>
      <c r="C155" s="44" t="s">
        <v>755</v>
      </c>
      <c r="D155" s="42" t="s">
        <v>756</v>
      </c>
      <c r="E155" s="28">
        <v>51</v>
      </c>
      <c r="F155" s="28">
        <v>50</v>
      </c>
      <c r="G155" s="28">
        <v>359532</v>
      </c>
      <c r="H155" s="28"/>
      <c r="I155" s="28">
        <v>335465</v>
      </c>
      <c r="J155" s="28">
        <v>14048</v>
      </c>
      <c r="K155" s="28">
        <v>3007</v>
      </c>
      <c r="L155" s="30">
        <v>2382</v>
      </c>
      <c r="M155" s="30">
        <v>4630</v>
      </c>
    </row>
    <row r="156" spans="1:13" s="59" customFormat="1" ht="14.25" customHeight="1" x14ac:dyDescent="0.3">
      <c r="A156" s="44" t="s">
        <v>480</v>
      </c>
      <c r="B156" s="44" t="s">
        <v>757</v>
      </c>
      <c r="C156" s="44" t="s">
        <v>758</v>
      </c>
      <c r="D156" s="42" t="s">
        <v>759</v>
      </c>
      <c r="E156" s="28">
        <v>85</v>
      </c>
      <c r="F156" s="28">
        <v>83</v>
      </c>
      <c r="G156" s="28">
        <v>296501</v>
      </c>
      <c r="H156" s="28"/>
      <c r="I156" s="28">
        <v>275609</v>
      </c>
      <c r="J156" s="28">
        <v>15608</v>
      </c>
      <c r="K156" s="28">
        <v>3879</v>
      </c>
      <c r="L156" s="30">
        <v>1370</v>
      </c>
      <c r="M156" s="30">
        <v>35</v>
      </c>
    </row>
    <row r="157" spans="1:13" s="59" customFormat="1" ht="14.25" customHeight="1" x14ac:dyDescent="0.3">
      <c r="A157" s="44" t="s">
        <v>480</v>
      </c>
      <c r="B157" s="44" t="s">
        <v>760</v>
      </c>
      <c r="C157" s="44" t="s">
        <v>761</v>
      </c>
      <c r="D157" s="42" t="s">
        <v>762</v>
      </c>
      <c r="E157" s="28">
        <v>24</v>
      </c>
      <c r="F157" s="28">
        <v>24</v>
      </c>
      <c r="G157" s="28">
        <v>127027</v>
      </c>
      <c r="H157" s="28"/>
      <c r="I157" s="28">
        <v>121523</v>
      </c>
      <c r="J157" s="28">
        <v>2208</v>
      </c>
      <c r="K157" s="28">
        <v>264</v>
      </c>
      <c r="L157" s="30">
        <v>893</v>
      </c>
      <c r="M157" s="30">
        <v>2139</v>
      </c>
    </row>
    <row r="158" spans="1:13" s="59" customFormat="1" ht="14.25" customHeight="1" x14ac:dyDescent="0.3">
      <c r="A158" s="44" t="s">
        <v>480</v>
      </c>
      <c r="B158" s="44" t="s">
        <v>763</v>
      </c>
      <c r="C158" s="44" t="s">
        <v>764</v>
      </c>
      <c r="D158" s="42" t="s">
        <v>765</v>
      </c>
      <c r="E158" s="28">
        <v>35</v>
      </c>
      <c r="F158" s="28">
        <v>35</v>
      </c>
      <c r="G158" s="28">
        <v>161501</v>
      </c>
      <c r="H158" s="28"/>
      <c r="I158" s="28">
        <v>143780</v>
      </c>
      <c r="J158" s="28">
        <v>6345</v>
      </c>
      <c r="K158" s="28">
        <v>2427</v>
      </c>
      <c r="L158" s="30">
        <v>4406</v>
      </c>
      <c r="M158" s="30">
        <v>4543</v>
      </c>
    </row>
    <row r="159" spans="1:13" s="59" customFormat="1" ht="14.25" customHeight="1" x14ac:dyDescent="0.3">
      <c r="A159" s="44" t="s">
        <v>480</v>
      </c>
      <c r="B159" s="44" t="s">
        <v>766</v>
      </c>
      <c r="C159" s="44" t="s">
        <v>767</v>
      </c>
      <c r="D159" s="42" t="s">
        <v>768</v>
      </c>
      <c r="E159" s="28">
        <v>23</v>
      </c>
      <c r="F159" s="28">
        <v>23</v>
      </c>
      <c r="G159" s="28">
        <v>89534</v>
      </c>
      <c r="H159" s="28"/>
      <c r="I159" s="28">
        <v>80676</v>
      </c>
      <c r="J159" s="28">
        <v>2489</v>
      </c>
      <c r="K159" s="28">
        <v>998</v>
      </c>
      <c r="L159" s="30">
        <v>2293</v>
      </c>
      <c r="M159" s="30">
        <v>3078</v>
      </c>
    </row>
    <row r="160" spans="1:13" s="59" customFormat="1" ht="14.25" customHeight="1" x14ac:dyDescent="0.3">
      <c r="A160" s="44" t="s">
        <v>480</v>
      </c>
      <c r="B160" s="44" t="s">
        <v>769</v>
      </c>
      <c r="C160" s="44" t="s">
        <v>770</v>
      </c>
      <c r="D160" s="42" t="s">
        <v>771</v>
      </c>
      <c r="E160" s="28">
        <v>25</v>
      </c>
      <c r="F160" s="28">
        <v>24</v>
      </c>
      <c r="G160" s="28">
        <v>85451</v>
      </c>
      <c r="H160" s="28"/>
      <c r="I160" s="28">
        <v>72607</v>
      </c>
      <c r="J160" s="28">
        <v>2231</v>
      </c>
      <c r="K160" s="28">
        <v>1300</v>
      </c>
      <c r="L160" s="30">
        <v>7396</v>
      </c>
      <c r="M160" s="30">
        <v>1917</v>
      </c>
    </row>
    <row r="161" spans="1:14" s="59" customFormat="1" ht="14.25" customHeight="1" x14ac:dyDescent="0.3">
      <c r="A161" s="44" t="s">
        <v>480</v>
      </c>
      <c r="B161" s="44" t="s">
        <v>772</v>
      </c>
      <c r="C161" s="44" t="s">
        <v>773</v>
      </c>
      <c r="D161" s="42" t="s">
        <v>774</v>
      </c>
      <c r="E161" s="28">
        <v>270</v>
      </c>
      <c r="F161" s="28">
        <v>264</v>
      </c>
      <c r="G161" s="28">
        <v>1089631</v>
      </c>
      <c r="H161" s="28"/>
      <c r="I161" s="28">
        <v>1035759</v>
      </c>
      <c r="J161" s="28">
        <v>39154</v>
      </c>
      <c r="K161" s="28">
        <v>7984</v>
      </c>
      <c r="L161" s="30">
        <v>4731</v>
      </c>
      <c r="M161" s="30">
        <v>2003</v>
      </c>
    </row>
    <row r="162" spans="1:14" s="59" customFormat="1" ht="14.25" customHeight="1" x14ac:dyDescent="0.3">
      <c r="A162" s="44" t="s">
        <v>480</v>
      </c>
      <c r="B162" s="44" t="s">
        <v>775</v>
      </c>
      <c r="C162" s="44" t="s">
        <v>776</v>
      </c>
      <c r="D162" s="42" t="s">
        <v>777</v>
      </c>
      <c r="E162" s="28">
        <v>120</v>
      </c>
      <c r="F162" s="28">
        <v>120</v>
      </c>
      <c r="G162" s="28">
        <v>551586</v>
      </c>
      <c r="H162" s="28"/>
      <c r="I162" s="28">
        <v>505945</v>
      </c>
      <c r="J162" s="28">
        <v>37858</v>
      </c>
      <c r="K162" s="28">
        <v>4345</v>
      </c>
      <c r="L162" s="30">
        <v>3007</v>
      </c>
      <c r="M162" s="30">
        <v>431</v>
      </c>
    </row>
    <row r="163" spans="1:14" s="59" customFormat="1" ht="14.25" customHeight="1" x14ac:dyDescent="0.3">
      <c r="A163" s="44" t="s">
        <v>480</v>
      </c>
      <c r="B163" s="44" t="s">
        <v>778</v>
      </c>
      <c r="C163" s="44" t="s">
        <v>779</v>
      </c>
      <c r="D163" s="42" t="s">
        <v>780</v>
      </c>
      <c r="E163" s="28">
        <v>174</v>
      </c>
      <c r="F163" s="28">
        <v>173</v>
      </c>
      <c r="G163" s="28">
        <v>716492</v>
      </c>
      <c r="H163" s="28"/>
      <c r="I163" s="28">
        <v>651920</v>
      </c>
      <c r="J163" s="28">
        <v>38516</v>
      </c>
      <c r="K163" s="28">
        <v>8617</v>
      </c>
      <c r="L163" s="30">
        <v>11328</v>
      </c>
      <c r="M163" s="30">
        <v>6111</v>
      </c>
    </row>
    <row r="164" spans="1:14" s="59" customFormat="1" ht="14.25" customHeight="1" x14ac:dyDescent="0.3">
      <c r="A164" s="44" t="s">
        <v>480</v>
      </c>
      <c r="B164" s="44" t="s">
        <v>781</v>
      </c>
      <c r="C164" s="44" t="s">
        <v>782</v>
      </c>
      <c r="D164" s="42" t="s">
        <v>783</v>
      </c>
      <c r="E164" s="28">
        <v>69</v>
      </c>
      <c r="F164" s="28">
        <v>68</v>
      </c>
      <c r="G164" s="28">
        <v>428318</v>
      </c>
      <c r="H164" s="28"/>
      <c r="I164" s="28">
        <v>408601</v>
      </c>
      <c r="J164" s="28">
        <v>9218</v>
      </c>
      <c r="K164" s="28">
        <v>8138</v>
      </c>
      <c r="L164" s="30">
        <v>2272</v>
      </c>
      <c r="M164" s="30">
        <v>89</v>
      </c>
    </row>
    <row r="165" spans="1:14" s="59" customFormat="1" ht="14.25" customHeight="1" x14ac:dyDescent="0.3">
      <c r="A165" s="44" t="s">
        <v>480</v>
      </c>
      <c r="B165" s="44" t="s">
        <v>784</v>
      </c>
      <c r="C165" s="44" t="s">
        <v>785</v>
      </c>
      <c r="D165" s="42" t="s">
        <v>786</v>
      </c>
      <c r="E165" s="28">
        <v>126</v>
      </c>
      <c r="F165" s="28">
        <v>125</v>
      </c>
      <c r="G165" s="28">
        <v>984880</v>
      </c>
      <c r="H165" s="28"/>
      <c r="I165" s="28">
        <v>882042</v>
      </c>
      <c r="J165" s="28">
        <v>48921</v>
      </c>
      <c r="K165" s="28">
        <v>17795</v>
      </c>
      <c r="L165" s="30">
        <v>21567</v>
      </c>
      <c r="M165" s="30">
        <v>14555</v>
      </c>
    </row>
    <row r="166" spans="1:14" s="59" customFormat="1" ht="14.25" customHeight="1" x14ac:dyDescent="0.3">
      <c r="A166" s="44" t="s">
        <v>480</v>
      </c>
      <c r="B166" s="44" t="s">
        <v>787</v>
      </c>
      <c r="C166" s="44" t="s">
        <v>788</v>
      </c>
      <c r="D166" s="42" t="s">
        <v>789</v>
      </c>
      <c r="E166" s="28">
        <v>92</v>
      </c>
      <c r="F166" s="28">
        <v>90</v>
      </c>
      <c r="G166" s="28">
        <v>551567</v>
      </c>
      <c r="H166" s="28"/>
      <c r="I166" s="28">
        <v>498341</v>
      </c>
      <c r="J166" s="28">
        <v>16599</v>
      </c>
      <c r="K166" s="28">
        <v>5770</v>
      </c>
      <c r="L166" s="30">
        <v>12553</v>
      </c>
      <c r="M166" s="30">
        <v>18304</v>
      </c>
    </row>
    <row r="167" spans="1:14" s="59" customFormat="1" ht="14.25" customHeight="1" x14ac:dyDescent="0.3">
      <c r="A167" s="44" t="s">
        <v>480</v>
      </c>
      <c r="B167" s="44" t="s">
        <v>790</v>
      </c>
      <c r="C167" s="44" t="s">
        <v>791</v>
      </c>
      <c r="D167" s="42" t="s">
        <v>792</v>
      </c>
      <c r="E167" s="28">
        <v>52</v>
      </c>
      <c r="F167" s="28">
        <v>51</v>
      </c>
      <c r="G167" s="28">
        <v>283415</v>
      </c>
      <c r="H167" s="28"/>
      <c r="I167" s="28">
        <v>266031</v>
      </c>
      <c r="J167" s="28">
        <v>11555</v>
      </c>
      <c r="K167" s="28">
        <v>3797</v>
      </c>
      <c r="L167" s="30">
        <v>1971</v>
      </c>
      <c r="M167" s="30">
        <v>61</v>
      </c>
    </row>
    <row r="168" spans="1:14" s="59" customFormat="1" ht="14.25" customHeight="1" x14ac:dyDescent="0.3">
      <c r="A168" s="44" t="s">
        <v>480</v>
      </c>
      <c r="B168" s="44" t="s">
        <v>793</v>
      </c>
      <c r="C168" s="44" t="s">
        <v>794</v>
      </c>
      <c r="D168" s="42" t="s">
        <v>795</v>
      </c>
      <c r="E168" s="28">
        <v>345</v>
      </c>
      <c r="F168" s="28">
        <v>343</v>
      </c>
      <c r="G168" s="28">
        <v>1405311</v>
      </c>
      <c r="H168" s="28"/>
      <c r="I168" s="28">
        <v>1265655</v>
      </c>
      <c r="J168" s="28">
        <v>29090</v>
      </c>
      <c r="K168" s="28">
        <v>12705</v>
      </c>
      <c r="L168" s="30">
        <v>35722</v>
      </c>
      <c r="M168" s="30">
        <v>62139</v>
      </c>
    </row>
    <row r="169" spans="1:14" s="59" customFormat="1" ht="14.25" customHeight="1" x14ac:dyDescent="0.3">
      <c r="A169" s="44" t="s">
        <v>480</v>
      </c>
      <c r="B169" s="44" t="s">
        <v>796</v>
      </c>
      <c r="C169" s="44" t="s">
        <v>797</v>
      </c>
      <c r="D169" s="42" t="s">
        <v>798</v>
      </c>
      <c r="E169" s="28">
        <v>65</v>
      </c>
      <c r="F169" s="28">
        <v>64</v>
      </c>
      <c r="G169" s="28">
        <v>301072</v>
      </c>
      <c r="H169" s="28"/>
      <c r="I169" s="28">
        <v>252920</v>
      </c>
      <c r="J169" s="28">
        <v>32407</v>
      </c>
      <c r="K169" s="28">
        <v>4017</v>
      </c>
      <c r="L169" s="30">
        <v>5484</v>
      </c>
      <c r="M169" s="30">
        <v>6244</v>
      </c>
    </row>
    <row r="170" spans="1:14" s="59" customFormat="1" ht="14.25" customHeight="1" x14ac:dyDescent="0.3">
      <c r="A170" s="44"/>
      <c r="B170" s="44"/>
      <c r="C170" s="44"/>
      <c r="D170" s="42"/>
      <c r="E170" s="28"/>
      <c r="F170" s="28"/>
      <c r="G170" s="28"/>
      <c r="H170" s="28"/>
      <c r="I170" s="28"/>
      <c r="J170" s="28"/>
      <c r="K170" s="28"/>
      <c r="L170" s="30"/>
      <c r="M170" s="30"/>
    </row>
    <row r="171" spans="1:14" s="56" customFormat="1" ht="14.25" customHeight="1" x14ac:dyDescent="0.3">
      <c r="A171" s="93" t="s">
        <v>214</v>
      </c>
      <c r="B171" s="93"/>
      <c r="C171" s="93"/>
      <c r="D171" s="93"/>
      <c r="E171" s="93"/>
      <c r="F171" s="93"/>
      <c r="G171" s="93"/>
      <c r="H171" s="93"/>
      <c r="I171" s="93"/>
      <c r="J171" s="93"/>
      <c r="K171" s="93"/>
      <c r="L171" s="93"/>
      <c r="M171" s="93"/>
      <c r="N171" s="135"/>
    </row>
    <row r="172" spans="1:14" s="56" customFormat="1" ht="13.5" customHeight="1" x14ac:dyDescent="0.3">
      <c r="A172" s="97"/>
      <c r="B172" s="97"/>
      <c r="C172" s="97"/>
      <c r="D172" s="97"/>
      <c r="E172" s="92"/>
      <c r="F172" s="92"/>
      <c r="G172" s="72"/>
      <c r="H172" s="72"/>
      <c r="I172" s="72"/>
      <c r="J172" s="72"/>
      <c r="K172" s="72"/>
      <c r="L172" s="72"/>
      <c r="M172" s="72"/>
      <c r="N172" s="135"/>
    </row>
    <row r="173" spans="1:14" ht="14" x14ac:dyDescent="0.3">
      <c r="A173" s="99" t="s">
        <v>70</v>
      </c>
      <c r="C173" s="100"/>
      <c r="G173" s="100"/>
      <c r="H173" s="127"/>
      <c r="I173" s="101"/>
      <c r="J173"/>
    </row>
    <row r="174" spans="1:14" s="56" customFormat="1" ht="30.65" customHeight="1" x14ac:dyDescent="0.3">
      <c r="A174" s="315">
        <v>1</v>
      </c>
      <c r="B174" s="469" t="s">
        <v>192</v>
      </c>
      <c r="C174" s="469"/>
      <c r="D174" s="469"/>
      <c r="E174" s="469"/>
      <c r="F174" s="469"/>
      <c r="G174" s="103"/>
      <c r="H174" s="103"/>
      <c r="I174" s="103"/>
      <c r="J174" s="103"/>
      <c r="K174" s="103"/>
      <c r="L174" s="103"/>
      <c r="M174" s="103"/>
      <c r="N174" s="135"/>
    </row>
    <row r="175" spans="1:14" s="56" customFormat="1" ht="14.25" customHeight="1" x14ac:dyDescent="0.3">
      <c r="A175" s="386">
        <v>2</v>
      </c>
      <c r="B175" s="460" t="s">
        <v>266</v>
      </c>
      <c r="C175" s="460"/>
      <c r="D175" s="460"/>
      <c r="E175" s="460"/>
      <c r="F175" s="460"/>
      <c r="G175" s="128"/>
      <c r="H175" s="128"/>
      <c r="I175" s="72"/>
      <c r="J175" s="72"/>
      <c r="K175" s="72"/>
      <c r="L175" s="72"/>
      <c r="M175" s="72"/>
      <c r="N175" s="135"/>
    </row>
    <row r="176" spans="1:14" x14ac:dyDescent="0.25">
      <c r="B176" s="128"/>
      <c r="C176" s="128"/>
      <c r="D176" s="128"/>
      <c r="E176" s="128"/>
      <c r="F176" s="128"/>
    </row>
    <row r="177" spans="2:2" x14ac:dyDescent="0.25">
      <c r="B177" s="128" t="s">
        <v>210</v>
      </c>
    </row>
  </sheetData>
  <mergeCells count="3">
    <mergeCell ref="I11:M11"/>
    <mergeCell ref="B174:F174"/>
    <mergeCell ref="B175:F175"/>
  </mergeCells>
  <hyperlinks>
    <hyperlink ref="A8" location="'Title sheet'!A1" display="Return to Contents" xr:uid="{00000000-0004-0000-0F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2" customWidth="1"/>
    <col min="2" max="2" width="12" style="72" customWidth="1"/>
    <col min="3" max="3" width="12.08203125" style="72" customWidth="1"/>
    <col min="4" max="4" width="61.6640625" style="72" customWidth="1"/>
    <col min="5" max="7" width="15.6640625" style="72" customWidth="1"/>
    <col min="8" max="8" width="3.6640625" style="72" customWidth="1"/>
    <col min="9" max="19" width="19.58203125" style="72" customWidth="1"/>
    <col min="20" max="20" width="20.58203125" style="72" bestFit="1" customWidth="1"/>
    <col min="21" max="21" width="37.6640625" style="72" bestFit="1" customWidth="1"/>
    <col min="22" max="22" width="19.58203125" style="72" customWidth="1"/>
    <col min="23" max="23" width="30.6640625" style="72" bestFit="1" customWidth="1"/>
    <col min="24" max="24" width="19.58203125" style="72" customWidth="1"/>
    <col min="25" max="25" width="30.33203125" style="72" customWidth="1"/>
    <col min="26" max="26" width="2.5" style="72" customWidth="1"/>
    <col min="27" max="28" width="19.58203125" style="72" customWidth="1"/>
    <col min="29" max="16384" width="9" style="72"/>
  </cols>
  <sheetData>
    <row r="3" spans="1:28" x14ac:dyDescent="0.25">
      <c r="A3" s="71"/>
    </row>
    <row r="4" spans="1:28" x14ac:dyDescent="0.25">
      <c r="A4" s="71"/>
      <c r="B4" s="71"/>
      <c r="C4" s="71"/>
      <c r="D4" s="71"/>
      <c r="E4" s="71"/>
      <c r="F4" s="71"/>
    </row>
    <row r="5" spans="1:28" x14ac:dyDescent="0.25">
      <c r="A5" s="71"/>
      <c r="B5" s="71"/>
      <c r="C5" s="71"/>
      <c r="D5" s="71"/>
      <c r="E5" s="71"/>
      <c r="F5" s="71"/>
    </row>
    <row r="6" spans="1:28" x14ac:dyDescent="0.25">
      <c r="A6" s="71"/>
    </row>
    <row r="8" spans="1:28" s="56" customFormat="1" ht="26.25" customHeight="1" x14ac:dyDescent="0.3">
      <c r="A8" s="74" t="s">
        <v>47</v>
      </c>
      <c r="B8" s="74"/>
      <c r="C8" s="74"/>
      <c r="D8" s="74"/>
    </row>
    <row r="9" spans="1:28" s="56" customFormat="1" ht="5.15" customHeight="1" x14ac:dyDescent="0.3">
      <c r="A9" s="8" t="s">
        <v>0</v>
      </c>
      <c r="B9" s="74"/>
      <c r="C9" s="74"/>
      <c r="D9" s="74"/>
    </row>
    <row r="10" spans="1:28" s="56" customFormat="1" ht="26.25" customHeight="1" x14ac:dyDescent="0.3">
      <c r="A10" s="403" t="s">
        <v>805</v>
      </c>
      <c r="B10" s="76"/>
      <c r="C10" s="76"/>
      <c r="D10" s="76"/>
      <c r="E10" s="78"/>
      <c r="F10" s="78"/>
      <c r="G10" s="78"/>
      <c r="I10" s="78"/>
      <c r="J10" s="78"/>
      <c r="K10" s="78"/>
      <c r="L10" s="78"/>
      <c r="M10" s="78"/>
      <c r="N10" s="78"/>
      <c r="O10" s="78"/>
      <c r="P10" s="78"/>
    </row>
    <row r="11" spans="1:28" s="59" customFormat="1" ht="48.75" customHeight="1" x14ac:dyDescent="0.3">
      <c r="A11" s="81"/>
      <c r="B11" s="81"/>
      <c r="C11" s="81"/>
      <c r="D11" s="81"/>
      <c r="E11" s="20" t="s">
        <v>226</v>
      </c>
      <c r="F11" s="20" t="s">
        <v>82</v>
      </c>
      <c r="G11" s="20" t="s">
        <v>83</v>
      </c>
      <c r="H11" s="85"/>
      <c r="I11" s="472" t="s">
        <v>156</v>
      </c>
      <c r="J11" s="472"/>
      <c r="K11" s="472"/>
      <c r="L11" s="472"/>
      <c r="M11" s="472"/>
      <c r="N11" s="472"/>
      <c r="O11" s="472"/>
      <c r="P11" s="472"/>
      <c r="Q11" s="472"/>
      <c r="R11" s="472"/>
      <c r="S11" s="472"/>
      <c r="T11" s="472"/>
      <c r="U11" s="472"/>
      <c r="V11" s="472"/>
      <c r="W11" s="472"/>
      <c r="X11" s="472"/>
      <c r="Y11" s="472"/>
      <c r="Z11" s="236"/>
      <c r="AA11" s="472" t="s">
        <v>168</v>
      </c>
      <c r="AB11" s="472"/>
    </row>
    <row r="12" spans="1:28" s="56" customFormat="1" ht="35.25" customHeight="1" x14ac:dyDescent="0.3">
      <c r="A12" s="283" t="s">
        <v>85</v>
      </c>
      <c r="B12" s="85" t="s">
        <v>86</v>
      </c>
      <c r="C12" s="283" t="s">
        <v>87</v>
      </c>
      <c r="D12" s="283" t="s">
        <v>88</v>
      </c>
      <c r="E12" s="86"/>
      <c r="F12" s="133"/>
      <c r="G12" s="86" t="s">
        <v>89</v>
      </c>
      <c r="H12" s="86"/>
      <c r="I12" s="142" t="s">
        <v>144</v>
      </c>
      <c r="J12" s="142" t="s">
        <v>145</v>
      </c>
      <c r="K12" s="142" t="s">
        <v>146</v>
      </c>
      <c r="L12" s="142" t="s">
        <v>147</v>
      </c>
      <c r="M12" s="142" t="s">
        <v>148</v>
      </c>
      <c r="N12" s="142" t="s">
        <v>149</v>
      </c>
      <c r="O12" s="142" t="s">
        <v>150</v>
      </c>
      <c r="P12" s="142" t="s">
        <v>59</v>
      </c>
      <c r="Q12" s="142" t="s">
        <v>151</v>
      </c>
      <c r="R12" s="142" t="s">
        <v>162</v>
      </c>
      <c r="S12" s="142" t="s">
        <v>152</v>
      </c>
      <c r="T12" s="142" t="s">
        <v>163</v>
      </c>
      <c r="U12" s="142" t="s">
        <v>164</v>
      </c>
      <c r="V12" s="142" t="s">
        <v>153</v>
      </c>
      <c r="W12" s="142" t="s">
        <v>165</v>
      </c>
      <c r="X12" s="142" t="s">
        <v>154</v>
      </c>
      <c r="Y12" s="142" t="s">
        <v>208</v>
      </c>
      <c r="Z12" s="86"/>
      <c r="AA12" s="20" t="s">
        <v>228</v>
      </c>
      <c r="AB12" s="20" t="s">
        <v>195</v>
      </c>
    </row>
    <row r="13" spans="1:28" s="89" customFormat="1" ht="5.15" hidden="1" customHeight="1" x14ac:dyDescent="0.3">
      <c r="A13" s="144" t="s">
        <v>85</v>
      </c>
      <c r="B13" s="145" t="s">
        <v>86</v>
      </c>
      <c r="C13" s="144" t="s">
        <v>87</v>
      </c>
      <c r="D13" s="144" t="s">
        <v>88</v>
      </c>
      <c r="E13" s="136" t="s">
        <v>326</v>
      </c>
      <c r="F13" s="202" t="s">
        <v>327</v>
      </c>
      <c r="G13" s="136" t="s">
        <v>89</v>
      </c>
      <c r="H13" s="136" t="s">
        <v>0</v>
      </c>
      <c r="I13" s="136" t="s">
        <v>144</v>
      </c>
      <c r="J13" s="136" t="s">
        <v>145</v>
      </c>
      <c r="K13" s="136" t="s">
        <v>146</v>
      </c>
      <c r="L13" s="136" t="s">
        <v>147</v>
      </c>
      <c r="M13" s="136" t="s">
        <v>148</v>
      </c>
      <c r="N13" s="136" t="s">
        <v>149</v>
      </c>
      <c r="O13" s="136" t="s">
        <v>150</v>
      </c>
      <c r="P13" s="136" t="s">
        <v>59</v>
      </c>
      <c r="Q13" s="136" t="s">
        <v>151</v>
      </c>
      <c r="R13" s="136" t="s">
        <v>806</v>
      </c>
      <c r="S13" s="136" t="s">
        <v>152</v>
      </c>
      <c r="T13" s="136" t="s">
        <v>807</v>
      </c>
      <c r="U13" s="136" t="s">
        <v>808</v>
      </c>
      <c r="V13" s="136" t="s">
        <v>153</v>
      </c>
      <c r="W13" s="136" t="s">
        <v>809</v>
      </c>
      <c r="X13" s="136" t="s">
        <v>154</v>
      </c>
      <c r="Y13" s="136" t="s">
        <v>810</v>
      </c>
      <c r="Z13" s="136" t="s">
        <v>311</v>
      </c>
      <c r="AA13" s="136" t="s">
        <v>155</v>
      </c>
      <c r="AB13" s="136" t="s">
        <v>804</v>
      </c>
    </row>
    <row r="14" spans="1:28" s="59" customFormat="1" ht="14.25" customHeight="1" x14ac:dyDescent="0.3">
      <c r="A14" s="44" t="s">
        <v>328</v>
      </c>
      <c r="B14" s="44" t="s">
        <v>329</v>
      </c>
      <c r="C14" s="44" t="s">
        <v>329</v>
      </c>
      <c r="D14" s="42" t="s">
        <v>330</v>
      </c>
      <c r="E14" s="28">
        <v>6366</v>
      </c>
      <c r="F14" s="28">
        <v>6287</v>
      </c>
      <c r="G14" s="28">
        <v>34199547</v>
      </c>
      <c r="H14" s="28"/>
      <c r="I14" s="28">
        <v>5875163</v>
      </c>
      <c r="J14" s="28">
        <v>9500741</v>
      </c>
      <c r="K14" s="28">
        <v>5346010</v>
      </c>
      <c r="L14" s="28">
        <v>4970819</v>
      </c>
      <c r="M14" s="28">
        <v>340839</v>
      </c>
      <c r="N14" s="28">
        <v>48847</v>
      </c>
      <c r="O14" s="28">
        <v>3094745</v>
      </c>
      <c r="P14" s="28">
        <v>301771</v>
      </c>
      <c r="Q14" s="28">
        <v>94928</v>
      </c>
      <c r="R14" s="28">
        <v>6584</v>
      </c>
      <c r="S14" s="28">
        <v>280203</v>
      </c>
      <c r="T14" s="28">
        <v>237277</v>
      </c>
      <c r="U14" s="28">
        <v>43696</v>
      </c>
      <c r="V14" s="28">
        <v>104429</v>
      </c>
      <c r="W14" s="28">
        <v>120090</v>
      </c>
      <c r="X14" s="28">
        <v>15055</v>
      </c>
      <c r="Y14" s="28">
        <v>290574</v>
      </c>
      <c r="Z14" s="28"/>
      <c r="AA14" s="28">
        <v>2869752</v>
      </c>
      <c r="AB14" s="28">
        <v>658024</v>
      </c>
    </row>
    <row r="15" spans="1:28" s="59" customFormat="1" ht="14.25" customHeight="1" x14ac:dyDescent="0.3">
      <c r="A15" s="41" t="s">
        <v>331</v>
      </c>
      <c r="B15" s="44" t="s">
        <v>332</v>
      </c>
      <c r="C15" s="44" t="s">
        <v>333</v>
      </c>
      <c r="D15" s="42" t="s">
        <v>334</v>
      </c>
      <c r="E15" s="28">
        <v>1170</v>
      </c>
      <c r="F15" s="28">
        <v>1147</v>
      </c>
      <c r="G15" s="28">
        <v>4827823</v>
      </c>
      <c r="H15" s="28"/>
      <c r="I15" s="28">
        <v>881302</v>
      </c>
      <c r="J15" s="28">
        <v>1520962</v>
      </c>
      <c r="K15" s="28">
        <v>684758</v>
      </c>
      <c r="L15" s="28">
        <v>484411</v>
      </c>
      <c r="M15" s="28">
        <v>33250</v>
      </c>
      <c r="N15" s="28">
        <v>6602</v>
      </c>
      <c r="O15" s="28">
        <v>539905</v>
      </c>
      <c r="P15" s="28">
        <v>23442</v>
      </c>
      <c r="Q15" s="28">
        <v>10096</v>
      </c>
      <c r="R15" s="28">
        <v>1087</v>
      </c>
      <c r="S15" s="28">
        <v>28975</v>
      </c>
      <c r="T15" s="28">
        <v>17202</v>
      </c>
      <c r="U15" s="28">
        <v>4529</v>
      </c>
      <c r="V15" s="28">
        <v>13159</v>
      </c>
      <c r="W15" s="28">
        <v>8740</v>
      </c>
      <c r="X15" s="28">
        <v>2186</v>
      </c>
      <c r="Y15" s="28">
        <v>44464</v>
      </c>
      <c r="Z15" s="28"/>
      <c r="AA15" s="28">
        <v>456552</v>
      </c>
      <c r="AB15" s="28">
        <v>66201</v>
      </c>
    </row>
    <row r="16" spans="1:28" s="59" customFormat="1" ht="14.25" customHeight="1" x14ac:dyDescent="0.3">
      <c r="A16" s="44" t="s">
        <v>331</v>
      </c>
      <c r="B16" s="44" t="s">
        <v>335</v>
      </c>
      <c r="C16" s="44" t="s">
        <v>336</v>
      </c>
      <c r="D16" s="42" t="s">
        <v>337</v>
      </c>
      <c r="E16" s="28">
        <v>542</v>
      </c>
      <c r="F16" s="28">
        <v>536</v>
      </c>
      <c r="G16" s="28">
        <v>3868903</v>
      </c>
      <c r="H16" s="28"/>
      <c r="I16" s="28">
        <v>587777</v>
      </c>
      <c r="J16" s="28">
        <v>1034764</v>
      </c>
      <c r="K16" s="28">
        <v>598644</v>
      </c>
      <c r="L16" s="28">
        <v>720534</v>
      </c>
      <c r="M16" s="28">
        <v>36204</v>
      </c>
      <c r="N16" s="28">
        <v>3340</v>
      </c>
      <c r="O16" s="28">
        <v>337765</v>
      </c>
      <c r="P16" s="28">
        <v>38074</v>
      </c>
      <c r="Q16" s="28">
        <v>8830</v>
      </c>
      <c r="R16" s="28">
        <v>513</v>
      </c>
      <c r="S16" s="28">
        <v>23066</v>
      </c>
      <c r="T16" s="28">
        <v>26669</v>
      </c>
      <c r="U16" s="28">
        <v>4655</v>
      </c>
      <c r="V16" s="28">
        <v>19019</v>
      </c>
      <c r="W16" s="28">
        <v>10880</v>
      </c>
      <c r="X16" s="28">
        <v>1614</v>
      </c>
      <c r="Y16" s="28">
        <v>28138</v>
      </c>
      <c r="Z16" s="28"/>
      <c r="AA16" s="28">
        <v>292486</v>
      </c>
      <c r="AB16" s="28">
        <v>95931</v>
      </c>
    </row>
    <row r="17" spans="1:28" s="59" customFormat="1" ht="14.25" customHeight="1" x14ac:dyDescent="0.3">
      <c r="A17" s="44" t="s">
        <v>331</v>
      </c>
      <c r="B17" s="44" t="s">
        <v>338</v>
      </c>
      <c r="C17" s="44" t="s">
        <v>339</v>
      </c>
      <c r="D17" s="42" t="s">
        <v>340</v>
      </c>
      <c r="E17" s="28">
        <v>808</v>
      </c>
      <c r="F17" s="28">
        <v>802</v>
      </c>
      <c r="G17" s="28">
        <v>5283846</v>
      </c>
      <c r="H17" s="28"/>
      <c r="I17" s="28">
        <v>863765</v>
      </c>
      <c r="J17" s="28">
        <v>1323125</v>
      </c>
      <c r="K17" s="28">
        <v>732530</v>
      </c>
      <c r="L17" s="28">
        <v>1014098</v>
      </c>
      <c r="M17" s="28">
        <v>43996</v>
      </c>
      <c r="N17" s="28">
        <v>6801</v>
      </c>
      <c r="O17" s="28">
        <v>552319</v>
      </c>
      <c r="P17" s="28">
        <v>39772</v>
      </c>
      <c r="Q17" s="28">
        <v>19103</v>
      </c>
      <c r="R17" s="28">
        <v>1332</v>
      </c>
      <c r="S17" s="28">
        <v>26144</v>
      </c>
      <c r="T17" s="28">
        <v>41127</v>
      </c>
      <c r="U17" s="28">
        <v>5076</v>
      </c>
      <c r="V17" s="28">
        <v>14532</v>
      </c>
      <c r="W17" s="28">
        <v>23900</v>
      </c>
      <c r="X17" s="28">
        <v>3105</v>
      </c>
      <c r="Y17" s="28">
        <v>62775</v>
      </c>
      <c r="Z17" s="28"/>
      <c r="AA17" s="28">
        <v>453855</v>
      </c>
      <c r="AB17" s="28">
        <v>56491</v>
      </c>
    </row>
    <row r="18" spans="1:28" s="59" customFormat="1" ht="14.25" customHeight="1" x14ac:dyDescent="0.3">
      <c r="A18" s="44" t="s">
        <v>331</v>
      </c>
      <c r="B18" s="44" t="s">
        <v>341</v>
      </c>
      <c r="C18" s="44" t="s">
        <v>342</v>
      </c>
      <c r="D18" s="42" t="s">
        <v>343</v>
      </c>
      <c r="E18" s="28">
        <v>1272</v>
      </c>
      <c r="F18" s="28">
        <v>1263</v>
      </c>
      <c r="G18" s="28">
        <v>6670786</v>
      </c>
      <c r="H18" s="28"/>
      <c r="I18" s="28">
        <v>1263993</v>
      </c>
      <c r="J18" s="28">
        <v>1759027</v>
      </c>
      <c r="K18" s="28">
        <v>1032904</v>
      </c>
      <c r="L18" s="28">
        <v>1012316</v>
      </c>
      <c r="M18" s="28">
        <v>70191</v>
      </c>
      <c r="N18" s="28">
        <v>6551</v>
      </c>
      <c r="O18" s="28">
        <v>519990</v>
      </c>
      <c r="P18" s="28">
        <v>66171</v>
      </c>
      <c r="Q18" s="28">
        <v>17290</v>
      </c>
      <c r="R18" s="28">
        <v>2368</v>
      </c>
      <c r="S18" s="28">
        <v>73447</v>
      </c>
      <c r="T18" s="28">
        <v>49922</v>
      </c>
      <c r="U18" s="28">
        <v>11554</v>
      </c>
      <c r="V18" s="28">
        <v>20065</v>
      </c>
      <c r="W18" s="28">
        <v>22179</v>
      </c>
      <c r="X18" s="28">
        <v>2315</v>
      </c>
      <c r="Y18" s="28">
        <v>51440</v>
      </c>
      <c r="Z18" s="28"/>
      <c r="AA18" s="28">
        <v>550941</v>
      </c>
      <c r="AB18" s="28">
        <v>138122</v>
      </c>
    </row>
    <row r="19" spans="1:28" s="59" customFormat="1" ht="14.25" customHeight="1" x14ac:dyDescent="0.3">
      <c r="A19" s="44" t="s">
        <v>331</v>
      </c>
      <c r="B19" s="44" t="s">
        <v>344</v>
      </c>
      <c r="C19" s="44" t="s">
        <v>345</v>
      </c>
      <c r="D19" s="42" t="s">
        <v>346</v>
      </c>
      <c r="E19" s="28">
        <v>659</v>
      </c>
      <c r="F19" s="28">
        <v>646</v>
      </c>
      <c r="G19" s="28">
        <v>3940854</v>
      </c>
      <c r="H19" s="28"/>
      <c r="I19" s="28">
        <v>647786</v>
      </c>
      <c r="J19" s="28">
        <v>1058787</v>
      </c>
      <c r="K19" s="28">
        <v>799839</v>
      </c>
      <c r="L19" s="28">
        <v>428754</v>
      </c>
      <c r="M19" s="28">
        <v>46701</v>
      </c>
      <c r="N19" s="28">
        <v>16444</v>
      </c>
      <c r="O19" s="28">
        <v>342894</v>
      </c>
      <c r="P19" s="28">
        <v>27976</v>
      </c>
      <c r="Q19" s="28">
        <v>12134</v>
      </c>
      <c r="R19" s="28">
        <v>311</v>
      </c>
      <c r="S19" s="28">
        <v>43990</v>
      </c>
      <c r="T19" s="28">
        <v>26908</v>
      </c>
      <c r="U19" s="28">
        <v>7499</v>
      </c>
      <c r="V19" s="28">
        <v>12038</v>
      </c>
      <c r="W19" s="28">
        <v>17102</v>
      </c>
      <c r="X19" s="28">
        <v>1997</v>
      </c>
      <c r="Y19" s="28">
        <v>29464</v>
      </c>
      <c r="Z19" s="28"/>
      <c r="AA19" s="28">
        <v>286123</v>
      </c>
      <c r="AB19" s="28">
        <v>134107</v>
      </c>
    </row>
    <row r="20" spans="1:28" s="59" customFormat="1" ht="14.25" customHeight="1" x14ac:dyDescent="0.3">
      <c r="A20" s="44" t="s">
        <v>331</v>
      </c>
      <c r="B20" s="44" t="s">
        <v>347</v>
      </c>
      <c r="C20" s="44" t="s">
        <v>348</v>
      </c>
      <c r="D20" s="42" t="s">
        <v>349</v>
      </c>
      <c r="E20" s="28">
        <v>961</v>
      </c>
      <c r="F20" s="28">
        <v>948</v>
      </c>
      <c r="G20" s="28">
        <v>4045640</v>
      </c>
      <c r="H20" s="28"/>
      <c r="I20" s="28">
        <v>745346</v>
      </c>
      <c r="J20" s="28">
        <v>1230622</v>
      </c>
      <c r="K20" s="28">
        <v>521529</v>
      </c>
      <c r="L20" s="28">
        <v>635348</v>
      </c>
      <c r="M20" s="28">
        <v>28741</v>
      </c>
      <c r="N20" s="28">
        <v>3232</v>
      </c>
      <c r="O20" s="28">
        <v>347375</v>
      </c>
      <c r="P20" s="28">
        <v>61524</v>
      </c>
      <c r="Q20" s="28">
        <v>14058</v>
      </c>
      <c r="R20" s="28">
        <v>344</v>
      </c>
      <c r="S20" s="28">
        <v>23788</v>
      </c>
      <c r="T20" s="28">
        <v>30851</v>
      </c>
      <c r="U20" s="28">
        <v>3174</v>
      </c>
      <c r="V20" s="28">
        <v>9351</v>
      </c>
      <c r="W20" s="28">
        <v>17750</v>
      </c>
      <c r="X20" s="28">
        <v>1433</v>
      </c>
      <c r="Y20" s="28">
        <v>37128</v>
      </c>
      <c r="Z20" s="28"/>
      <c r="AA20" s="28">
        <v>323244</v>
      </c>
      <c r="AB20" s="28">
        <v>10802</v>
      </c>
    </row>
    <row r="21" spans="1:28" s="59" customFormat="1" ht="14.25" customHeight="1" x14ac:dyDescent="0.3">
      <c r="A21" s="44" t="s">
        <v>331</v>
      </c>
      <c r="B21" s="44" t="s">
        <v>350</v>
      </c>
      <c r="C21" s="44" t="s">
        <v>351</v>
      </c>
      <c r="D21" s="42" t="s">
        <v>352</v>
      </c>
      <c r="E21" s="28">
        <v>954</v>
      </c>
      <c r="F21" s="28">
        <v>945</v>
      </c>
      <c r="G21" s="28">
        <v>5561695</v>
      </c>
      <c r="H21" s="28"/>
      <c r="I21" s="28">
        <v>885194</v>
      </c>
      <c r="J21" s="28">
        <v>1573454</v>
      </c>
      <c r="K21" s="28">
        <v>975806</v>
      </c>
      <c r="L21" s="28">
        <v>675358</v>
      </c>
      <c r="M21" s="28">
        <v>81756</v>
      </c>
      <c r="N21" s="28">
        <v>5877</v>
      </c>
      <c r="O21" s="28">
        <v>454497</v>
      </c>
      <c r="P21" s="28">
        <v>44812</v>
      </c>
      <c r="Q21" s="28">
        <v>13417</v>
      </c>
      <c r="R21" s="28">
        <v>629</v>
      </c>
      <c r="S21" s="28">
        <v>60793</v>
      </c>
      <c r="T21" s="28">
        <v>44598</v>
      </c>
      <c r="U21" s="28">
        <v>7209</v>
      </c>
      <c r="V21" s="28">
        <v>16265</v>
      </c>
      <c r="W21" s="28">
        <v>19539</v>
      </c>
      <c r="X21" s="28">
        <v>2405</v>
      </c>
      <c r="Y21" s="28">
        <v>37165</v>
      </c>
      <c r="Z21" s="28"/>
      <c r="AA21" s="28">
        <v>506551</v>
      </c>
      <c r="AB21" s="28">
        <v>156370</v>
      </c>
    </row>
    <row r="22" spans="1:28" s="59" customFormat="1" ht="14.25" customHeight="1" x14ac:dyDescent="0.3">
      <c r="A22" s="44" t="s">
        <v>353</v>
      </c>
      <c r="B22" s="44" t="s">
        <v>354</v>
      </c>
      <c r="C22" s="44" t="s">
        <v>355</v>
      </c>
      <c r="D22" s="42" t="s">
        <v>356</v>
      </c>
      <c r="E22" s="28">
        <v>198</v>
      </c>
      <c r="F22" s="28">
        <v>196</v>
      </c>
      <c r="G22" s="28">
        <v>960609</v>
      </c>
      <c r="H22" s="28"/>
      <c r="I22" s="28">
        <v>183676</v>
      </c>
      <c r="J22" s="28">
        <v>293514</v>
      </c>
      <c r="K22" s="28">
        <v>105874</v>
      </c>
      <c r="L22" s="28">
        <v>172209</v>
      </c>
      <c r="M22" s="28">
        <v>4228</v>
      </c>
      <c r="N22" s="28">
        <v>209</v>
      </c>
      <c r="O22" s="28">
        <v>79584</v>
      </c>
      <c r="P22" s="28">
        <v>15064</v>
      </c>
      <c r="Q22" s="28">
        <v>3210</v>
      </c>
      <c r="R22" s="28">
        <v>105</v>
      </c>
      <c r="S22" s="28">
        <v>3952</v>
      </c>
      <c r="T22" s="28">
        <v>8461</v>
      </c>
      <c r="U22" s="28">
        <v>501</v>
      </c>
      <c r="V22" s="28">
        <v>2669</v>
      </c>
      <c r="W22" s="28">
        <v>1795</v>
      </c>
      <c r="X22" s="28">
        <v>528</v>
      </c>
      <c r="Y22" s="28">
        <v>7327</v>
      </c>
      <c r="Z22" s="28"/>
      <c r="AA22" s="28">
        <v>77529</v>
      </c>
      <c r="AB22" s="28">
        <v>174</v>
      </c>
    </row>
    <row r="23" spans="1:28" s="59" customFormat="1" ht="14.25" customHeight="1" x14ac:dyDescent="0.3">
      <c r="A23" s="44" t="s">
        <v>353</v>
      </c>
      <c r="B23" s="44" t="s">
        <v>357</v>
      </c>
      <c r="C23" s="44" t="s">
        <v>358</v>
      </c>
      <c r="D23" s="42" t="s">
        <v>359</v>
      </c>
      <c r="E23" s="28">
        <v>170</v>
      </c>
      <c r="F23" s="28">
        <v>170</v>
      </c>
      <c r="G23" s="28">
        <v>909295</v>
      </c>
      <c r="H23" s="28"/>
      <c r="I23" s="28">
        <v>136622</v>
      </c>
      <c r="J23" s="28">
        <v>246226</v>
      </c>
      <c r="K23" s="28">
        <v>167565</v>
      </c>
      <c r="L23" s="28">
        <v>107424</v>
      </c>
      <c r="M23" s="28">
        <v>15086</v>
      </c>
      <c r="N23" s="28">
        <v>874</v>
      </c>
      <c r="O23" s="28">
        <v>73161</v>
      </c>
      <c r="P23" s="28">
        <v>8139</v>
      </c>
      <c r="Q23" s="28">
        <v>3000</v>
      </c>
      <c r="R23" s="28">
        <v>36</v>
      </c>
      <c r="S23" s="28">
        <v>12541</v>
      </c>
      <c r="T23" s="28">
        <v>10021</v>
      </c>
      <c r="U23" s="28">
        <v>1116</v>
      </c>
      <c r="V23" s="28">
        <v>1813</v>
      </c>
      <c r="W23" s="28">
        <v>2853</v>
      </c>
      <c r="X23" s="28">
        <v>366</v>
      </c>
      <c r="Y23" s="28">
        <v>8685</v>
      </c>
      <c r="Z23" s="28"/>
      <c r="AA23" s="28">
        <v>83184</v>
      </c>
      <c r="AB23" s="28">
        <v>30583</v>
      </c>
    </row>
    <row r="24" spans="1:28" s="59" customFormat="1" ht="14.25" customHeight="1" x14ac:dyDescent="0.3">
      <c r="A24" s="44" t="s">
        <v>353</v>
      </c>
      <c r="B24" s="44" t="s">
        <v>360</v>
      </c>
      <c r="C24" s="44" t="s">
        <v>361</v>
      </c>
      <c r="D24" s="42" t="s">
        <v>362</v>
      </c>
      <c r="E24" s="28">
        <v>79</v>
      </c>
      <c r="F24" s="28">
        <v>79</v>
      </c>
      <c r="G24" s="28">
        <v>552651</v>
      </c>
      <c r="H24" s="28"/>
      <c r="I24" s="28">
        <v>87324</v>
      </c>
      <c r="J24" s="28">
        <v>126273</v>
      </c>
      <c r="K24" s="28">
        <v>108369</v>
      </c>
      <c r="L24" s="28">
        <v>116935</v>
      </c>
      <c r="M24" s="28">
        <v>3281</v>
      </c>
      <c r="N24" s="28">
        <v>8</v>
      </c>
      <c r="O24" s="28">
        <v>34554</v>
      </c>
      <c r="P24" s="28">
        <v>6333</v>
      </c>
      <c r="Q24" s="28">
        <v>881</v>
      </c>
      <c r="R24" s="28">
        <v>48</v>
      </c>
      <c r="S24" s="28">
        <v>3786</v>
      </c>
      <c r="T24" s="28">
        <v>6400</v>
      </c>
      <c r="U24" s="28">
        <v>418</v>
      </c>
      <c r="V24" s="28">
        <v>2714</v>
      </c>
      <c r="W24" s="28">
        <v>1787</v>
      </c>
      <c r="X24" s="28">
        <v>94</v>
      </c>
      <c r="Y24" s="28">
        <v>3949</v>
      </c>
      <c r="Z24" s="28"/>
      <c r="AA24" s="28">
        <v>49397</v>
      </c>
      <c r="AB24" s="28">
        <v>100</v>
      </c>
    </row>
    <row r="25" spans="1:28" s="59" customFormat="1" ht="14.25" customHeight="1" x14ac:dyDescent="0.3">
      <c r="A25" s="44" t="s">
        <v>353</v>
      </c>
      <c r="B25" s="44" t="s">
        <v>363</v>
      </c>
      <c r="C25" s="44" t="s">
        <v>364</v>
      </c>
      <c r="D25" s="42" t="s">
        <v>365</v>
      </c>
      <c r="E25" s="28">
        <v>149</v>
      </c>
      <c r="F25" s="28">
        <v>146</v>
      </c>
      <c r="G25" s="28">
        <v>647702</v>
      </c>
      <c r="H25" s="28"/>
      <c r="I25" s="28">
        <v>111455</v>
      </c>
      <c r="J25" s="28">
        <v>213433</v>
      </c>
      <c r="K25" s="28">
        <v>111860</v>
      </c>
      <c r="L25" s="28">
        <v>55506</v>
      </c>
      <c r="M25" s="28">
        <v>13724</v>
      </c>
      <c r="N25" s="28">
        <v>1999</v>
      </c>
      <c r="O25" s="28">
        <v>44211</v>
      </c>
      <c r="P25" s="28">
        <v>2770</v>
      </c>
      <c r="Q25" s="28">
        <v>2026</v>
      </c>
      <c r="R25" s="28">
        <v>19</v>
      </c>
      <c r="S25" s="28">
        <v>4744</v>
      </c>
      <c r="T25" s="28">
        <v>2532</v>
      </c>
      <c r="U25" s="28">
        <v>806</v>
      </c>
      <c r="V25" s="28">
        <v>1787</v>
      </c>
      <c r="W25" s="28">
        <v>2960</v>
      </c>
      <c r="X25" s="28">
        <v>184</v>
      </c>
      <c r="Y25" s="28">
        <v>2820</v>
      </c>
      <c r="Z25" s="28"/>
      <c r="AA25" s="28">
        <v>55611</v>
      </c>
      <c r="AB25" s="28">
        <v>19255</v>
      </c>
    </row>
    <row r="26" spans="1:28" s="59" customFormat="1" ht="14.25" customHeight="1" x14ac:dyDescent="0.3">
      <c r="A26" s="44" t="s">
        <v>353</v>
      </c>
      <c r="B26" s="44" t="s">
        <v>366</v>
      </c>
      <c r="C26" s="44" t="s">
        <v>367</v>
      </c>
      <c r="D26" s="42" t="s">
        <v>368</v>
      </c>
      <c r="E26" s="28">
        <v>92</v>
      </c>
      <c r="F26" s="28">
        <v>90</v>
      </c>
      <c r="G26" s="28">
        <v>551567</v>
      </c>
      <c r="H26" s="28"/>
      <c r="I26" s="28">
        <v>97024</v>
      </c>
      <c r="J26" s="28">
        <v>119223</v>
      </c>
      <c r="K26" s="28">
        <v>141554</v>
      </c>
      <c r="L26" s="28">
        <v>58339</v>
      </c>
      <c r="M26" s="28">
        <v>6308</v>
      </c>
      <c r="N26" s="28">
        <v>2802</v>
      </c>
      <c r="O26" s="28">
        <v>40715</v>
      </c>
      <c r="P26" s="28">
        <v>2527</v>
      </c>
      <c r="Q26" s="28">
        <v>738</v>
      </c>
      <c r="R26" s="28">
        <v>8</v>
      </c>
      <c r="S26" s="28">
        <v>6928</v>
      </c>
      <c r="T26" s="28">
        <v>2635</v>
      </c>
      <c r="U26" s="28">
        <v>1680</v>
      </c>
      <c r="V26" s="28">
        <v>975</v>
      </c>
      <c r="W26" s="28">
        <v>1226</v>
      </c>
      <c r="X26" s="28">
        <v>237</v>
      </c>
      <c r="Y26" s="28">
        <v>3978</v>
      </c>
      <c r="Z26" s="28"/>
      <c r="AA26" s="28">
        <v>46366</v>
      </c>
      <c r="AB26" s="28">
        <v>18304</v>
      </c>
    </row>
    <row r="27" spans="1:28" s="59" customFormat="1" ht="14.25" customHeight="1" x14ac:dyDescent="0.3">
      <c r="A27" s="44" t="s">
        <v>353</v>
      </c>
      <c r="B27" s="44" t="s">
        <v>369</v>
      </c>
      <c r="C27" s="44" t="s">
        <v>370</v>
      </c>
      <c r="D27" s="42" t="s">
        <v>371</v>
      </c>
      <c r="E27" s="28">
        <v>183</v>
      </c>
      <c r="F27" s="28">
        <v>181</v>
      </c>
      <c r="G27" s="28">
        <v>840439</v>
      </c>
      <c r="H27" s="28"/>
      <c r="I27" s="28">
        <v>160699</v>
      </c>
      <c r="J27" s="28">
        <v>248972</v>
      </c>
      <c r="K27" s="28">
        <v>118656</v>
      </c>
      <c r="L27" s="28">
        <v>111074</v>
      </c>
      <c r="M27" s="28">
        <v>6113</v>
      </c>
      <c r="N27" s="28">
        <v>1970</v>
      </c>
      <c r="O27" s="28">
        <v>79288</v>
      </c>
      <c r="P27" s="28">
        <v>6772</v>
      </c>
      <c r="Q27" s="28">
        <v>1802</v>
      </c>
      <c r="R27" s="28">
        <v>132</v>
      </c>
      <c r="S27" s="28">
        <v>8573</v>
      </c>
      <c r="T27" s="28">
        <v>6483</v>
      </c>
      <c r="U27" s="28">
        <v>1413</v>
      </c>
      <c r="V27" s="28">
        <v>1917</v>
      </c>
      <c r="W27" s="28">
        <v>1884</v>
      </c>
      <c r="X27" s="28">
        <v>203</v>
      </c>
      <c r="Y27" s="28">
        <v>4684</v>
      </c>
      <c r="Z27" s="28"/>
      <c r="AA27" s="28">
        <v>65720</v>
      </c>
      <c r="AB27" s="28">
        <v>14084</v>
      </c>
    </row>
    <row r="28" spans="1:28" s="59" customFormat="1" ht="14.25" customHeight="1" x14ac:dyDescent="0.3">
      <c r="A28" s="44" t="s">
        <v>353</v>
      </c>
      <c r="B28" s="44" t="s">
        <v>372</v>
      </c>
      <c r="C28" s="44" t="s">
        <v>373</v>
      </c>
      <c r="D28" s="42" t="s">
        <v>374</v>
      </c>
      <c r="E28" s="28">
        <v>348</v>
      </c>
      <c r="F28" s="28">
        <v>345</v>
      </c>
      <c r="G28" s="28">
        <v>1899348</v>
      </c>
      <c r="H28" s="28"/>
      <c r="I28" s="28">
        <v>317076</v>
      </c>
      <c r="J28" s="28">
        <v>620770</v>
      </c>
      <c r="K28" s="28">
        <v>291884</v>
      </c>
      <c r="L28" s="28">
        <v>232719</v>
      </c>
      <c r="M28" s="28">
        <v>16992</v>
      </c>
      <c r="N28" s="28">
        <v>632</v>
      </c>
      <c r="O28" s="28">
        <v>140575</v>
      </c>
      <c r="P28" s="28">
        <v>17313</v>
      </c>
      <c r="Q28" s="28">
        <v>3759</v>
      </c>
      <c r="R28" s="28">
        <v>241</v>
      </c>
      <c r="S28" s="28">
        <v>12687</v>
      </c>
      <c r="T28" s="28">
        <v>16737</v>
      </c>
      <c r="U28" s="28">
        <v>1582</v>
      </c>
      <c r="V28" s="28">
        <v>6406</v>
      </c>
      <c r="W28" s="28">
        <v>4573</v>
      </c>
      <c r="X28" s="28">
        <v>689</v>
      </c>
      <c r="Y28" s="28">
        <v>15495</v>
      </c>
      <c r="Z28" s="28"/>
      <c r="AA28" s="28">
        <v>159414</v>
      </c>
      <c r="AB28" s="28">
        <v>39804</v>
      </c>
    </row>
    <row r="29" spans="1:28" s="59" customFormat="1" ht="14.25" customHeight="1" x14ac:dyDescent="0.3">
      <c r="A29" s="44" t="s">
        <v>353</v>
      </c>
      <c r="B29" s="44" t="s">
        <v>375</v>
      </c>
      <c r="C29" s="44" t="s">
        <v>376</v>
      </c>
      <c r="D29" s="42" t="s">
        <v>377</v>
      </c>
      <c r="E29" s="28">
        <v>113</v>
      </c>
      <c r="F29" s="28">
        <v>113</v>
      </c>
      <c r="G29" s="28">
        <v>684853</v>
      </c>
      <c r="H29" s="28"/>
      <c r="I29" s="28">
        <v>118026</v>
      </c>
      <c r="J29" s="28">
        <v>178839</v>
      </c>
      <c r="K29" s="28">
        <v>114648</v>
      </c>
      <c r="L29" s="28">
        <v>93669</v>
      </c>
      <c r="M29" s="28">
        <v>8427</v>
      </c>
      <c r="N29" s="28">
        <v>812</v>
      </c>
      <c r="O29" s="28">
        <v>60982</v>
      </c>
      <c r="P29" s="28">
        <v>8834</v>
      </c>
      <c r="Q29" s="28">
        <v>1772</v>
      </c>
      <c r="R29" s="28">
        <v>12</v>
      </c>
      <c r="S29" s="28">
        <v>10950</v>
      </c>
      <c r="T29" s="28">
        <v>3074</v>
      </c>
      <c r="U29" s="28">
        <v>1515</v>
      </c>
      <c r="V29" s="28">
        <v>2893</v>
      </c>
      <c r="W29" s="28">
        <v>2886</v>
      </c>
      <c r="X29" s="28">
        <v>107</v>
      </c>
      <c r="Y29" s="28">
        <v>7067</v>
      </c>
      <c r="Z29" s="28"/>
      <c r="AA29" s="28">
        <v>48817</v>
      </c>
      <c r="AB29" s="28">
        <v>21523</v>
      </c>
    </row>
    <row r="30" spans="1:28" s="59" customFormat="1" ht="14.25" customHeight="1" x14ac:dyDescent="0.3">
      <c r="A30" s="44" t="s">
        <v>353</v>
      </c>
      <c r="B30" s="44" t="s">
        <v>378</v>
      </c>
      <c r="C30" s="44" t="s">
        <v>379</v>
      </c>
      <c r="D30" s="42" t="s">
        <v>380</v>
      </c>
      <c r="E30" s="28">
        <v>93</v>
      </c>
      <c r="F30" s="28">
        <v>91</v>
      </c>
      <c r="G30" s="28">
        <v>610586</v>
      </c>
      <c r="H30" s="28"/>
      <c r="I30" s="28">
        <v>104497</v>
      </c>
      <c r="J30" s="28">
        <v>146328</v>
      </c>
      <c r="K30" s="28">
        <v>114712</v>
      </c>
      <c r="L30" s="28">
        <v>88026</v>
      </c>
      <c r="M30" s="28">
        <v>6470</v>
      </c>
      <c r="N30" s="28">
        <v>2843</v>
      </c>
      <c r="O30" s="28">
        <v>60299</v>
      </c>
      <c r="P30" s="28">
        <v>8366</v>
      </c>
      <c r="Q30" s="28">
        <v>1779</v>
      </c>
      <c r="R30" s="28">
        <v>73</v>
      </c>
      <c r="S30" s="28">
        <v>8333</v>
      </c>
      <c r="T30" s="28">
        <v>6108</v>
      </c>
      <c r="U30" s="28">
        <v>1393</v>
      </c>
      <c r="V30" s="28">
        <v>1514</v>
      </c>
      <c r="W30" s="28">
        <v>1630</v>
      </c>
      <c r="X30" s="28">
        <v>214</v>
      </c>
      <c r="Y30" s="28">
        <v>2072</v>
      </c>
      <c r="Z30" s="28"/>
      <c r="AA30" s="28">
        <v>37711</v>
      </c>
      <c r="AB30" s="28">
        <v>18218</v>
      </c>
    </row>
    <row r="31" spans="1:28" s="59" customFormat="1" ht="14.25" customHeight="1" x14ac:dyDescent="0.3">
      <c r="A31" s="44" t="s">
        <v>353</v>
      </c>
      <c r="B31" s="44" t="s">
        <v>381</v>
      </c>
      <c r="C31" s="44" t="s">
        <v>382</v>
      </c>
      <c r="D31" s="42" t="s">
        <v>383</v>
      </c>
      <c r="E31" s="28">
        <v>120</v>
      </c>
      <c r="F31" s="28">
        <v>118</v>
      </c>
      <c r="G31" s="28">
        <v>900563</v>
      </c>
      <c r="H31" s="28"/>
      <c r="I31" s="28">
        <v>137173</v>
      </c>
      <c r="J31" s="28">
        <v>222650</v>
      </c>
      <c r="K31" s="28">
        <v>157166</v>
      </c>
      <c r="L31" s="28">
        <v>132556</v>
      </c>
      <c r="M31" s="28">
        <v>8345</v>
      </c>
      <c r="N31" s="28">
        <v>875</v>
      </c>
      <c r="O31" s="28">
        <v>102048</v>
      </c>
      <c r="P31" s="28">
        <v>6608</v>
      </c>
      <c r="Q31" s="28">
        <v>1722</v>
      </c>
      <c r="R31" s="28">
        <v>43</v>
      </c>
      <c r="S31" s="28">
        <v>6683</v>
      </c>
      <c r="T31" s="28">
        <v>5107</v>
      </c>
      <c r="U31" s="28">
        <v>2246</v>
      </c>
      <c r="V31" s="28">
        <v>5375</v>
      </c>
      <c r="W31" s="28">
        <v>1329</v>
      </c>
      <c r="X31" s="28">
        <v>316</v>
      </c>
      <c r="Y31" s="28">
        <v>10116</v>
      </c>
      <c r="Z31" s="28"/>
      <c r="AA31" s="28">
        <v>72442</v>
      </c>
      <c r="AB31" s="28">
        <v>27763</v>
      </c>
    </row>
    <row r="32" spans="1:28" s="59" customFormat="1" ht="14.25" customHeight="1" x14ac:dyDescent="0.3">
      <c r="A32" s="44" t="s">
        <v>353</v>
      </c>
      <c r="B32" s="44" t="s">
        <v>384</v>
      </c>
      <c r="C32" s="44" t="s">
        <v>385</v>
      </c>
      <c r="D32" s="42" t="s">
        <v>386</v>
      </c>
      <c r="E32" s="28">
        <v>81</v>
      </c>
      <c r="F32" s="28">
        <v>81</v>
      </c>
      <c r="G32" s="28">
        <v>544012</v>
      </c>
      <c r="H32" s="28"/>
      <c r="I32" s="28">
        <v>91797</v>
      </c>
      <c r="J32" s="28">
        <v>128165</v>
      </c>
      <c r="K32" s="28">
        <v>126294</v>
      </c>
      <c r="L32" s="28">
        <v>63002</v>
      </c>
      <c r="M32" s="28">
        <v>10237</v>
      </c>
      <c r="N32" s="28">
        <v>122</v>
      </c>
      <c r="O32" s="28">
        <v>31796</v>
      </c>
      <c r="P32" s="28">
        <v>6864</v>
      </c>
      <c r="Q32" s="28">
        <v>726</v>
      </c>
      <c r="R32" s="28">
        <v>353</v>
      </c>
      <c r="S32" s="28">
        <v>5642</v>
      </c>
      <c r="T32" s="28">
        <v>3125</v>
      </c>
      <c r="U32" s="28">
        <v>1713</v>
      </c>
      <c r="V32" s="28">
        <v>341</v>
      </c>
      <c r="W32" s="28">
        <v>3440</v>
      </c>
      <c r="X32" s="28">
        <v>177</v>
      </c>
      <c r="Y32" s="28">
        <v>7576</v>
      </c>
      <c r="Z32" s="28"/>
      <c r="AA32" s="28">
        <v>39586</v>
      </c>
      <c r="AB32" s="28">
        <v>23056</v>
      </c>
    </row>
    <row r="33" spans="1:28" s="59" customFormat="1" ht="14.25" customHeight="1" x14ac:dyDescent="0.3">
      <c r="A33" s="44" t="s">
        <v>353</v>
      </c>
      <c r="B33" s="44" t="s">
        <v>387</v>
      </c>
      <c r="C33" s="44" t="s">
        <v>388</v>
      </c>
      <c r="D33" s="42" t="s">
        <v>389</v>
      </c>
      <c r="E33" s="28">
        <v>129</v>
      </c>
      <c r="F33" s="28">
        <v>127</v>
      </c>
      <c r="G33" s="28">
        <v>706735</v>
      </c>
      <c r="H33" s="28"/>
      <c r="I33" s="28">
        <v>109090</v>
      </c>
      <c r="J33" s="28">
        <v>178130</v>
      </c>
      <c r="K33" s="28">
        <v>127207</v>
      </c>
      <c r="L33" s="28">
        <v>98198</v>
      </c>
      <c r="M33" s="28">
        <v>8032</v>
      </c>
      <c r="N33" s="28">
        <v>772</v>
      </c>
      <c r="O33" s="28">
        <v>64722</v>
      </c>
      <c r="P33" s="28">
        <v>3901</v>
      </c>
      <c r="Q33" s="28">
        <v>2129</v>
      </c>
      <c r="R33" s="28">
        <v>149</v>
      </c>
      <c r="S33" s="28">
        <v>12037</v>
      </c>
      <c r="T33" s="28">
        <v>4714</v>
      </c>
      <c r="U33" s="28">
        <v>1903</v>
      </c>
      <c r="V33" s="28">
        <v>909</v>
      </c>
      <c r="W33" s="28">
        <v>3285</v>
      </c>
      <c r="X33" s="28">
        <v>533</v>
      </c>
      <c r="Y33" s="28">
        <v>5021</v>
      </c>
      <c r="Z33" s="28"/>
      <c r="AA33" s="28">
        <v>59808</v>
      </c>
      <c r="AB33" s="28">
        <v>26195</v>
      </c>
    </row>
    <row r="34" spans="1:28" s="59" customFormat="1" ht="14.25" customHeight="1" x14ac:dyDescent="0.3">
      <c r="A34" s="44" t="s">
        <v>353</v>
      </c>
      <c r="B34" s="44" t="s">
        <v>390</v>
      </c>
      <c r="C34" s="44" t="s">
        <v>391</v>
      </c>
      <c r="D34" s="42" t="s">
        <v>392</v>
      </c>
      <c r="E34" s="28">
        <v>198</v>
      </c>
      <c r="F34" s="28">
        <v>192</v>
      </c>
      <c r="G34" s="28">
        <v>808465</v>
      </c>
      <c r="H34" s="28"/>
      <c r="I34" s="28">
        <v>136695</v>
      </c>
      <c r="J34" s="28">
        <v>320802</v>
      </c>
      <c r="K34" s="28">
        <v>71819</v>
      </c>
      <c r="L34" s="28">
        <v>81698</v>
      </c>
      <c r="M34" s="28">
        <v>4416</v>
      </c>
      <c r="N34" s="28">
        <v>1858</v>
      </c>
      <c r="O34" s="28">
        <v>90729</v>
      </c>
      <c r="P34" s="28">
        <v>5853</v>
      </c>
      <c r="Q34" s="28">
        <v>1508</v>
      </c>
      <c r="R34" s="28">
        <v>444</v>
      </c>
      <c r="S34" s="28">
        <v>4496</v>
      </c>
      <c r="T34" s="28">
        <v>3372</v>
      </c>
      <c r="U34" s="28">
        <v>108</v>
      </c>
      <c r="V34" s="28">
        <v>2013</v>
      </c>
      <c r="W34" s="28">
        <v>2021</v>
      </c>
      <c r="X34" s="28">
        <v>333</v>
      </c>
      <c r="Y34" s="28">
        <v>4008</v>
      </c>
      <c r="Z34" s="28"/>
      <c r="AA34" s="28">
        <v>74836</v>
      </c>
      <c r="AB34" s="28">
        <v>1456</v>
      </c>
    </row>
    <row r="35" spans="1:28" s="59" customFormat="1" ht="14.25" customHeight="1" x14ac:dyDescent="0.3">
      <c r="A35" s="44" t="s">
        <v>353</v>
      </c>
      <c r="B35" s="44" t="s">
        <v>393</v>
      </c>
      <c r="C35" s="44" t="s">
        <v>394</v>
      </c>
      <c r="D35" s="42" t="s">
        <v>395</v>
      </c>
      <c r="E35" s="28">
        <v>183</v>
      </c>
      <c r="F35" s="28">
        <v>183</v>
      </c>
      <c r="G35" s="28">
        <v>1056607</v>
      </c>
      <c r="H35" s="28"/>
      <c r="I35" s="28">
        <v>171611</v>
      </c>
      <c r="J35" s="28">
        <v>252932</v>
      </c>
      <c r="K35" s="28">
        <v>158360</v>
      </c>
      <c r="L35" s="28">
        <v>211535</v>
      </c>
      <c r="M35" s="28">
        <v>4190</v>
      </c>
      <c r="N35" s="28">
        <v>1655</v>
      </c>
      <c r="O35" s="28">
        <v>101037</v>
      </c>
      <c r="P35" s="28">
        <v>7578</v>
      </c>
      <c r="Q35" s="28">
        <v>4123</v>
      </c>
      <c r="R35" s="28">
        <v>194</v>
      </c>
      <c r="S35" s="28">
        <v>7799</v>
      </c>
      <c r="T35" s="28">
        <v>6592</v>
      </c>
      <c r="U35" s="28">
        <v>841</v>
      </c>
      <c r="V35" s="28">
        <v>1251</v>
      </c>
      <c r="W35" s="28">
        <v>7618</v>
      </c>
      <c r="X35" s="28">
        <v>572</v>
      </c>
      <c r="Y35" s="28">
        <v>13209</v>
      </c>
      <c r="Z35" s="28"/>
      <c r="AA35" s="28">
        <v>98950</v>
      </c>
      <c r="AB35" s="28">
        <v>6560</v>
      </c>
    </row>
    <row r="36" spans="1:28" s="59" customFormat="1" ht="14.25" customHeight="1" x14ac:dyDescent="0.3">
      <c r="A36" s="44" t="s">
        <v>353</v>
      </c>
      <c r="B36" s="44" t="s">
        <v>396</v>
      </c>
      <c r="C36" s="44" t="s">
        <v>397</v>
      </c>
      <c r="D36" s="42" t="s">
        <v>398</v>
      </c>
      <c r="E36" s="28">
        <v>131</v>
      </c>
      <c r="F36" s="28">
        <v>129</v>
      </c>
      <c r="G36" s="28">
        <v>792718</v>
      </c>
      <c r="H36" s="28"/>
      <c r="I36" s="28">
        <v>144486</v>
      </c>
      <c r="J36" s="28">
        <v>209903</v>
      </c>
      <c r="K36" s="28">
        <v>141102</v>
      </c>
      <c r="L36" s="28">
        <v>92292</v>
      </c>
      <c r="M36" s="28">
        <v>9015</v>
      </c>
      <c r="N36" s="28">
        <v>102</v>
      </c>
      <c r="O36" s="28">
        <v>80428</v>
      </c>
      <c r="P36" s="28">
        <v>4198</v>
      </c>
      <c r="Q36" s="28">
        <v>3324</v>
      </c>
      <c r="R36" s="28">
        <v>90</v>
      </c>
      <c r="S36" s="28">
        <v>5139</v>
      </c>
      <c r="T36" s="28">
        <v>6151</v>
      </c>
      <c r="U36" s="28">
        <v>1092</v>
      </c>
      <c r="V36" s="28">
        <v>1727</v>
      </c>
      <c r="W36" s="28">
        <v>6938</v>
      </c>
      <c r="X36" s="28">
        <v>1076</v>
      </c>
      <c r="Y36" s="28">
        <v>14770</v>
      </c>
      <c r="Z36" s="28"/>
      <c r="AA36" s="28">
        <v>52757</v>
      </c>
      <c r="AB36" s="28">
        <v>18128</v>
      </c>
    </row>
    <row r="37" spans="1:28" s="59" customFormat="1" ht="14.25" customHeight="1" x14ac:dyDescent="0.3">
      <c r="A37" s="44" t="s">
        <v>353</v>
      </c>
      <c r="B37" s="44" t="s">
        <v>399</v>
      </c>
      <c r="C37" s="44" t="s">
        <v>400</v>
      </c>
      <c r="D37" s="42" t="s">
        <v>401</v>
      </c>
      <c r="E37" s="28">
        <v>270</v>
      </c>
      <c r="F37" s="28">
        <v>264</v>
      </c>
      <c r="G37" s="28">
        <v>1089631</v>
      </c>
      <c r="H37" s="28"/>
      <c r="I37" s="28">
        <v>189455</v>
      </c>
      <c r="J37" s="28">
        <v>328853</v>
      </c>
      <c r="K37" s="28">
        <v>145196</v>
      </c>
      <c r="L37" s="28">
        <v>108929</v>
      </c>
      <c r="M37" s="28">
        <v>6323</v>
      </c>
      <c r="N37" s="28">
        <v>1305</v>
      </c>
      <c r="O37" s="28">
        <v>149203</v>
      </c>
      <c r="P37" s="28">
        <v>5571</v>
      </c>
      <c r="Q37" s="28">
        <v>3454</v>
      </c>
      <c r="R37" s="28">
        <v>296</v>
      </c>
      <c r="S37" s="28">
        <v>4240</v>
      </c>
      <c r="T37" s="28">
        <v>3720</v>
      </c>
      <c r="U37" s="28">
        <v>1266</v>
      </c>
      <c r="V37" s="28">
        <v>5366</v>
      </c>
      <c r="W37" s="28">
        <v>2627</v>
      </c>
      <c r="X37" s="28">
        <v>511</v>
      </c>
      <c r="Y37" s="28">
        <v>13767</v>
      </c>
      <c r="Z37" s="28"/>
      <c r="AA37" s="28">
        <v>117546</v>
      </c>
      <c r="AB37" s="28">
        <v>2003</v>
      </c>
    </row>
    <row r="38" spans="1:28" s="59" customFormat="1" ht="14.25" customHeight="1" x14ac:dyDescent="0.3">
      <c r="A38" s="44" t="s">
        <v>353</v>
      </c>
      <c r="B38" s="44" t="s">
        <v>402</v>
      </c>
      <c r="C38" s="44" t="s">
        <v>403</v>
      </c>
      <c r="D38" s="42" t="s">
        <v>404</v>
      </c>
      <c r="E38" s="28">
        <v>181</v>
      </c>
      <c r="F38" s="28">
        <v>176</v>
      </c>
      <c r="G38" s="28">
        <v>738995</v>
      </c>
      <c r="H38" s="28"/>
      <c r="I38" s="28">
        <v>152443</v>
      </c>
      <c r="J38" s="28">
        <v>253853</v>
      </c>
      <c r="K38" s="28">
        <v>73744</v>
      </c>
      <c r="L38" s="28">
        <v>60936</v>
      </c>
      <c r="M38" s="28">
        <v>5708</v>
      </c>
      <c r="N38" s="28">
        <v>322</v>
      </c>
      <c r="O38" s="28">
        <v>77759</v>
      </c>
      <c r="P38" s="28">
        <v>2758</v>
      </c>
      <c r="Q38" s="28">
        <v>1285</v>
      </c>
      <c r="R38" s="28">
        <v>96</v>
      </c>
      <c r="S38" s="28">
        <v>3229</v>
      </c>
      <c r="T38" s="28">
        <v>3266</v>
      </c>
      <c r="U38" s="28">
        <v>369</v>
      </c>
      <c r="V38" s="28">
        <v>1681</v>
      </c>
      <c r="W38" s="28">
        <v>835</v>
      </c>
      <c r="X38" s="28">
        <v>291</v>
      </c>
      <c r="Y38" s="28">
        <v>8594</v>
      </c>
      <c r="Z38" s="28"/>
      <c r="AA38" s="28">
        <v>91542</v>
      </c>
      <c r="AB38" s="28">
        <v>284</v>
      </c>
    </row>
    <row r="39" spans="1:28" s="59" customFormat="1" ht="14.25" customHeight="1" x14ac:dyDescent="0.3">
      <c r="A39" s="44" t="s">
        <v>353</v>
      </c>
      <c r="B39" s="44" t="s">
        <v>405</v>
      </c>
      <c r="C39" s="44" t="s">
        <v>406</v>
      </c>
      <c r="D39" s="42" t="s">
        <v>407</v>
      </c>
      <c r="E39" s="28">
        <v>106</v>
      </c>
      <c r="F39" s="28">
        <v>104</v>
      </c>
      <c r="G39" s="28">
        <v>719021</v>
      </c>
      <c r="H39" s="28"/>
      <c r="I39" s="28">
        <v>107533</v>
      </c>
      <c r="J39" s="28">
        <v>184373</v>
      </c>
      <c r="K39" s="28">
        <v>171040</v>
      </c>
      <c r="L39" s="28">
        <v>85105</v>
      </c>
      <c r="M39" s="28">
        <v>4997</v>
      </c>
      <c r="N39" s="28">
        <v>6998</v>
      </c>
      <c r="O39" s="28">
        <v>56899</v>
      </c>
      <c r="P39" s="28">
        <v>7225</v>
      </c>
      <c r="Q39" s="28">
        <v>3123</v>
      </c>
      <c r="R39" s="28">
        <v>24</v>
      </c>
      <c r="S39" s="28">
        <v>4667</v>
      </c>
      <c r="T39" s="28">
        <v>4996</v>
      </c>
      <c r="U39" s="28">
        <v>1647</v>
      </c>
      <c r="V39" s="28">
        <v>903</v>
      </c>
      <c r="W39" s="28">
        <v>1925</v>
      </c>
      <c r="X39" s="28">
        <v>137</v>
      </c>
      <c r="Y39" s="28">
        <v>3478</v>
      </c>
      <c r="Z39" s="28"/>
      <c r="AA39" s="28">
        <v>40372</v>
      </c>
      <c r="AB39" s="28">
        <v>33579</v>
      </c>
    </row>
    <row r="40" spans="1:28" s="59" customFormat="1" ht="14.25" customHeight="1" x14ac:dyDescent="0.3">
      <c r="A40" s="44" t="s">
        <v>353</v>
      </c>
      <c r="B40" s="44" t="s">
        <v>408</v>
      </c>
      <c r="C40" s="44" t="s">
        <v>409</v>
      </c>
      <c r="D40" s="42" t="s">
        <v>410</v>
      </c>
      <c r="E40" s="28">
        <v>143</v>
      </c>
      <c r="F40" s="28">
        <v>142</v>
      </c>
      <c r="G40" s="28">
        <v>621388</v>
      </c>
      <c r="H40" s="28"/>
      <c r="I40" s="28">
        <v>125914</v>
      </c>
      <c r="J40" s="28">
        <v>167927</v>
      </c>
      <c r="K40" s="28">
        <v>49045</v>
      </c>
      <c r="L40" s="28">
        <v>139714</v>
      </c>
      <c r="M40" s="28">
        <v>10012</v>
      </c>
      <c r="N40" s="28">
        <v>74</v>
      </c>
      <c r="O40" s="28">
        <v>35160</v>
      </c>
      <c r="P40" s="28">
        <v>8374</v>
      </c>
      <c r="Q40" s="28">
        <v>1092</v>
      </c>
      <c r="R40" s="28">
        <v>7</v>
      </c>
      <c r="S40" s="28">
        <v>5925</v>
      </c>
      <c r="T40" s="28">
        <v>8397</v>
      </c>
      <c r="U40" s="28">
        <v>929</v>
      </c>
      <c r="V40" s="28">
        <v>1843</v>
      </c>
      <c r="W40" s="28">
        <v>3168</v>
      </c>
      <c r="X40" s="28">
        <v>330</v>
      </c>
      <c r="Y40" s="28">
        <v>4310</v>
      </c>
      <c r="Z40" s="28"/>
      <c r="AA40" s="28">
        <v>57247</v>
      </c>
      <c r="AB40" s="28">
        <v>1920</v>
      </c>
    </row>
    <row r="41" spans="1:28" s="59" customFormat="1" ht="14.25" customHeight="1" x14ac:dyDescent="0.3">
      <c r="A41" s="44" t="s">
        <v>353</v>
      </c>
      <c r="B41" s="44" t="s">
        <v>411</v>
      </c>
      <c r="C41" s="44" t="s">
        <v>412</v>
      </c>
      <c r="D41" s="42" t="s">
        <v>413</v>
      </c>
      <c r="E41" s="28">
        <v>69</v>
      </c>
      <c r="F41" s="28">
        <v>68</v>
      </c>
      <c r="G41" s="28">
        <v>428318</v>
      </c>
      <c r="H41" s="28"/>
      <c r="I41" s="28">
        <v>95780</v>
      </c>
      <c r="J41" s="28">
        <v>108136</v>
      </c>
      <c r="K41" s="28">
        <v>34931</v>
      </c>
      <c r="L41" s="28">
        <v>72345</v>
      </c>
      <c r="M41" s="28">
        <v>3512</v>
      </c>
      <c r="N41" s="28">
        <v>120</v>
      </c>
      <c r="O41" s="28">
        <v>57116</v>
      </c>
      <c r="P41" s="28">
        <v>2254</v>
      </c>
      <c r="Q41" s="28">
        <v>2334</v>
      </c>
      <c r="R41" s="28">
        <v>0</v>
      </c>
      <c r="S41" s="28">
        <v>2552</v>
      </c>
      <c r="T41" s="28">
        <v>2204</v>
      </c>
      <c r="U41" s="28">
        <v>440</v>
      </c>
      <c r="V41" s="28">
        <v>780</v>
      </c>
      <c r="W41" s="28">
        <v>2133</v>
      </c>
      <c r="X41" s="28">
        <v>292</v>
      </c>
      <c r="Y41" s="28">
        <v>6537</v>
      </c>
      <c r="Z41" s="28"/>
      <c r="AA41" s="28">
        <v>36763</v>
      </c>
      <c r="AB41" s="28">
        <v>89</v>
      </c>
    </row>
    <row r="42" spans="1:28" s="59" customFormat="1" ht="14.25" customHeight="1" x14ac:dyDescent="0.3">
      <c r="A42" s="44" t="s">
        <v>353</v>
      </c>
      <c r="B42" s="44" t="s">
        <v>414</v>
      </c>
      <c r="C42" s="44" t="s">
        <v>415</v>
      </c>
      <c r="D42" s="42" t="s">
        <v>416</v>
      </c>
      <c r="E42" s="28">
        <v>157</v>
      </c>
      <c r="F42" s="28">
        <v>156</v>
      </c>
      <c r="G42" s="28">
        <v>1074358</v>
      </c>
      <c r="H42" s="28"/>
      <c r="I42" s="28">
        <v>172667</v>
      </c>
      <c r="J42" s="28">
        <v>240126</v>
      </c>
      <c r="K42" s="28">
        <v>181086</v>
      </c>
      <c r="L42" s="28">
        <v>216704</v>
      </c>
      <c r="M42" s="28">
        <v>8403</v>
      </c>
      <c r="N42" s="28">
        <v>4071</v>
      </c>
      <c r="O42" s="28">
        <v>103650</v>
      </c>
      <c r="P42" s="28">
        <v>8399</v>
      </c>
      <c r="Q42" s="28">
        <v>2999</v>
      </c>
      <c r="R42" s="28">
        <v>83</v>
      </c>
      <c r="S42" s="28">
        <v>4884</v>
      </c>
      <c r="T42" s="28">
        <v>10951</v>
      </c>
      <c r="U42" s="28">
        <v>1681</v>
      </c>
      <c r="V42" s="28">
        <v>3573</v>
      </c>
      <c r="W42" s="28">
        <v>4108</v>
      </c>
      <c r="X42" s="28">
        <v>859</v>
      </c>
      <c r="Y42" s="28">
        <v>6118</v>
      </c>
      <c r="Z42" s="28"/>
      <c r="AA42" s="28">
        <v>79868</v>
      </c>
      <c r="AB42" s="28">
        <v>24128</v>
      </c>
    </row>
    <row r="43" spans="1:28" s="59" customFormat="1" ht="14.25" customHeight="1" x14ac:dyDescent="0.3">
      <c r="A43" s="44" t="s">
        <v>353</v>
      </c>
      <c r="B43" s="44" t="s">
        <v>417</v>
      </c>
      <c r="C43" s="44" t="s">
        <v>418</v>
      </c>
      <c r="D43" s="42" t="s">
        <v>419</v>
      </c>
      <c r="E43" s="28">
        <v>52</v>
      </c>
      <c r="F43" s="28">
        <v>51</v>
      </c>
      <c r="G43" s="28">
        <v>283415</v>
      </c>
      <c r="H43" s="28"/>
      <c r="I43" s="28">
        <v>60249</v>
      </c>
      <c r="J43" s="28">
        <v>59251</v>
      </c>
      <c r="K43" s="28">
        <v>45687</v>
      </c>
      <c r="L43" s="28">
        <v>55616</v>
      </c>
      <c r="M43" s="28">
        <v>1565</v>
      </c>
      <c r="N43" s="28">
        <v>668</v>
      </c>
      <c r="O43" s="28">
        <v>24005</v>
      </c>
      <c r="P43" s="28">
        <v>3607</v>
      </c>
      <c r="Q43" s="28">
        <v>870</v>
      </c>
      <c r="R43" s="28">
        <v>6</v>
      </c>
      <c r="S43" s="28">
        <v>531</v>
      </c>
      <c r="T43" s="28">
        <v>2730</v>
      </c>
      <c r="U43" s="28">
        <v>168</v>
      </c>
      <c r="V43" s="28">
        <v>1564</v>
      </c>
      <c r="W43" s="28">
        <v>407</v>
      </c>
      <c r="X43" s="28">
        <v>69</v>
      </c>
      <c r="Y43" s="28">
        <v>878</v>
      </c>
      <c r="Z43" s="28"/>
      <c r="AA43" s="28">
        <v>25483</v>
      </c>
      <c r="AB43" s="28">
        <v>61</v>
      </c>
    </row>
    <row r="44" spans="1:28" s="59" customFormat="1" ht="14.25" customHeight="1" x14ac:dyDescent="0.3">
      <c r="A44" s="44" t="s">
        <v>353</v>
      </c>
      <c r="B44" s="44" t="s">
        <v>420</v>
      </c>
      <c r="C44" s="44" t="s">
        <v>421</v>
      </c>
      <c r="D44" s="42" t="s">
        <v>422</v>
      </c>
      <c r="E44" s="28">
        <v>414</v>
      </c>
      <c r="F44" s="28">
        <v>408</v>
      </c>
      <c r="G44" s="28">
        <v>1606714</v>
      </c>
      <c r="H44" s="28"/>
      <c r="I44" s="28">
        <v>301950</v>
      </c>
      <c r="J44" s="28">
        <v>518243</v>
      </c>
      <c r="K44" s="28">
        <v>219960</v>
      </c>
      <c r="L44" s="28">
        <v>242752</v>
      </c>
      <c r="M44" s="28">
        <v>11060</v>
      </c>
      <c r="N44" s="28">
        <v>2380</v>
      </c>
      <c r="O44" s="28">
        <v>117210</v>
      </c>
      <c r="P44" s="28">
        <v>24112</v>
      </c>
      <c r="Q44" s="28">
        <v>4243</v>
      </c>
      <c r="R44" s="28">
        <v>185</v>
      </c>
      <c r="S44" s="28">
        <v>10548</v>
      </c>
      <c r="T44" s="28">
        <v>8022</v>
      </c>
      <c r="U44" s="28">
        <v>1305</v>
      </c>
      <c r="V44" s="28">
        <v>1901</v>
      </c>
      <c r="W44" s="28">
        <v>10413</v>
      </c>
      <c r="X44" s="28">
        <v>388</v>
      </c>
      <c r="Y44" s="28">
        <v>11363</v>
      </c>
      <c r="Z44" s="28"/>
      <c r="AA44" s="28">
        <v>114610</v>
      </c>
      <c r="AB44" s="28">
        <v>6069</v>
      </c>
    </row>
    <row r="45" spans="1:28" s="59" customFormat="1" ht="14.25" customHeight="1" x14ac:dyDescent="0.3">
      <c r="A45" s="44" t="s">
        <v>353</v>
      </c>
      <c r="B45" s="44" t="s">
        <v>423</v>
      </c>
      <c r="C45" s="44" t="s">
        <v>424</v>
      </c>
      <c r="D45" s="42" t="s">
        <v>425</v>
      </c>
      <c r="E45" s="28">
        <v>168</v>
      </c>
      <c r="F45" s="28">
        <v>164</v>
      </c>
      <c r="G45" s="28">
        <v>1102043</v>
      </c>
      <c r="H45" s="28"/>
      <c r="I45" s="28">
        <v>136054</v>
      </c>
      <c r="J45" s="28">
        <v>270450</v>
      </c>
      <c r="K45" s="28">
        <v>215981</v>
      </c>
      <c r="L45" s="28">
        <v>164500</v>
      </c>
      <c r="M45" s="28">
        <v>17826</v>
      </c>
      <c r="N45" s="28">
        <v>2669</v>
      </c>
      <c r="O45" s="28">
        <v>108382</v>
      </c>
      <c r="P45" s="28">
        <v>7156</v>
      </c>
      <c r="Q45" s="28">
        <v>2024</v>
      </c>
      <c r="R45" s="28">
        <v>250</v>
      </c>
      <c r="S45" s="28">
        <v>11714</v>
      </c>
      <c r="T45" s="28">
        <v>7581</v>
      </c>
      <c r="U45" s="28">
        <v>1088</v>
      </c>
      <c r="V45" s="28">
        <v>4092</v>
      </c>
      <c r="W45" s="28">
        <v>2854</v>
      </c>
      <c r="X45" s="28">
        <v>901</v>
      </c>
      <c r="Y45" s="28">
        <v>4114</v>
      </c>
      <c r="Z45" s="28"/>
      <c r="AA45" s="28">
        <v>99288</v>
      </c>
      <c r="AB45" s="28">
        <v>45119</v>
      </c>
    </row>
    <row r="46" spans="1:28" s="59" customFormat="1" ht="14.25" customHeight="1" x14ac:dyDescent="0.3">
      <c r="A46" s="44" t="s">
        <v>353</v>
      </c>
      <c r="B46" s="44" t="s">
        <v>426</v>
      </c>
      <c r="C46" s="44" t="s">
        <v>427</v>
      </c>
      <c r="D46" s="42" t="s">
        <v>428</v>
      </c>
      <c r="E46" s="28">
        <v>88</v>
      </c>
      <c r="F46" s="28">
        <v>87</v>
      </c>
      <c r="G46" s="28">
        <v>636692</v>
      </c>
      <c r="H46" s="28"/>
      <c r="I46" s="28">
        <v>96932</v>
      </c>
      <c r="J46" s="28">
        <v>165679</v>
      </c>
      <c r="K46" s="28">
        <v>118286</v>
      </c>
      <c r="L46" s="28">
        <v>100145</v>
      </c>
      <c r="M46" s="28">
        <v>4209</v>
      </c>
      <c r="N46" s="28">
        <v>384</v>
      </c>
      <c r="O46" s="28">
        <v>49092</v>
      </c>
      <c r="P46" s="28">
        <v>10269</v>
      </c>
      <c r="Q46" s="28">
        <v>1950</v>
      </c>
      <c r="R46" s="28">
        <v>160</v>
      </c>
      <c r="S46" s="28">
        <v>6056</v>
      </c>
      <c r="T46" s="28">
        <v>4872</v>
      </c>
      <c r="U46" s="28">
        <v>718</v>
      </c>
      <c r="V46" s="28">
        <v>3842</v>
      </c>
      <c r="W46" s="28">
        <v>3641</v>
      </c>
      <c r="X46" s="28">
        <v>293</v>
      </c>
      <c r="Y46" s="28">
        <v>2178</v>
      </c>
      <c r="Z46" s="28"/>
      <c r="AA46" s="28">
        <v>45955</v>
      </c>
      <c r="AB46" s="28">
        <v>22031</v>
      </c>
    </row>
    <row r="47" spans="1:28" s="59" customFormat="1" ht="14.25" customHeight="1" x14ac:dyDescent="0.3">
      <c r="A47" s="44" t="s">
        <v>353</v>
      </c>
      <c r="B47" s="44" t="s">
        <v>429</v>
      </c>
      <c r="C47" s="44" t="s">
        <v>430</v>
      </c>
      <c r="D47" s="42" t="s">
        <v>431</v>
      </c>
      <c r="E47" s="28">
        <v>68</v>
      </c>
      <c r="F47" s="28">
        <v>67</v>
      </c>
      <c r="G47" s="28">
        <v>455380</v>
      </c>
      <c r="H47" s="28"/>
      <c r="I47" s="28">
        <v>91718</v>
      </c>
      <c r="J47" s="28">
        <v>110736</v>
      </c>
      <c r="K47" s="28">
        <v>64608</v>
      </c>
      <c r="L47" s="28">
        <v>69977</v>
      </c>
      <c r="M47" s="28">
        <v>5505</v>
      </c>
      <c r="N47" s="28">
        <v>833</v>
      </c>
      <c r="O47" s="28">
        <v>35508</v>
      </c>
      <c r="P47" s="28">
        <v>2037</v>
      </c>
      <c r="Q47" s="28">
        <v>955</v>
      </c>
      <c r="R47" s="28">
        <v>28</v>
      </c>
      <c r="S47" s="28">
        <v>6591</v>
      </c>
      <c r="T47" s="28">
        <v>3755</v>
      </c>
      <c r="U47" s="28">
        <v>1664</v>
      </c>
      <c r="V47" s="28">
        <v>2623</v>
      </c>
      <c r="W47" s="28">
        <v>657</v>
      </c>
      <c r="X47" s="28">
        <v>186</v>
      </c>
      <c r="Y47" s="28">
        <v>3246</v>
      </c>
      <c r="Z47" s="28"/>
      <c r="AA47" s="28">
        <v>39761</v>
      </c>
      <c r="AB47" s="28">
        <v>14992</v>
      </c>
    </row>
    <row r="48" spans="1:28" s="59" customFormat="1" ht="14.25" customHeight="1" x14ac:dyDescent="0.3">
      <c r="A48" s="44" t="s">
        <v>353</v>
      </c>
      <c r="B48" s="44" t="s">
        <v>432</v>
      </c>
      <c r="C48" s="44" t="s">
        <v>433</v>
      </c>
      <c r="D48" s="42" t="s">
        <v>434</v>
      </c>
      <c r="E48" s="28">
        <v>69</v>
      </c>
      <c r="F48" s="28">
        <v>67</v>
      </c>
      <c r="G48" s="28">
        <v>455526</v>
      </c>
      <c r="H48" s="28"/>
      <c r="I48" s="28">
        <v>69537</v>
      </c>
      <c r="J48" s="28">
        <v>108279</v>
      </c>
      <c r="K48" s="28">
        <v>86006</v>
      </c>
      <c r="L48" s="28">
        <v>82444</v>
      </c>
      <c r="M48" s="28">
        <v>7897</v>
      </c>
      <c r="N48" s="28">
        <v>409</v>
      </c>
      <c r="O48" s="28">
        <v>40512</v>
      </c>
      <c r="P48" s="28">
        <v>2592</v>
      </c>
      <c r="Q48" s="28">
        <v>1619</v>
      </c>
      <c r="R48" s="28">
        <v>64</v>
      </c>
      <c r="S48" s="28">
        <v>1738</v>
      </c>
      <c r="T48" s="28">
        <v>3639</v>
      </c>
      <c r="U48" s="28">
        <v>275</v>
      </c>
      <c r="V48" s="28">
        <v>1652</v>
      </c>
      <c r="W48" s="28">
        <v>855</v>
      </c>
      <c r="X48" s="28">
        <v>100</v>
      </c>
      <c r="Y48" s="28">
        <v>1998</v>
      </c>
      <c r="Z48" s="28"/>
      <c r="AA48" s="28">
        <v>32603</v>
      </c>
      <c r="AB48" s="28">
        <v>13307</v>
      </c>
    </row>
    <row r="49" spans="1:28" s="59" customFormat="1" ht="14.25" customHeight="1" x14ac:dyDescent="0.3">
      <c r="A49" s="44" t="s">
        <v>353</v>
      </c>
      <c r="B49" s="44" t="s">
        <v>435</v>
      </c>
      <c r="C49" s="44" t="s">
        <v>436</v>
      </c>
      <c r="D49" s="42" t="s">
        <v>437</v>
      </c>
      <c r="E49" s="28">
        <v>137</v>
      </c>
      <c r="F49" s="28">
        <v>135</v>
      </c>
      <c r="G49" s="28">
        <v>1090555</v>
      </c>
      <c r="H49" s="28"/>
      <c r="I49" s="28">
        <v>144036</v>
      </c>
      <c r="J49" s="28">
        <v>260157</v>
      </c>
      <c r="K49" s="28">
        <v>202570</v>
      </c>
      <c r="L49" s="28">
        <v>186016</v>
      </c>
      <c r="M49" s="28">
        <v>11329</v>
      </c>
      <c r="N49" s="28">
        <v>762</v>
      </c>
      <c r="O49" s="28">
        <v>129592</v>
      </c>
      <c r="P49" s="28">
        <v>9359</v>
      </c>
      <c r="Q49" s="28">
        <v>1940</v>
      </c>
      <c r="R49" s="28">
        <v>222</v>
      </c>
      <c r="S49" s="28">
        <v>2676</v>
      </c>
      <c r="T49" s="28">
        <v>6888</v>
      </c>
      <c r="U49" s="28">
        <v>1351</v>
      </c>
      <c r="V49" s="28">
        <v>6173</v>
      </c>
      <c r="W49" s="28">
        <v>2659</v>
      </c>
      <c r="X49" s="28">
        <v>440</v>
      </c>
      <c r="Y49" s="28">
        <v>13031</v>
      </c>
      <c r="Z49" s="28"/>
      <c r="AA49" s="28">
        <v>91595</v>
      </c>
      <c r="AB49" s="28">
        <v>19759</v>
      </c>
    </row>
    <row r="50" spans="1:28" s="59" customFormat="1" ht="14.25" customHeight="1" x14ac:dyDescent="0.3">
      <c r="A50" s="44" t="s">
        <v>353</v>
      </c>
      <c r="B50" s="44" t="s">
        <v>438</v>
      </c>
      <c r="C50" s="44" t="s">
        <v>439</v>
      </c>
      <c r="D50" s="42" t="s">
        <v>440</v>
      </c>
      <c r="E50" s="28">
        <v>345</v>
      </c>
      <c r="F50" s="28">
        <v>343</v>
      </c>
      <c r="G50" s="28">
        <v>1405311</v>
      </c>
      <c r="H50" s="28"/>
      <c r="I50" s="28">
        <v>225540</v>
      </c>
      <c r="J50" s="28">
        <v>367176</v>
      </c>
      <c r="K50" s="28">
        <v>305927</v>
      </c>
      <c r="L50" s="28">
        <v>121631</v>
      </c>
      <c r="M50" s="28">
        <v>13589</v>
      </c>
      <c r="N50" s="28">
        <v>3112</v>
      </c>
      <c r="O50" s="28">
        <v>157576</v>
      </c>
      <c r="P50" s="28">
        <v>4099</v>
      </c>
      <c r="Q50" s="28">
        <v>2055</v>
      </c>
      <c r="R50" s="28">
        <v>171</v>
      </c>
      <c r="S50" s="28">
        <v>11826</v>
      </c>
      <c r="T50" s="28">
        <v>2563</v>
      </c>
      <c r="U50" s="28">
        <v>1173</v>
      </c>
      <c r="V50" s="28">
        <v>1908</v>
      </c>
      <c r="W50" s="28">
        <v>2225</v>
      </c>
      <c r="X50" s="28">
        <v>369</v>
      </c>
      <c r="Y50" s="28">
        <v>11399</v>
      </c>
      <c r="Z50" s="28"/>
      <c r="AA50" s="28">
        <v>110833</v>
      </c>
      <c r="AB50" s="28">
        <v>62139</v>
      </c>
    </row>
    <row r="51" spans="1:28" s="59" customFormat="1" ht="14.25" customHeight="1" x14ac:dyDescent="0.3">
      <c r="A51" s="44" t="s">
        <v>353</v>
      </c>
      <c r="B51" s="44" t="s">
        <v>441</v>
      </c>
      <c r="C51" s="44" t="s">
        <v>442</v>
      </c>
      <c r="D51" s="42" t="s">
        <v>443</v>
      </c>
      <c r="E51" s="28">
        <v>62</v>
      </c>
      <c r="F51" s="28">
        <v>62</v>
      </c>
      <c r="G51" s="28">
        <v>373764</v>
      </c>
      <c r="H51" s="28"/>
      <c r="I51" s="28">
        <v>55128</v>
      </c>
      <c r="J51" s="28">
        <v>105893</v>
      </c>
      <c r="K51" s="28">
        <v>49900</v>
      </c>
      <c r="L51" s="28">
        <v>90285</v>
      </c>
      <c r="M51" s="28">
        <v>3891</v>
      </c>
      <c r="N51" s="28">
        <v>96</v>
      </c>
      <c r="O51" s="28">
        <v>20354</v>
      </c>
      <c r="P51" s="28">
        <v>4200</v>
      </c>
      <c r="Q51" s="28">
        <v>995</v>
      </c>
      <c r="R51" s="28">
        <v>0</v>
      </c>
      <c r="S51" s="28">
        <v>1273</v>
      </c>
      <c r="T51" s="28">
        <v>2409</v>
      </c>
      <c r="U51" s="28">
        <v>134</v>
      </c>
      <c r="V51" s="28">
        <v>1275</v>
      </c>
      <c r="W51" s="28">
        <v>1027</v>
      </c>
      <c r="X51" s="28">
        <v>130</v>
      </c>
      <c r="Y51" s="28">
        <v>2744</v>
      </c>
      <c r="Z51" s="28"/>
      <c r="AA51" s="28">
        <v>31511</v>
      </c>
      <c r="AB51" s="28">
        <v>2519</v>
      </c>
    </row>
    <row r="52" spans="1:28" s="59" customFormat="1" ht="14.25" customHeight="1" x14ac:dyDescent="0.3">
      <c r="A52" s="44" t="s">
        <v>353</v>
      </c>
      <c r="B52" s="44" t="s">
        <v>444</v>
      </c>
      <c r="C52" s="44" t="s">
        <v>445</v>
      </c>
      <c r="D52" s="42" t="s">
        <v>446</v>
      </c>
      <c r="E52" s="28">
        <v>130</v>
      </c>
      <c r="F52" s="28">
        <v>129</v>
      </c>
      <c r="G52" s="28">
        <v>713835</v>
      </c>
      <c r="H52" s="28"/>
      <c r="I52" s="28">
        <v>117086</v>
      </c>
      <c r="J52" s="28">
        <v>209980</v>
      </c>
      <c r="K52" s="28">
        <v>106007</v>
      </c>
      <c r="L52" s="28">
        <v>92922</v>
      </c>
      <c r="M52" s="28">
        <v>8289</v>
      </c>
      <c r="N52" s="28">
        <v>773</v>
      </c>
      <c r="O52" s="28">
        <v>63200</v>
      </c>
      <c r="P52" s="28">
        <v>6759</v>
      </c>
      <c r="Q52" s="28">
        <v>2452</v>
      </c>
      <c r="R52" s="28">
        <v>1299</v>
      </c>
      <c r="S52" s="28">
        <v>9021</v>
      </c>
      <c r="T52" s="28">
        <v>3256</v>
      </c>
      <c r="U52" s="28">
        <v>971</v>
      </c>
      <c r="V52" s="28">
        <v>369</v>
      </c>
      <c r="W52" s="28">
        <v>2348</v>
      </c>
      <c r="X52" s="28">
        <v>102</v>
      </c>
      <c r="Y52" s="28">
        <v>1997</v>
      </c>
      <c r="Z52" s="28"/>
      <c r="AA52" s="28">
        <v>57355</v>
      </c>
      <c r="AB52" s="28">
        <v>29649</v>
      </c>
    </row>
    <row r="53" spans="1:28" s="59" customFormat="1" ht="14.25" customHeight="1" x14ac:dyDescent="0.3">
      <c r="A53" s="44" t="s">
        <v>353</v>
      </c>
      <c r="B53" s="44" t="s">
        <v>447</v>
      </c>
      <c r="C53" s="44" t="s">
        <v>448</v>
      </c>
      <c r="D53" s="42" t="s">
        <v>449</v>
      </c>
      <c r="E53" s="28">
        <v>55</v>
      </c>
      <c r="F53" s="28">
        <v>55</v>
      </c>
      <c r="G53" s="28">
        <v>426365</v>
      </c>
      <c r="H53" s="28"/>
      <c r="I53" s="28">
        <v>60630</v>
      </c>
      <c r="J53" s="28">
        <v>100220</v>
      </c>
      <c r="K53" s="28">
        <v>51490</v>
      </c>
      <c r="L53" s="28">
        <v>88774</v>
      </c>
      <c r="M53" s="28">
        <v>4101</v>
      </c>
      <c r="N53" s="28">
        <v>49</v>
      </c>
      <c r="O53" s="28">
        <v>54269</v>
      </c>
      <c r="P53" s="28">
        <v>3674</v>
      </c>
      <c r="Q53" s="28">
        <v>1217</v>
      </c>
      <c r="R53" s="28">
        <v>50</v>
      </c>
      <c r="S53" s="28">
        <v>1683</v>
      </c>
      <c r="T53" s="28">
        <v>2145</v>
      </c>
      <c r="U53" s="28">
        <v>704</v>
      </c>
      <c r="V53" s="28">
        <v>2112</v>
      </c>
      <c r="W53" s="28">
        <v>1002</v>
      </c>
      <c r="X53" s="28">
        <v>258</v>
      </c>
      <c r="Y53" s="28">
        <v>3565</v>
      </c>
      <c r="Z53" s="28"/>
      <c r="AA53" s="28">
        <v>39180</v>
      </c>
      <c r="AB53" s="28">
        <v>11242</v>
      </c>
    </row>
    <row r="54" spans="1:28" s="59" customFormat="1" ht="14.25" customHeight="1" x14ac:dyDescent="0.3">
      <c r="A54" s="44" t="s">
        <v>353</v>
      </c>
      <c r="B54" s="44" t="s">
        <v>450</v>
      </c>
      <c r="C54" s="44" t="s">
        <v>451</v>
      </c>
      <c r="D54" s="42" t="s">
        <v>452</v>
      </c>
      <c r="E54" s="28">
        <v>158</v>
      </c>
      <c r="F54" s="28">
        <v>156</v>
      </c>
      <c r="G54" s="28">
        <v>1013556</v>
      </c>
      <c r="H54" s="28"/>
      <c r="I54" s="28">
        <v>182625</v>
      </c>
      <c r="J54" s="28">
        <v>286681</v>
      </c>
      <c r="K54" s="28">
        <v>98320</v>
      </c>
      <c r="L54" s="28">
        <v>203165</v>
      </c>
      <c r="M54" s="28">
        <v>6225</v>
      </c>
      <c r="N54" s="28">
        <v>193</v>
      </c>
      <c r="O54" s="28">
        <v>97209</v>
      </c>
      <c r="P54" s="28">
        <v>7718</v>
      </c>
      <c r="Q54" s="28">
        <v>5112</v>
      </c>
      <c r="R54" s="28">
        <v>792</v>
      </c>
      <c r="S54" s="28">
        <v>4409</v>
      </c>
      <c r="T54" s="28">
        <v>7009</v>
      </c>
      <c r="U54" s="28">
        <v>433</v>
      </c>
      <c r="V54" s="28">
        <v>2591</v>
      </c>
      <c r="W54" s="28">
        <v>5045</v>
      </c>
      <c r="X54" s="28">
        <v>672</v>
      </c>
      <c r="Y54" s="28">
        <v>11904</v>
      </c>
      <c r="Z54" s="28"/>
      <c r="AA54" s="28">
        <v>89856</v>
      </c>
      <c r="AB54" s="28">
        <v>3597</v>
      </c>
    </row>
    <row r="55" spans="1:28" s="59" customFormat="1" ht="14.25" customHeight="1" x14ac:dyDescent="0.3">
      <c r="A55" s="44" t="s">
        <v>353</v>
      </c>
      <c r="B55" s="44" t="s">
        <v>453</v>
      </c>
      <c r="C55" s="44" t="s">
        <v>454</v>
      </c>
      <c r="D55" s="42" t="s">
        <v>455</v>
      </c>
      <c r="E55" s="28">
        <v>174</v>
      </c>
      <c r="F55" s="28">
        <v>173</v>
      </c>
      <c r="G55" s="28">
        <v>716492</v>
      </c>
      <c r="H55" s="28"/>
      <c r="I55" s="28">
        <v>162398</v>
      </c>
      <c r="J55" s="28">
        <v>187094</v>
      </c>
      <c r="K55" s="28">
        <v>95364</v>
      </c>
      <c r="L55" s="28">
        <v>110978</v>
      </c>
      <c r="M55" s="28">
        <v>4146</v>
      </c>
      <c r="N55" s="28">
        <v>381</v>
      </c>
      <c r="O55" s="28">
        <v>42257</v>
      </c>
      <c r="P55" s="28">
        <v>7051</v>
      </c>
      <c r="Q55" s="28">
        <v>2850</v>
      </c>
      <c r="R55" s="28">
        <v>192</v>
      </c>
      <c r="S55" s="28">
        <v>5574</v>
      </c>
      <c r="T55" s="28">
        <v>3890</v>
      </c>
      <c r="U55" s="28">
        <v>470</v>
      </c>
      <c r="V55" s="28">
        <v>2830</v>
      </c>
      <c r="W55" s="28">
        <v>1122</v>
      </c>
      <c r="X55" s="28">
        <v>370</v>
      </c>
      <c r="Y55" s="28">
        <v>10181</v>
      </c>
      <c r="Z55" s="28"/>
      <c r="AA55" s="28">
        <v>73233</v>
      </c>
      <c r="AB55" s="28">
        <v>6111</v>
      </c>
    </row>
    <row r="56" spans="1:28" s="59" customFormat="1" ht="14.25" customHeight="1" x14ac:dyDescent="0.3">
      <c r="A56" s="44" t="s">
        <v>353</v>
      </c>
      <c r="B56" s="44" t="s">
        <v>456</v>
      </c>
      <c r="C56" s="44" t="s">
        <v>457</v>
      </c>
      <c r="D56" s="42" t="s">
        <v>458</v>
      </c>
      <c r="E56" s="28">
        <v>88</v>
      </c>
      <c r="F56" s="28">
        <v>86</v>
      </c>
      <c r="G56" s="28">
        <v>619260</v>
      </c>
      <c r="H56" s="28"/>
      <c r="I56" s="28">
        <v>82791</v>
      </c>
      <c r="J56" s="28">
        <v>185527</v>
      </c>
      <c r="K56" s="28">
        <v>119571</v>
      </c>
      <c r="L56" s="28">
        <v>49486</v>
      </c>
      <c r="M56" s="28">
        <v>6187</v>
      </c>
      <c r="N56" s="28">
        <v>1700</v>
      </c>
      <c r="O56" s="28">
        <v>60342</v>
      </c>
      <c r="P56" s="28">
        <v>2890</v>
      </c>
      <c r="Q56" s="28">
        <v>1144</v>
      </c>
      <c r="R56" s="28">
        <v>97</v>
      </c>
      <c r="S56" s="28">
        <v>14179</v>
      </c>
      <c r="T56" s="28">
        <v>4486</v>
      </c>
      <c r="U56" s="28">
        <v>881</v>
      </c>
      <c r="V56" s="28">
        <v>5132</v>
      </c>
      <c r="W56" s="28">
        <v>2423</v>
      </c>
      <c r="X56" s="28">
        <v>149</v>
      </c>
      <c r="Y56" s="28">
        <v>2346</v>
      </c>
      <c r="Z56" s="28"/>
      <c r="AA56" s="28">
        <v>53306</v>
      </c>
      <c r="AB56" s="28">
        <v>26623</v>
      </c>
    </row>
    <row r="57" spans="1:28" s="59" customFormat="1" ht="14.25" customHeight="1" x14ac:dyDescent="0.3">
      <c r="A57" s="44" t="s">
        <v>353</v>
      </c>
      <c r="B57" s="44" t="s">
        <v>459</v>
      </c>
      <c r="C57" s="44" t="s">
        <v>460</v>
      </c>
      <c r="D57" s="42" t="s">
        <v>461</v>
      </c>
      <c r="E57" s="28">
        <v>77</v>
      </c>
      <c r="F57" s="28">
        <v>77</v>
      </c>
      <c r="G57" s="28">
        <v>551392</v>
      </c>
      <c r="H57" s="28"/>
      <c r="I57" s="28">
        <v>95125</v>
      </c>
      <c r="J57" s="28">
        <v>186728</v>
      </c>
      <c r="K57" s="28">
        <v>37736</v>
      </c>
      <c r="L57" s="28">
        <v>135467</v>
      </c>
      <c r="M57" s="28">
        <v>1760</v>
      </c>
      <c r="N57" s="28">
        <v>30</v>
      </c>
      <c r="O57" s="28">
        <v>33221</v>
      </c>
      <c r="P57" s="28">
        <v>4632</v>
      </c>
      <c r="Q57" s="28">
        <v>1020</v>
      </c>
      <c r="R57" s="28">
        <v>32</v>
      </c>
      <c r="S57" s="28">
        <v>1498</v>
      </c>
      <c r="T57" s="28">
        <v>4884</v>
      </c>
      <c r="U57" s="28">
        <v>84</v>
      </c>
      <c r="V57" s="28">
        <v>485</v>
      </c>
      <c r="W57" s="28">
        <v>970</v>
      </c>
      <c r="X57" s="28">
        <v>104</v>
      </c>
      <c r="Y57" s="28">
        <v>4334</v>
      </c>
      <c r="Z57" s="28"/>
      <c r="AA57" s="28">
        <v>42823</v>
      </c>
      <c r="AB57" s="28">
        <v>459</v>
      </c>
    </row>
    <row r="58" spans="1:28" s="59" customFormat="1" ht="14.25" customHeight="1" x14ac:dyDescent="0.3">
      <c r="A58" s="44" t="s">
        <v>353</v>
      </c>
      <c r="B58" s="44" t="s">
        <v>462</v>
      </c>
      <c r="C58" s="44" t="s">
        <v>463</v>
      </c>
      <c r="D58" s="42" t="s">
        <v>464</v>
      </c>
      <c r="E58" s="28">
        <v>71</v>
      </c>
      <c r="F58" s="28">
        <v>70</v>
      </c>
      <c r="G58" s="28">
        <v>524601</v>
      </c>
      <c r="H58" s="28"/>
      <c r="I58" s="28">
        <v>73252</v>
      </c>
      <c r="J58" s="28">
        <v>145315</v>
      </c>
      <c r="K58" s="28">
        <v>98060</v>
      </c>
      <c r="L58" s="28">
        <v>90863</v>
      </c>
      <c r="M58" s="28">
        <v>6001</v>
      </c>
      <c r="N58" s="28">
        <v>1497</v>
      </c>
      <c r="O58" s="28">
        <v>38269</v>
      </c>
      <c r="P58" s="28">
        <v>6099</v>
      </c>
      <c r="Q58" s="28">
        <v>307</v>
      </c>
      <c r="R58" s="28">
        <v>164</v>
      </c>
      <c r="S58" s="28">
        <v>4135</v>
      </c>
      <c r="T58" s="28">
        <v>3613</v>
      </c>
      <c r="U58" s="28">
        <v>494</v>
      </c>
      <c r="V58" s="28">
        <v>4278</v>
      </c>
      <c r="W58" s="28">
        <v>2056</v>
      </c>
      <c r="X58" s="28">
        <v>413</v>
      </c>
      <c r="Y58" s="28">
        <v>3203</v>
      </c>
      <c r="Z58" s="28"/>
      <c r="AA58" s="28">
        <v>27972</v>
      </c>
      <c r="AB58" s="28">
        <v>18610</v>
      </c>
    </row>
    <row r="59" spans="1:28" s="59" customFormat="1" ht="14.25" customHeight="1" x14ac:dyDescent="0.3">
      <c r="A59" s="44" t="s">
        <v>353</v>
      </c>
      <c r="B59" s="44" t="s">
        <v>465</v>
      </c>
      <c r="C59" s="44" t="s">
        <v>466</v>
      </c>
      <c r="D59" s="42" t="s">
        <v>467</v>
      </c>
      <c r="E59" s="28">
        <v>176</v>
      </c>
      <c r="F59" s="28">
        <v>172</v>
      </c>
      <c r="G59" s="28">
        <v>785421</v>
      </c>
      <c r="H59" s="28"/>
      <c r="I59" s="28">
        <v>177169</v>
      </c>
      <c r="J59" s="28">
        <v>250278</v>
      </c>
      <c r="K59" s="28">
        <v>88072</v>
      </c>
      <c r="L59" s="28">
        <v>111217</v>
      </c>
      <c r="M59" s="28">
        <v>3214</v>
      </c>
      <c r="N59" s="28">
        <v>5</v>
      </c>
      <c r="O59" s="28">
        <v>64638</v>
      </c>
      <c r="P59" s="28">
        <v>5161</v>
      </c>
      <c r="Q59" s="28">
        <v>1794</v>
      </c>
      <c r="R59" s="28">
        <v>80</v>
      </c>
      <c r="S59" s="28">
        <v>5184</v>
      </c>
      <c r="T59" s="28">
        <v>4281</v>
      </c>
      <c r="U59" s="28">
        <v>1613</v>
      </c>
      <c r="V59" s="28">
        <v>2191</v>
      </c>
      <c r="W59" s="28">
        <v>1032</v>
      </c>
      <c r="X59" s="28">
        <v>682</v>
      </c>
      <c r="Y59" s="28">
        <v>6696</v>
      </c>
      <c r="Z59" s="28"/>
      <c r="AA59" s="28">
        <v>61795</v>
      </c>
      <c r="AB59" s="28">
        <v>319</v>
      </c>
    </row>
    <row r="60" spans="1:28" s="59" customFormat="1" ht="14.25" customHeight="1" x14ac:dyDescent="0.3">
      <c r="A60" s="44" t="s">
        <v>353</v>
      </c>
      <c r="B60" s="44" t="s">
        <v>468</v>
      </c>
      <c r="C60" s="44" t="s">
        <v>469</v>
      </c>
      <c r="D60" s="42" t="s">
        <v>470</v>
      </c>
      <c r="E60" s="28">
        <v>268</v>
      </c>
      <c r="F60" s="28">
        <v>266</v>
      </c>
      <c r="G60" s="28">
        <v>1651009</v>
      </c>
      <c r="H60" s="28"/>
      <c r="I60" s="28">
        <v>295442</v>
      </c>
      <c r="J60" s="28">
        <v>436008</v>
      </c>
      <c r="K60" s="28">
        <v>300376</v>
      </c>
      <c r="L60" s="28">
        <v>170715</v>
      </c>
      <c r="M60" s="28">
        <v>31852</v>
      </c>
      <c r="N60" s="28">
        <v>1702</v>
      </c>
      <c r="O60" s="28">
        <v>132379</v>
      </c>
      <c r="P60" s="28">
        <v>12204</v>
      </c>
      <c r="Q60" s="28">
        <v>4634</v>
      </c>
      <c r="R60" s="28">
        <v>102</v>
      </c>
      <c r="S60" s="28">
        <v>23851</v>
      </c>
      <c r="T60" s="28">
        <v>10259</v>
      </c>
      <c r="U60" s="28">
        <v>3423</v>
      </c>
      <c r="V60" s="28">
        <v>3954</v>
      </c>
      <c r="W60" s="28">
        <v>9259</v>
      </c>
      <c r="X60" s="28">
        <v>449</v>
      </c>
      <c r="Y60" s="28">
        <v>8871</v>
      </c>
      <c r="Z60" s="28"/>
      <c r="AA60" s="28">
        <v>164665</v>
      </c>
      <c r="AB60" s="28">
        <v>40864</v>
      </c>
    </row>
    <row r="61" spans="1:28" s="59" customFormat="1" ht="14.25" customHeight="1" x14ac:dyDescent="0.3">
      <c r="A61" s="44" t="s">
        <v>353</v>
      </c>
      <c r="B61" s="44" t="s">
        <v>471</v>
      </c>
      <c r="C61" s="44" t="s">
        <v>472</v>
      </c>
      <c r="D61" s="42" t="s">
        <v>473</v>
      </c>
      <c r="E61" s="28">
        <v>120</v>
      </c>
      <c r="F61" s="28">
        <v>120</v>
      </c>
      <c r="G61" s="28">
        <v>551586</v>
      </c>
      <c r="H61" s="28"/>
      <c r="I61" s="28">
        <v>139692</v>
      </c>
      <c r="J61" s="28">
        <v>163660</v>
      </c>
      <c r="K61" s="28">
        <v>77019</v>
      </c>
      <c r="L61" s="28">
        <v>60231</v>
      </c>
      <c r="M61" s="28">
        <v>4584</v>
      </c>
      <c r="N61" s="28">
        <v>138</v>
      </c>
      <c r="O61" s="28">
        <v>48518</v>
      </c>
      <c r="P61" s="28">
        <v>5639</v>
      </c>
      <c r="Q61" s="28">
        <v>1761</v>
      </c>
      <c r="R61" s="28">
        <v>142</v>
      </c>
      <c r="S61" s="28">
        <v>4817</v>
      </c>
      <c r="T61" s="28">
        <v>4098</v>
      </c>
      <c r="U61" s="28">
        <v>390</v>
      </c>
      <c r="V61" s="28">
        <v>2062</v>
      </c>
      <c r="W61" s="28">
        <v>1195</v>
      </c>
      <c r="X61" s="28">
        <v>144</v>
      </c>
      <c r="Y61" s="28">
        <v>2531</v>
      </c>
      <c r="Z61" s="28"/>
      <c r="AA61" s="28">
        <v>34534</v>
      </c>
      <c r="AB61" s="28">
        <v>431</v>
      </c>
    </row>
    <row r="62" spans="1:28" s="59" customFormat="1" ht="14.25" customHeight="1" x14ac:dyDescent="0.3">
      <c r="A62" s="44" t="s">
        <v>353</v>
      </c>
      <c r="B62" s="44" t="s">
        <v>474</v>
      </c>
      <c r="C62" s="44" t="s">
        <v>475</v>
      </c>
      <c r="D62" s="42" t="s">
        <v>476</v>
      </c>
      <c r="E62" s="28">
        <v>104</v>
      </c>
      <c r="F62" s="28">
        <v>104</v>
      </c>
      <c r="G62" s="28">
        <v>620452</v>
      </c>
      <c r="H62" s="28"/>
      <c r="I62" s="28">
        <v>97046</v>
      </c>
      <c r="J62" s="28">
        <v>175093</v>
      </c>
      <c r="K62" s="28">
        <v>57263</v>
      </c>
      <c r="L62" s="28">
        <v>124333</v>
      </c>
      <c r="M62" s="28">
        <v>10337</v>
      </c>
      <c r="N62" s="28">
        <v>0</v>
      </c>
      <c r="O62" s="28">
        <v>63715</v>
      </c>
      <c r="P62" s="28">
        <v>4464</v>
      </c>
      <c r="Q62" s="28">
        <v>2595</v>
      </c>
      <c r="R62" s="28">
        <v>41</v>
      </c>
      <c r="S62" s="28">
        <v>3824</v>
      </c>
      <c r="T62" s="28">
        <v>7483</v>
      </c>
      <c r="U62" s="28">
        <v>330</v>
      </c>
      <c r="V62" s="28">
        <v>164</v>
      </c>
      <c r="W62" s="28">
        <v>2337</v>
      </c>
      <c r="X62" s="28">
        <v>270</v>
      </c>
      <c r="Y62" s="28">
        <v>11976</v>
      </c>
      <c r="Z62" s="28"/>
      <c r="AA62" s="28">
        <v>56823</v>
      </c>
      <c r="AB62" s="28">
        <v>2358</v>
      </c>
    </row>
    <row r="63" spans="1:28" s="59" customFormat="1" ht="14.25" customHeight="1" x14ac:dyDescent="0.3">
      <c r="A63" s="44" t="s">
        <v>353</v>
      </c>
      <c r="B63" s="44" t="s">
        <v>477</v>
      </c>
      <c r="C63" s="44" t="s">
        <v>478</v>
      </c>
      <c r="D63" s="42" t="s">
        <v>479</v>
      </c>
      <c r="E63" s="28">
        <v>349</v>
      </c>
      <c r="F63" s="28">
        <v>344</v>
      </c>
      <c r="G63" s="28">
        <v>1478317</v>
      </c>
      <c r="H63" s="28"/>
      <c r="I63" s="28">
        <v>259720</v>
      </c>
      <c r="J63" s="28">
        <v>418865</v>
      </c>
      <c r="K63" s="28">
        <v>195695</v>
      </c>
      <c r="L63" s="28">
        <v>220387</v>
      </c>
      <c r="M63" s="28">
        <v>13453</v>
      </c>
      <c r="N63" s="28">
        <v>643</v>
      </c>
      <c r="O63" s="28">
        <v>150581</v>
      </c>
      <c r="P63" s="28">
        <v>22348</v>
      </c>
      <c r="Q63" s="28">
        <v>6605</v>
      </c>
      <c r="R63" s="28">
        <v>54</v>
      </c>
      <c r="S63" s="28">
        <v>9288</v>
      </c>
      <c r="T63" s="28">
        <v>14368</v>
      </c>
      <c r="U63" s="28">
        <v>1368</v>
      </c>
      <c r="V63" s="28">
        <v>4781</v>
      </c>
      <c r="W63" s="28">
        <v>5542</v>
      </c>
      <c r="X63" s="28">
        <v>517</v>
      </c>
      <c r="Y63" s="28">
        <v>18438</v>
      </c>
      <c r="Z63" s="28"/>
      <c r="AA63" s="28">
        <v>131105</v>
      </c>
      <c r="AB63" s="28">
        <v>4559</v>
      </c>
    </row>
    <row r="64" spans="1:28" s="59" customFormat="1" ht="14.25" customHeight="1" x14ac:dyDescent="0.3">
      <c r="A64" s="44" t="s">
        <v>480</v>
      </c>
      <c r="B64" s="44" t="s">
        <v>481</v>
      </c>
      <c r="C64" s="44" t="s">
        <v>482</v>
      </c>
      <c r="D64" s="42" t="s">
        <v>483</v>
      </c>
      <c r="E64" s="28">
        <v>36</v>
      </c>
      <c r="F64" s="28">
        <v>36</v>
      </c>
      <c r="G64" s="28">
        <v>219646</v>
      </c>
      <c r="H64" s="28"/>
      <c r="I64" s="28">
        <v>34069</v>
      </c>
      <c r="J64" s="28">
        <v>46920</v>
      </c>
      <c r="K64" s="28">
        <v>61318</v>
      </c>
      <c r="L64" s="28">
        <v>27590</v>
      </c>
      <c r="M64" s="28">
        <v>2320</v>
      </c>
      <c r="N64" s="28">
        <v>121</v>
      </c>
      <c r="O64" s="28">
        <v>14596</v>
      </c>
      <c r="P64" s="28">
        <v>1996</v>
      </c>
      <c r="Q64" s="28">
        <v>292</v>
      </c>
      <c r="R64" s="28">
        <v>3</v>
      </c>
      <c r="S64" s="28">
        <v>955</v>
      </c>
      <c r="T64" s="28">
        <v>2297</v>
      </c>
      <c r="U64" s="28">
        <v>515</v>
      </c>
      <c r="V64" s="28">
        <v>2321</v>
      </c>
      <c r="W64" s="28">
        <v>314</v>
      </c>
      <c r="X64" s="28">
        <v>44</v>
      </c>
      <c r="Y64" s="28">
        <v>773</v>
      </c>
      <c r="Z64" s="28"/>
      <c r="AA64" s="28">
        <v>18102</v>
      </c>
      <c r="AB64" s="28">
        <v>5100</v>
      </c>
    </row>
    <row r="65" spans="1:28" s="59" customFormat="1" ht="14.25" customHeight="1" x14ac:dyDescent="0.3">
      <c r="A65" s="44" t="s">
        <v>480</v>
      </c>
      <c r="B65" s="44" t="s">
        <v>484</v>
      </c>
      <c r="C65" s="44" t="s">
        <v>485</v>
      </c>
      <c r="D65" s="42" t="s">
        <v>486</v>
      </c>
      <c r="E65" s="28">
        <v>21</v>
      </c>
      <c r="F65" s="28">
        <v>21</v>
      </c>
      <c r="G65" s="28">
        <v>76305</v>
      </c>
      <c r="H65" s="28"/>
      <c r="I65" s="28">
        <v>14439</v>
      </c>
      <c r="J65" s="28">
        <v>32295</v>
      </c>
      <c r="K65" s="28">
        <v>7274</v>
      </c>
      <c r="L65" s="28">
        <v>5842</v>
      </c>
      <c r="M65" s="28">
        <v>154</v>
      </c>
      <c r="N65" s="28">
        <v>1</v>
      </c>
      <c r="O65" s="28">
        <v>6047</v>
      </c>
      <c r="P65" s="28">
        <v>712</v>
      </c>
      <c r="Q65" s="28">
        <v>96</v>
      </c>
      <c r="R65" s="28">
        <v>0</v>
      </c>
      <c r="S65" s="28">
        <v>255</v>
      </c>
      <c r="T65" s="28">
        <v>41</v>
      </c>
      <c r="U65" s="28">
        <v>25</v>
      </c>
      <c r="V65" s="28">
        <v>0</v>
      </c>
      <c r="W65" s="28">
        <v>3</v>
      </c>
      <c r="X65" s="28">
        <v>10</v>
      </c>
      <c r="Y65" s="28">
        <v>598</v>
      </c>
      <c r="Z65" s="28"/>
      <c r="AA65" s="28">
        <v>8510</v>
      </c>
      <c r="AB65" s="28">
        <v>3</v>
      </c>
    </row>
    <row r="66" spans="1:28" s="59" customFormat="1" ht="14.25" customHeight="1" x14ac:dyDescent="0.3">
      <c r="A66" s="44" t="s">
        <v>480</v>
      </c>
      <c r="B66" s="44" t="s">
        <v>487</v>
      </c>
      <c r="C66" s="44" t="s">
        <v>488</v>
      </c>
      <c r="D66" s="42" t="s">
        <v>489</v>
      </c>
      <c r="E66" s="28">
        <v>39</v>
      </c>
      <c r="F66" s="28">
        <v>38</v>
      </c>
      <c r="G66" s="28">
        <v>159476</v>
      </c>
      <c r="H66" s="28"/>
      <c r="I66" s="28">
        <v>20339</v>
      </c>
      <c r="J66" s="28">
        <v>61284</v>
      </c>
      <c r="K66" s="28">
        <v>14228</v>
      </c>
      <c r="L66" s="28">
        <v>30199</v>
      </c>
      <c r="M66" s="28">
        <v>1684</v>
      </c>
      <c r="N66" s="28">
        <v>0</v>
      </c>
      <c r="O66" s="28">
        <v>9801</v>
      </c>
      <c r="P66" s="28">
        <v>1564</v>
      </c>
      <c r="Q66" s="28">
        <v>240</v>
      </c>
      <c r="R66" s="28">
        <v>0</v>
      </c>
      <c r="S66" s="28">
        <v>510</v>
      </c>
      <c r="T66" s="28">
        <v>1580</v>
      </c>
      <c r="U66" s="28">
        <v>80</v>
      </c>
      <c r="V66" s="28">
        <v>2</v>
      </c>
      <c r="W66" s="28">
        <v>105</v>
      </c>
      <c r="X66" s="28">
        <v>69</v>
      </c>
      <c r="Y66" s="28">
        <v>566</v>
      </c>
      <c r="Z66" s="28"/>
      <c r="AA66" s="28">
        <v>17210</v>
      </c>
      <c r="AB66" s="28">
        <v>15</v>
      </c>
    </row>
    <row r="67" spans="1:28" s="59" customFormat="1" ht="14.25" customHeight="1" x14ac:dyDescent="0.3">
      <c r="A67" s="44" t="s">
        <v>480</v>
      </c>
      <c r="B67" s="44" t="s">
        <v>490</v>
      </c>
      <c r="C67" s="44" t="s">
        <v>491</v>
      </c>
      <c r="D67" s="42" t="s">
        <v>492</v>
      </c>
      <c r="E67" s="28">
        <v>22</v>
      </c>
      <c r="F67" s="28">
        <v>22</v>
      </c>
      <c r="G67" s="28">
        <v>80593</v>
      </c>
      <c r="H67" s="28"/>
      <c r="I67" s="28">
        <v>13428</v>
      </c>
      <c r="J67" s="28">
        <v>26665</v>
      </c>
      <c r="K67" s="28">
        <v>5261</v>
      </c>
      <c r="L67" s="28">
        <v>8502</v>
      </c>
      <c r="M67" s="28">
        <v>590</v>
      </c>
      <c r="N67" s="28">
        <v>98</v>
      </c>
      <c r="O67" s="28">
        <v>11254</v>
      </c>
      <c r="P67" s="28">
        <v>1657</v>
      </c>
      <c r="Q67" s="28">
        <v>84</v>
      </c>
      <c r="R67" s="28">
        <v>0</v>
      </c>
      <c r="S67" s="28">
        <v>208</v>
      </c>
      <c r="T67" s="28">
        <v>0</v>
      </c>
      <c r="U67" s="28">
        <v>0</v>
      </c>
      <c r="V67" s="28">
        <v>0</v>
      </c>
      <c r="W67" s="28">
        <v>29</v>
      </c>
      <c r="X67" s="28">
        <v>12</v>
      </c>
      <c r="Y67" s="28">
        <v>619</v>
      </c>
      <c r="Z67" s="28"/>
      <c r="AA67" s="28">
        <v>12177</v>
      </c>
      <c r="AB67" s="28">
        <v>9</v>
      </c>
    </row>
    <row r="68" spans="1:28" s="59" customFormat="1" ht="14.25" customHeight="1" x14ac:dyDescent="0.3">
      <c r="A68" s="44" t="s">
        <v>480</v>
      </c>
      <c r="B68" s="44" t="s">
        <v>493</v>
      </c>
      <c r="C68" s="44" t="s">
        <v>494</v>
      </c>
      <c r="D68" s="42" t="s">
        <v>495</v>
      </c>
      <c r="E68" s="28">
        <v>17</v>
      </c>
      <c r="F68" s="28">
        <v>16</v>
      </c>
      <c r="G68" s="28">
        <v>103694</v>
      </c>
      <c r="H68" s="28"/>
      <c r="I68" s="28">
        <v>15170</v>
      </c>
      <c r="J68" s="28">
        <v>47174</v>
      </c>
      <c r="K68" s="28">
        <v>7172</v>
      </c>
      <c r="L68" s="28">
        <v>11556</v>
      </c>
      <c r="M68" s="28">
        <v>563</v>
      </c>
      <c r="N68" s="28">
        <v>0</v>
      </c>
      <c r="O68" s="28">
        <v>9631</v>
      </c>
      <c r="P68" s="28">
        <v>1197</v>
      </c>
      <c r="Q68" s="28">
        <v>259</v>
      </c>
      <c r="R68" s="28">
        <v>9</v>
      </c>
      <c r="S68" s="28">
        <v>249</v>
      </c>
      <c r="T68" s="28">
        <v>807</v>
      </c>
      <c r="U68" s="28">
        <v>70</v>
      </c>
      <c r="V68" s="28">
        <v>354</v>
      </c>
      <c r="W68" s="28">
        <v>78</v>
      </c>
      <c r="X68" s="28">
        <v>72</v>
      </c>
      <c r="Y68" s="28">
        <v>737</v>
      </c>
      <c r="Z68" s="28"/>
      <c r="AA68" s="28">
        <v>8536</v>
      </c>
      <c r="AB68" s="28">
        <v>60</v>
      </c>
    </row>
    <row r="69" spans="1:28" s="59" customFormat="1" ht="14.25" customHeight="1" x14ac:dyDescent="0.3">
      <c r="A69" s="44" t="s">
        <v>480</v>
      </c>
      <c r="B69" s="44" t="s">
        <v>496</v>
      </c>
      <c r="C69" s="44" t="s">
        <v>497</v>
      </c>
      <c r="D69" s="42" t="s">
        <v>498</v>
      </c>
      <c r="E69" s="28">
        <v>49</v>
      </c>
      <c r="F69" s="28">
        <v>49</v>
      </c>
      <c r="G69" s="28">
        <v>181469</v>
      </c>
      <c r="H69" s="28"/>
      <c r="I69" s="28">
        <v>32998</v>
      </c>
      <c r="J69" s="28">
        <v>60870</v>
      </c>
      <c r="K69" s="28">
        <v>24570</v>
      </c>
      <c r="L69" s="28">
        <v>22375</v>
      </c>
      <c r="M69" s="28">
        <v>1166</v>
      </c>
      <c r="N69" s="28">
        <v>53</v>
      </c>
      <c r="O69" s="28">
        <v>15702</v>
      </c>
      <c r="P69" s="28">
        <v>3420</v>
      </c>
      <c r="Q69" s="28">
        <v>211</v>
      </c>
      <c r="R69" s="28">
        <v>1</v>
      </c>
      <c r="S69" s="28">
        <v>1888</v>
      </c>
      <c r="T69" s="28">
        <v>828</v>
      </c>
      <c r="U69" s="28">
        <v>147</v>
      </c>
      <c r="V69" s="28">
        <v>578</v>
      </c>
      <c r="W69" s="28">
        <v>542</v>
      </c>
      <c r="X69" s="28">
        <v>45</v>
      </c>
      <c r="Y69" s="28">
        <v>3176</v>
      </c>
      <c r="Z69" s="28"/>
      <c r="AA69" s="28">
        <v>10164</v>
      </c>
      <c r="AB69" s="28">
        <v>2735</v>
      </c>
    </row>
    <row r="70" spans="1:28" s="59" customFormat="1" ht="14.25" customHeight="1" x14ac:dyDescent="0.3">
      <c r="A70" s="44" t="s">
        <v>480</v>
      </c>
      <c r="B70" s="44" t="s">
        <v>499</v>
      </c>
      <c r="C70" s="44" t="s">
        <v>500</v>
      </c>
      <c r="D70" s="42" t="s">
        <v>501</v>
      </c>
      <c r="E70" s="28">
        <v>25</v>
      </c>
      <c r="F70" s="28">
        <v>25</v>
      </c>
      <c r="G70" s="28">
        <v>93632</v>
      </c>
      <c r="H70" s="28"/>
      <c r="I70" s="28">
        <v>18710</v>
      </c>
      <c r="J70" s="28">
        <v>26217</v>
      </c>
      <c r="K70" s="28">
        <v>17971</v>
      </c>
      <c r="L70" s="28">
        <v>15916</v>
      </c>
      <c r="M70" s="28">
        <v>11</v>
      </c>
      <c r="N70" s="28">
        <v>44</v>
      </c>
      <c r="O70" s="28">
        <v>6108</v>
      </c>
      <c r="P70" s="28">
        <v>1028</v>
      </c>
      <c r="Q70" s="28">
        <v>257</v>
      </c>
      <c r="R70" s="28">
        <v>0</v>
      </c>
      <c r="S70" s="28">
        <v>0</v>
      </c>
      <c r="T70" s="28">
        <v>215</v>
      </c>
      <c r="U70" s="28">
        <v>201</v>
      </c>
      <c r="V70" s="28">
        <v>0</v>
      </c>
      <c r="W70" s="28">
        <v>14</v>
      </c>
      <c r="X70" s="28">
        <v>92</v>
      </c>
      <c r="Y70" s="28">
        <v>209</v>
      </c>
      <c r="Z70" s="28"/>
      <c r="AA70" s="28">
        <v>6407</v>
      </c>
      <c r="AB70" s="28">
        <v>232</v>
      </c>
    </row>
    <row r="71" spans="1:28" s="59" customFormat="1" ht="14.25" customHeight="1" x14ac:dyDescent="0.3">
      <c r="A71" s="44" t="s">
        <v>480</v>
      </c>
      <c r="B71" s="44" t="s">
        <v>502</v>
      </c>
      <c r="C71" s="44" t="s">
        <v>503</v>
      </c>
      <c r="D71" s="42" t="s">
        <v>504</v>
      </c>
      <c r="E71" s="28">
        <v>25</v>
      </c>
      <c r="F71" s="28">
        <v>25</v>
      </c>
      <c r="G71" s="28">
        <v>100002</v>
      </c>
      <c r="H71" s="28"/>
      <c r="I71" s="28">
        <v>18842</v>
      </c>
      <c r="J71" s="28">
        <v>29437</v>
      </c>
      <c r="K71" s="28">
        <v>15352</v>
      </c>
      <c r="L71" s="28">
        <v>24392</v>
      </c>
      <c r="M71" s="28">
        <v>186</v>
      </c>
      <c r="N71" s="28">
        <v>16</v>
      </c>
      <c r="O71" s="28">
        <v>2888</v>
      </c>
      <c r="P71" s="28">
        <v>1694</v>
      </c>
      <c r="Q71" s="28">
        <v>172</v>
      </c>
      <c r="R71" s="28">
        <v>0</v>
      </c>
      <c r="S71" s="28">
        <v>723</v>
      </c>
      <c r="T71" s="28">
        <v>569</v>
      </c>
      <c r="U71" s="28">
        <v>0</v>
      </c>
      <c r="V71" s="28">
        <v>278</v>
      </c>
      <c r="W71" s="28">
        <v>231</v>
      </c>
      <c r="X71" s="28">
        <v>68</v>
      </c>
      <c r="Y71" s="28">
        <v>1312</v>
      </c>
      <c r="Z71" s="28"/>
      <c r="AA71" s="28">
        <v>3841</v>
      </c>
      <c r="AB71" s="28">
        <v>1</v>
      </c>
    </row>
    <row r="72" spans="1:28" s="59" customFormat="1" ht="14.25" customHeight="1" x14ac:dyDescent="0.3">
      <c r="A72" s="44" t="s">
        <v>480</v>
      </c>
      <c r="B72" s="44" t="s">
        <v>505</v>
      </c>
      <c r="C72" s="44" t="s">
        <v>506</v>
      </c>
      <c r="D72" s="42" t="s">
        <v>507</v>
      </c>
      <c r="E72" s="28">
        <v>34</v>
      </c>
      <c r="F72" s="28">
        <v>34</v>
      </c>
      <c r="G72" s="28">
        <v>132327</v>
      </c>
      <c r="H72" s="28"/>
      <c r="I72" s="28">
        <v>23061</v>
      </c>
      <c r="J72" s="28">
        <v>48245</v>
      </c>
      <c r="K72" s="28">
        <v>17767</v>
      </c>
      <c r="L72" s="28">
        <v>20066</v>
      </c>
      <c r="M72" s="28">
        <v>1328</v>
      </c>
      <c r="N72" s="28">
        <v>657</v>
      </c>
      <c r="O72" s="28">
        <v>11763</v>
      </c>
      <c r="P72" s="28">
        <v>2127</v>
      </c>
      <c r="Q72" s="28">
        <v>53</v>
      </c>
      <c r="R72" s="28">
        <v>10</v>
      </c>
      <c r="S72" s="28">
        <v>405</v>
      </c>
      <c r="T72" s="28">
        <v>232</v>
      </c>
      <c r="U72" s="28">
        <v>50</v>
      </c>
      <c r="V72" s="28">
        <v>52</v>
      </c>
      <c r="W72" s="28">
        <v>135</v>
      </c>
      <c r="X72" s="28">
        <v>16</v>
      </c>
      <c r="Y72" s="28">
        <v>303</v>
      </c>
      <c r="Z72" s="28"/>
      <c r="AA72" s="28">
        <v>6055</v>
      </c>
      <c r="AB72" s="28">
        <v>2</v>
      </c>
    </row>
    <row r="73" spans="1:28" s="59" customFormat="1" ht="14.25" customHeight="1" x14ac:dyDescent="0.3">
      <c r="A73" s="44" t="s">
        <v>480</v>
      </c>
      <c r="B73" s="44" t="s">
        <v>508</v>
      </c>
      <c r="C73" s="44" t="s">
        <v>509</v>
      </c>
      <c r="D73" s="42" t="s">
        <v>510</v>
      </c>
      <c r="E73" s="28">
        <v>47</v>
      </c>
      <c r="F73" s="28">
        <v>47</v>
      </c>
      <c r="G73" s="28">
        <v>191462</v>
      </c>
      <c r="H73" s="28"/>
      <c r="I73" s="28">
        <v>44180</v>
      </c>
      <c r="J73" s="28">
        <v>56671</v>
      </c>
      <c r="K73" s="28">
        <v>22751</v>
      </c>
      <c r="L73" s="28">
        <v>31098</v>
      </c>
      <c r="M73" s="28">
        <v>828</v>
      </c>
      <c r="N73" s="28">
        <v>0</v>
      </c>
      <c r="O73" s="28">
        <v>13281</v>
      </c>
      <c r="P73" s="28">
        <v>2376</v>
      </c>
      <c r="Q73" s="28">
        <v>1355</v>
      </c>
      <c r="R73" s="28">
        <v>12</v>
      </c>
      <c r="S73" s="28">
        <v>871</v>
      </c>
      <c r="T73" s="28">
        <v>1686</v>
      </c>
      <c r="U73" s="28">
        <v>173</v>
      </c>
      <c r="V73" s="28">
        <v>663</v>
      </c>
      <c r="W73" s="28">
        <v>348</v>
      </c>
      <c r="X73" s="28">
        <v>110</v>
      </c>
      <c r="Y73" s="28">
        <v>1452</v>
      </c>
      <c r="Z73" s="28"/>
      <c r="AA73" s="28">
        <v>13577</v>
      </c>
      <c r="AB73" s="28">
        <v>30</v>
      </c>
    </row>
    <row r="74" spans="1:28" s="59" customFormat="1" ht="14.25" customHeight="1" x14ac:dyDescent="0.3">
      <c r="A74" s="44" t="s">
        <v>480</v>
      </c>
      <c r="B74" s="44" t="s">
        <v>511</v>
      </c>
      <c r="C74" s="44" t="s">
        <v>512</v>
      </c>
      <c r="D74" s="42" t="s">
        <v>513</v>
      </c>
      <c r="E74" s="28">
        <v>37</v>
      </c>
      <c r="F74" s="28">
        <v>35</v>
      </c>
      <c r="G74" s="28">
        <v>117977</v>
      </c>
      <c r="H74" s="28"/>
      <c r="I74" s="28">
        <v>25201</v>
      </c>
      <c r="J74" s="28">
        <v>28623</v>
      </c>
      <c r="K74" s="28">
        <v>23050</v>
      </c>
      <c r="L74" s="28">
        <v>25831</v>
      </c>
      <c r="M74" s="28">
        <v>624</v>
      </c>
      <c r="N74" s="28">
        <v>7</v>
      </c>
      <c r="O74" s="28">
        <v>6421</v>
      </c>
      <c r="P74" s="28">
        <v>1711</v>
      </c>
      <c r="Q74" s="28">
        <v>12</v>
      </c>
      <c r="R74" s="28">
        <v>0</v>
      </c>
      <c r="S74" s="28">
        <v>193</v>
      </c>
      <c r="T74" s="28">
        <v>127</v>
      </c>
      <c r="U74" s="28">
        <v>10</v>
      </c>
      <c r="V74" s="28">
        <v>242</v>
      </c>
      <c r="W74" s="28">
        <v>236</v>
      </c>
      <c r="X74" s="28">
        <v>16</v>
      </c>
      <c r="Y74" s="28">
        <v>95</v>
      </c>
      <c r="Z74" s="28"/>
      <c r="AA74" s="28">
        <v>5563</v>
      </c>
      <c r="AB74" s="28">
        <v>15</v>
      </c>
    </row>
    <row r="75" spans="1:28" s="59" customFormat="1" ht="14.25" customHeight="1" x14ac:dyDescent="0.3">
      <c r="A75" s="44" t="s">
        <v>480</v>
      </c>
      <c r="B75" s="44" t="s">
        <v>514</v>
      </c>
      <c r="C75" s="44" t="s">
        <v>515</v>
      </c>
      <c r="D75" s="42" t="s">
        <v>516</v>
      </c>
      <c r="E75" s="28">
        <v>22</v>
      </c>
      <c r="F75" s="28">
        <v>22</v>
      </c>
      <c r="G75" s="28">
        <v>107841</v>
      </c>
      <c r="H75" s="28"/>
      <c r="I75" s="28">
        <v>31013</v>
      </c>
      <c r="J75" s="28">
        <v>29031</v>
      </c>
      <c r="K75" s="28">
        <v>17482</v>
      </c>
      <c r="L75" s="28">
        <v>14531</v>
      </c>
      <c r="M75" s="28">
        <v>42</v>
      </c>
      <c r="N75" s="28">
        <v>5</v>
      </c>
      <c r="O75" s="28">
        <v>3137</v>
      </c>
      <c r="P75" s="28">
        <v>1840</v>
      </c>
      <c r="Q75" s="28">
        <v>479</v>
      </c>
      <c r="R75" s="28">
        <v>0</v>
      </c>
      <c r="S75" s="28">
        <v>545</v>
      </c>
      <c r="T75" s="28">
        <v>1378</v>
      </c>
      <c r="U75" s="28">
        <v>20</v>
      </c>
      <c r="V75" s="28">
        <v>209</v>
      </c>
      <c r="W75" s="28">
        <v>538</v>
      </c>
      <c r="X75" s="28">
        <v>45</v>
      </c>
      <c r="Y75" s="28">
        <v>1264</v>
      </c>
      <c r="Z75" s="28"/>
      <c r="AA75" s="28">
        <v>6278</v>
      </c>
      <c r="AB75" s="28">
        <v>4</v>
      </c>
    </row>
    <row r="76" spans="1:28" s="59" customFormat="1" ht="14.25" customHeight="1" x14ac:dyDescent="0.3">
      <c r="A76" s="44" t="s">
        <v>480</v>
      </c>
      <c r="B76" s="44" t="s">
        <v>517</v>
      </c>
      <c r="C76" s="44" t="s">
        <v>518</v>
      </c>
      <c r="D76" s="42" t="s">
        <v>519</v>
      </c>
      <c r="E76" s="28">
        <v>14</v>
      </c>
      <c r="F76" s="28">
        <v>14</v>
      </c>
      <c r="G76" s="28">
        <v>67991</v>
      </c>
      <c r="H76" s="28"/>
      <c r="I76" s="28">
        <v>9090</v>
      </c>
      <c r="J76" s="28">
        <v>16335</v>
      </c>
      <c r="K76" s="28">
        <v>9761</v>
      </c>
      <c r="L76" s="28">
        <v>10057</v>
      </c>
      <c r="M76" s="28">
        <v>594</v>
      </c>
      <c r="N76" s="28">
        <v>0</v>
      </c>
      <c r="O76" s="28">
        <v>8484</v>
      </c>
      <c r="P76" s="28">
        <v>1987</v>
      </c>
      <c r="Q76" s="28">
        <v>470</v>
      </c>
      <c r="R76" s="28">
        <v>0</v>
      </c>
      <c r="S76" s="28">
        <v>439</v>
      </c>
      <c r="T76" s="28">
        <v>189</v>
      </c>
      <c r="U76" s="28">
        <v>104</v>
      </c>
      <c r="V76" s="28">
        <v>0</v>
      </c>
      <c r="W76" s="28">
        <v>118</v>
      </c>
      <c r="X76" s="28">
        <v>29</v>
      </c>
      <c r="Y76" s="28">
        <v>2122</v>
      </c>
      <c r="Z76" s="28"/>
      <c r="AA76" s="28">
        <v>8099</v>
      </c>
      <c r="AB76" s="28">
        <v>113</v>
      </c>
    </row>
    <row r="77" spans="1:28" s="59" customFormat="1" ht="14.25" customHeight="1" x14ac:dyDescent="0.3">
      <c r="A77" s="44" t="s">
        <v>480</v>
      </c>
      <c r="B77" s="44" t="s">
        <v>520</v>
      </c>
      <c r="C77" s="44" t="s">
        <v>521</v>
      </c>
      <c r="D77" s="42" t="s">
        <v>522</v>
      </c>
      <c r="E77" s="28">
        <v>37</v>
      </c>
      <c r="F77" s="28">
        <v>37</v>
      </c>
      <c r="G77" s="28">
        <v>162275</v>
      </c>
      <c r="H77" s="28"/>
      <c r="I77" s="28">
        <v>32645</v>
      </c>
      <c r="J77" s="28">
        <v>54937</v>
      </c>
      <c r="K77" s="28">
        <v>14660</v>
      </c>
      <c r="L77" s="28">
        <v>16078</v>
      </c>
      <c r="M77" s="28">
        <v>822</v>
      </c>
      <c r="N77" s="28">
        <v>0</v>
      </c>
      <c r="O77" s="28">
        <v>13349</v>
      </c>
      <c r="P77" s="28">
        <v>2405</v>
      </c>
      <c r="Q77" s="28">
        <v>302</v>
      </c>
      <c r="R77" s="28">
        <v>0</v>
      </c>
      <c r="S77" s="28">
        <v>1771</v>
      </c>
      <c r="T77" s="28">
        <v>2141</v>
      </c>
      <c r="U77" s="28">
        <v>144</v>
      </c>
      <c r="V77" s="28">
        <v>351</v>
      </c>
      <c r="W77" s="28">
        <v>120</v>
      </c>
      <c r="X77" s="28">
        <v>45</v>
      </c>
      <c r="Y77" s="28">
        <v>1449</v>
      </c>
      <c r="Z77" s="28"/>
      <c r="AA77" s="28">
        <v>20632</v>
      </c>
      <c r="AB77" s="28">
        <v>424</v>
      </c>
    </row>
    <row r="78" spans="1:28" s="59" customFormat="1" ht="14.25" customHeight="1" x14ac:dyDescent="0.3">
      <c r="A78" s="44" t="s">
        <v>480</v>
      </c>
      <c r="B78" s="44" t="s">
        <v>523</v>
      </c>
      <c r="C78" s="44" t="s">
        <v>524</v>
      </c>
      <c r="D78" s="42" t="s">
        <v>525</v>
      </c>
      <c r="E78" s="28">
        <v>34</v>
      </c>
      <c r="F78" s="28">
        <v>34</v>
      </c>
      <c r="G78" s="28">
        <v>208312</v>
      </c>
      <c r="H78" s="28"/>
      <c r="I78" s="28">
        <v>39826</v>
      </c>
      <c r="J78" s="28">
        <v>60699</v>
      </c>
      <c r="K78" s="28">
        <v>22290</v>
      </c>
      <c r="L78" s="28">
        <v>35954</v>
      </c>
      <c r="M78" s="28">
        <v>761</v>
      </c>
      <c r="N78" s="28">
        <v>49</v>
      </c>
      <c r="O78" s="28">
        <v>13453</v>
      </c>
      <c r="P78" s="28">
        <v>3754</v>
      </c>
      <c r="Q78" s="28">
        <v>722</v>
      </c>
      <c r="R78" s="28">
        <v>52</v>
      </c>
      <c r="S78" s="28">
        <v>734</v>
      </c>
      <c r="T78" s="28">
        <v>1654</v>
      </c>
      <c r="U78" s="28">
        <v>78</v>
      </c>
      <c r="V78" s="28">
        <v>1643</v>
      </c>
      <c r="W78" s="28">
        <v>570</v>
      </c>
      <c r="X78" s="28">
        <v>46</v>
      </c>
      <c r="Y78" s="28">
        <v>1348</v>
      </c>
      <c r="Z78" s="28"/>
      <c r="AA78" s="28">
        <v>24500</v>
      </c>
      <c r="AB78" s="28">
        <v>179</v>
      </c>
    </row>
    <row r="79" spans="1:28" s="59" customFormat="1" ht="14.25" customHeight="1" x14ac:dyDescent="0.3">
      <c r="A79" s="44" t="s">
        <v>480</v>
      </c>
      <c r="B79" s="44" t="s">
        <v>526</v>
      </c>
      <c r="C79" s="44" t="s">
        <v>527</v>
      </c>
      <c r="D79" s="42" t="s">
        <v>528</v>
      </c>
      <c r="E79" s="28">
        <v>24</v>
      </c>
      <c r="F79" s="28">
        <v>24</v>
      </c>
      <c r="G79" s="28">
        <v>88537</v>
      </c>
      <c r="H79" s="28"/>
      <c r="I79" s="28">
        <v>17855</v>
      </c>
      <c r="J79" s="28">
        <v>23264</v>
      </c>
      <c r="K79" s="28">
        <v>14980</v>
      </c>
      <c r="L79" s="28">
        <v>7593</v>
      </c>
      <c r="M79" s="28">
        <v>310</v>
      </c>
      <c r="N79" s="28">
        <v>0</v>
      </c>
      <c r="O79" s="28">
        <v>5153</v>
      </c>
      <c r="P79" s="28">
        <v>1534</v>
      </c>
      <c r="Q79" s="28">
        <v>58</v>
      </c>
      <c r="R79" s="28">
        <v>16</v>
      </c>
      <c r="S79" s="28">
        <v>2143</v>
      </c>
      <c r="T79" s="28">
        <v>453</v>
      </c>
      <c r="U79" s="28">
        <v>1</v>
      </c>
      <c r="V79" s="28">
        <v>1</v>
      </c>
      <c r="W79" s="28">
        <v>214</v>
      </c>
      <c r="X79" s="28">
        <v>2</v>
      </c>
      <c r="Y79" s="28">
        <v>375</v>
      </c>
      <c r="Z79" s="28"/>
      <c r="AA79" s="28">
        <v>14358</v>
      </c>
      <c r="AB79" s="28">
        <v>227</v>
      </c>
    </row>
    <row r="80" spans="1:28" s="59" customFormat="1" ht="14.25" customHeight="1" x14ac:dyDescent="0.3">
      <c r="A80" s="44" t="s">
        <v>480</v>
      </c>
      <c r="B80" s="44" t="s">
        <v>529</v>
      </c>
      <c r="C80" s="44" t="s">
        <v>530</v>
      </c>
      <c r="D80" s="42" t="s">
        <v>531</v>
      </c>
      <c r="E80" s="28">
        <v>32</v>
      </c>
      <c r="F80" s="28">
        <v>31</v>
      </c>
      <c r="G80" s="28">
        <v>191868</v>
      </c>
      <c r="H80" s="28"/>
      <c r="I80" s="28">
        <v>28009</v>
      </c>
      <c r="J80" s="28">
        <v>50625</v>
      </c>
      <c r="K80" s="28">
        <v>16001</v>
      </c>
      <c r="L80" s="28">
        <v>53672</v>
      </c>
      <c r="M80" s="28">
        <v>1515</v>
      </c>
      <c r="N80" s="28">
        <v>90</v>
      </c>
      <c r="O80" s="28">
        <v>24119</v>
      </c>
      <c r="P80" s="28">
        <v>3232</v>
      </c>
      <c r="Q80" s="28">
        <v>828</v>
      </c>
      <c r="R80" s="28">
        <v>12</v>
      </c>
      <c r="S80" s="28">
        <v>570</v>
      </c>
      <c r="T80" s="28">
        <v>2357</v>
      </c>
      <c r="U80" s="28">
        <v>22</v>
      </c>
      <c r="V80" s="28">
        <v>936</v>
      </c>
      <c r="W80" s="28">
        <v>216</v>
      </c>
      <c r="X80" s="28">
        <v>112</v>
      </c>
      <c r="Y80" s="28">
        <v>314</v>
      </c>
      <c r="Z80" s="28"/>
      <c r="AA80" s="28">
        <v>9221</v>
      </c>
      <c r="AB80" s="28">
        <v>17</v>
      </c>
    </row>
    <row r="81" spans="1:28" s="59" customFormat="1" ht="14.25" customHeight="1" x14ac:dyDescent="0.3">
      <c r="A81" s="44" t="s">
        <v>480</v>
      </c>
      <c r="B81" s="44" t="s">
        <v>532</v>
      </c>
      <c r="C81" s="44" t="s">
        <v>533</v>
      </c>
      <c r="D81" s="42" t="s">
        <v>534</v>
      </c>
      <c r="E81" s="28">
        <v>30</v>
      </c>
      <c r="F81" s="28">
        <v>28</v>
      </c>
      <c r="G81" s="28">
        <v>62229</v>
      </c>
      <c r="H81" s="28"/>
      <c r="I81" s="28">
        <v>11964</v>
      </c>
      <c r="J81" s="28">
        <v>24923</v>
      </c>
      <c r="K81" s="28">
        <v>4639</v>
      </c>
      <c r="L81" s="28">
        <v>8590</v>
      </c>
      <c r="M81" s="28">
        <v>438</v>
      </c>
      <c r="N81" s="28">
        <v>0</v>
      </c>
      <c r="O81" s="28">
        <v>6386</v>
      </c>
      <c r="P81" s="28">
        <v>822</v>
      </c>
      <c r="Q81" s="28">
        <v>17</v>
      </c>
      <c r="R81" s="28">
        <v>0</v>
      </c>
      <c r="S81" s="28">
        <v>413</v>
      </c>
      <c r="T81" s="28">
        <v>440</v>
      </c>
      <c r="U81" s="28">
        <v>0</v>
      </c>
      <c r="V81" s="28">
        <v>0</v>
      </c>
      <c r="W81" s="28">
        <v>11</v>
      </c>
      <c r="X81" s="28">
        <v>2</v>
      </c>
      <c r="Y81" s="28">
        <v>157</v>
      </c>
      <c r="Z81" s="28"/>
      <c r="AA81" s="28">
        <v>3417</v>
      </c>
      <c r="AB81" s="28">
        <v>10</v>
      </c>
    </row>
    <row r="82" spans="1:28" s="59" customFormat="1" ht="14.25" customHeight="1" x14ac:dyDescent="0.3">
      <c r="A82" s="44" t="s">
        <v>480</v>
      </c>
      <c r="B82" s="44" t="s">
        <v>535</v>
      </c>
      <c r="C82" s="44" t="s">
        <v>536</v>
      </c>
      <c r="D82" s="42" t="s">
        <v>537</v>
      </c>
      <c r="E82" s="28">
        <v>15</v>
      </c>
      <c r="F82" s="28">
        <v>15</v>
      </c>
      <c r="G82" s="28">
        <v>74068</v>
      </c>
      <c r="H82" s="28"/>
      <c r="I82" s="28">
        <v>14695</v>
      </c>
      <c r="J82" s="28">
        <v>23152</v>
      </c>
      <c r="K82" s="28">
        <v>6975</v>
      </c>
      <c r="L82" s="28">
        <v>12889</v>
      </c>
      <c r="M82" s="28">
        <v>513</v>
      </c>
      <c r="N82" s="28">
        <v>0</v>
      </c>
      <c r="O82" s="28">
        <v>7312</v>
      </c>
      <c r="P82" s="28">
        <v>1030</v>
      </c>
      <c r="Q82" s="28">
        <v>32</v>
      </c>
      <c r="R82" s="28">
        <v>0</v>
      </c>
      <c r="S82" s="28">
        <v>324</v>
      </c>
      <c r="T82" s="28">
        <v>501</v>
      </c>
      <c r="U82" s="28">
        <v>3</v>
      </c>
      <c r="V82" s="28">
        <v>0</v>
      </c>
      <c r="W82" s="28">
        <v>41</v>
      </c>
      <c r="X82" s="28">
        <v>2</v>
      </c>
      <c r="Y82" s="28">
        <v>95</v>
      </c>
      <c r="Z82" s="28"/>
      <c r="AA82" s="28">
        <v>6445</v>
      </c>
      <c r="AB82" s="28">
        <v>59</v>
      </c>
    </row>
    <row r="83" spans="1:28" s="59" customFormat="1" ht="14.25" customHeight="1" x14ac:dyDescent="0.3">
      <c r="A83" s="44" t="s">
        <v>480</v>
      </c>
      <c r="B83" s="44" t="s">
        <v>538</v>
      </c>
      <c r="C83" s="44" t="s">
        <v>539</v>
      </c>
      <c r="D83" s="42" t="s">
        <v>540</v>
      </c>
      <c r="E83" s="28">
        <v>33</v>
      </c>
      <c r="F83" s="28">
        <v>33</v>
      </c>
      <c r="G83" s="28">
        <v>199302</v>
      </c>
      <c r="H83" s="28"/>
      <c r="I83" s="28">
        <v>37658</v>
      </c>
      <c r="J83" s="28">
        <v>64264</v>
      </c>
      <c r="K83" s="28">
        <v>20188</v>
      </c>
      <c r="L83" s="28">
        <v>39637</v>
      </c>
      <c r="M83" s="28">
        <v>1946</v>
      </c>
      <c r="N83" s="28">
        <v>0</v>
      </c>
      <c r="O83" s="28">
        <v>6250</v>
      </c>
      <c r="P83" s="28">
        <v>3968</v>
      </c>
      <c r="Q83" s="28">
        <v>708</v>
      </c>
      <c r="R83" s="28">
        <v>0</v>
      </c>
      <c r="S83" s="28">
        <v>1237</v>
      </c>
      <c r="T83" s="28">
        <v>1719</v>
      </c>
      <c r="U83" s="28">
        <v>237</v>
      </c>
      <c r="V83" s="28">
        <v>145</v>
      </c>
      <c r="W83" s="28">
        <v>7359</v>
      </c>
      <c r="X83" s="28">
        <v>22</v>
      </c>
      <c r="Y83" s="28">
        <v>1216</v>
      </c>
      <c r="Z83" s="28"/>
      <c r="AA83" s="28">
        <v>12672</v>
      </c>
      <c r="AB83" s="28">
        <v>76</v>
      </c>
    </row>
    <row r="84" spans="1:28" s="59" customFormat="1" ht="14.25" customHeight="1" x14ac:dyDescent="0.3">
      <c r="A84" s="44" t="s">
        <v>480</v>
      </c>
      <c r="B84" s="44" t="s">
        <v>541</v>
      </c>
      <c r="C84" s="44" t="s">
        <v>542</v>
      </c>
      <c r="D84" s="42" t="s">
        <v>543</v>
      </c>
      <c r="E84" s="28">
        <v>31</v>
      </c>
      <c r="F84" s="28">
        <v>31</v>
      </c>
      <c r="G84" s="28">
        <v>101669</v>
      </c>
      <c r="H84" s="28"/>
      <c r="I84" s="28">
        <v>17218</v>
      </c>
      <c r="J84" s="28">
        <v>32309</v>
      </c>
      <c r="K84" s="28">
        <v>13043</v>
      </c>
      <c r="L84" s="28">
        <v>11481</v>
      </c>
      <c r="M84" s="28">
        <v>788</v>
      </c>
      <c r="N84" s="28">
        <v>35</v>
      </c>
      <c r="O84" s="28">
        <v>6759</v>
      </c>
      <c r="P84" s="28">
        <v>1923</v>
      </c>
      <c r="Q84" s="28">
        <v>434</v>
      </c>
      <c r="R84" s="28">
        <v>0</v>
      </c>
      <c r="S84" s="28">
        <v>545</v>
      </c>
      <c r="T84" s="28">
        <v>889</v>
      </c>
      <c r="U84" s="28">
        <v>28</v>
      </c>
      <c r="V84" s="28">
        <v>115</v>
      </c>
      <c r="W84" s="28">
        <v>292</v>
      </c>
      <c r="X84" s="28">
        <v>38</v>
      </c>
      <c r="Y84" s="28">
        <v>1563</v>
      </c>
      <c r="Z84" s="28"/>
      <c r="AA84" s="28">
        <v>14125</v>
      </c>
      <c r="AB84" s="28">
        <v>84</v>
      </c>
    </row>
    <row r="85" spans="1:28" s="59" customFormat="1" ht="14.25" customHeight="1" x14ac:dyDescent="0.3">
      <c r="A85" s="44" t="s">
        <v>480</v>
      </c>
      <c r="B85" s="44" t="s">
        <v>544</v>
      </c>
      <c r="C85" s="44" t="s">
        <v>545</v>
      </c>
      <c r="D85" s="42" t="s">
        <v>546</v>
      </c>
      <c r="E85" s="28">
        <v>31</v>
      </c>
      <c r="F85" s="28">
        <v>31</v>
      </c>
      <c r="G85" s="28">
        <v>108342</v>
      </c>
      <c r="H85" s="28"/>
      <c r="I85" s="28">
        <v>18180</v>
      </c>
      <c r="J85" s="28">
        <v>44389</v>
      </c>
      <c r="K85" s="28">
        <v>7411</v>
      </c>
      <c r="L85" s="28">
        <v>12638</v>
      </c>
      <c r="M85" s="28">
        <v>584</v>
      </c>
      <c r="N85" s="28">
        <v>42</v>
      </c>
      <c r="O85" s="28">
        <v>11422</v>
      </c>
      <c r="P85" s="28">
        <v>2135</v>
      </c>
      <c r="Q85" s="28">
        <v>165</v>
      </c>
      <c r="R85" s="28">
        <v>99</v>
      </c>
      <c r="S85" s="28">
        <v>237</v>
      </c>
      <c r="T85" s="28">
        <v>219</v>
      </c>
      <c r="U85" s="28">
        <v>145</v>
      </c>
      <c r="V85" s="28">
        <v>2</v>
      </c>
      <c r="W85" s="28">
        <v>156</v>
      </c>
      <c r="X85" s="28">
        <v>8</v>
      </c>
      <c r="Y85" s="28">
        <v>2672</v>
      </c>
      <c r="Z85" s="28"/>
      <c r="AA85" s="28">
        <v>7397</v>
      </c>
      <c r="AB85" s="28">
        <v>441</v>
      </c>
    </row>
    <row r="86" spans="1:28" s="59" customFormat="1" ht="14.25" customHeight="1" x14ac:dyDescent="0.3">
      <c r="A86" s="44" t="s">
        <v>480</v>
      </c>
      <c r="B86" s="44" t="s">
        <v>547</v>
      </c>
      <c r="C86" s="44" t="s">
        <v>548</v>
      </c>
      <c r="D86" s="42" t="s">
        <v>549</v>
      </c>
      <c r="E86" s="28">
        <v>27</v>
      </c>
      <c r="F86" s="28">
        <v>26</v>
      </c>
      <c r="G86" s="28">
        <v>104981</v>
      </c>
      <c r="H86" s="28"/>
      <c r="I86" s="28">
        <v>24321</v>
      </c>
      <c r="J86" s="28">
        <v>32743</v>
      </c>
      <c r="K86" s="28">
        <v>14053</v>
      </c>
      <c r="L86" s="28">
        <v>15770</v>
      </c>
      <c r="M86" s="28">
        <v>128</v>
      </c>
      <c r="N86" s="28">
        <v>0</v>
      </c>
      <c r="O86" s="28">
        <v>4109</v>
      </c>
      <c r="P86" s="28">
        <v>2008</v>
      </c>
      <c r="Q86" s="28">
        <v>572</v>
      </c>
      <c r="R86" s="28">
        <v>0</v>
      </c>
      <c r="S86" s="28">
        <v>427</v>
      </c>
      <c r="T86" s="28">
        <v>662</v>
      </c>
      <c r="U86" s="28">
        <v>133</v>
      </c>
      <c r="V86" s="28">
        <v>160</v>
      </c>
      <c r="W86" s="28">
        <v>135</v>
      </c>
      <c r="X86" s="28">
        <v>84</v>
      </c>
      <c r="Y86" s="28">
        <v>383</v>
      </c>
      <c r="Z86" s="28"/>
      <c r="AA86" s="28">
        <v>9292</v>
      </c>
      <c r="AB86" s="28">
        <v>1</v>
      </c>
    </row>
    <row r="87" spans="1:28" s="59" customFormat="1" ht="14.25" customHeight="1" x14ac:dyDescent="0.3">
      <c r="A87" s="44" t="s">
        <v>480</v>
      </c>
      <c r="B87" s="44" t="s">
        <v>550</v>
      </c>
      <c r="C87" s="44" t="s">
        <v>551</v>
      </c>
      <c r="D87" s="42" t="s">
        <v>552</v>
      </c>
      <c r="E87" s="28">
        <v>26</v>
      </c>
      <c r="F87" s="28">
        <v>26</v>
      </c>
      <c r="G87" s="28">
        <v>119887</v>
      </c>
      <c r="H87" s="28"/>
      <c r="I87" s="28">
        <v>21163</v>
      </c>
      <c r="J87" s="28">
        <v>31626</v>
      </c>
      <c r="K87" s="28">
        <v>22492</v>
      </c>
      <c r="L87" s="28">
        <v>10392</v>
      </c>
      <c r="M87" s="28">
        <v>1453</v>
      </c>
      <c r="N87" s="28">
        <v>248</v>
      </c>
      <c r="O87" s="28">
        <v>11061</v>
      </c>
      <c r="P87" s="28">
        <v>396</v>
      </c>
      <c r="Q87" s="28">
        <v>166</v>
      </c>
      <c r="R87" s="28">
        <v>0</v>
      </c>
      <c r="S87" s="28">
        <v>1417</v>
      </c>
      <c r="T87" s="28">
        <v>634</v>
      </c>
      <c r="U87" s="28">
        <v>271</v>
      </c>
      <c r="V87" s="28">
        <v>254</v>
      </c>
      <c r="W87" s="28">
        <v>29</v>
      </c>
      <c r="X87" s="28">
        <v>18</v>
      </c>
      <c r="Y87" s="28">
        <v>457</v>
      </c>
      <c r="Z87" s="28"/>
      <c r="AA87" s="28">
        <v>15108</v>
      </c>
      <c r="AB87" s="28">
        <v>2702</v>
      </c>
    </row>
    <row r="88" spans="1:28" s="59" customFormat="1" ht="14.25" customHeight="1" x14ac:dyDescent="0.3">
      <c r="A88" s="44" t="s">
        <v>480</v>
      </c>
      <c r="B88" s="44" t="s">
        <v>553</v>
      </c>
      <c r="C88" s="44" t="s">
        <v>554</v>
      </c>
      <c r="D88" s="42" t="s">
        <v>555</v>
      </c>
      <c r="E88" s="28">
        <v>15</v>
      </c>
      <c r="F88" s="28">
        <v>15</v>
      </c>
      <c r="G88" s="28">
        <v>65297</v>
      </c>
      <c r="H88" s="28"/>
      <c r="I88" s="28">
        <v>12230</v>
      </c>
      <c r="J88" s="28">
        <v>17327</v>
      </c>
      <c r="K88" s="28">
        <v>7234</v>
      </c>
      <c r="L88" s="28">
        <v>11396</v>
      </c>
      <c r="M88" s="28">
        <v>463</v>
      </c>
      <c r="N88" s="28">
        <v>0</v>
      </c>
      <c r="O88" s="28">
        <v>5614</v>
      </c>
      <c r="P88" s="28">
        <v>1338</v>
      </c>
      <c r="Q88" s="28">
        <v>7</v>
      </c>
      <c r="R88" s="28">
        <v>3</v>
      </c>
      <c r="S88" s="28">
        <v>453</v>
      </c>
      <c r="T88" s="28">
        <v>1092</v>
      </c>
      <c r="U88" s="28">
        <v>85</v>
      </c>
      <c r="V88" s="28">
        <v>0</v>
      </c>
      <c r="W88" s="28">
        <v>79</v>
      </c>
      <c r="X88" s="28">
        <v>7</v>
      </c>
      <c r="Y88" s="28">
        <v>101</v>
      </c>
      <c r="Z88" s="28"/>
      <c r="AA88" s="28">
        <v>7849</v>
      </c>
      <c r="AB88" s="28">
        <v>19</v>
      </c>
    </row>
    <row r="89" spans="1:28" s="59" customFormat="1" ht="14.25" customHeight="1" x14ac:dyDescent="0.3">
      <c r="A89" s="44" t="s">
        <v>480</v>
      </c>
      <c r="B89" s="44" t="s">
        <v>556</v>
      </c>
      <c r="C89" s="44" t="s">
        <v>557</v>
      </c>
      <c r="D89" s="42" t="s">
        <v>558</v>
      </c>
      <c r="E89" s="28">
        <v>58</v>
      </c>
      <c r="F89" s="28">
        <v>56</v>
      </c>
      <c r="G89" s="28">
        <v>178203</v>
      </c>
      <c r="H89" s="28"/>
      <c r="I89" s="28">
        <v>28937</v>
      </c>
      <c r="J89" s="28">
        <v>54484</v>
      </c>
      <c r="K89" s="28">
        <v>35285</v>
      </c>
      <c r="L89" s="28">
        <v>31796</v>
      </c>
      <c r="M89" s="28">
        <v>1297</v>
      </c>
      <c r="N89" s="28">
        <v>20</v>
      </c>
      <c r="O89" s="28">
        <v>9446</v>
      </c>
      <c r="P89" s="28">
        <v>1693</v>
      </c>
      <c r="Q89" s="28">
        <v>1310</v>
      </c>
      <c r="R89" s="28">
        <v>59</v>
      </c>
      <c r="S89" s="28">
        <v>1435</v>
      </c>
      <c r="T89" s="28">
        <v>888</v>
      </c>
      <c r="U89" s="28">
        <v>120</v>
      </c>
      <c r="V89" s="28">
        <v>0</v>
      </c>
      <c r="W89" s="28">
        <v>509</v>
      </c>
      <c r="X89" s="28">
        <v>5</v>
      </c>
      <c r="Y89" s="28">
        <v>823</v>
      </c>
      <c r="Z89" s="28"/>
      <c r="AA89" s="28">
        <v>8127</v>
      </c>
      <c r="AB89" s="28">
        <v>1969</v>
      </c>
    </row>
    <row r="90" spans="1:28" s="59" customFormat="1" ht="14.25" customHeight="1" x14ac:dyDescent="0.3">
      <c r="A90" s="44" t="s">
        <v>480</v>
      </c>
      <c r="B90" s="44" t="s">
        <v>559</v>
      </c>
      <c r="C90" s="44" t="s">
        <v>560</v>
      </c>
      <c r="D90" s="42" t="s">
        <v>561</v>
      </c>
      <c r="E90" s="28">
        <v>18</v>
      </c>
      <c r="F90" s="28">
        <v>18</v>
      </c>
      <c r="G90" s="28">
        <v>119852</v>
      </c>
      <c r="H90" s="28"/>
      <c r="I90" s="28">
        <v>20804</v>
      </c>
      <c r="J90" s="28">
        <v>36584</v>
      </c>
      <c r="K90" s="28">
        <v>14621</v>
      </c>
      <c r="L90" s="28">
        <v>17062</v>
      </c>
      <c r="M90" s="28">
        <v>41</v>
      </c>
      <c r="N90" s="28">
        <v>0</v>
      </c>
      <c r="O90" s="28">
        <v>9660</v>
      </c>
      <c r="P90" s="28">
        <v>1730</v>
      </c>
      <c r="Q90" s="28">
        <v>26</v>
      </c>
      <c r="R90" s="28">
        <v>69</v>
      </c>
      <c r="S90" s="28">
        <v>333</v>
      </c>
      <c r="T90" s="28">
        <v>572</v>
      </c>
      <c r="U90" s="28">
        <v>131</v>
      </c>
      <c r="V90" s="28">
        <v>229</v>
      </c>
      <c r="W90" s="28">
        <v>276</v>
      </c>
      <c r="X90" s="28">
        <v>102</v>
      </c>
      <c r="Y90" s="28">
        <v>1528</v>
      </c>
      <c r="Z90" s="28"/>
      <c r="AA90" s="28">
        <v>16050</v>
      </c>
      <c r="AB90" s="28">
        <v>34</v>
      </c>
    </row>
    <row r="91" spans="1:28" s="59" customFormat="1" ht="14.25" customHeight="1" x14ac:dyDescent="0.3">
      <c r="A91" s="44" t="s">
        <v>480</v>
      </c>
      <c r="B91" s="44" t="s">
        <v>562</v>
      </c>
      <c r="C91" s="44" t="s">
        <v>563</v>
      </c>
      <c r="D91" s="42" t="s">
        <v>564</v>
      </c>
      <c r="E91" s="28">
        <v>31</v>
      </c>
      <c r="F91" s="28">
        <v>31</v>
      </c>
      <c r="G91" s="28">
        <v>160200</v>
      </c>
      <c r="H91" s="28"/>
      <c r="I91" s="28">
        <v>15092</v>
      </c>
      <c r="J91" s="28">
        <v>33509</v>
      </c>
      <c r="K91" s="28">
        <v>40192</v>
      </c>
      <c r="L91" s="28">
        <v>20744</v>
      </c>
      <c r="M91" s="28">
        <v>732</v>
      </c>
      <c r="N91" s="28">
        <v>0</v>
      </c>
      <c r="O91" s="28">
        <v>20237</v>
      </c>
      <c r="P91" s="28">
        <v>847</v>
      </c>
      <c r="Q91" s="28">
        <v>80</v>
      </c>
      <c r="R91" s="28">
        <v>36</v>
      </c>
      <c r="S91" s="28">
        <v>1848</v>
      </c>
      <c r="T91" s="28">
        <v>3952</v>
      </c>
      <c r="U91" s="28">
        <v>395</v>
      </c>
      <c r="V91" s="28">
        <v>151</v>
      </c>
      <c r="W91" s="28">
        <v>136</v>
      </c>
      <c r="X91" s="28">
        <v>58</v>
      </c>
      <c r="Y91" s="28">
        <v>272</v>
      </c>
      <c r="Z91" s="28"/>
      <c r="AA91" s="28">
        <v>20112</v>
      </c>
      <c r="AB91" s="28">
        <v>1807</v>
      </c>
    </row>
    <row r="92" spans="1:28" s="59" customFormat="1" ht="14.25" customHeight="1" x14ac:dyDescent="0.3">
      <c r="A92" s="44" t="s">
        <v>480</v>
      </c>
      <c r="B92" s="44" t="s">
        <v>565</v>
      </c>
      <c r="C92" s="44" t="s">
        <v>566</v>
      </c>
      <c r="D92" s="42" t="s">
        <v>567</v>
      </c>
      <c r="E92" s="28">
        <v>9</v>
      </c>
      <c r="F92" s="28">
        <v>9</v>
      </c>
      <c r="G92" s="28">
        <v>82678</v>
      </c>
      <c r="H92" s="28"/>
      <c r="I92" s="28">
        <v>12324</v>
      </c>
      <c r="J92" s="28">
        <v>24061</v>
      </c>
      <c r="K92" s="28">
        <v>8654</v>
      </c>
      <c r="L92" s="28">
        <v>13101</v>
      </c>
      <c r="M92" s="28">
        <v>723</v>
      </c>
      <c r="N92" s="28">
        <v>0</v>
      </c>
      <c r="O92" s="28">
        <v>7517</v>
      </c>
      <c r="P92" s="28">
        <v>444</v>
      </c>
      <c r="Q92" s="28">
        <v>0</v>
      </c>
      <c r="R92" s="28">
        <v>5</v>
      </c>
      <c r="S92" s="28">
        <v>1232</v>
      </c>
      <c r="T92" s="28">
        <v>651</v>
      </c>
      <c r="U92" s="28">
        <v>165</v>
      </c>
      <c r="V92" s="28">
        <v>132</v>
      </c>
      <c r="W92" s="28">
        <v>864</v>
      </c>
      <c r="X92" s="28">
        <v>59</v>
      </c>
      <c r="Y92" s="28">
        <v>70</v>
      </c>
      <c r="Z92" s="28"/>
      <c r="AA92" s="28">
        <v>9831</v>
      </c>
      <c r="AB92" s="28">
        <v>2845</v>
      </c>
    </row>
    <row r="93" spans="1:28" s="59" customFormat="1" ht="14.25" customHeight="1" x14ac:dyDescent="0.3">
      <c r="A93" s="44" t="s">
        <v>480</v>
      </c>
      <c r="B93" s="44" t="s">
        <v>568</v>
      </c>
      <c r="C93" s="44" t="s">
        <v>569</v>
      </c>
      <c r="D93" s="42" t="s">
        <v>570</v>
      </c>
      <c r="E93" s="28">
        <v>21</v>
      </c>
      <c r="F93" s="28">
        <v>20</v>
      </c>
      <c r="G93" s="28">
        <v>133291</v>
      </c>
      <c r="H93" s="28"/>
      <c r="I93" s="28">
        <v>33250</v>
      </c>
      <c r="J93" s="28">
        <v>30692</v>
      </c>
      <c r="K93" s="28">
        <v>25071</v>
      </c>
      <c r="L93" s="28">
        <v>22363</v>
      </c>
      <c r="M93" s="28">
        <v>1841</v>
      </c>
      <c r="N93" s="28">
        <v>258</v>
      </c>
      <c r="O93" s="28">
        <v>3511</v>
      </c>
      <c r="P93" s="28">
        <v>606</v>
      </c>
      <c r="Q93" s="28">
        <v>14</v>
      </c>
      <c r="R93" s="28">
        <v>33</v>
      </c>
      <c r="S93" s="28">
        <v>1582</v>
      </c>
      <c r="T93" s="28">
        <v>323</v>
      </c>
      <c r="U93" s="28">
        <v>83</v>
      </c>
      <c r="V93" s="28">
        <v>517</v>
      </c>
      <c r="W93" s="28">
        <v>375</v>
      </c>
      <c r="X93" s="28">
        <v>42</v>
      </c>
      <c r="Y93" s="28">
        <v>206</v>
      </c>
      <c r="Z93" s="28"/>
      <c r="AA93" s="28">
        <v>9862</v>
      </c>
      <c r="AB93" s="28">
        <v>2662</v>
      </c>
    </row>
    <row r="94" spans="1:28" s="59" customFormat="1" ht="14.25" customHeight="1" x14ac:dyDescent="0.3">
      <c r="A94" s="44" t="s">
        <v>480</v>
      </c>
      <c r="B94" s="44" t="s">
        <v>571</v>
      </c>
      <c r="C94" s="44" t="s">
        <v>572</v>
      </c>
      <c r="D94" s="42" t="s">
        <v>573</v>
      </c>
      <c r="E94" s="28">
        <v>37</v>
      </c>
      <c r="F94" s="28">
        <v>37</v>
      </c>
      <c r="G94" s="28">
        <v>194858</v>
      </c>
      <c r="H94" s="28"/>
      <c r="I94" s="28">
        <v>31858</v>
      </c>
      <c r="J94" s="28">
        <v>62814</v>
      </c>
      <c r="K94" s="28">
        <v>31953</v>
      </c>
      <c r="L94" s="28">
        <v>21404</v>
      </c>
      <c r="M94" s="28">
        <v>1935</v>
      </c>
      <c r="N94" s="28">
        <v>0</v>
      </c>
      <c r="O94" s="28">
        <v>13592</v>
      </c>
      <c r="P94" s="28">
        <v>1596</v>
      </c>
      <c r="Q94" s="28">
        <v>486</v>
      </c>
      <c r="R94" s="28">
        <v>0</v>
      </c>
      <c r="S94" s="28">
        <v>3994</v>
      </c>
      <c r="T94" s="28">
        <v>1227</v>
      </c>
      <c r="U94" s="28">
        <v>309</v>
      </c>
      <c r="V94" s="28">
        <v>377</v>
      </c>
      <c r="W94" s="28">
        <v>801</v>
      </c>
      <c r="X94" s="28">
        <v>158</v>
      </c>
      <c r="Y94" s="28">
        <v>2564</v>
      </c>
      <c r="Z94" s="28"/>
      <c r="AA94" s="28">
        <v>15832</v>
      </c>
      <c r="AB94" s="28">
        <v>3958</v>
      </c>
    </row>
    <row r="95" spans="1:28" s="59" customFormat="1" ht="14.25" customHeight="1" x14ac:dyDescent="0.3">
      <c r="A95" s="44" t="s">
        <v>480</v>
      </c>
      <c r="B95" s="44" t="s">
        <v>574</v>
      </c>
      <c r="C95" s="44" t="s">
        <v>575</v>
      </c>
      <c r="D95" s="42" t="s">
        <v>576</v>
      </c>
      <c r="E95" s="28">
        <v>24</v>
      </c>
      <c r="F95" s="28">
        <v>23</v>
      </c>
      <c r="G95" s="28">
        <v>192704</v>
      </c>
      <c r="H95" s="28"/>
      <c r="I95" s="28">
        <v>28542</v>
      </c>
      <c r="J95" s="28">
        <v>39994</v>
      </c>
      <c r="K95" s="28">
        <v>29798</v>
      </c>
      <c r="L95" s="28">
        <v>51465</v>
      </c>
      <c r="M95" s="28">
        <v>1405</v>
      </c>
      <c r="N95" s="28">
        <v>43</v>
      </c>
      <c r="O95" s="28">
        <v>17497</v>
      </c>
      <c r="P95" s="28">
        <v>1486</v>
      </c>
      <c r="Q95" s="28">
        <v>485</v>
      </c>
      <c r="R95" s="28">
        <v>16</v>
      </c>
      <c r="S95" s="28">
        <v>1708</v>
      </c>
      <c r="T95" s="28">
        <v>393</v>
      </c>
      <c r="U95" s="28">
        <v>325</v>
      </c>
      <c r="V95" s="28">
        <v>395</v>
      </c>
      <c r="W95" s="28">
        <v>7</v>
      </c>
      <c r="X95" s="28">
        <v>62</v>
      </c>
      <c r="Y95" s="28">
        <v>840</v>
      </c>
      <c r="Z95" s="28"/>
      <c r="AA95" s="28">
        <v>14850</v>
      </c>
      <c r="AB95" s="28">
        <v>3393</v>
      </c>
    </row>
    <row r="96" spans="1:28" s="59" customFormat="1" ht="14.25" customHeight="1" x14ac:dyDescent="0.3">
      <c r="A96" s="44" t="s">
        <v>480</v>
      </c>
      <c r="B96" s="44" t="s">
        <v>577</v>
      </c>
      <c r="C96" s="44" t="s">
        <v>578</v>
      </c>
      <c r="D96" s="42" t="s">
        <v>579</v>
      </c>
      <c r="E96" s="28">
        <v>29</v>
      </c>
      <c r="F96" s="28">
        <v>28</v>
      </c>
      <c r="G96" s="28">
        <v>146940</v>
      </c>
      <c r="H96" s="28"/>
      <c r="I96" s="28">
        <v>20121</v>
      </c>
      <c r="J96" s="28">
        <v>34848</v>
      </c>
      <c r="K96" s="28">
        <v>37192</v>
      </c>
      <c r="L96" s="28">
        <v>15430</v>
      </c>
      <c r="M96" s="28">
        <v>407</v>
      </c>
      <c r="N96" s="28">
        <v>0</v>
      </c>
      <c r="O96" s="28">
        <v>13236</v>
      </c>
      <c r="P96" s="28">
        <v>935</v>
      </c>
      <c r="Q96" s="28">
        <v>44</v>
      </c>
      <c r="R96" s="28">
        <v>93</v>
      </c>
      <c r="S96" s="28">
        <v>384</v>
      </c>
      <c r="T96" s="28">
        <v>838</v>
      </c>
      <c r="U96" s="28">
        <v>539</v>
      </c>
      <c r="V96" s="28">
        <v>1973</v>
      </c>
      <c r="W96" s="28">
        <v>196</v>
      </c>
      <c r="X96" s="28">
        <v>173</v>
      </c>
      <c r="Y96" s="28">
        <v>155</v>
      </c>
      <c r="Z96" s="28"/>
      <c r="AA96" s="28">
        <v>12990</v>
      </c>
      <c r="AB96" s="28">
        <v>7386</v>
      </c>
    </row>
    <row r="97" spans="1:28" s="59" customFormat="1" ht="14.25" customHeight="1" x14ac:dyDescent="0.3">
      <c r="A97" s="44" t="s">
        <v>480</v>
      </c>
      <c r="B97" s="44" t="s">
        <v>580</v>
      </c>
      <c r="C97" s="44" t="s">
        <v>581</v>
      </c>
      <c r="D97" s="42" t="s">
        <v>582</v>
      </c>
      <c r="E97" s="28">
        <v>20</v>
      </c>
      <c r="F97" s="28">
        <v>19</v>
      </c>
      <c r="G97" s="28">
        <v>125243</v>
      </c>
      <c r="H97" s="28"/>
      <c r="I97" s="28">
        <v>9242</v>
      </c>
      <c r="J97" s="28">
        <v>22938</v>
      </c>
      <c r="K97" s="28">
        <v>28277</v>
      </c>
      <c r="L97" s="28">
        <v>12167</v>
      </c>
      <c r="M97" s="28">
        <v>1718</v>
      </c>
      <c r="N97" s="28">
        <v>115</v>
      </c>
      <c r="O97" s="28">
        <v>22365</v>
      </c>
      <c r="P97" s="28">
        <v>70</v>
      </c>
      <c r="Q97" s="28">
        <v>46</v>
      </c>
      <c r="R97" s="28">
        <v>0</v>
      </c>
      <c r="S97" s="28">
        <v>3843</v>
      </c>
      <c r="T97" s="28">
        <v>504</v>
      </c>
      <c r="U97" s="28">
        <v>0</v>
      </c>
      <c r="V97" s="28">
        <v>0</v>
      </c>
      <c r="W97" s="28">
        <v>100</v>
      </c>
      <c r="X97" s="28">
        <v>304</v>
      </c>
      <c r="Y97" s="28">
        <v>1211</v>
      </c>
      <c r="Z97" s="28"/>
      <c r="AA97" s="28">
        <v>17189</v>
      </c>
      <c r="AB97" s="28">
        <v>5154</v>
      </c>
    </row>
    <row r="98" spans="1:28" s="59" customFormat="1" ht="14.25" customHeight="1" x14ac:dyDescent="0.3">
      <c r="A98" s="44" t="s">
        <v>480</v>
      </c>
      <c r="B98" s="44" t="s">
        <v>583</v>
      </c>
      <c r="C98" s="44" t="s">
        <v>584</v>
      </c>
      <c r="D98" s="42" t="s">
        <v>585</v>
      </c>
      <c r="E98" s="28">
        <v>19</v>
      </c>
      <c r="F98" s="28">
        <v>19</v>
      </c>
      <c r="G98" s="28">
        <v>115431</v>
      </c>
      <c r="H98" s="28"/>
      <c r="I98" s="28">
        <v>10209</v>
      </c>
      <c r="J98" s="28">
        <v>26628</v>
      </c>
      <c r="K98" s="28">
        <v>33163</v>
      </c>
      <c r="L98" s="28">
        <v>11892</v>
      </c>
      <c r="M98" s="28">
        <v>1155</v>
      </c>
      <c r="N98" s="28">
        <v>501</v>
      </c>
      <c r="O98" s="28">
        <v>10188</v>
      </c>
      <c r="P98" s="28">
        <v>333</v>
      </c>
      <c r="Q98" s="28">
        <v>288</v>
      </c>
      <c r="R98" s="28">
        <v>49</v>
      </c>
      <c r="S98" s="28">
        <v>559</v>
      </c>
      <c r="T98" s="28">
        <v>362</v>
      </c>
      <c r="U98" s="28">
        <v>0</v>
      </c>
      <c r="V98" s="28">
        <v>147</v>
      </c>
      <c r="W98" s="28">
        <v>28</v>
      </c>
      <c r="X98" s="28">
        <v>18</v>
      </c>
      <c r="Y98" s="28">
        <v>598</v>
      </c>
      <c r="Z98" s="28"/>
      <c r="AA98" s="28">
        <v>15429</v>
      </c>
      <c r="AB98" s="28">
        <v>3884</v>
      </c>
    </row>
    <row r="99" spans="1:28" s="59" customFormat="1" ht="14.25" customHeight="1" x14ac:dyDescent="0.3">
      <c r="A99" s="44" t="s">
        <v>480</v>
      </c>
      <c r="B99" s="44" t="s">
        <v>586</v>
      </c>
      <c r="C99" s="44" t="s">
        <v>587</v>
      </c>
      <c r="D99" s="42" t="s">
        <v>588</v>
      </c>
      <c r="E99" s="28">
        <v>28</v>
      </c>
      <c r="F99" s="28">
        <v>28</v>
      </c>
      <c r="G99" s="28">
        <v>186343</v>
      </c>
      <c r="H99" s="28"/>
      <c r="I99" s="28">
        <v>22758</v>
      </c>
      <c r="J99" s="28">
        <v>46006</v>
      </c>
      <c r="K99" s="28">
        <v>37332</v>
      </c>
      <c r="L99" s="28">
        <v>29576</v>
      </c>
      <c r="M99" s="28">
        <v>4451</v>
      </c>
      <c r="N99" s="28">
        <v>31</v>
      </c>
      <c r="O99" s="28">
        <v>7671</v>
      </c>
      <c r="P99" s="28">
        <v>1460</v>
      </c>
      <c r="Q99" s="28">
        <v>710</v>
      </c>
      <c r="R99" s="28">
        <v>0</v>
      </c>
      <c r="S99" s="28">
        <v>3197</v>
      </c>
      <c r="T99" s="28">
        <v>1123</v>
      </c>
      <c r="U99" s="28">
        <v>104</v>
      </c>
      <c r="V99" s="28">
        <v>670</v>
      </c>
      <c r="W99" s="28">
        <v>142</v>
      </c>
      <c r="X99" s="28">
        <v>3</v>
      </c>
      <c r="Y99" s="28">
        <v>3810</v>
      </c>
      <c r="Z99" s="28"/>
      <c r="AA99" s="28">
        <v>15497</v>
      </c>
      <c r="AB99" s="28">
        <v>11802</v>
      </c>
    </row>
    <row r="100" spans="1:28" s="59" customFormat="1" ht="14.25" customHeight="1" x14ac:dyDescent="0.3">
      <c r="A100" s="44" t="s">
        <v>480</v>
      </c>
      <c r="B100" s="44" t="s">
        <v>589</v>
      </c>
      <c r="C100" s="44" t="s">
        <v>590</v>
      </c>
      <c r="D100" s="42" t="s">
        <v>591</v>
      </c>
      <c r="E100" s="28">
        <v>74</v>
      </c>
      <c r="F100" s="28">
        <v>74</v>
      </c>
      <c r="G100" s="28">
        <v>367894</v>
      </c>
      <c r="H100" s="28"/>
      <c r="I100" s="28">
        <v>66914</v>
      </c>
      <c r="J100" s="28">
        <v>103897</v>
      </c>
      <c r="K100" s="28">
        <v>58088</v>
      </c>
      <c r="L100" s="28">
        <v>35700</v>
      </c>
      <c r="M100" s="28">
        <v>7968</v>
      </c>
      <c r="N100" s="28">
        <v>843</v>
      </c>
      <c r="O100" s="28">
        <v>31661</v>
      </c>
      <c r="P100" s="28">
        <v>4236</v>
      </c>
      <c r="Q100" s="28">
        <v>1724</v>
      </c>
      <c r="R100" s="28">
        <v>0</v>
      </c>
      <c r="S100" s="28">
        <v>3502</v>
      </c>
      <c r="T100" s="28">
        <v>3719</v>
      </c>
      <c r="U100" s="28">
        <v>308</v>
      </c>
      <c r="V100" s="28">
        <v>615</v>
      </c>
      <c r="W100" s="28">
        <v>1774</v>
      </c>
      <c r="X100" s="28">
        <v>147</v>
      </c>
      <c r="Y100" s="28">
        <v>2039</v>
      </c>
      <c r="Z100" s="28"/>
      <c r="AA100" s="28">
        <v>31743</v>
      </c>
      <c r="AB100" s="28">
        <v>13016</v>
      </c>
    </row>
    <row r="101" spans="1:28" s="59" customFormat="1" ht="14.25" customHeight="1" x14ac:dyDescent="0.3">
      <c r="A101" s="44" t="s">
        <v>480</v>
      </c>
      <c r="B101" s="44" t="s">
        <v>592</v>
      </c>
      <c r="C101" s="44" t="s">
        <v>593</v>
      </c>
      <c r="D101" s="42" t="s">
        <v>594</v>
      </c>
      <c r="E101" s="28">
        <v>26</v>
      </c>
      <c r="F101" s="28">
        <v>25</v>
      </c>
      <c r="G101" s="28">
        <v>213404</v>
      </c>
      <c r="H101" s="28"/>
      <c r="I101" s="28">
        <v>36682</v>
      </c>
      <c r="J101" s="28">
        <v>53336</v>
      </c>
      <c r="K101" s="28">
        <v>36091</v>
      </c>
      <c r="L101" s="28">
        <v>24385</v>
      </c>
      <c r="M101" s="28">
        <v>914</v>
      </c>
      <c r="N101" s="28">
        <v>2</v>
      </c>
      <c r="O101" s="28">
        <v>20138</v>
      </c>
      <c r="P101" s="28">
        <v>1921</v>
      </c>
      <c r="Q101" s="28">
        <v>639</v>
      </c>
      <c r="R101" s="28">
        <v>25</v>
      </c>
      <c r="S101" s="28">
        <v>764</v>
      </c>
      <c r="T101" s="28">
        <v>1709</v>
      </c>
      <c r="U101" s="28">
        <v>112</v>
      </c>
      <c r="V101" s="28">
        <v>768</v>
      </c>
      <c r="W101" s="28">
        <v>2267</v>
      </c>
      <c r="X101" s="28">
        <v>140</v>
      </c>
      <c r="Y101" s="28">
        <v>634</v>
      </c>
      <c r="Z101" s="28"/>
      <c r="AA101" s="28">
        <v>16919</v>
      </c>
      <c r="AB101" s="28">
        <v>15958</v>
      </c>
    </row>
    <row r="102" spans="1:28" s="59" customFormat="1" ht="14.25" customHeight="1" x14ac:dyDescent="0.3">
      <c r="A102" s="44" t="s">
        <v>480</v>
      </c>
      <c r="B102" s="44" t="s">
        <v>595</v>
      </c>
      <c r="C102" s="44" t="s">
        <v>596</v>
      </c>
      <c r="D102" s="42" t="s">
        <v>597</v>
      </c>
      <c r="E102" s="28">
        <v>34</v>
      </c>
      <c r="F102" s="28">
        <v>34</v>
      </c>
      <c r="G102" s="28">
        <v>260941</v>
      </c>
      <c r="H102" s="28"/>
      <c r="I102" s="28">
        <v>49886</v>
      </c>
      <c r="J102" s="28">
        <v>77705</v>
      </c>
      <c r="K102" s="28">
        <v>49088</v>
      </c>
      <c r="L102" s="28">
        <v>28295</v>
      </c>
      <c r="M102" s="28">
        <v>4186</v>
      </c>
      <c r="N102" s="28">
        <v>188</v>
      </c>
      <c r="O102" s="28">
        <v>11697</v>
      </c>
      <c r="P102" s="28">
        <v>2035</v>
      </c>
      <c r="Q102" s="28">
        <v>1010</v>
      </c>
      <c r="R102" s="28">
        <v>34</v>
      </c>
      <c r="S102" s="28">
        <v>2084</v>
      </c>
      <c r="T102" s="28">
        <v>1143</v>
      </c>
      <c r="U102" s="28">
        <v>1044</v>
      </c>
      <c r="V102" s="28">
        <v>69</v>
      </c>
      <c r="W102" s="28">
        <v>4001</v>
      </c>
      <c r="X102" s="28">
        <v>29</v>
      </c>
      <c r="Y102" s="28">
        <v>1755</v>
      </c>
      <c r="Z102" s="28"/>
      <c r="AA102" s="28">
        <v>19629</v>
      </c>
      <c r="AB102" s="28">
        <v>7063</v>
      </c>
    </row>
    <row r="103" spans="1:28" s="59" customFormat="1" ht="14.25" customHeight="1" x14ac:dyDescent="0.3">
      <c r="A103" s="44" t="s">
        <v>480</v>
      </c>
      <c r="B103" s="44" t="s">
        <v>598</v>
      </c>
      <c r="C103" s="44" t="s">
        <v>599</v>
      </c>
      <c r="D103" s="42" t="s">
        <v>600</v>
      </c>
      <c r="E103" s="28">
        <v>32</v>
      </c>
      <c r="F103" s="28">
        <v>30</v>
      </c>
      <c r="G103" s="28">
        <v>220302</v>
      </c>
      <c r="H103" s="28"/>
      <c r="I103" s="28">
        <v>33819</v>
      </c>
      <c r="J103" s="28">
        <v>51994</v>
      </c>
      <c r="K103" s="28">
        <v>39394</v>
      </c>
      <c r="L103" s="28">
        <v>37294</v>
      </c>
      <c r="M103" s="28">
        <v>1808</v>
      </c>
      <c r="N103" s="28">
        <v>333</v>
      </c>
      <c r="O103" s="28">
        <v>19110</v>
      </c>
      <c r="P103" s="28">
        <v>1410</v>
      </c>
      <c r="Q103" s="28">
        <v>591</v>
      </c>
      <c r="R103" s="28">
        <v>46</v>
      </c>
      <c r="S103" s="28">
        <v>3309</v>
      </c>
      <c r="T103" s="28">
        <v>1567</v>
      </c>
      <c r="U103" s="28">
        <v>1608</v>
      </c>
      <c r="V103" s="28">
        <v>289</v>
      </c>
      <c r="W103" s="28">
        <v>559</v>
      </c>
      <c r="X103" s="28">
        <v>36</v>
      </c>
      <c r="Y103" s="28">
        <v>1396</v>
      </c>
      <c r="Z103" s="28"/>
      <c r="AA103" s="28">
        <v>19110</v>
      </c>
      <c r="AB103" s="28">
        <v>6629</v>
      </c>
    </row>
    <row r="104" spans="1:28" s="59" customFormat="1" ht="14.25" customHeight="1" x14ac:dyDescent="0.3">
      <c r="A104" s="44" t="s">
        <v>480</v>
      </c>
      <c r="B104" s="44" t="s">
        <v>601</v>
      </c>
      <c r="C104" s="44" t="s">
        <v>602</v>
      </c>
      <c r="D104" s="42" t="s">
        <v>603</v>
      </c>
      <c r="E104" s="28">
        <v>51</v>
      </c>
      <c r="F104" s="28">
        <v>51</v>
      </c>
      <c r="G104" s="28">
        <v>236732</v>
      </c>
      <c r="H104" s="28"/>
      <c r="I104" s="28">
        <v>37284</v>
      </c>
      <c r="J104" s="28">
        <v>54880</v>
      </c>
      <c r="K104" s="28">
        <v>41576</v>
      </c>
      <c r="L104" s="28">
        <v>25113</v>
      </c>
      <c r="M104" s="28">
        <v>2905</v>
      </c>
      <c r="N104" s="28">
        <v>420</v>
      </c>
      <c r="O104" s="28">
        <v>28987</v>
      </c>
      <c r="P104" s="28">
        <v>919</v>
      </c>
      <c r="Q104" s="28">
        <v>1024</v>
      </c>
      <c r="R104" s="28">
        <v>65</v>
      </c>
      <c r="S104" s="28">
        <v>4802</v>
      </c>
      <c r="T104" s="28">
        <v>1276</v>
      </c>
      <c r="U104" s="28">
        <v>261</v>
      </c>
      <c r="V104" s="28">
        <v>549</v>
      </c>
      <c r="W104" s="28">
        <v>269</v>
      </c>
      <c r="X104" s="28">
        <v>296</v>
      </c>
      <c r="Y104" s="28">
        <v>2796</v>
      </c>
      <c r="Z104" s="28"/>
      <c r="AA104" s="28">
        <v>22613</v>
      </c>
      <c r="AB104" s="28">
        <v>10697</v>
      </c>
    </row>
    <row r="105" spans="1:28" s="59" customFormat="1" ht="14.25" customHeight="1" x14ac:dyDescent="0.3">
      <c r="A105" s="44" t="s">
        <v>480</v>
      </c>
      <c r="B105" s="44" t="s">
        <v>604</v>
      </c>
      <c r="C105" s="44" t="s">
        <v>605</v>
      </c>
      <c r="D105" s="42" t="s">
        <v>606</v>
      </c>
      <c r="E105" s="28">
        <v>46</v>
      </c>
      <c r="F105" s="28">
        <v>46</v>
      </c>
      <c r="G105" s="28">
        <v>249701</v>
      </c>
      <c r="H105" s="28"/>
      <c r="I105" s="28">
        <v>37987</v>
      </c>
      <c r="J105" s="28">
        <v>71256</v>
      </c>
      <c r="K105" s="28">
        <v>46237</v>
      </c>
      <c r="L105" s="28">
        <v>35791</v>
      </c>
      <c r="M105" s="28">
        <v>3319</v>
      </c>
      <c r="N105" s="28">
        <v>19</v>
      </c>
      <c r="O105" s="28">
        <v>16625</v>
      </c>
      <c r="P105" s="28">
        <v>1572</v>
      </c>
      <c r="Q105" s="28">
        <v>514</v>
      </c>
      <c r="R105" s="28">
        <v>38</v>
      </c>
      <c r="S105" s="28">
        <v>3926</v>
      </c>
      <c r="T105" s="28">
        <v>1871</v>
      </c>
      <c r="U105" s="28">
        <v>34</v>
      </c>
      <c r="V105" s="28">
        <v>71</v>
      </c>
      <c r="W105" s="28">
        <v>2457</v>
      </c>
      <c r="X105" s="28">
        <v>201</v>
      </c>
      <c r="Y105" s="28">
        <v>829</v>
      </c>
      <c r="Z105" s="28"/>
      <c r="AA105" s="28">
        <v>18085</v>
      </c>
      <c r="AB105" s="28">
        <v>8869</v>
      </c>
    </row>
    <row r="106" spans="1:28" s="59" customFormat="1" ht="14.25" customHeight="1" x14ac:dyDescent="0.3">
      <c r="A106" s="44" t="s">
        <v>480</v>
      </c>
      <c r="B106" s="44" t="s">
        <v>607</v>
      </c>
      <c r="C106" s="44" t="s">
        <v>608</v>
      </c>
      <c r="D106" s="42" t="s">
        <v>609</v>
      </c>
      <c r="E106" s="28">
        <v>23</v>
      </c>
      <c r="F106" s="28">
        <v>22</v>
      </c>
      <c r="G106" s="28">
        <v>80327</v>
      </c>
      <c r="H106" s="28"/>
      <c r="I106" s="28">
        <v>14325</v>
      </c>
      <c r="J106" s="28">
        <v>20699</v>
      </c>
      <c r="K106" s="28">
        <v>9017</v>
      </c>
      <c r="L106" s="28">
        <v>20549</v>
      </c>
      <c r="M106" s="28">
        <v>122</v>
      </c>
      <c r="N106" s="28">
        <v>0</v>
      </c>
      <c r="O106" s="28">
        <v>4125</v>
      </c>
      <c r="P106" s="28">
        <v>535</v>
      </c>
      <c r="Q106" s="28">
        <v>127</v>
      </c>
      <c r="R106" s="28">
        <v>0</v>
      </c>
      <c r="S106" s="28">
        <v>546</v>
      </c>
      <c r="T106" s="28">
        <v>1526</v>
      </c>
      <c r="U106" s="28">
        <v>41</v>
      </c>
      <c r="V106" s="28">
        <v>134</v>
      </c>
      <c r="W106" s="28">
        <v>521</v>
      </c>
      <c r="X106" s="28">
        <v>60</v>
      </c>
      <c r="Y106" s="28">
        <v>87</v>
      </c>
      <c r="Z106" s="28"/>
      <c r="AA106" s="28">
        <v>7866</v>
      </c>
      <c r="AB106" s="28">
        <v>47</v>
      </c>
    </row>
    <row r="107" spans="1:28" s="59" customFormat="1" ht="14.25" customHeight="1" x14ac:dyDescent="0.3">
      <c r="A107" s="44" t="s">
        <v>480</v>
      </c>
      <c r="B107" s="44" t="s">
        <v>610</v>
      </c>
      <c r="C107" s="44" t="s">
        <v>611</v>
      </c>
      <c r="D107" s="42" t="s">
        <v>612</v>
      </c>
      <c r="E107" s="28">
        <v>18</v>
      </c>
      <c r="F107" s="28">
        <v>18</v>
      </c>
      <c r="G107" s="28">
        <v>78899</v>
      </c>
      <c r="H107" s="28"/>
      <c r="I107" s="28">
        <v>14296</v>
      </c>
      <c r="J107" s="28">
        <v>22143</v>
      </c>
      <c r="K107" s="28">
        <v>6600</v>
      </c>
      <c r="L107" s="28">
        <v>13140</v>
      </c>
      <c r="M107" s="28">
        <v>3809</v>
      </c>
      <c r="N107" s="28">
        <v>0</v>
      </c>
      <c r="O107" s="28">
        <v>7142</v>
      </c>
      <c r="P107" s="28">
        <v>617</v>
      </c>
      <c r="Q107" s="28">
        <v>262</v>
      </c>
      <c r="R107" s="28">
        <v>0</v>
      </c>
      <c r="S107" s="28">
        <v>952</v>
      </c>
      <c r="T107" s="28">
        <v>494</v>
      </c>
      <c r="U107" s="28">
        <v>633</v>
      </c>
      <c r="V107" s="28">
        <v>257</v>
      </c>
      <c r="W107" s="28">
        <v>435</v>
      </c>
      <c r="X107" s="28">
        <v>111</v>
      </c>
      <c r="Y107" s="28">
        <v>1195</v>
      </c>
      <c r="Z107" s="28"/>
      <c r="AA107" s="28">
        <v>6510</v>
      </c>
      <c r="AB107" s="28">
        <v>303</v>
      </c>
    </row>
    <row r="108" spans="1:28" s="59" customFormat="1" ht="14.25" customHeight="1" x14ac:dyDescent="0.3">
      <c r="A108" s="44" t="s">
        <v>480</v>
      </c>
      <c r="B108" s="44" t="s">
        <v>613</v>
      </c>
      <c r="C108" s="44" t="s">
        <v>614</v>
      </c>
      <c r="D108" s="42" t="s">
        <v>615</v>
      </c>
      <c r="E108" s="28">
        <v>30</v>
      </c>
      <c r="F108" s="28">
        <v>30</v>
      </c>
      <c r="G108" s="28">
        <v>121826</v>
      </c>
      <c r="H108" s="28"/>
      <c r="I108" s="28">
        <v>26395</v>
      </c>
      <c r="J108" s="28">
        <v>26026</v>
      </c>
      <c r="K108" s="28">
        <v>12463</v>
      </c>
      <c r="L108" s="28">
        <v>30501</v>
      </c>
      <c r="M108" s="28">
        <v>2269</v>
      </c>
      <c r="N108" s="28">
        <v>74</v>
      </c>
      <c r="O108" s="28">
        <v>8279</v>
      </c>
      <c r="P108" s="28">
        <v>1906</v>
      </c>
      <c r="Q108" s="28">
        <v>329</v>
      </c>
      <c r="R108" s="28">
        <v>0</v>
      </c>
      <c r="S108" s="28">
        <v>1024</v>
      </c>
      <c r="T108" s="28">
        <v>1948</v>
      </c>
      <c r="U108" s="28">
        <v>43</v>
      </c>
      <c r="V108" s="28">
        <v>5</v>
      </c>
      <c r="W108" s="28">
        <v>949</v>
      </c>
      <c r="X108" s="28">
        <v>48</v>
      </c>
      <c r="Y108" s="28">
        <v>502</v>
      </c>
      <c r="Z108" s="28"/>
      <c r="AA108" s="28">
        <v>7935</v>
      </c>
      <c r="AB108" s="28">
        <v>1130</v>
      </c>
    </row>
    <row r="109" spans="1:28" s="59" customFormat="1" ht="14.25" customHeight="1" x14ac:dyDescent="0.3">
      <c r="A109" s="44" t="s">
        <v>480</v>
      </c>
      <c r="B109" s="44" t="s">
        <v>616</v>
      </c>
      <c r="C109" s="44" t="s">
        <v>617</v>
      </c>
      <c r="D109" s="42" t="s">
        <v>618</v>
      </c>
      <c r="E109" s="28">
        <v>22</v>
      </c>
      <c r="F109" s="28">
        <v>22</v>
      </c>
      <c r="G109" s="28">
        <v>110621</v>
      </c>
      <c r="H109" s="28"/>
      <c r="I109" s="28">
        <v>22617</v>
      </c>
      <c r="J109" s="28">
        <v>28557</v>
      </c>
      <c r="K109" s="28">
        <v>5597</v>
      </c>
      <c r="L109" s="28">
        <v>28333</v>
      </c>
      <c r="M109" s="28">
        <v>711</v>
      </c>
      <c r="N109" s="28">
        <v>0</v>
      </c>
      <c r="O109" s="28">
        <v>6257</v>
      </c>
      <c r="P109" s="28">
        <v>1551</v>
      </c>
      <c r="Q109" s="28">
        <v>17</v>
      </c>
      <c r="R109" s="28">
        <v>0</v>
      </c>
      <c r="S109" s="28">
        <v>711</v>
      </c>
      <c r="T109" s="28">
        <v>911</v>
      </c>
      <c r="U109" s="28">
        <v>48</v>
      </c>
      <c r="V109" s="28">
        <v>914</v>
      </c>
      <c r="W109" s="28">
        <v>737</v>
      </c>
      <c r="X109" s="28">
        <v>23</v>
      </c>
      <c r="Y109" s="28">
        <v>968</v>
      </c>
      <c r="Z109" s="28"/>
      <c r="AA109" s="28">
        <v>12646</v>
      </c>
      <c r="AB109" s="28">
        <v>23</v>
      </c>
    </row>
    <row r="110" spans="1:28" s="59" customFormat="1" ht="14.25" customHeight="1" x14ac:dyDescent="0.3">
      <c r="A110" s="44" t="s">
        <v>480</v>
      </c>
      <c r="B110" s="44" t="s">
        <v>619</v>
      </c>
      <c r="C110" s="44" t="s">
        <v>620</v>
      </c>
      <c r="D110" s="42" t="s">
        <v>621</v>
      </c>
      <c r="E110" s="28">
        <v>14</v>
      </c>
      <c r="F110" s="28">
        <v>14</v>
      </c>
      <c r="G110" s="28">
        <v>82620</v>
      </c>
      <c r="H110" s="28"/>
      <c r="I110" s="28">
        <v>17282</v>
      </c>
      <c r="J110" s="28">
        <v>24731</v>
      </c>
      <c r="K110" s="28">
        <v>6764</v>
      </c>
      <c r="L110" s="28">
        <v>21650</v>
      </c>
      <c r="M110" s="28">
        <v>1559</v>
      </c>
      <c r="N110" s="28">
        <v>0</v>
      </c>
      <c r="O110" s="28">
        <v>3057</v>
      </c>
      <c r="P110" s="28">
        <v>1417</v>
      </c>
      <c r="Q110" s="28">
        <v>135</v>
      </c>
      <c r="R110" s="28">
        <v>0</v>
      </c>
      <c r="S110" s="28">
        <v>1067</v>
      </c>
      <c r="T110" s="28">
        <v>722</v>
      </c>
      <c r="U110" s="28">
        <v>48</v>
      </c>
      <c r="V110" s="28">
        <v>229</v>
      </c>
      <c r="W110" s="28">
        <v>184</v>
      </c>
      <c r="X110" s="28">
        <v>15</v>
      </c>
      <c r="Y110" s="28">
        <v>17</v>
      </c>
      <c r="Z110" s="28"/>
      <c r="AA110" s="28">
        <v>3741</v>
      </c>
      <c r="AB110" s="28">
        <v>2</v>
      </c>
    </row>
    <row r="111" spans="1:28" s="59" customFormat="1" ht="14.25" customHeight="1" x14ac:dyDescent="0.3">
      <c r="A111" s="44" t="s">
        <v>480</v>
      </c>
      <c r="B111" s="44" t="s">
        <v>622</v>
      </c>
      <c r="C111" s="44" t="s">
        <v>623</v>
      </c>
      <c r="D111" s="42" t="s">
        <v>624</v>
      </c>
      <c r="E111" s="28">
        <v>36</v>
      </c>
      <c r="F111" s="28">
        <v>36</v>
      </c>
      <c r="G111" s="28">
        <v>147095</v>
      </c>
      <c r="H111" s="28"/>
      <c r="I111" s="28">
        <v>30999</v>
      </c>
      <c r="J111" s="28">
        <v>45771</v>
      </c>
      <c r="K111" s="28">
        <v>8604</v>
      </c>
      <c r="L111" s="28">
        <v>25541</v>
      </c>
      <c r="M111" s="28">
        <v>1542</v>
      </c>
      <c r="N111" s="28">
        <v>0</v>
      </c>
      <c r="O111" s="28">
        <v>6300</v>
      </c>
      <c r="P111" s="28">
        <v>2348</v>
      </c>
      <c r="Q111" s="28">
        <v>222</v>
      </c>
      <c r="R111" s="28">
        <v>7</v>
      </c>
      <c r="S111" s="28">
        <v>1625</v>
      </c>
      <c r="T111" s="28">
        <v>2796</v>
      </c>
      <c r="U111" s="28">
        <v>116</v>
      </c>
      <c r="V111" s="28">
        <v>304</v>
      </c>
      <c r="W111" s="28">
        <v>342</v>
      </c>
      <c r="X111" s="28">
        <v>73</v>
      </c>
      <c r="Y111" s="28">
        <v>1541</v>
      </c>
      <c r="Z111" s="28"/>
      <c r="AA111" s="28">
        <v>18549</v>
      </c>
      <c r="AB111" s="28">
        <v>415</v>
      </c>
    </row>
    <row r="112" spans="1:28" s="59" customFormat="1" ht="14.25" customHeight="1" x14ac:dyDescent="0.3">
      <c r="A112" s="44" t="s">
        <v>480</v>
      </c>
      <c r="B112" s="44" t="s">
        <v>625</v>
      </c>
      <c r="C112" s="44" t="s">
        <v>626</v>
      </c>
      <c r="D112" s="42" t="s">
        <v>627</v>
      </c>
      <c r="E112" s="28">
        <v>88</v>
      </c>
      <c r="F112" s="28">
        <v>86</v>
      </c>
      <c r="G112" s="28">
        <v>619260</v>
      </c>
      <c r="H112" s="28"/>
      <c r="I112" s="28">
        <v>82791</v>
      </c>
      <c r="J112" s="28">
        <v>185527</v>
      </c>
      <c r="K112" s="28">
        <v>119571</v>
      </c>
      <c r="L112" s="28">
        <v>49486</v>
      </c>
      <c r="M112" s="28">
        <v>6187</v>
      </c>
      <c r="N112" s="28">
        <v>1700</v>
      </c>
      <c r="O112" s="28">
        <v>60342</v>
      </c>
      <c r="P112" s="28">
        <v>2890</v>
      </c>
      <c r="Q112" s="28">
        <v>1144</v>
      </c>
      <c r="R112" s="28">
        <v>97</v>
      </c>
      <c r="S112" s="28">
        <v>14179</v>
      </c>
      <c r="T112" s="28">
        <v>4486</v>
      </c>
      <c r="U112" s="28">
        <v>881</v>
      </c>
      <c r="V112" s="28">
        <v>5132</v>
      </c>
      <c r="W112" s="28">
        <v>2423</v>
      </c>
      <c r="X112" s="28">
        <v>149</v>
      </c>
      <c r="Y112" s="28">
        <v>2346</v>
      </c>
      <c r="Z112" s="28"/>
      <c r="AA112" s="28">
        <v>53306</v>
      </c>
      <c r="AB112" s="28">
        <v>26623</v>
      </c>
    </row>
    <row r="113" spans="1:28" s="59" customFormat="1" ht="14.25" customHeight="1" x14ac:dyDescent="0.3">
      <c r="A113" s="44" t="s">
        <v>480</v>
      </c>
      <c r="B113" s="44" t="s">
        <v>628</v>
      </c>
      <c r="C113" s="44" t="s">
        <v>629</v>
      </c>
      <c r="D113" s="42" t="s">
        <v>630</v>
      </c>
      <c r="E113" s="28">
        <v>50</v>
      </c>
      <c r="F113" s="28">
        <v>48</v>
      </c>
      <c r="G113" s="28">
        <v>309292</v>
      </c>
      <c r="H113" s="28"/>
      <c r="I113" s="28">
        <v>53628</v>
      </c>
      <c r="J113" s="28">
        <v>87119</v>
      </c>
      <c r="K113" s="28">
        <v>60747</v>
      </c>
      <c r="L113" s="28">
        <v>24660</v>
      </c>
      <c r="M113" s="28">
        <v>3202</v>
      </c>
      <c r="N113" s="28">
        <v>45</v>
      </c>
      <c r="O113" s="28">
        <v>31502</v>
      </c>
      <c r="P113" s="28">
        <v>1325</v>
      </c>
      <c r="Q113" s="28">
        <v>2021</v>
      </c>
      <c r="R113" s="28">
        <v>0</v>
      </c>
      <c r="S113" s="28">
        <v>2606</v>
      </c>
      <c r="T113" s="28">
        <v>1952</v>
      </c>
      <c r="U113" s="28">
        <v>222</v>
      </c>
      <c r="V113" s="28">
        <v>434</v>
      </c>
      <c r="W113" s="28">
        <v>5529</v>
      </c>
      <c r="X113" s="28">
        <v>261</v>
      </c>
      <c r="Y113" s="28">
        <v>5754</v>
      </c>
      <c r="Z113" s="28"/>
      <c r="AA113" s="28">
        <v>18654</v>
      </c>
      <c r="AB113" s="28">
        <v>9631</v>
      </c>
    </row>
    <row r="114" spans="1:28" s="59" customFormat="1" ht="14.25" customHeight="1" x14ac:dyDescent="0.3">
      <c r="A114" s="44" t="s">
        <v>480</v>
      </c>
      <c r="B114" s="44" t="s">
        <v>631</v>
      </c>
      <c r="C114" s="44" t="s">
        <v>632</v>
      </c>
      <c r="D114" s="42" t="s">
        <v>633</v>
      </c>
      <c r="E114" s="28">
        <v>35</v>
      </c>
      <c r="F114" s="28">
        <v>34</v>
      </c>
      <c r="G114" s="28">
        <v>242500</v>
      </c>
      <c r="H114" s="28"/>
      <c r="I114" s="28">
        <v>47508</v>
      </c>
      <c r="J114" s="28">
        <v>51292</v>
      </c>
      <c r="K114" s="28">
        <v>39707</v>
      </c>
      <c r="L114" s="28">
        <v>36332</v>
      </c>
      <c r="M114" s="28">
        <v>2695</v>
      </c>
      <c r="N114" s="28">
        <v>921</v>
      </c>
      <c r="O114" s="28">
        <v>28115</v>
      </c>
      <c r="P114" s="28">
        <v>3058</v>
      </c>
      <c r="Q114" s="28">
        <v>838</v>
      </c>
      <c r="R114" s="28">
        <v>59</v>
      </c>
      <c r="S114" s="28">
        <v>2669</v>
      </c>
      <c r="T114" s="28">
        <v>2076</v>
      </c>
      <c r="U114" s="28">
        <v>534</v>
      </c>
      <c r="V114" s="28">
        <v>973</v>
      </c>
      <c r="W114" s="28">
        <v>1081</v>
      </c>
      <c r="X114" s="28">
        <v>65</v>
      </c>
      <c r="Y114" s="28">
        <v>1301</v>
      </c>
      <c r="Z114" s="28"/>
      <c r="AA114" s="28">
        <v>13261</v>
      </c>
      <c r="AB114" s="28">
        <v>10015</v>
      </c>
    </row>
    <row r="115" spans="1:28" s="59" customFormat="1" ht="14.25" customHeight="1" x14ac:dyDescent="0.3">
      <c r="A115" s="44" t="s">
        <v>480</v>
      </c>
      <c r="B115" s="44" t="s">
        <v>634</v>
      </c>
      <c r="C115" s="44" t="s">
        <v>635</v>
      </c>
      <c r="D115" s="42" t="s">
        <v>636</v>
      </c>
      <c r="E115" s="28">
        <v>51</v>
      </c>
      <c r="F115" s="28">
        <v>51</v>
      </c>
      <c r="G115" s="28">
        <v>323393</v>
      </c>
      <c r="H115" s="28"/>
      <c r="I115" s="28">
        <v>57030</v>
      </c>
      <c r="J115" s="28">
        <v>75973</v>
      </c>
      <c r="K115" s="28">
        <v>57109</v>
      </c>
      <c r="L115" s="28">
        <v>51503</v>
      </c>
      <c r="M115" s="28">
        <v>5294</v>
      </c>
      <c r="N115" s="28">
        <v>57</v>
      </c>
      <c r="O115" s="28">
        <v>32219</v>
      </c>
      <c r="P115" s="28">
        <v>2464</v>
      </c>
      <c r="Q115" s="28">
        <v>877</v>
      </c>
      <c r="R115" s="28">
        <v>28</v>
      </c>
      <c r="S115" s="28">
        <v>1344</v>
      </c>
      <c r="T115" s="28">
        <v>3133</v>
      </c>
      <c r="U115" s="28">
        <v>764</v>
      </c>
      <c r="V115" s="28">
        <v>903</v>
      </c>
      <c r="W115" s="28">
        <v>846</v>
      </c>
      <c r="X115" s="28">
        <v>771</v>
      </c>
      <c r="Y115" s="28">
        <v>7633</v>
      </c>
      <c r="Z115" s="28"/>
      <c r="AA115" s="28">
        <v>24051</v>
      </c>
      <c r="AB115" s="28">
        <v>1394</v>
      </c>
    </row>
    <row r="116" spans="1:28" s="59" customFormat="1" ht="14.25" customHeight="1" x14ac:dyDescent="0.3">
      <c r="A116" s="44" t="s">
        <v>480</v>
      </c>
      <c r="B116" s="44" t="s">
        <v>637</v>
      </c>
      <c r="C116" s="44" t="s">
        <v>638</v>
      </c>
      <c r="D116" s="42" t="s">
        <v>639</v>
      </c>
      <c r="E116" s="28">
        <v>40</v>
      </c>
      <c r="F116" s="28">
        <v>38</v>
      </c>
      <c r="G116" s="28">
        <v>208552</v>
      </c>
      <c r="H116" s="28"/>
      <c r="I116" s="28">
        <v>33751</v>
      </c>
      <c r="J116" s="28">
        <v>70981</v>
      </c>
      <c r="K116" s="28">
        <v>36221</v>
      </c>
      <c r="L116" s="28">
        <v>29171</v>
      </c>
      <c r="M116" s="28">
        <v>8153</v>
      </c>
      <c r="N116" s="28">
        <v>6</v>
      </c>
      <c r="O116" s="28">
        <v>9339</v>
      </c>
      <c r="P116" s="28">
        <v>817</v>
      </c>
      <c r="Q116" s="28">
        <v>425</v>
      </c>
      <c r="R116" s="28">
        <v>19</v>
      </c>
      <c r="S116" s="28">
        <v>1567</v>
      </c>
      <c r="T116" s="28">
        <v>1200</v>
      </c>
      <c r="U116" s="28">
        <v>144</v>
      </c>
      <c r="V116" s="28">
        <v>667</v>
      </c>
      <c r="W116" s="28">
        <v>1085</v>
      </c>
      <c r="X116" s="28">
        <v>74</v>
      </c>
      <c r="Y116" s="28">
        <v>412</v>
      </c>
      <c r="Z116" s="28"/>
      <c r="AA116" s="28">
        <v>8365</v>
      </c>
      <c r="AB116" s="28">
        <v>6155</v>
      </c>
    </row>
    <row r="117" spans="1:28" s="59" customFormat="1" ht="14.25" customHeight="1" x14ac:dyDescent="0.3">
      <c r="A117" s="44" t="s">
        <v>480</v>
      </c>
      <c r="B117" s="44" t="s">
        <v>640</v>
      </c>
      <c r="C117" s="44" t="s">
        <v>641</v>
      </c>
      <c r="D117" s="42" t="s">
        <v>642</v>
      </c>
      <c r="E117" s="28">
        <v>33</v>
      </c>
      <c r="F117" s="28">
        <v>32</v>
      </c>
      <c r="G117" s="28">
        <v>211281</v>
      </c>
      <c r="H117" s="28"/>
      <c r="I117" s="28">
        <v>36509</v>
      </c>
      <c r="J117" s="28">
        <v>37493</v>
      </c>
      <c r="K117" s="28">
        <v>48696</v>
      </c>
      <c r="L117" s="28">
        <v>42577</v>
      </c>
      <c r="M117" s="28">
        <v>2908</v>
      </c>
      <c r="N117" s="28">
        <v>1478</v>
      </c>
      <c r="O117" s="28">
        <v>14116</v>
      </c>
      <c r="P117" s="28">
        <v>3179</v>
      </c>
      <c r="Q117" s="28">
        <v>546</v>
      </c>
      <c r="R117" s="28">
        <v>0</v>
      </c>
      <c r="S117" s="28">
        <v>2837</v>
      </c>
      <c r="T117" s="28">
        <v>3623</v>
      </c>
      <c r="U117" s="28">
        <v>776</v>
      </c>
      <c r="V117" s="28">
        <v>108</v>
      </c>
      <c r="W117" s="28">
        <v>214</v>
      </c>
      <c r="X117" s="28">
        <v>126</v>
      </c>
      <c r="Y117" s="28">
        <v>540</v>
      </c>
      <c r="Z117" s="28"/>
      <c r="AA117" s="28">
        <v>12159</v>
      </c>
      <c r="AB117" s="28">
        <v>3396</v>
      </c>
    </row>
    <row r="118" spans="1:28" s="59" customFormat="1" ht="14.25" customHeight="1" x14ac:dyDescent="0.3">
      <c r="A118" s="44" t="s">
        <v>480</v>
      </c>
      <c r="B118" s="44" t="s">
        <v>643</v>
      </c>
      <c r="C118" s="44" t="s">
        <v>644</v>
      </c>
      <c r="D118" s="42" t="s">
        <v>645</v>
      </c>
      <c r="E118" s="28">
        <v>26</v>
      </c>
      <c r="F118" s="28">
        <v>26</v>
      </c>
      <c r="G118" s="28">
        <v>102664</v>
      </c>
      <c r="H118" s="28"/>
      <c r="I118" s="28">
        <v>13572</v>
      </c>
      <c r="J118" s="28">
        <v>22152</v>
      </c>
      <c r="K118" s="28">
        <v>22386</v>
      </c>
      <c r="L118" s="28">
        <v>4260</v>
      </c>
      <c r="M118" s="28">
        <v>1864</v>
      </c>
      <c r="N118" s="28">
        <v>184</v>
      </c>
      <c r="O118" s="28">
        <v>16319</v>
      </c>
      <c r="P118" s="28">
        <v>1083</v>
      </c>
      <c r="Q118" s="28">
        <v>348</v>
      </c>
      <c r="R118" s="28">
        <v>0</v>
      </c>
      <c r="S118" s="28">
        <v>774</v>
      </c>
      <c r="T118" s="28">
        <v>289</v>
      </c>
      <c r="U118" s="28">
        <v>149</v>
      </c>
      <c r="V118" s="28">
        <v>165</v>
      </c>
      <c r="W118" s="28">
        <v>73</v>
      </c>
      <c r="X118" s="28">
        <v>33</v>
      </c>
      <c r="Y118" s="28">
        <v>499</v>
      </c>
      <c r="Z118" s="28"/>
      <c r="AA118" s="28">
        <v>14952</v>
      </c>
      <c r="AB118" s="28">
        <v>3562</v>
      </c>
    </row>
    <row r="119" spans="1:28" s="59" customFormat="1" ht="14.25" customHeight="1" x14ac:dyDescent="0.3">
      <c r="A119" s="44" t="s">
        <v>480</v>
      </c>
      <c r="B119" s="44" t="s">
        <v>646</v>
      </c>
      <c r="C119" s="44" t="s">
        <v>647</v>
      </c>
      <c r="D119" s="42" t="s">
        <v>648</v>
      </c>
      <c r="E119" s="28">
        <v>30</v>
      </c>
      <c r="F119" s="28">
        <v>30</v>
      </c>
      <c r="G119" s="28">
        <v>160033</v>
      </c>
      <c r="H119" s="28"/>
      <c r="I119" s="28">
        <v>33828</v>
      </c>
      <c r="J119" s="28">
        <v>46811</v>
      </c>
      <c r="K119" s="28">
        <v>23246</v>
      </c>
      <c r="L119" s="28">
        <v>16129</v>
      </c>
      <c r="M119" s="28">
        <v>519</v>
      </c>
      <c r="N119" s="28">
        <v>0</v>
      </c>
      <c r="O119" s="28">
        <v>16707</v>
      </c>
      <c r="P119" s="28">
        <v>409</v>
      </c>
      <c r="Q119" s="28">
        <v>426</v>
      </c>
      <c r="R119" s="28">
        <v>62</v>
      </c>
      <c r="S119" s="28">
        <v>1189</v>
      </c>
      <c r="T119" s="28">
        <v>1066</v>
      </c>
      <c r="U119" s="28">
        <v>106</v>
      </c>
      <c r="V119" s="28">
        <v>390</v>
      </c>
      <c r="W119" s="28">
        <v>563</v>
      </c>
      <c r="X119" s="28">
        <v>44</v>
      </c>
      <c r="Y119" s="28">
        <v>1383</v>
      </c>
      <c r="Z119" s="28"/>
      <c r="AA119" s="28">
        <v>10052</v>
      </c>
      <c r="AB119" s="28">
        <v>7103</v>
      </c>
    </row>
    <row r="120" spans="1:28" s="59" customFormat="1" ht="14.25" customHeight="1" x14ac:dyDescent="0.3">
      <c r="A120" s="44" t="s">
        <v>480</v>
      </c>
      <c r="B120" s="44" t="s">
        <v>649</v>
      </c>
      <c r="C120" s="44" t="s">
        <v>650</v>
      </c>
      <c r="D120" s="42" t="s">
        <v>651</v>
      </c>
      <c r="E120" s="28">
        <v>25</v>
      </c>
      <c r="F120" s="28">
        <v>25</v>
      </c>
      <c r="G120" s="28">
        <v>156805</v>
      </c>
      <c r="H120" s="28"/>
      <c r="I120" s="28">
        <v>20480</v>
      </c>
      <c r="J120" s="28">
        <v>57543</v>
      </c>
      <c r="K120" s="28">
        <v>26309</v>
      </c>
      <c r="L120" s="28">
        <v>9117</v>
      </c>
      <c r="M120" s="28">
        <v>867</v>
      </c>
      <c r="N120" s="28">
        <v>444</v>
      </c>
      <c r="O120" s="28">
        <v>18068</v>
      </c>
      <c r="P120" s="28">
        <v>2129</v>
      </c>
      <c r="Q120" s="28">
        <v>395</v>
      </c>
      <c r="R120" s="28">
        <v>14</v>
      </c>
      <c r="S120" s="28">
        <v>2827</v>
      </c>
      <c r="T120" s="28">
        <v>409</v>
      </c>
      <c r="U120" s="28">
        <v>83</v>
      </c>
      <c r="V120" s="28">
        <v>433</v>
      </c>
      <c r="W120" s="28">
        <v>335</v>
      </c>
      <c r="X120" s="28">
        <v>23</v>
      </c>
      <c r="Y120" s="28">
        <v>231</v>
      </c>
      <c r="Z120" s="28"/>
      <c r="AA120" s="28">
        <v>12291</v>
      </c>
      <c r="AB120" s="28">
        <v>4807</v>
      </c>
    </row>
    <row r="121" spans="1:28" s="59" customFormat="1" ht="14.25" customHeight="1" x14ac:dyDescent="0.3">
      <c r="A121" s="44" t="s">
        <v>480</v>
      </c>
      <c r="B121" s="44" t="s">
        <v>652</v>
      </c>
      <c r="C121" s="44" t="s">
        <v>653</v>
      </c>
      <c r="D121" s="42" t="s">
        <v>654</v>
      </c>
      <c r="E121" s="28">
        <v>31</v>
      </c>
      <c r="F121" s="28">
        <v>31</v>
      </c>
      <c r="G121" s="28">
        <v>164275</v>
      </c>
      <c r="H121" s="28"/>
      <c r="I121" s="28">
        <v>23585</v>
      </c>
      <c r="J121" s="28">
        <v>47049</v>
      </c>
      <c r="K121" s="28">
        <v>36113</v>
      </c>
      <c r="L121" s="28">
        <v>21451</v>
      </c>
      <c r="M121" s="28">
        <v>1706</v>
      </c>
      <c r="N121" s="28">
        <v>3317</v>
      </c>
      <c r="O121" s="28">
        <v>8697</v>
      </c>
      <c r="P121" s="28">
        <v>774</v>
      </c>
      <c r="Q121" s="28">
        <v>403</v>
      </c>
      <c r="R121" s="28">
        <v>27</v>
      </c>
      <c r="S121" s="28">
        <v>1599</v>
      </c>
      <c r="T121" s="28">
        <v>602</v>
      </c>
      <c r="U121" s="28">
        <v>110</v>
      </c>
      <c r="V121" s="28">
        <v>240</v>
      </c>
      <c r="W121" s="28">
        <v>315</v>
      </c>
      <c r="X121" s="28">
        <v>76</v>
      </c>
      <c r="Y121" s="28">
        <v>1387</v>
      </c>
      <c r="Z121" s="28"/>
      <c r="AA121" s="28">
        <v>12841</v>
      </c>
      <c r="AB121" s="28">
        <v>3983</v>
      </c>
    </row>
    <row r="122" spans="1:28" s="59" customFormat="1" ht="14.25" customHeight="1" x14ac:dyDescent="0.3">
      <c r="A122" s="44" t="s">
        <v>480</v>
      </c>
      <c r="B122" s="44" t="s">
        <v>655</v>
      </c>
      <c r="C122" s="44" t="s">
        <v>656</v>
      </c>
      <c r="D122" s="42" t="s">
        <v>657</v>
      </c>
      <c r="E122" s="28">
        <v>67</v>
      </c>
      <c r="F122" s="28">
        <v>66</v>
      </c>
      <c r="G122" s="28">
        <v>432173</v>
      </c>
      <c r="H122" s="28"/>
      <c r="I122" s="28">
        <v>68926</v>
      </c>
      <c r="J122" s="28">
        <v>110999</v>
      </c>
      <c r="K122" s="28">
        <v>50082</v>
      </c>
      <c r="L122" s="28">
        <v>85105</v>
      </c>
      <c r="M122" s="28">
        <v>3715</v>
      </c>
      <c r="N122" s="28">
        <v>0</v>
      </c>
      <c r="O122" s="28">
        <v>54879</v>
      </c>
      <c r="P122" s="28">
        <v>2465</v>
      </c>
      <c r="Q122" s="28">
        <v>1762</v>
      </c>
      <c r="R122" s="28">
        <v>563</v>
      </c>
      <c r="S122" s="28">
        <v>2363</v>
      </c>
      <c r="T122" s="28">
        <v>3570</v>
      </c>
      <c r="U122" s="28">
        <v>1</v>
      </c>
      <c r="V122" s="28">
        <v>806</v>
      </c>
      <c r="W122" s="28">
        <v>2538</v>
      </c>
      <c r="X122" s="28">
        <v>407</v>
      </c>
      <c r="Y122" s="28">
        <v>5833</v>
      </c>
      <c r="Z122" s="28"/>
      <c r="AA122" s="28">
        <v>36790</v>
      </c>
      <c r="AB122" s="28">
        <v>1369</v>
      </c>
    </row>
    <row r="123" spans="1:28" s="59" customFormat="1" ht="14.25" customHeight="1" x14ac:dyDescent="0.3">
      <c r="A123" s="44" t="s">
        <v>480</v>
      </c>
      <c r="B123" s="44" t="s">
        <v>658</v>
      </c>
      <c r="C123" s="44" t="s">
        <v>659</v>
      </c>
      <c r="D123" s="42" t="s">
        <v>660</v>
      </c>
      <c r="E123" s="28">
        <v>11</v>
      </c>
      <c r="F123" s="28">
        <v>10</v>
      </c>
      <c r="G123" s="28">
        <v>105675</v>
      </c>
      <c r="H123" s="28"/>
      <c r="I123" s="28">
        <v>8446</v>
      </c>
      <c r="J123" s="28">
        <v>9031</v>
      </c>
      <c r="K123" s="28">
        <v>44486</v>
      </c>
      <c r="L123" s="28">
        <v>14012</v>
      </c>
      <c r="M123" s="28">
        <v>2134</v>
      </c>
      <c r="N123" s="28">
        <v>0</v>
      </c>
      <c r="O123" s="28">
        <v>16586</v>
      </c>
      <c r="P123" s="28">
        <v>164</v>
      </c>
      <c r="Q123" s="28">
        <v>0</v>
      </c>
      <c r="R123" s="28">
        <v>0</v>
      </c>
      <c r="S123" s="28">
        <v>315</v>
      </c>
      <c r="T123" s="28">
        <v>21</v>
      </c>
      <c r="U123" s="28">
        <v>90</v>
      </c>
      <c r="V123" s="28">
        <v>933</v>
      </c>
      <c r="W123" s="28">
        <v>0</v>
      </c>
      <c r="X123" s="28">
        <v>66</v>
      </c>
      <c r="Y123" s="28">
        <v>78</v>
      </c>
      <c r="Z123" s="28"/>
      <c r="AA123" s="28">
        <v>4109</v>
      </c>
      <c r="AB123" s="28">
        <v>5204</v>
      </c>
    </row>
    <row r="124" spans="1:28" s="59" customFormat="1" ht="14.25" customHeight="1" x14ac:dyDescent="0.3">
      <c r="A124" s="44" t="s">
        <v>480</v>
      </c>
      <c r="B124" s="44" t="s">
        <v>661</v>
      </c>
      <c r="C124" s="44" t="s">
        <v>662</v>
      </c>
      <c r="D124" s="42" t="s">
        <v>663</v>
      </c>
      <c r="E124" s="28">
        <v>71</v>
      </c>
      <c r="F124" s="28">
        <v>70</v>
      </c>
      <c r="G124" s="28">
        <v>524601</v>
      </c>
      <c r="H124" s="28"/>
      <c r="I124" s="28">
        <v>73252</v>
      </c>
      <c r="J124" s="28">
        <v>145315</v>
      </c>
      <c r="K124" s="28">
        <v>98060</v>
      </c>
      <c r="L124" s="28">
        <v>90863</v>
      </c>
      <c r="M124" s="28">
        <v>6001</v>
      </c>
      <c r="N124" s="28">
        <v>1497</v>
      </c>
      <c r="O124" s="28">
        <v>38269</v>
      </c>
      <c r="P124" s="28">
        <v>6099</v>
      </c>
      <c r="Q124" s="28">
        <v>307</v>
      </c>
      <c r="R124" s="28">
        <v>164</v>
      </c>
      <c r="S124" s="28">
        <v>4135</v>
      </c>
      <c r="T124" s="28">
        <v>3613</v>
      </c>
      <c r="U124" s="28">
        <v>494</v>
      </c>
      <c r="V124" s="28">
        <v>4278</v>
      </c>
      <c r="W124" s="28">
        <v>2056</v>
      </c>
      <c r="X124" s="28">
        <v>413</v>
      </c>
      <c r="Y124" s="28">
        <v>3203</v>
      </c>
      <c r="Z124" s="28"/>
      <c r="AA124" s="28">
        <v>27972</v>
      </c>
      <c r="AB124" s="28">
        <v>18610</v>
      </c>
    </row>
    <row r="125" spans="1:28" s="59" customFormat="1" ht="14.25" customHeight="1" x14ac:dyDescent="0.3">
      <c r="A125" s="44" t="s">
        <v>480</v>
      </c>
      <c r="B125" s="44" t="s">
        <v>664</v>
      </c>
      <c r="C125" s="44" t="s">
        <v>665</v>
      </c>
      <c r="D125" s="42" t="s">
        <v>666</v>
      </c>
      <c r="E125" s="28">
        <v>69</v>
      </c>
      <c r="F125" s="28">
        <v>67</v>
      </c>
      <c r="G125" s="28">
        <v>455526</v>
      </c>
      <c r="H125" s="28"/>
      <c r="I125" s="28">
        <v>69537</v>
      </c>
      <c r="J125" s="28">
        <v>108279</v>
      </c>
      <c r="K125" s="28">
        <v>86006</v>
      </c>
      <c r="L125" s="28">
        <v>82444</v>
      </c>
      <c r="M125" s="28">
        <v>7897</v>
      </c>
      <c r="N125" s="28">
        <v>409</v>
      </c>
      <c r="O125" s="28">
        <v>40512</v>
      </c>
      <c r="P125" s="28">
        <v>2592</v>
      </c>
      <c r="Q125" s="28">
        <v>1619</v>
      </c>
      <c r="R125" s="28">
        <v>64</v>
      </c>
      <c r="S125" s="28">
        <v>1738</v>
      </c>
      <c r="T125" s="28">
        <v>3639</v>
      </c>
      <c r="U125" s="28">
        <v>275</v>
      </c>
      <c r="V125" s="28">
        <v>1652</v>
      </c>
      <c r="W125" s="28">
        <v>855</v>
      </c>
      <c r="X125" s="28">
        <v>100</v>
      </c>
      <c r="Y125" s="28">
        <v>1998</v>
      </c>
      <c r="Z125" s="28"/>
      <c r="AA125" s="28">
        <v>32603</v>
      </c>
      <c r="AB125" s="28">
        <v>13307</v>
      </c>
    </row>
    <row r="126" spans="1:28" s="59" customFormat="1" ht="14.25" customHeight="1" x14ac:dyDescent="0.3">
      <c r="A126" s="44" t="s">
        <v>480</v>
      </c>
      <c r="B126" s="44" t="s">
        <v>667</v>
      </c>
      <c r="C126" s="44" t="s">
        <v>668</v>
      </c>
      <c r="D126" s="42" t="s">
        <v>669</v>
      </c>
      <c r="E126" s="28">
        <v>55</v>
      </c>
      <c r="F126" s="28">
        <v>55</v>
      </c>
      <c r="G126" s="28">
        <v>426365</v>
      </c>
      <c r="H126" s="28"/>
      <c r="I126" s="28">
        <v>60630</v>
      </c>
      <c r="J126" s="28">
        <v>100220</v>
      </c>
      <c r="K126" s="28">
        <v>51490</v>
      </c>
      <c r="L126" s="28">
        <v>88774</v>
      </c>
      <c r="M126" s="28">
        <v>4101</v>
      </c>
      <c r="N126" s="28">
        <v>49</v>
      </c>
      <c r="O126" s="28">
        <v>54269</v>
      </c>
      <c r="P126" s="28">
        <v>3674</v>
      </c>
      <c r="Q126" s="28">
        <v>1217</v>
      </c>
      <c r="R126" s="28">
        <v>50</v>
      </c>
      <c r="S126" s="28">
        <v>1683</v>
      </c>
      <c r="T126" s="28">
        <v>2145</v>
      </c>
      <c r="U126" s="28">
        <v>704</v>
      </c>
      <c r="V126" s="28">
        <v>2112</v>
      </c>
      <c r="W126" s="28">
        <v>1002</v>
      </c>
      <c r="X126" s="28">
        <v>258</v>
      </c>
      <c r="Y126" s="28">
        <v>3565</v>
      </c>
      <c r="Z126" s="28"/>
      <c r="AA126" s="28">
        <v>39180</v>
      </c>
      <c r="AB126" s="28">
        <v>11242</v>
      </c>
    </row>
    <row r="127" spans="1:28" s="59" customFormat="1" ht="14.25" customHeight="1" x14ac:dyDescent="0.3">
      <c r="A127" s="44" t="s">
        <v>480</v>
      </c>
      <c r="B127" s="44" t="s">
        <v>670</v>
      </c>
      <c r="C127" s="44" t="s">
        <v>671</v>
      </c>
      <c r="D127" s="42" t="s">
        <v>672</v>
      </c>
      <c r="E127" s="28">
        <v>62</v>
      </c>
      <c r="F127" s="28">
        <v>62</v>
      </c>
      <c r="G127" s="28">
        <v>373764</v>
      </c>
      <c r="H127" s="28"/>
      <c r="I127" s="28">
        <v>55128</v>
      </c>
      <c r="J127" s="28">
        <v>105893</v>
      </c>
      <c r="K127" s="28">
        <v>49900</v>
      </c>
      <c r="L127" s="28">
        <v>90285</v>
      </c>
      <c r="M127" s="28">
        <v>3891</v>
      </c>
      <c r="N127" s="28">
        <v>96</v>
      </c>
      <c r="O127" s="28">
        <v>20354</v>
      </c>
      <c r="P127" s="28">
        <v>4200</v>
      </c>
      <c r="Q127" s="28">
        <v>995</v>
      </c>
      <c r="R127" s="28">
        <v>0</v>
      </c>
      <c r="S127" s="28">
        <v>1273</v>
      </c>
      <c r="T127" s="28">
        <v>2409</v>
      </c>
      <c r="U127" s="28">
        <v>134</v>
      </c>
      <c r="V127" s="28">
        <v>1275</v>
      </c>
      <c r="W127" s="28">
        <v>1027</v>
      </c>
      <c r="X127" s="28">
        <v>130</v>
      </c>
      <c r="Y127" s="28">
        <v>2744</v>
      </c>
      <c r="Z127" s="28"/>
      <c r="AA127" s="28">
        <v>31511</v>
      </c>
      <c r="AB127" s="28">
        <v>2519</v>
      </c>
    </row>
    <row r="128" spans="1:28" s="59" customFormat="1" ht="14.25" customHeight="1" x14ac:dyDescent="0.3">
      <c r="A128" s="44" t="s">
        <v>480</v>
      </c>
      <c r="B128" s="44" t="s">
        <v>673</v>
      </c>
      <c r="C128" s="44" t="s">
        <v>674</v>
      </c>
      <c r="D128" s="42" t="s">
        <v>675</v>
      </c>
      <c r="E128" s="28">
        <v>45</v>
      </c>
      <c r="F128" s="28">
        <v>44</v>
      </c>
      <c r="G128" s="28">
        <v>229116</v>
      </c>
      <c r="H128" s="28"/>
      <c r="I128" s="28">
        <v>36110</v>
      </c>
      <c r="J128" s="28">
        <v>64691</v>
      </c>
      <c r="K128" s="28">
        <v>21666</v>
      </c>
      <c r="L128" s="28">
        <v>51349</v>
      </c>
      <c r="M128" s="28">
        <v>2447</v>
      </c>
      <c r="N128" s="28">
        <v>0</v>
      </c>
      <c r="O128" s="28">
        <v>19047</v>
      </c>
      <c r="P128" s="28">
        <v>4206</v>
      </c>
      <c r="Q128" s="28">
        <v>492</v>
      </c>
      <c r="R128" s="28">
        <v>0</v>
      </c>
      <c r="S128" s="28">
        <v>429</v>
      </c>
      <c r="T128" s="28">
        <v>3119</v>
      </c>
      <c r="U128" s="28">
        <v>490</v>
      </c>
      <c r="V128" s="28">
        <v>1013</v>
      </c>
      <c r="W128" s="28">
        <v>791</v>
      </c>
      <c r="X128" s="28">
        <v>106</v>
      </c>
      <c r="Y128" s="28">
        <v>7614</v>
      </c>
      <c r="Z128" s="28"/>
      <c r="AA128" s="28">
        <v>15039</v>
      </c>
      <c r="AB128" s="28">
        <v>507</v>
      </c>
    </row>
    <row r="129" spans="1:28" s="59" customFormat="1" ht="14.25" customHeight="1" x14ac:dyDescent="0.3">
      <c r="A129" s="44" t="s">
        <v>480</v>
      </c>
      <c r="B129" s="44" t="s">
        <v>676</v>
      </c>
      <c r="C129" s="44" t="s">
        <v>677</v>
      </c>
      <c r="D129" s="42" t="s">
        <v>678</v>
      </c>
      <c r="E129" s="28">
        <v>54</v>
      </c>
      <c r="F129" s="28">
        <v>54</v>
      </c>
      <c r="G129" s="28">
        <v>283986</v>
      </c>
      <c r="H129" s="28"/>
      <c r="I129" s="28">
        <v>47857</v>
      </c>
      <c r="J129" s="28">
        <v>97294</v>
      </c>
      <c r="K129" s="28">
        <v>37008</v>
      </c>
      <c r="L129" s="28">
        <v>20775</v>
      </c>
      <c r="M129" s="28">
        <v>2393</v>
      </c>
      <c r="N129" s="28">
        <v>77</v>
      </c>
      <c r="O129" s="28">
        <v>33525</v>
      </c>
      <c r="P129" s="28">
        <v>3384</v>
      </c>
      <c r="Q129" s="28">
        <v>1843</v>
      </c>
      <c r="R129" s="28">
        <v>0</v>
      </c>
      <c r="S129" s="28">
        <v>1103</v>
      </c>
      <c r="T129" s="28">
        <v>2255</v>
      </c>
      <c r="U129" s="28">
        <v>218</v>
      </c>
      <c r="V129" s="28">
        <v>162</v>
      </c>
      <c r="W129" s="28">
        <v>1018</v>
      </c>
      <c r="X129" s="28">
        <v>58</v>
      </c>
      <c r="Y129" s="28">
        <v>1505</v>
      </c>
      <c r="Z129" s="28"/>
      <c r="AA129" s="28">
        <v>29048</v>
      </c>
      <c r="AB129" s="28">
        <v>4463</v>
      </c>
    </row>
    <row r="130" spans="1:28" s="59" customFormat="1" ht="14.25" customHeight="1" x14ac:dyDescent="0.3">
      <c r="A130" s="44" t="s">
        <v>480</v>
      </c>
      <c r="B130" s="44" t="s">
        <v>679</v>
      </c>
      <c r="C130" s="44" t="s">
        <v>680</v>
      </c>
      <c r="D130" s="42" t="s">
        <v>681</v>
      </c>
      <c r="E130" s="28">
        <v>83</v>
      </c>
      <c r="F130" s="28">
        <v>82</v>
      </c>
      <c r="G130" s="28">
        <v>328206</v>
      </c>
      <c r="H130" s="28"/>
      <c r="I130" s="28">
        <v>60239</v>
      </c>
      <c r="J130" s="28">
        <v>103471</v>
      </c>
      <c r="K130" s="28">
        <v>45005</v>
      </c>
      <c r="L130" s="28">
        <v>42645</v>
      </c>
      <c r="M130" s="28">
        <v>3154</v>
      </c>
      <c r="N130" s="28">
        <v>1557</v>
      </c>
      <c r="O130" s="28">
        <v>32640</v>
      </c>
      <c r="P130" s="28">
        <v>3617</v>
      </c>
      <c r="Q130" s="28">
        <v>653</v>
      </c>
      <c r="R130" s="28">
        <v>16</v>
      </c>
      <c r="S130" s="28">
        <v>2955</v>
      </c>
      <c r="T130" s="28">
        <v>991</v>
      </c>
      <c r="U130" s="28">
        <v>118</v>
      </c>
      <c r="V130" s="28">
        <v>371</v>
      </c>
      <c r="W130" s="28">
        <v>1207</v>
      </c>
      <c r="X130" s="28">
        <v>55</v>
      </c>
      <c r="Y130" s="28">
        <v>1037</v>
      </c>
      <c r="Z130" s="28"/>
      <c r="AA130" s="28">
        <v>28301</v>
      </c>
      <c r="AB130" s="28">
        <v>174</v>
      </c>
    </row>
    <row r="131" spans="1:28" s="59" customFormat="1" ht="14.25" customHeight="1" x14ac:dyDescent="0.3">
      <c r="A131" s="44" t="s">
        <v>480</v>
      </c>
      <c r="B131" s="44" t="s">
        <v>682</v>
      </c>
      <c r="C131" s="44" t="s">
        <v>683</v>
      </c>
      <c r="D131" s="42" t="s">
        <v>684</v>
      </c>
      <c r="E131" s="28">
        <v>47</v>
      </c>
      <c r="F131" s="28">
        <v>47</v>
      </c>
      <c r="G131" s="28">
        <v>290941</v>
      </c>
      <c r="H131" s="28"/>
      <c r="I131" s="28">
        <v>52467</v>
      </c>
      <c r="J131" s="28">
        <v>93579</v>
      </c>
      <c r="K131" s="28">
        <v>22496</v>
      </c>
      <c r="L131" s="28">
        <v>52696</v>
      </c>
      <c r="M131" s="28">
        <v>687</v>
      </c>
      <c r="N131" s="28">
        <v>0</v>
      </c>
      <c r="O131" s="28">
        <v>24038</v>
      </c>
      <c r="P131" s="28">
        <v>3428</v>
      </c>
      <c r="Q131" s="28">
        <v>3176</v>
      </c>
      <c r="R131" s="28">
        <v>69</v>
      </c>
      <c r="S131" s="28">
        <v>553</v>
      </c>
      <c r="T131" s="28">
        <v>1252</v>
      </c>
      <c r="U131" s="28">
        <v>183</v>
      </c>
      <c r="V131" s="28">
        <v>479</v>
      </c>
      <c r="W131" s="28">
        <v>1030</v>
      </c>
      <c r="X131" s="28">
        <v>143</v>
      </c>
      <c r="Y131" s="28">
        <v>3039</v>
      </c>
      <c r="Z131" s="28"/>
      <c r="AA131" s="28">
        <v>30054</v>
      </c>
      <c r="AB131" s="28">
        <v>1572</v>
      </c>
    </row>
    <row r="132" spans="1:28" s="59" customFormat="1" ht="14.25" customHeight="1" x14ac:dyDescent="0.3">
      <c r="A132" s="44" t="s">
        <v>480</v>
      </c>
      <c r="B132" s="44" t="s">
        <v>685</v>
      </c>
      <c r="C132" s="44" t="s">
        <v>686</v>
      </c>
      <c r="D132" s="42" t="s">
        <v>687</v>
      </c>
      <c r="E132" s="28">
        <v>44</v>
      </c>
      <c r="F132" s="28">
        <v>43</v>
      </c>
      <c r="G132" s="28">
        <v>290442</v>
      </c>
      <c r="H132" s="28"/>
      <c r="I132" s="28">
        <v>61232</v>
      </c>
      <c r="J132" s="28">
        <v>82103</v>
      </c>
      <c r="K132" s="28">
        <v>25742</v>
      </c>
      <c r="L132" s="28">
        <v>65364</v>
      </c>
      <c r="M132" s="28">
        <v>1823</v>
      </c>
      <c r="N132" s="28">
        <v>193</v>
      </c>
      <c r="O132" s="28">
        <v>18292</v>
      </c>
      <c r="P132" s="28">
        <v>1825</v>
      </c>
      <c r="Q132" s="28">
        <v>174</v>
      </c>
      <c r="R132" s="28">
        <v>160</v>
      </c>
      <c r="S132" s="28">
        <v>1493</v>
      </c>
      <c r="T132" s="28">
        <v>2187</v>
      </c>
      <c r="U132" s="28">
        <v>249</v>
      </c>
      <c r="V132" s="28">
        <v>1306</v>
      </c>
      <c r="W132" s="28">
        <v>1477</v>
      </c>
      <c r="X132" s="28">
        <v>122</v>
      </c>
      <c r="Y132" s="28">
        <v>3032</v>
      </c>
      <c r="Z132" s="28"/>
      <c r="AA132" s="28">
        <v>23012</v>
      </c>
      <c r="AB132" s="28">
        <v>656</v>
      </c>
    </row>
    <row r="133" spans="1:28" s="59" customFormat="1" ht="14.25" customHeight="1" x14ac:dyDescent="0.3">
      <c r="A133" s="44" t="s">
        <v>480</v>
      </c>
      <c r="B133" s="44" t="s">
        <v>688</v>
      </c>
      <c r="C133" s="44" t="s">
        <v>689</v>
      </c>
      <c r="D133" s="42" t="s">
        <v>690</v>
      </c>
      <c r="E133" s="28">
        <v>77</v>
      </c>
      <c r="F133" s="28">
        <v>77</v>
      </c>
      <c r="G133" s="28">
        <v>551392</v>
      </c>
      <c r="H133" s="28"/>
      <c r="I133" s="28">
        <v>95125</v>
      </c>
      <c r="J133" s="28">
        <v>186728</v>
      </c>
      <c r="K133" s="28">
        <v>37736</v>
      </c>
      <c r="L133" s="28">
        <v>135467</v>
      </c>
      <c r="M133" s="28">
        <v>1760</v>
      </c>
      <c r="N133" s="28">
        <v>30</v>
      </c>
      <c r="O133" s="28">
        <v>33221</v>
      </c>
      <c r="P133" s="28">
        <v>4632</v>
      </c>
      <c r="Q133" s="28">
        <v>1020</v>
      </c>
      <c r="R133" s="28">
        <v>32</v>
      </c>
      <c r="S133" s="28">
        <v>1498</v>
      </c>
      <c r="T133" s="28">
        <v>4884</v>
      </c>
      <c r="U133" s="28">
        <v>84</v>
      </c>
      <c r="V133" s="28">
        <v>485</v>
      </c>
      <c r="W133" s="28">
        <v>970</v>
      </c>
      <c r="X133" s="28">
        <v>104</v>
      </c>
      <c r="Y133" s="28">
        <v>4334</v>
      </c>
      <c r="Z133" s="28"/>
      <c r="AA133" s="28">
        <v>42823</v>
      </c>
      <c r="AB133" s="28">
        <v>459</v>
      </c>
    </row>
    <row r="134" spans="1:28" s="59" customFormat="1" ht="14.25" customHeight="1" x14ac:dyDescent="0.3">
      <c r="A134" s="44" t="s">
        <v>480</v>
      </c>
      <c r="B134" s="44" t="s">
        <v>691</v>
      </c>
      <c r="C134" s="44" t="s">
        <v>692</v>
      </c>
      <c r="D134" s="42" t="s">
        <v>693</v>
      </c>
      <c r="E134" s="28">
        <v>183</v>
      </c>
      <c r="F134" s="28">
        <v>181</v>
      </c>
      <c r="G134" s="28">
        <v>840439</v>
      </c>
      <c r="H134" s="28"/>
      <c r="I134" s="28">
        <v>160699</v>
      </c>
      <c r="J134" s="28">
        <v>248972</v>
      </c>
      <c r="K134" s="28">
        <v>118656</v>
      </c>
      <c r="L134" s="28">
        <v>111074</v>
      </c>
      <c r="M134" s="28">
        <v>6113</v>
      </c>
      <c r="N134" s="28">
        <v>1970</v>
      </c>
      <c r="O134" s="28">
        <v>79288</v>
      </c>
      <c r="P134" s="28">
        <v>6772</v>
      </c>
      <c r="Q134" s="28">
        <v>1802</v>
      </c>
      <c r="R134" s="28">
        <v>132</v>
      </c>
      <c r="S134" s="28">
        <v>8573</v>
      </c>
      <c r="T134" s="28">
        <v>6483</v>
      </c>
      <c r="U134" s="28">
        <v>1413</v>
      </c>
      <c r="V134" s="28">
        <v>1917</v>
      </c>
      <c r="W134" s="28">
        <v>1884</v>
      </c>
      <c r="X134" s="28">
        <v>203</v>
      </c>
      <c r="Y134" s="28">
        <v>4684</v>
      </c>
      <c r="Z134" s="28"/>
      <c r="AA134" s="28">
        <v>65720</v>
      </c>
      <c r="AB134" s="28">
        <v>14084</v>
      </c>
    </row>
    <row r="135" spans="1:28" s="59" customFormat="1" ht="14.25" customHeight="1" x14ac:dyDescent="0.3">
      <c r="A135" s="44" t="s">
        <v>480</v>
      </c>
      <c r="B135" s="44" t="s">
        <v>694</v>
      </c>
      <c r="C135" s="44" t="s">
        <v>695</v>
      </c>
      <c r="D135" s="42" t="s">
        <v>696</v>
      </c>
      <c r="E135" s="28">
        <v>89</v>
      </c>
      <c r="F135" s="28">
        <v>89</v>
      </c>
      <c r="G135" s="28">
        <v>494655</v>
      </c>
      <c r="H135" s="28"/>
      <c r="I135" s="28">
        <v>70960</v>
      </c>
      <c r="J135" s="28">
        <v>132097</v>
      </c>
      <c r="K135" s="28">
        <v>115789</v>
      </c>
      <c r="L135" s="28">
        <v>49926</v>
      </c>
      <c r="M135" s="28">
        <v>5305</v>
      </c>
      <c r="N135" s="28">
        <v>288</v>
      </c>
      <c r="O135" s="28">
        <v>49871</v>
      </c>
      <c r="P135" s="28">
        <v>4906</v>
      </c>
      <c r="Q135" s="28">
        <v>1791</v>
      </c>
      <c r="R135" s="28">
        <v>20</v>
      </c>
      <c r="S135" s="28">
        <v>5593</v>
      </c>
      <c r="T135" s="28">
        <v>2574</v>
      </c>
      <c r="U135" s="28">
        <v>339</v>
      </c>
      <c r="V135" s="28">
        <v>593</v>
      </c>
      <c r="W135" s="28">
        <v>2165</v>
      </c>
      <c r="X135" s="28">
        <v>142</v>
      </c>
      <c r="Y135" s="28">
        <v>2092</v>
      </c>
      <c r="Z135" s="28"/>
      <c r="AA135" s="28">
        <v>40723</v>
      </c>
      <c r="AB135" s="28">
        <v>9481</v>
      </c>
    </row>
    <row r="136" spans="1:28" s="59" customFormat="1" ht="14.25" customHeight="1" x14ac:dyDescent="0.3">
      <c r="A136" s="44" t="s">
        <v>480</v>
      </c>
      <c r="B136" s="44" t="s">
        <v>697</v>
      </c>
      <c r="C136" s="44" t="s">
        <v>698</v>
      </c>
      <c r="D136" s="42" t="s">
        <v>699</v>
      </c>
      <c r="E136" s="28">
        <v>113</v>
      </c>
      <c r="F136" s="28">
        <v>113</v>
      </c>
      <c r="G136" s="28">
        <v>684853</v>
      </c>
      <c r="H136" s="28"/>
      <c r="I136" s="28">
        <v>118026</v>
      </c>
      <c r="J136" s="28">
        <v>178839</v>
      </c>
      <c r="K136" s="28">
        <v>114648</v>
      </c>
      <c r="L136" s="28">
        <v>93669</v>
      </c>
      <c r="M136" s="28">
        <v>8427</v>
      </c>
      <c r="N136" s="28">
        <v>812</v>
      </c>
      <c r="O136" s="28">
        <v>60982</v>
      </c>
      <c r="P136" s="28">
        <v>8834</v>
      </c>
      <c r="Q136" s="28">
        <v>1772</v>
      </c>
      <c r="R136" s="28">
        <v>12</v>
      </c>
      <c r="S136" s="28">
        <v>10950</v>
      </c>
      <c r="T136" s="28">
        <v>3074</v>
      </c>
      <c r="U136" s="28">
        <v>1515</v>
      </c>
      <c r="V136" s="28">
        <v>2893</v>
      </c>
      <c r="W136" s="28">
        <v>2886</v>
      </c>
      <c r="X136" s="28">
        <v>107</v>
      </c>
      <c r="Y136" s="28">
        <v>7067</v>
      </c>
      <c r="Z136" s="28"/>
      <c r="AA136" s="28">
        <v>48817</v>
      </c>
      <c r="AB136" s="28">
        <v>21523</v>
      </c>
    </row>
    <row r="137" spans="1:28" s="59" customFormat="1" ht="14.25" customHeight="1" x14ac:dyDescent="0.3">
      <c r="A137" s="44" t="s">
        <v>480</v>
      </c>
      <c r="B137" s="44" t="s">
        <v>700</v>
      </c>
      <c r="C137" s="44" t="s">
        <v>701</v>
      </c>
      <c r="D137" s="42" t="s">
        <v>702</v>
      </c>
      <c r="E137" s="28">
        <v>120</v>
      </c>
      <c r="F137" s="28">
        <v>118</v>
      </c>
      <c r="G137" s="28">
        <v>900563</v>
      </c>
      <c r="H137" s="28"/>
      <c r="I137" s="28">
        <v>137173</v>
      </c>
      <c r="J137" s="28">
        <v>222650</v>
      </c>
      <c r="K137" s="28">
        <v>157166</v>
      </c>
      <c r="L137" s="28">
        <v>132556</v>
      </c>
      <c r="M137" s="28">
        <v>8345</v>
      </c>
      <c r="N137" s="28">
        <v>875</v>
      </c>
      <c r="O137" s="28">
        <v>102048</v>
      </c>
      <c r="P137" s="28">
        <v>6608</v>
      </c>
      <c r="Q137" s="28">
        <v>1722</v>
      </c>
      <c r="R137" s="28">
        <v>43</v>
      </c>
      <c r="S137" s="28">
        <v>6683</v>
      </c>
      <c r="T137" s="28">
        <v>5107</v>
      </c>
      <c r="U137" s="28">
        <v>2246</v>
      </c>
      <c r="V137" s="28">
        <v>5375</v>
      </c>
      <c r="W137" s="28">
        <v>1329</v>
      </c>
      <c r="X137" s="28">
        <v>316</v>
      </c>
      <c r="Y137" s="28">
        <v>10116</v>
      </c>
      <c r="Z137" s="28"/>
      <c r="AA137" s="28">
        <v>72442</v>
      </c>
      <c r="AB137" s="28">
        <v>27763</v>
      </c>
    </row>
    <row r="138" spans="1:28" s="59" customFormat="1" ht="14.25" customHeight="1" x14ac:dyDescent="0.3">
      <c r="A138" s="44" t="s">
        <v>480</v>
      </c>
      <c r="B138" s="44" t="s">
        <v>703</v>
      </c>
      <c r="C138" s="44" t="s">
        <v>704</v>
      </c>
      <c r="D138" s="42" t="s">
        <v>705</v>
      </c>
      <c r="E138" s="28">
        <v>79</v>
      </c>
      <c r="F138" s="28">
        <v>77</v>
      </c>
      <c r="G138" s="28">
        <v>414397</v>
      </c>
      <c r="H138" s="28"/>
      <c r="I138" s="28">
        <v>67718</v>
      </c>
      <c r="J138" s="28">
        <v>116948</v>
      </c>
      <c r="K138" s="28">
        <v>73235</v>
      </c>
      <c r="L138" s="28">
        <v>57893</v>
      </c>
      <c r="M138" s="28">
        <v>7688</v>
      </c>
      <c r="N138" s="28">
        <v>169</v>
      </c>
      <c r="O138" s="28">
        <v>31953</v>
      </c>
      <c r="P138" s="28">
        <v>1924</v>
      </c>
      <c r="Q138" s="28">
        <v>119</v>
      </c>
      <c r="R138" s="28">
        <v>17</v>
      </c>
      <c r="S138" s="28">
        <v>5473</v>
      </c>
      <c r="T138" s="28">
        <v>2531</v>
      </c>
      <c r="U138" s="28">
        <v>260</v>
      </c>
      <c r="V138" s="28">
        <v>1623</v>
      </c>
      <c r="W138" s="28">
        <v>1804</v>
      </c>
      <c r="X138" s="28">
        <v>331</v>
      </c>
      <c r="Y138" s="28">
        <v>2775</v>
      </c>
      <c r="Z138" s="28"/>
      <c r="AA138" s="28">
        <v>30184</v>
      </c>
      <c r="AB138" s="28">
        <v>11752</v>
      </c>
    </row>
    <row r="139" spans="1:28" s="59" customFormat="1" ht="14.25" customHeight="1" x14ac:dyDescent="0.3">
      <c r="A139" s="44" t="s">
        <v>480</v>
      </c>
      <c r="B139" s="44" t="s">
        <v>706</v>
      </c>
      <c r="C139" s="44" t="s">
        <v>707</v>
      </c>
      <c r="D139" s="42" t="s">
        <v>708</v>
      </c>
      <c r="E139" s="28">
        <v>79</v>
      </c>
      <c r="F139" s="28">
        <v>79</v>
      </c>
      <c r="G139" s="28">
        <v>552651</v>
      </c>
      <c r="H139" s="28"/>
      <c r="I139" s="28">
        <v>87324</v>
      </c>
      <c r="J139" s="28">
        <v>126273</v>
      </c>
      <c r="K139" s="28">
        <v>108369</v>
      </c>
      <c r="L139" s="28">
        <v>116935</v>
      </c>
      <c r="M139" s="28">
        <v>3281</v>
      </c>
      <c r="N139" s="28">
        <v>8</v>
      </c>
      <c r="O139" s="28">
        <v>34554</v>
      </c>
      <c r="P139" s="28">
        <v>6333</v>
      </c>
      <c r="Q139" s="28">
        <v>881</v>
      </c>
      <c r="R139" s="28">
        <v>48</v>
      </c>
      <c r="S139" s="28">
        <v>3786</v>
      </c>
      <c r="T139" s="28">
        <v>6400</v>
      </c>
      <c r="U139" s="28">
        <v>418</v>
      </c>
      <c r="V139" s="28">
        <v>2714</v>
      </c>
      <c r="W139" s="28">
        <v>1787</v>
      </c>
      <c r="X139" s="28">
        <v>94</v>
      </c>
      <c r="Y139" s="28">
        <v>3949</v>
      </c>
      <c r="Z139" s="28"/>
      <c r="AA139" s="28">
        <v>49397</v>
      </c>
      <c r="AB139" s="28">
        <v>100</v>
      </c>
    </row>
    <row r="140" spans="1:28" s="59" customFormat="1" ht="14.25" customHeight="1" x14ac:dyDescent="0.3">
      <c r="A140" s="44" t="s">
        <v>480</v>
      </c>
      <c r="B140" s="44" t="s">
        <v>709</v>
      </c>
      <c r="C140" s="44" t="s">
        <v>710</v>
      </c>
      <c r="D140" s="42" t="s">
        <v>711</v>
      </c>
      <c r="E140" s="28">
        <v>106</v>
      </c>
      <c r="F140" s="28">
        <v>104</v>
      </c>
      <c r="G140" s="28">
        <v>719021</v>
      </c>
      <c r="H140" s="28"/>
      <c r="I140" s="28">
        <v>107533</v>
      </c>
      <c r="J140" s="28">
        <v>184373</v>
      </c>
      <c r="K140" s="28">
        <v>171040</v>
      </c>
      <c r="L140" s="28">
        <v>85105</v>
      </c>
      <c r="M140" s="28">
        <v>4997</v>
      </c>
      <c r="N140" s="28">
        <v>6998</v>
      </c>
      <c r="O140" s="28">
        <v>56899</v>
      </c>
      <c r="P140" s="28">
        <v>7225</v>
      </c>
      <c r="Q140" s="28">
        <v>3123</v>
      </c>
      <c r="R140" s="28">
        <v>24</v>
      </c>
      <c r="S140" s="28">
        <v>4667</v>
      </c>
      <c r="T140" s="28">
        <v>4996</v>
      </c>
      <c r="U140" s="28">
        <v>1647</v>
      </c>
      <c r="V140" s="28">
        <v>903</v>
      </c>
      <c r="W140" s="28">
        <v>1925</v>
      </c>
      <c r="X140" s="28">
        <v>137</v>
      </c>
      <c r="Y140" s="28">
        <v>3478</v>
      </c>
      <c r="Z140" s="28"/>
      <c r="AA140" s="28">
        <v>40372</v>
      </c>
      <c r="AB140" s="28">
        <v>33579</v>
      </c>
    </row>
    <row r="141" spans="1:28" s="59" customFormat="1" ht="14.25" customHeight="1" x14ac:dyDescent="0.3">
      <c r="A141" s="44" t="s">
        <v>480</v>
      </c>
      <c r="B141" s="44" t="s">
        <v>712</v>
      </c>
      <c r="C141" s="44" t="s">
        <v>713</v>
      </c>
      <c r="D141" s="42" t="s">
        <v>714</v>
      </c>
      <c r="E141" s="28">
        <v>79</v>
      </c>
      <c r="F141" s="28">
        <v>79</v>
      </c>
      <c r="G141" s="28">
        <v>438319</v>
      </c>
      <c r="H141" s="28"/>
      <c r="I141" s="28">
        <v>76116</v>
      </c>
      <c r="J141" s="28">
        <v>98693</v>
      </c>
      <c r="K141" s="28">
        <v>70605</v>
      </c>
      <c r="L141" s="28">
        <v>88930</v>
      </c>
      <c r="M141" s="28">
        <v>5248</v>
      </c>
      <c r="N141" s="28">
        <v>4</v>
      </c>
      <c r="O141" s="28">
        <v>41591</v>
      </c>
      <c r="P141" s="28">
        <v>6461</v>
      </c>
      <c r="Q141" s="28">
        <v>4799</v>
      </c>
      <c r="R141" s="28">
        <v>14</v>
      </c>
      <c r="S141" s="28">
        <v>2362</v>
      </c>
      <c r="T141" s="28">
        <v>4646</v>
      </c>
      <c r="U141" s="28">
        <v>310</v>
      </c>
      <c r="V141" s="28">
        <v>2049</v>
      </c>
      <c r="W141" s="28">
        <v>2730</v>
      </c>
      <c r="X141" s="28">
        <v>301</v>
      </c>
      <c r="Y141" s="28">
        <v>1485</v>
      </c>
      <c r="Z141" s="28"/>
      <c r="AA141" s="28">
        <v>31153</v>
      </c>
      <c r="AB141" s="28">
        <v>822</v>
      </c>
    </row>
    <row r="142" spans="1:28" s="59" customFormat="1" ht="14.25" customHeight="1" x14ac:dyDescent="0.3">
      <c r="A142" s="44" t="s">
        <v>480</v>
      </c>
      <c r="B142" s="44" t="s">
        <v>715</v>
      </c>
      <c r="C142" s="44" t="s">
        <v>716</v>
      </c>
      <c r="D142" s="42" t="s">
        <v>717</v>
      </c>
      <c r="E142" s="28">
        <v>59</v>
      </c>
      <c r="F142" s="28">
        <v>59</v>
      </c>
      <c r="G142" s="28">
        <v>461050</v>
      </c>
      <c r="H142" s="28"/>
      <c r="I142" s="28">
        <v>76729</v>
      </c>
      <c r="J142" s="28">
        <v>113178</v>
      </c>
      <c r="K142" s="28">
        <v>63371</v>
      </c>
      <c r="L142" s="28">
        <v>47167</v>
      </c>
      <c r="M142" s="28">
        <v>11757</v>
      </c>
      <c r="N142" s="28">
        <v>181</v>
      </c>
      <c r="O142" s="28">
        <v>55176</v>
      </c>
      <c r="P142" s="28">
        <v>3794</v>
      </c>
      <c r="Q142" s="28">
        <v>1372</v>
      </c>
      <c r="R142" s="28">
        <v>15</v>
      </c>
      <c r="S142" s="28">
        <v>6397</v>
      </c>
      <c r="T142" s="28">
        <v>2955</v>
      </c>
      <c r="U142" s="28">
        <v>1041</v>
      </c>
      <c r="V142" s="28">
        <v>2534</v>
      </c>
      <c r="W142" s="28">
        <v>2596</v>
      </c>
      <c r="X142" s="28">
        <v>188</v>
      </c>
      <c r="Y142" s="28">
        <v>1527</v>
      </c>
      <c r="Z142" s="28"/>
      <c r="AA142" s="28">
        <v>55658</v>
      </c>
      <c r="AB142" s="28">
        <v>15414</v>
      </c>
    </row>
    <row r="143" spans="1:28" s="59" customFormat="1" ht="14.25" customHeight="1" x14ac:dyDescent="0.3">
      <c r="A143" s="44" t="s">
        <v>480</v>
      </c>
      <c r="B143" s="44" t="s">
        <v>718</v>
      </c>
      <c r="C143" s="44" t="s">
        <v>719</v>
      </c>
      <c r="D143" s="42" t="s">
        <v>720</v>
      </c>
      <c r="E143" s="28">
        <v>176</v>
      </c>
      <c r="F143" s="28">
        <v>172</v>
      </c>
      <c r="G143" s="28">
        <v>785421</v>
      </c>
      <c r="H143" s="28"/>
      <c r="I143" s="28">
        <v>177169</v>
      </c>
      <c r="J143" s="28">
        <v>250278</v>
      </c>
      <c r="K143" s="28">
        <v>88072</v>
      </c>
      <c r="L143" s="28">
        <v>111217</v>
      </c>
      <c r="M143" s="28">
        <v>3214</v>
      </c>
      <c r="N143" s="28">
        <v>5</v>
      </c>
      <c r="O143" s="28">
        <v>64638</v>
      </c>
      <c r="P143" s="28">
        <v>5161</v>
      </c>
      <c r="Q143" s="28">
        <v>1794</v>
      </c>
      <c r="R143" s="28">
        <v>80</v>
      </c>
      <c r="S143" s="28">
        <v>5184</v>
      </c>
      <c r="T143" s="28">
        <v>4281</v>
      </c>
      <c r="U143" s="28">
        <v>1613</v>
      </c>
      <c r="V143" s="28">
        <v>2191</v>
      </c>
      <c r="W143" s="28">
        <v>1032</v>
      </c>
      <c r="X143" s="28">
        <v>682</v>
      </c>
      <c r="Y143" s="28">
        <v>6696</v>
      </c>
      <c r="Z143" s="28"/>
      <c r="AA143" s="28">
        <v>61795</v>
      </c>
      <c r="AB143" s="28">
        <v>319</v>
      </c>
    </row>
    <row r="144" spans="1:28" s="59" customFormat="1" ht="14.25" customHeight="1" x14ac:dyDescent="0.3">
      <c r="A144" s="44" t="s">
        <v>480</v>
      </c>
      <c r="B144" s="44" t="s">
        <v>721</v>
      </c>
      <c r="C144" s="44" t="s">
        <v>722</v>
      </c>
      <c r="D144" s="42" t="s">
        <v>723</v>
      </c>
      <c r="E144" s="28">
        <v>50</v>
      </c>
      <c r="F144" s="28">
        <v>50</v>
      </c>
      <c r="G144" s="28">
        <v>308321</v>
      </c>
      <c r="H144" s="28"/>
      <c r="I144" s="28">
        <v>31258</v>
      </c>
      <c r="J144" s="28">
        <v>92706</v>
      </c>
      <c r="K144" s="28">
        <v>51460</v>
      </c>
      <c r="L144" s="28">
        <v>49161</v>
      </c>
      <c r="M144" s="28">
        <v>12227</v>
      </c>
      <c r="N144" s="28">
        <v>2008</v>
      </c>
      <c r="O144" s="28">
        <v>24958</v>
      </c>
      <c r="P144" s="28">
        <v>2411</v>
      </c>
      <c r="Q144" s="28">
        <v>522</v>
      </c>
      <c r="R144" s="28">
        <v>67</v>
      </c>
      <c r="S144" s="28">
        <v>4456</v>
      </c>
      <c r="T144" s="28">
        <v>3775</v>
      </c>
      <c r="U144" s="28">
        <v>112</v>
      </c>
      <c r="V144" s="28">
        <v>809</v>
      </c>
      <c r="W144" s="28">
        <v>256</v>
      </c>
      <c r="X144" s="28">
        <v>204</v>
      </c>
      <c r="Y144" s="28">
        <v>676</v>
      </c>
      <c r="Z144" s="28"/>
      <c r="AA144" s="28">
        <v>21911</v>
      </c>
      <c r="AB144" s="28">
        <v>9344</v>
      </c>
    </row>
    <row r="145" spans="1:28" s="59" customFormat="1" ht="14.25" customHeight="1" x14ac:dyDescent="0.3">
      <c r="A145" s="44" t="s">
        <v>480</v>
      </c>
      <c r="B145" s="44" t="s">
        <v>724</v>
      </c>
      <c r="C145" s="44" t="s">
        <v>725</v>
      </c>
      <c r="D145" s="42" t="s">
        <v>726</v>
      </c>
      <c r="E145" s="28">
        <v>121</v>
      </c>
      <c r="F145" s="28">
        <v>120</v>
      </c>
      <c r="G145" s="28">
        <v>631157</v>
      </c>
      <c r="H145" s="28"/>
      <c r="I145" s="28">
        <v>104762</v>
      </c>
      <c r="J145" s="28">
        <v>185919</v>
      </c>
      <c r="K145" s="28">
        <v>97353</v>
      </c>
      <c r="L145" s="28">
        <v>79821</v>
      </c>
      <c r="M145" s="28">
        <v>7566</v>
      </c>
      <c r="N145" s="28">
        <v>773</v>
      </c>
      <c r="O145" s="28">
        <v>55683</v>
      </c>
      <c r="P145" s="28">
        <v>6315</v>
      </c>
      <c r="Q145" s="28">
        <v>2452</v>
      </c>
      <c r="R145" s="28">
        <v>1294</v>
      </c>
      <c r="S145" s="28">
        <v>7789</v>
      </c>
      <c r="T145" s="28">
        <v>2605</v>
      </c>
      <c r="U145" s="28">
        <v>806</v>
      </c>
      <c r="V145" s="28">
        <v>237</v>
      </c>
      <c r="W145" s="28">
        <v>1484</v>
      </c>
      <c r="X145" s="28">
        <v>43</v>
      </c>
      <c r="Y145" s="28">
        <v>1927</v>
      </c>
      <c r="Z145" s="28"/>
      <c r="AA145" s="28">
        <v>47524</v>
      </c>
      <c r="AB145" s="28">
        <v>26804</v>
      </c>
    </row>
    <row r="146" spans="1:28" s="59" customFormat="1" ht="14.25" customHeight="1" x14ac:dyDescent="0.3">
      <c r="A146" s="44" t="s">
        <v>480</v>
      </c>
      <c r="B146" s="44" t="s">
        <v>727</v>
      </c>
      <c r="C146" s="44" t="s">
        <v>728</v>
      </c>
      <c r="D146" s="42" t="s">
        <v>729</v>
      </c>
      <c r="E146" s="28">
        <v>75</v>
      </c>
      <c r="F146" s="28">
        <v>75</v>
      </c>
      <c r="G146" s="28">
        <v>550551</v>
      </c>
      <c r="H146" s="28"/>
      <c r="I146" s="28">
        <v>88188</v>
      </c>
      <c r="J146" s="28">
        <v>107695</v>
      </c>
      <c r="K146" s="28">
        <v>95079</v>
      </c>
      <c r="L146" s="28">
        <v>123214</v>
      </c>
      <c r="M146" s="28">
        <v>3828</v>
      </c>
      <c r="N146" s="28">
        <v>242</v>
      </c>
      <c r="O146" s="28">
        <v>58881</v>
      </c>
      <c r="P146" s="28">
        <v>3703</v>
      </c>
      <c r="Q146" s="28">
        <v>1580</v>
      </c>
      <c r="R146" s="28">
        <v>49</v>
      </c>
      <c r="S146" s="28">
        <v>3177</v>
      </c>
      <c r="T146" s="28">
        <v>6419</v>
      </c>
      <c r="U146" s="28">
        <v>1402</v>
      </c>
      <c r="V146" s="28">
        <v>1940</v>
      </c>
      <c r="W146" s="28">
        <v>2811</v>
      </c>
      <c r="X146" s="28">
        <v>190</v>
      </c>
      <c r="Y146" s="28">
        <v>3386</v>
      </c>
      <c r="Z146" s="28"/>
      <c r="AA146" s="28">
        <v>33252</v>
      </c>
      <c r="AB146" s="28">
        <v>15515</v>
      </c>
    </row>
    <row r="147" spans="1:28" s="59" customFormat="1" ht="14.25" customHeight="1" x14ac:dyDescent="0.3">
      <c r="A147" s="44" t="s">
        <v>480</v>
      </c>
      <c r="B147" s="44" t="s">
        <v>730</v>
      </c>
      <c r="C147" s="44" t="s">
        <v>731</v>
      </c>
      <c r="D147" s="42" t="s">
        <v>732</v>
      </c>
      <c r="E147" s="28">
        <v>81</v>
      </c>
      <c r="F147" s="28">
        <v>81</v>
      </c>
      <c r="G147" s="28">
        <v>544012</v>
      </c>
      <c r="H147" s="28"/>
      <c r="I147" s="28">
        <v>91797</v>
      </c>
      <c r="J147" s="28">
        <v>128165</v>
      </c>
      <c r="K147" s="28">
        <v>126294</v>
      </c>
      <c r="L147" s="28">
        <v>63002</v>
      </c>
      <c r="M147" s="28">
        <v>10237</v>
      </c>
      <c r="N147" s="28">
        <v>122</v>
      </c>
      <c r="O147" s="28">
        <v>31796</v>
      </c>
      <c r="P147" s="28">
        <v>6864</v>
      </c>
      <c r="Q147" s="28">
        <v>726</v>
      </c>
      <c r="R147" s="28">
        <v>353</v>
      </c>
      <c r="S147" s="28">
        <v>5642</v>
      </c>
      <c r="T147" s="28">
        <v>3125</v>
      </c>
      <c r="U147" s="28">
        <v>1713</v>
      </c>
      <c r="V147" s="28">
        <v>341</v>
      </c>
      <c r="W147" s="28">
        <v>3440</v>
      </c>
      <c r="X147" s="28">
        <v>177</v>
      </c>
      <c r="Y147" s="28">
        <v>7576</v>
      </c>
      <c r="Z147" s="28"/>
      <c r="AA147" s="28">
        <v>39586</v>
      </c>
      <c r="AB147" s="28">
        <v>23056</v>
      </c>
    </row>
    <row r="148" spans="1:28" s="59" customFormat="1" ht="14.25" customHeight="1" x14ac:dyDescent="0.3">
      <c r="A148" s="44" t="s">
        <v>480</v>
      </c>
      <c r="B148" s="44" t="s">
        <v>733</v>
      </c>
      <c r="C148" s="44" t="s">
        <v>734</v>
      </c>
      <c r="D148" s="42" t="s">
        <v>735</v>
      </c>
      <c r="E148" s="28">
        <v>198</v>
      </c>
      <c r="F148" s="28">
        <v>192</v>
      </c>
      <c r="G148" s="28">
        <v>808465</v>
      </c>
      <c r="H148" s="28"/>
      <c r="I148" s="28">
        <v>136695</v>
      </c>
      <c r="J148" s="28">
        <v>320802</v>
      </c>
      <c r="K148" s="28">
        <v>71819</v>
      </c>
      <c r="L148" s="28">
        <v>81698</v>
      </c>
      <c r="M148" s="28">
        <v>4416</v>
      </c>
      <c r="N148" s="28">
        <v>1858</v>
      </c>
      <c r="O148" s="28">
        <v>90729</v>
      </c>
      <c r="P148" s="28">
        <v>5853</v>
      </c>
      <c r="Q148" s="28">
        <v>1508</v>
      </c>
      <c r="R148" s="28">
        <v>444</v>
      </c>
      <c r="S148" s="28">
        <v>4496</v>
      </c>
      <c r="T148" s="28">
        <v>3372</v>
      </c>
      <c r="U148" s="28">
        <v>108</v>
      </c>
      <c r="V148" s="28">
        <v>2013</v>
      </c>
      <c r="W148" s="28">
        <v>2021</v>
      </c>
      <c r="X148" s="28">
        <v>333</v>
      </c>
      <c r="Y148" s="28">
        <v>4008</v>
      </c>
      <c r="Z148" s="28"/>
      <c r="AA148" s="28">
        <v>74836</v>
      </c>
      <c r="AB148" s="28">
        <v>1456</v>
      </c>
    </row>
    <row r="149" spans="1:28" s="59" customFormat="1" ht="14.25" customHeight="1" x14ac:dyDescent="0.3">
      <c r="A149" s="44" t="s">
        <v>480</v>
      </c>
      <c r="B149" s="44" t="s">
        <v>736</v>
      </c>
      <c r="C149" s="44" t="s">
        <v>737</v>
      </c>
      <c r="D149" s="42" t="s">
        <v>738</v>
      </c>
      <c r="E149" s="28">
        <v>68</v>
      </c>
      <c r="F149" s="28">
        <v>67</v>
      </c>
      <c r="G149" s="28">
        <v>455380</v>
      </c>
      <c r="H149" s="28"/>
      <c r="I149" s="28">
        <v>91718</v>
      </c>
      <c r="J149" s="28">
        <v>110736</v>
      </c>
      <c r="K149" s="28">
        <v>64608</v>
      </c>
      <c r="L149" s="28">
        <v>69977</v>
      </c>
      <c r="M149" s="28">
        <v>5505</v>
      </c>
      <c r="N149" s="28">
        <v>833</v>
      </c>
      <c r="O149" s="28">
        <v>35508</v>
      </c>
      <c r="P149" s="28">
        <v>2037</v>
      </c>
      <c r="Q149" s="28">
        <v>955</v>
      </c>
      <c r="R149" s="28">
        <v>28</v>
      </c>
      <c r="S149" s="28">
        <v>6591</v>
      </c>
      <c r="T149" s="28">
        <v>3755</v>
      </c>
      <c r="U149" s="28">
        <v>1664</v>
      </c>
      <c r="V149" s="28">
        <v>2623</v>
      </c>
      <c r="W149" s="28">
        <v>657</v>
      </c>
      <c r="X149" s="28">
        <v>186</v>
      </c>
      <c r="Y149" s="28">
        <v>3246</v>
      </c>
      <c r="Z149" s="28"/>
      <c r="AA149" s="28">
        <v>39761</v>
      </c>
      <c r="AB149" s="28">
        <v>14992</v>
      </c>
    </row>
    <row r="150" spans="1:28" s="59" customFormat="1" ht="14.25" customHeight="1" x14ac:dyDescent="0.3">
      <c r="A150" s="44" t="s">
        <v>480</v>
      </c>
      <c r="B150" s="44" t="s">
        <v>739</v>
      </c>
      <c r="C150" s="44" t="s">
        <v>740</v>
      </c>
      <c r="D150" s="42" t="s">
        <v>741</v>
      </c>
      <c r="E150" s="28">
        <v>61</v>
      </c>
      <c r="F150" s="28">
        <v>61</v>
      </c>
      <c r="G150" s="28">
        <v>410199</v>
      </c>
      <c r="H150" s="28"/>
      <c r="I150" s="28">
        <v>73790</v>
      </c>
      <c r="J150" s="28">
        <v>167706</v>
      </c>
      <c r="K150" s="28">
        <v>55507</v>
      </c>
      <c r="L150" s="28">
        <v>31126</v>
      </c>
      <c r="M150" s="28">
        <v>1047</v>
      </c>
      <c r="N150" s="28">
        <v>215</v>
      </c>
      <c r="O150" s="28">
        <v>21362</v>
      </c>
      <c r="P150" s="28">
        <v>3436</v>
      </c>
      <c r="Q150" s="28">
        <v>246</v>
      </c>
      <c r="R150" s="28">
        <v>169</v>
      </c>
      <c r="S150" s="28">
        <v>3387</v>
      </c>
      <c r="T150" s="28">
        <v>5476</v>
      </c>
      <c r="U150" s="28">
        <v>209</v>
      </c>
      <c r="V150" s="28">
        <v>627</v>
      </c>
      <c r="W150" s="28">
        <v>110</v>
      </c>
      <c r="X150" s="28">
        <v>103</v>
      </c>
      <c r="Y150" s="28">
        <v>5714</v>
      </c>
      <c r="Z150" s="28"/>
      <c r="AA150" s="28">
        <v>23816</v>
      </c>
      <c r="AB150" s="28">
        <v>16153</v>
      </c>
    </row>
    <row r="151" spans="1:28" s="59" customFormat="1" ht="14.25" customHeight="1" x14ac:dyDescent="0.3">
      <c r="A151" s="44" t="s">
        <v>480</v>
      </c>
      <c r="B151" s="44" t="s">
        <v>742</v>
      </c>
      <c r="C151" s="44" t="s">
        <v>743</v>
      </c>
      <c r="D151" s="42" t="s">
        <v>744</v>
      </c>
      <c r="E151" s="28">
        <v>183</v>
      </c>
      <c r="F151" s="28">
        <v>183</v>
      </c>
      <c r="G151" s="28">
        <v>1056607</v>
      </c>
      <c r="H151" s="28"/>
      <c r="I151" s="28">
        <v>171611</v>
      </c>
      <c r="J151" s="28">
        <v>252932</v>
      </c>
      <c r="K151" s="28">
        <v>158360</v>
      </c>
      <c r="L151" s="28">
        <v>211535</v>
      </c>
      <c r="M151" s="28">
        <v>4190</v>
      </c>
      <c r="N151" s="28">
        <v>1655</v>
      </c>
      <c r="O151" s="28">
        <v>101037</v>
      </c>
      <c r="P151" s="28">
        <v>7578</v>
      </c>
      <c r="Q151" s="28">
        <v>4123</v>
      </c>
      <c r="R151" s="28">
        <v>194</v>
      </c>
      <c r="S151" s="28">
        <v>7799</v>
      </c>
      <c r="T151" s="28">
        <v>6592</v>
      </c>
      <c r="U151" s="28">
        <v>841</v>
      </c>
      <c r="V151" s="28">
        <v>1251</v>
      </c>
      <c r="W151" s="28">
        <v>7618</v>
      </c>
      <c r="X151" s="28">
        <v>572</v>
      </c>
      <c r="Y151" s="28">
        <v>13209</v>
      </c>
      <c r="Z151" s="28"/>
      <c r="AA151" s="28">
        <v>98950</v>
      </c>
      <c r="AB151" s="28">
        <v>6560</v>
      </c>
    </row>
    <row r="152" spans="1:28" s="59" customFormat="1" ht="14.25" customHeight="1" x14ac:dyDescent="0.3">
      <c r="A152" s="44" t="s">
        <v>480</v>
      </c>
      <c r="B152" s="44" t="s">
        <v>745</v>
      </c>
      <c r="C152" s="44" t="s">
        <v>746</v>
      </c>
      <c r="D152" s="42" t="s">
        <v>747</v>
      </c>
      <c r="E152" s="28">
        <v>104</v>
      </c>
      <c r="F152" s="28">
        <v>104</v>
      </c>
      <c r="G152" s="28">
        <v>620452</v>
      </c>
      <c r="H152" s="28"/>
      <c r="I152" s="28">
        <v>97046</v>
      </c>
      <c r="J152" s="28">
        <v>175093</v>
      </c>
      <c r="K152" s="28">
        <v>57263</v>
      </c>
      <c r="L152" s="28">
        <v>124333</v>
      </c>
      <c r="M152" s="28">
        <v>10337</v>
      </c>
      <c r="N152" s="28">
        <v>0</v>
      </c>
      <c r="O152" s="28">
        <v>63715</v>
      </c>
      <c r="P152" s="28">
        <v>4464</v>
      </c>
      <c r="Q152" s="28">
        <v>2595</v>
      </c>
      <c r="R152" s="28">
        <v>41</v>
      </c>
      <c r="S152" s="28">
        <v>3824</v>
      </c>
      <c r="T152" s="28">
        <v>7483</v>
      </c>
      <c r="U152" s="28">
        <v>330</v>
      </c>
      <c r="V152" s="28">
        <v>164</v>
      </c>
      <c r="W152" s="28">
        <v>2337</v>
      </c>
      <c r="X152" s="28">
        <v>270</v>
      </c>
      <c r="Y152" s="28">
        <v>11976</v>
      </c>
      <c r="Z152" s="28"/>
      <c r="AA152" s="28">
        <v>56823</v>
      </c>
      <c r="AB152" s="28">
        <v>2358</v>
      </c>
    </row>
    <row r="153" spans="1:28" s="59" customFormat="1" ht="14.25" customHeight="1" x14ac:dyDescent="0.3">
      <c r="A153" s="44" t="s">
        <v>480</v>
      </c>
      <c r="B153" s="44" t="s">
        <v>748</v>
      </c>
      <c r="C153" s="44" t="s">
        <v>749</v>
      </c>
      <c r="D153" s="42" t="s">
        <v>750</v>
      </c>
      <c r="E153" s="28">
        <v>88</v>
      </c>
      <c r="F153" s="28">
        <v>87</v>
      </c>
      <c r="G153" s="28">
        <v>636692</v>
      </c>
      <c r="H153" s="28"/>
      <c r="I153" s="28">
        <v>96932</v>
      </c>
      <c r="J153" s="28">
        <v>165679</v>
      </c>
      <c r="K153" s="28">
        <v>118286</v>
      </c>
      <c r="L153" s="28">
        <v>100145</v>
      </c>
      <c r="M153" s="28">
        <v>4209</v>
      </c>
      <c r="N153" s="28">
        <v>384</v>
      </c>
      <c r="O153" s="28">
        <v>49092</v>
      </c>
      <c r="P153" s="28">
        <v>10269</v>
      </c>
      <c r="Q153" s="28">
        <v>1950</v>
      </c>
      <c r="R153" s="28">
        <v>160</v>
      </c>
      <c r="S153" s="28">
        <v>6056</v>
      </c>
      <c r="T153" s="28">
        <v>4872</v>
      </c>
      <c r="U153" s="28">
        <v>718</v>
      </c>
      <c r="V153" s="28">
        <v>3842</v>
      </c>
      <c r="W153" s="28">
        <v>3641</v>
      </c>
      <c r="X153" s="28">
        <v>293</v>
      </c>
      <c r="Y153" s="28">
        <v>2178</v>
      </c>
      <c r="Z153" s="28"/>
      <c r="AA153" s="28">
        <v>45955</v>
      </c>
      <c r="AB153" s="28">
        <v>22031</v>
      </c>
    </row>
    <row r="154" spans="1:28" s="59" customFormat="1" ht="14.25" customHeight="1" x14ac:dyDescent="0.3">
      <c r="A154" s="44" t="s">
        <v>480</v>
      </c>
      <c r="B154" s="44" t="s">
        <v>751</v>
      </c>
      <c r="C154" s="44" t="s">
        <v>752</v>
      </c>
      <c r="D154" s="42" t="s">
        <v>753</v>
      </c>
      <c r="E154" s="28">
        <v>181</v>
      </c>
      <c r="F154" s="28">
        <v>176</v>
      </c>
      <c r="G154" s="28">
        <v>738995</v>
      </c>
      <c r="H154" s="28"/>
      <c r="I154" s="28">
        <v>152443</v>
      </c>
      <c r="J154" s="28">
        <v>253853</v>
      </c>
      <c r="K154" s="28">
        <v>73744</v>
      </c>
      <c r="L154" s="28">
        <v>60936</v>
      </c>
      <c r="M154" s="28">
        <v>5708</v>
      </c>
      <c r="N154" s="28">
        <v>322</v>
      </c>
      <c r="O154" s="28">
        <v>77759</v>
      </c>
      <c r="P154" s="28">
        <v>2758</v>
      </c>
      <c r="Q154" s="28">
        <v>1285</v>
      </c>
      <c r="R154" s="28">
        <v>96</v>
      </c>
      <c r="S154" s="28">
        <v>3229</v>
      </c>
      <c r="T154" s="28">
        <v>3266</v>
      </c>
      <c r="U154" s="28">
        <v>369</v>
      </c>
      <c r="V154" s="28">
        <v>1681</v>
      </c>
      <c r="W154" s="28">
        <v>835</v>
      </c>
      <c r="X154" s="28">
        <v>291</v>
      </c>
      <c r="Y154" s="28">
        <v>8594</v>
      </c>
      <c r="Z154" s="28"/>
      <c r="AA154" s="28">
        <v>91542</v>
      </c>
      <c r="AB154" s="28">
        <v>284</v>
      </c>
    </row>
    <row r="155" spans="1:28" s="59" customFormat="1" ht="14.25" customHeight="1" x14ac:dyDescent="0.3">
      <c r="A155" s="44" t="s">
        <v>480</v>
      </c>
      <c r="B155" s="44" t="s">
        <v>754</v>
      </c>
      <c r="C155" s="44" t="s">
        <v>755</v>
      </c>
      <c r="D155" s="42" t="s">
        <v>756</v>
      </c>
      <c r="E155" s="28">
        <v>51</v>
      </c>
      <c r="F155" s="28">
        <v>50</v>
      </c>
      <c r="G155" s="28">
        <v>359532</v>
      </c>
      <c r="H155" s="28"/>
      <c r="I155" s="28">
        <v>60894</v>
      </c>
      <c r="J155" s="28">
        <v>85382</v>
      </c>
      <c r="K155" s="28">
        <v>49894</v>
      </c>
      <c r="L155" s="28">
        <v>72039</v>
      </c>
      <c r="M155" s="28">
        <v>2869</v>
      </c>
      <c r="N155" s="28">
        <v>512</v>
      </c>
      <c r="O155" s="28">
        <v>36072</v>
      </c>
      <c r="P155" s="28">
        <v>3922</v>
      </c>
      <c r="Q155" s="28">
        <v>1016</v>
      </c>
      <c r="R155" s="28">
        <v>7</v>
      </c>
      <c r="S155" s="28">
        <v>108</v>
      </c>
      <c r="T155" s="28">
        <v>3930</v>
      </c>
      <c r="U155" s="28">
        <v>169</v>
      </c>
      <c r="V155" s="28">
        <v>1393</v>
      </c>
      <c r="W155" s="28">
        <v>982</v>
      </c>
      <c r="X155" s="28">
        <v>593</v>
      </c>
      <c r="Y155" s="28">
        <v>1345</v>
      </c>
      <c r="Z155" s="28"/>
      <c r="AA155" s="28">
        <v>33775</v>
      </c>
      <c r="AB155" s="28">
        <v>4630</v>
      </c>
    </row>
    <row r="156" spans="1:28" s="59" customFormat="1" ht="14.25" customHeight="1" x14ac:dyDescent="0.3">
      <c r="A156" s="44" t="s">
        <v>480</v>
      </c>
      <c r="B156" s="44" t="s">
        <v>757</v>
      </c>
      <c r="C156" s="44" t="s">
        <v>758</v>
      </c>
      <c r="D156" s="42" t="s">
        <v>759</v>
      </c>
      <c r="E156" s="28">
        <v>85</v>
      </c>
      <c r="F156" s="28">
        <v>83</v>
      </c>
      <c r="G156" s="28">
        <v>296501</v>
      </c>
      <c r="H156" s="28"/>
      <c r="I156" s="28">
        <v>55509</v>
      </c>
      <c r="J156" s="28">
        <v>103872</v>
      </c>
      <c r="K156" s="28">
        <v>31534</v>
      </c>
      <c r="L156" s="28">
        <v>19106</v>
      </c>
      <c r="M156" s="28">
        <v>1662</v>
      </c>
      <c r="N156" s="28">
        <v>356</v>
      </c>
      <c r="O156" s="28">
        <v>44788</v>
      </c>
      <c r="P156" s="28">
        <v>3989</v>
      </c>
      <c r="Q156" s="28">
        <v>137</v>
      </c>
      <c r="R156" s="28">
        <v>24</v>
      </c>
      <c r="S156" s="28">
        <v>1216</v>
      </c>
      <c r="T156" s="28">
        <v>3497</v>
      </c>
      <c r="U156" s="28">
        <v>161</v>
      </c>
      <c r="V156" s="28">
        <v>1349</v>
      </c>
      <c r="W156" s="28">
        <v>1316</v>
      </c>
      <c r="X156" s="28">
        <v>19</v>
      </c>
      <c r="Y156" s="28">
        <v>4570</v>
      </c>
      <c r="Z156" s="28"/>
      <c r="AA156" s="28">
        <v>23361</v>
      </c>
      <c r="AB156" s="28">
        <v>35</v>
      </c>
    </row>
    <row r="157" spans="1:28" s="59" customFormat="1" ht="14.25" customHeight="1" x14ac:dyDescent="0.3">
      <c r="A157" s="44" t="s">
        <v>480</v>
      </c>
      <c r="B157" s="44" t="s">
        <v>760</v>
      </c>
      <c r="C157" s="44" t="s">
        <v>761</v>
      </c>
      <c r="D157" s="42" t="s">
        <v>762</v>
      </c>
      <c r="E157" s="28">
        <v>24</v>
      </c>
      <c r="F157" s="28">
        <v>24</v>
      </c>
      <c r="G157" s="28">
        <v>127027</v>
      </c>
      <c r="H157" s="28"/>
      <c r="I157" s="28">
        <v>19038</v>
      </c>
      <c r="J157" s="28">
        <v>37624</v>
      </c>
      <c r="K157" s="28">
        <v>21024</v>
      </c>
      <c r="L157" s="28">
        <v>23340</v>
      </c>
      <c r="M157" s="28">
        <v>945</v>
      </c>
      <c r="N157" s="28">
        <v>0</v>
      </c>
      <c r="O157" s="28">
        <v>9838</v>
      </c>
      <c r="P157" s="28">
        <v>543</v>
      </c>
      <c r="Q157" s="28">
        <v>201</v>
      </c>
      <c r="R157" s="28">
        <v>0</v>
      </c>
      <c r="S157" s="28">
        <v>270</v>
      </c>
      <c r="T157" s="28">
        <v>903</v>
      </c>
      <c r="U157" s="28">
        <v>197</v>
      </c>
      <c r="V157" s="28">
        <v>28</v>
      </c>
      <c r="W157" s="28">
        <v>649</v>
      </c>
      <c r="X157" s="28">
        <v>28</v>
      </c>
      <c r="Y157" s="28">
        <v>2216</v>
      </c>
      <c r="Z157" s="28"/>
      <c r="AA157" s="28">
        <v>8044</v>
      </c>
      <c r="AB157" s="28">
        <v>2139</v>
      </c>
    </row>
    <row r="158" spans="1:28" s="59" customFormat="1" ht="14.25" customHeight="1" x14ac:dyDescent="0.3">
      <c r="A158" s="44" t="s">
        <v>480</v>
      </c>
      <c r="B158" s="44" t="s">
        <v>763</v>
      </c>
      <c r="C158" s="44" t="s">
        <v>764</v>
      </c>
      <c r="D158" s="42" t="s">
        <v>765</v>
      </c>
      <c r="E158" s="28">
        <v>35</v>
      </c>
      <c r="F158" s="28">
        <v>35</v>
      </c>
      <c r="G158" s="28">
        <v>161501</v>
      </c>
      <c r="H158" s="28"/>
      <c r="I158" s="28">
        <v>21799</v>
      </c>
      <c r="J158" s="28">
        <v>53134</v>
      </c>
      <c r="K158" s="28">
        <v>26640</v>
      </c>
      <c r="L158" s="28">
        <v>15112</v>
      </c>
      <c r="M158" s="28">
        <v>2728</v>
      </c>
      <c r="N158" s="28">
        <v>1809</v>
      </c>
      <c r="O158" s="28">
        <v>9304</v>
      </c>
      <c r="P158" s="28">
        <v>275</v>
      </c>
      <c r="Q158" s="28">
        <v>498</v>
      </c>
      <c r="R158" s="28">
        <v>0</v>
      </c>
      <c r="S158" s="28">
        <v>1646</v>
      </c>
      <c r="T158" s="28">
        <v>798</v>
      </c>
      <c r="U158" s="28">
        <v>371</v>
      </c>
      <c r="V158" s="28">
        <v>778</v>
      </c>
      <c r="W158" s="28">
        <v>1554</v>
      </c>
      <c r="X158" s="28">
        <v>70</v>
      </c>
      <c r="Y158" s="28">
        <v>864</v>
      </c>
      <c r="Z158" s="28"/>
      <c r="AA158" s="28">
        <v>19578</v>
      </c>
      <c r="AB158" s="28">
        <v>4543</v>
      </c>
    </row>
    <row r="159" spans="1:28" s="59" customFormat="1" ht="14.25" customHeight="1" x14ac:dyDescent="0.3">
      <c r="A159" s="44" t="s">
        <v>480</v>
      </c>
      <c r="B159" s="44" t="s">
        <v>766</v>
      </c>
      <c r="C159" s="44" t="s">
        <v>767</v>
      </c>
      <c r="D159" s="42" t="s">
        <v>768</v>
      </c>
      <c r="E159" s="28">
        <v>23</v>
      </c>
      <c r="F159" s="28">
        <v>23</v>
      </c>
      <c r="G159" s="28">
        <v>89534</v>
      </c>
      <c r="H159" s="28"/>
      <c r="I159" s="28">
        <v>29900</v>
      </c>
      <c r="J159" s="28">
        <v>32239</v>
      </c>
      <c r="K159" s="28">
        <v>10741</v>
      </c>
      <c r="L159" s="28">
        <v>3195</v>
      </c>
      <c r="M159" s="28">
        <v>821</v>
      </c>
      <c r="N159" s="28">
        <v>0</v>
      </c>
      <c r="O159" s="28">
        <v>3353</v>
      </c>
      <c r="P159" s="28">
        <v>238</v>
      </c>
      <c r="Q159" s="28">
        <v>204</v>
      </c>
      <c r="R159" s="28">
        <v>0</v>
      </c>
      <c r="S159" s="28">
        <v>505</v>
      </c>
      <c r="T159" s="28">
        <v>165</v>
      </c>
      <c r="U159" s="28">
        <v>0</v>
      </c>
      <c r="V159" s="28">
        <v>0</v>
      </c>
      <c r="W159" s="28">
        <v>14</v>
      </c>
      <c r="X159" s="28">
        <v>0</v>
      </c>
      <c r="Y159" s="28">
        <v>91</v>
      </c>
      <c r="Z159" s="28"/>
      <c r="AA159" s="28">
        <v>4990</v>
      </c>
      <c r="AB159" s="28">
        <v>3078</v>
      </c>
    </row>
    <row r="160" spans="1:28" s="59" customFormat="1" ht="14.25" customHeight="1" x14ac:dyDescent="0.3">
      <c r="A160" s="44" t="s">
        <v>480</v>
      </c>
      <c r="B160" s="44" t="s">
        <v>769</v>
      </c>
      <c r="C160" s="44" t="s">
        <v>770</v>
      </c>
      <c r="D160" s="42" t="s">
        <v>771</v>
      </c>
      <c r="E160" s="28">
        <v>25</v>
      </c>
      <c r="F160" s="28">
        <v>24</v>
      </c>
      <c r="G160" s="28">
        <v>85451</v>
      </c>
      <c r="H160" s="28"/>
      <c r="I160" s="28">
        <v>12433</v>
      </c>
      <c r="J160" s="28">
        <v>34927</v>
      </c>
      <c r="K160" s="28">
        <v>15872</v>
      </c>
      <c r="L160" s="28">
        <v>3768</v>
      </c>
      <c r="M160" s="28">
        <v>158</v>
      </c>
      <c r="N160" s="28">
        <v>0</v>
      </c>
      <c r="O160" s="28">
        <v>5896</v>
      </c>
      <c r="P160" s="28">
        <v>357</v>
      </c>
      <c r="Q160" s="28">
        <v>551</v>
      </c>
      <c r="R160" s="28">
        <v>0</v>
      </c>
      <c r="S160" s="28">
        <v>252</v>
      </c>
      <c r="T160" s="28">
        <v>80</v>
      </c>
      <c r="U160" s="28">
        <v>142</v>
      </c>
      <c r="V160" s="28">
        <v>177</v>
      </c>
      <c r="W160" s="28">
        <v>234</v>
      </c>
      <c r="X160" s="28">
        <v>7</v>
      </c>
      <c r="Y160" s="28">
        <v>954</v>
      </c>
      <c r="Z160" s="28"/>
      <c r="AA160" s="28">
        <v>7726</v>
      </c>
      <c r="AB160" s="28">
        <v>1917</v>
      </c>
    </row>
    <row r="161" spans="1:28" s="59" customFormat="1" ht="14.25" customHeight="1" x14ac:dyDescent="0.3">
      <c r="A161" s="44" t="s">
        <v>480</v>
      </c>
      <c r="B161" s="44" t="s">
        <v>772</v>
      </c>
      <c r="C161" s="44" t="s">
        <v>773</v>
      </c>
      <c r="D161" s="42" t="s">
        <v>774</v>
      </c>
      <c r="E161" s="28">
        <v>270</v>
      </c>
      <c r="F161" s="28">
        <v>264</v>
      </c>
      <c r="G161" s="28">
        <v>1089631</v>
      </c>
      <c r="H161" s="28"/>
      <c r="I161" s="28">
        <v>189455</v>
      </c>
      <c r="J161" s="28">
        <v>328853</v>
      </c>
      <c r="K161" s="28">
        <v>145196</v>
      </c>
      <c r="L161" s="28">
        <v>108929</v>
      </c>
      <c r="M161" s="28">
        <v>6323</v>
      </c>
      <c r="N161" s="28">
        <v>1305</v>
      </c>
      <c r="O161" s="28">
        <v>149203</v>
      </c>
      <c r="P161" s="28">
        <v>5571</v>
      </c>
      <c r="Q161" s="28">
        <v>3454</v>
      </c>
      <c r="R161" s="28">
        <v>296</v>
      </c>
      <c r="S161" s="28">
        <v>4240</v>
      </c>
      <c r="T161" s="28">
        <v>3720</v>
      </c>
      <c r="U161" s="28">
        <v>1266</v>
      </c>
      <c r="V161" s="28">
        <v>5366</v>
      </c>
      <c r="W161" s="28">
        <v>2627</v>
      </c>
      <c r="X161" s="28">
        <v>511</v>
      </c>
      <c r="Y161" s="28">
        <v>13767</v>
      </c>
      <c r="Z161" s="28"/>
      <c r="AA161" s="28">
        <v>117546</v>
      </c>
      <c r="AB161" s="28">
        <v>2003</v>
      </c>
    </row>
    <row r="162" spans="1:28" s="59" customFormat="1" ht="14.25" customHeight="1" x14ac:dyDescent="0.3">
      <c r="A162" s="44" t="s">
        <v>480</v>
      </c>
      <c r="B162" s="44" t="s">
        <v>775</v>
      </c>
      <c r="C162" s="44" t="s">
        <v>776</v>
      </c>
      <c r="D162" s="42" t="s">
        <v>777</v>
      </c>
      <c r="E162" s="28">
        <v>120</v>
      </c>
      <c r="F162" s="28">
        <v>120</v>
      </c>
      <c r="G162" s="28">
        <v>551586</v>
      </c>
      <c r="H162" s="28"/>
      <c r="I162" s="28">
        <v>139692</v>
      </c>
      <c r="J162" s="28">
        <v>163660</v>
      </c>
      <c r="K162" s="28">
        <v>77019</v>
      </c>
      <c r="L162" s="28">
        <v>60231</v>
      </c>
      <c r="M162" s="28">
        <v>4584</v>
      </c>
      <c r="N162" s="28">
        <v>138</v>
      </c>
      <c r="O162" s="28">
        <v>48518</v>
      </c>
      <c r="P162" s="28">
        <v>5639</v>
      </c>
      <c r="Q162" s="28">
        <v>1761</v>
      </c>
      <c r="R162" s="28">
        <v>142</v>
      </c>
      <c r="S162" s="28">
        <v>4817</v>
      </c>
      <c r="T162" s="28">
        <v>4098</v>
      </c>
      <c r="U162" s="28">
        <v>390</v>
      </c>
      <c r="V162" s="28">
        <v>2062</v>
      </c>
      <c r="W162" s="28">
        <v>1195</v>
      </c>
      <c r="X162" s="28">
        <v>144</v>
      </c>
      <c r="Y162" s="28">
        <v>2531</v>
      </c>
      <c r="Z162" s="28"/>
      <c r="AA162" s="28">
        <v>34534</v>
      </c>
      <c r="AB162" s="28">
        <v>431</v>
      </c>
    </row>
    <row r="163" spans="1:28" s="59" customFormat="1" ht="14.25" customHeight="1" x14ac:dyDescent="0.3">
      <c r="A163" s="44" t="s">
        <v>480</v>
      </c>
      <c r="B163" s="44" t="s">
        <v>778</v>
      </c>
      <c r="C163" s="44" t="s">
        <v>779</v>
      </c>
      <c r="D163" s="42" t="s">
        <v>780</v>
      </c>
      <c r="E163" s="28">
        <v>174</v>
      </c>
      <c r="F163" s="28">
        <v>173</v>
      </c>
      <c r="G163" s="28">
        <v>716492</v>
      </c>
      <c r="H163" s="28"/>
      <c r="I163" s="28">
        <v>162398</v>
      </c>
      <c r="J163" s="28">
        <v>187094</v>
      </c>
      <c r="K163" s="28">
        <v>95364</v>
      </c>
      <c r="L163" s="28">
        <v>110978</v>
      </c>
      <c r="M163" s="28">
        <v>4146</v>
      </c>
      <c r="N163" s="28">
        <v>381</v>
      </c>
      <c r="O163" s="28">
        <v>42257</v>
      </c>
      <c r="P163" s="28">
        <v>7051</v>
      </c>
      <c r="Q163" s="28">
        <v>2850</v>
      </c>
      <c r="R163" s="28">
        <v>192</v>
      </c>
      <c r="S163" s="28">
        <v>5574</v>
      </c>
      <c r="T163" s="28">
        <v>3890</v>
      </c>
      <c r="U163" s="28">
        <v>470</v>
      </c>
      <c r="V163" s="28">
        <v>2830</v>
      </c>
      <c r="W163" s="28">
        <v>1122</v>
      </c>
      <c r="X163" s="28">
        <v>370</v>
      </c>
      <c r="Y163" s="28">
        <v>10181</v>
      </c>
      <c r="Z163" s="28"/>
      <c r="AA163" s="28">
        <v>73233</v>
      </c>
      <c r="AB163" s="28">
        <v>6111</v>
      </c>
    </row>
    <row r="164" spans="1:28" s="59" customFormat="1" ht="14.25" customHeight="1" x14ac:dyDescent="0.3">
      <c r="A164" s="44" t="s">
        <v>480</v>
      </c>
      <c r="B164" s="44" t="s">
        <v>781</v>
      </c>
      <c r="C164" s="44" t="s">
        <v>782</v>
      </c>
      <c r="D164" s="42" t="s">
        <v>783</v>
      </c>
      <c r="E164" s="28">
        <v>69</v>
      </c>
      <c r="F164" s="28">
        <v>68</v>
      </c>
      <c r="G164" s="28">
        <v>428318</v>
      </c>
      <c r="H164" s="28"/>
      <c r="I164" s="28">
        <v>95780</v>
      </c>
      <c r="J164" s="28">
        <v>108136</v>
      </c>
      <c r="K164" s="28">
        <v>34931</v>
      </c>
      <c r="L164" s="28">
        <v>72345</v>
      </c>
      <c r="M164" s="28">
        <v>3512</v>
      </c>
      <c r="N164" s="28">
        <v>120</v>
      </c>
      <c r="O164" s="28">
        <v>57116</v>
      </c>
      <c r="P164" s="28">
        <v>2254</v>
      </c>
      <c r="Q164" s="28">
        <v>2334</v>
      </c>
      <c r="R164" s="28">
        <v>0</v>
      </c>
      <c r="S164" s="28">
        <v>2552</v>
      </c>
      <c r="T164" s="28">
        <v>2204</v>
      </c>
      <c r="U164" s="28">
        <v>440</v>
      </c>
      <c r="V164" s="28">
        <v>780</v>
      </c>
      <c r="W164" s="28">
        <v>2133</v>
      </c>
      <c r="X164" s="28">
        <v>292</v>
      </c>
      <c r="Y164" s="28">
        <v>6537</v>
      </c>
      <c r="Z164" s="28"/>
      <c r="AA164" s="28">
        <v>36763</v>
      </c>
      <c r="AB164" s="28">
        <v>89</v>
      </c>
    </row>
    <row r="165" spans="1:28" s="59" customFormat="1" ht="14.25" customHeight="1" x14ac:dyDescent="0.3">
      <c r="A165" s="44" t="s">
        <v>480</v>
      </c>
      <c r="B165" s="44" t="s">
        <v>784</v>
      </c>
      <c r="C165" s="44" t="s">
        <v>785</v>
      </c>
      <c r="D165" s="42" t="s">
        <v>786</v>
      </c>
      <c r="E165" s="28">
        <v>126</v>
      </c>
      <c r="F165" s="28">
        <v>125</v>
      </c>
      <c r="G165" s="28">
        <v>984880</v>
      </c>
      <c r="H165" s="28"/>
      <c r="I165" s="28">
        <v>135590</v>
      </c>
      <c r="J165" s="28">
        <v>251126</v>
      </c>
      <c r="K165" s="28">
        <v>158084</v>
      </c>
      <c r="L165" s="28">
        <v>172004</v>
      </c>
      <c r="M165" s="28">
        <v>9195</v>
      </c>
      <c r="N165" s="28">
        <v>762</v>
      </c>
      <c r="O165" s="28">
        <v>113006</v>
      </c>
      <c r="P165" s="28">
        <v>9195</v>
      </c>
      <c r="Q165" s="28">
        <v>1940</v>
      </c>
      <c r="R165" s="28">
        <v>222</v>
      </c>
      <c r="S165" s="28">
        <v>2361</v>
      </c>
      <c r="T165" s="28">
        <v>6867</v>
      </c>
      <c r="U165" s="28">
        <v>1261</v>
      </c>
      <c r="V165" s="28">
        <v>5240</v>
      </c>
      <c r="W165" s="28">
        <v>2659</v>
      </c>
      <c r="X165" s="28">
        <v>374</v>
      </c>
      <c r="Y165" s="28">
        <v>12953</v>
      </c>
      <c r="Z165" s="28"/>
      <c r="AA165" s="28">
        <v>87486</v>
      </c>
      <c r="AB165" s="28">
        <v>14555</v>
      </c>
    </row>
    <row r="166" spans="1:28" s="59" customFormat="1" ht="14.25" customHeight="1" x14ac:dyDescent="0.3">
      <c r="A166" s="44" t="s">
        <v>480</v>
      </c>
      <c r="B166" s="44" t="s">
        <v>787</v>
      </c>
      <c r="C166" s="44" t="s">
        <v>788</v>
      </c>
      <c r="D166" s="42" t="s">
        <v>789</v>
      </c>
      <c r="E166" s="28">
        <v>92</v>
      </c>
      <c r="F166" s="28">
        <v>90</v>
      </c>
      <c r="G166" s="28">
        <v>551567</v>
      </c>
      <c r="H166" s="28"/>
      <c r="I166" s="28">
        <v>97024</v>
      </c>
      <c r="J166" s="28">
        <v>119223</v>
      </c>
      <c r="K166" s="28">
        <v>141554</v>
      </c>
      <c r="L166" s="28">
        <v>58339</v>
      </c>
      <c r="M166" s="28">
        <v>6308</v>
      </c>
      <c r="N166" s="28">
        <v>2802</v>
      </c>
      <c r="O166" s="28">
        <v>40715</v>
      </c>
      <c r="P166" s="28">
        <v>2527</v>
      </c>
      <c r="Q166" s="28">
        <v>738</v>
      </c>
      <c r="R166" s="28">
        <v>8</v>
      </c>
      <c r="S166" s="28">
        <v>6928</v>
      </c>
      <c r="T166" s="28">
        <v>2635</v>
      </c>
      <c r="U166" s="28">
        <v>1680</v>
      </c>
      <c r="V166" s="28">
        <v>975</v>
      </c>
      <c r="W166" s="28">
        <v>1226</v>
      </c>
      <c r="X166" s="28">
        <v>237</v>
      </c>
      <c r="Y166" s="28">
        <v>3978</v>
      </c>
      <c r="Z166" s="28"/>
      <c r="AA166" s="28">
        <v>46366</v>
      </c>
      <c r="AB166" s="28">
        <v>18304</v>
      </c>
    </row>
    <row r="167" spans="1:28" s="59" customFormat="1" ht="14.25" customHeight="1" x14ac:dyDescent="0.3">
      <c r="A167" s="44" t="s">
        <v>480</v>
      </c>
      <c r="B167" s="44" t="s">
        <v>790</v>
      </c>
      <c r="C167" s="44" t="s">
        <v>791</v>
      </c>
      <c r="D167" s="42" t="s">
        <v>792</v>
      </c>
      <c r="E167" s="28">
        <v>52</v>
      </c>
      <c r="F167" s="28">
        <v>51</v>
      </c>
      <c r="G167" s="28">
        <v>283415</v>
      </c>
      <c r="H167" s="28"/>
      <c r="I167" s="28">
        <v>60249</v>
      </c>
      <c r="J167" s="28">
        <v>59251</v>
      </c>
      <c r="K167" s="28">
        <v>45687</v>
      </c>
      <c r="L167" s="28">
        <v>55616</v>
      </c>
      <c r="M167" s="28">
        <v>1565</v>
      </c>
      <c r="N167" s="28">
        <v>668</v>
      </c>
      <c r="O167" s="28">
        <v>24005</v>
      </c>
      <c r="P167" s="28">
        <v>3607</v>
      </c>
      <c r="Q167" s="28">
        <v>870</v>
      </c>
      <c r="R167" s="28">
        <v>6</v>
      </c>
      <c r="S167" s="28">
        <v>531</v>
      </c>
      <c r="T167" s="28">
        <v>2730</v>
      </c>
      <c r="U167" s="28">
        <v>168</v>
      </c>
      <c r="V167" s="28">
        <v>1564</v>
      </c>
      <c r="W167" s="28">
        <v>407</v>
      </c>
      <c r="X167" s="28">
        <v>69</v>
      </c>
      <c r="Y167" s="28">
        <v>878</v>
      </c>
      <c r="Z167" s="28"/>
      <c r="AA167" s="28">
        <v>25483</v>
      </c>
      <c r="AB167" s="28">
        <v>61</v>
      </c>
    </row>
    <row r="168" spans="1:28" s="59" customFormat="1" ht="14.25" customHeight="1" x14ac:dyDescent="0.3">
      <c r="A168" s="44" t="s">
        <v>480</v>
      </c>
      <c r="B168" s="44" t="s">
        <v>793</v>
      </c>
      <c r="C168" s="44" t="s">
        <v>794</v>
      </c>
      <c r="D168" s="42" t="s">
        <v>795</v>
      </c>
      <c r="E168" s="28">
        <v>345</v>
      </c>
      <c r="F168" s="28">
        <v>343</v>
      </c>
      <c r="G168" s="28">
        <v>1405311</v>
      </c>
      <c r="H168" s="28"/>
      <c r="I168" s="28">
        <v>225540</v>
      </c>
      <c r="J168" s="28">
        <v>367176</v>
      </c>
      <c r="K168" s="28">
        <v>305927</v>
      </c>
      <c r="L168" s="28">
        <v>121631</v>
      </c>
      <c r="M168" s="28">
        <v>13589</v>
      </c>
      <c r="N168" s="28">
        <v>3112</v>
      </c>
      <c r="O168" s="28">
        <v>157576</v>
      </c>
      <c r="P168" s="28">
        <v>4099</v>
      </c>
      <c r="Q168" s="28">
        <v>2055</v>
      </c>
      <c r="R168" s="28">
        <v>171</v>
      </c>
      <c r="S168" s="28">
        <v>11826</v>
      </c>
      <c r="T168" s="28">
        <v>2563</v>
      </c>
      <c r="U168" s="28">
        <v>1173</v>
      </c>
      <c r="V168" s="28">
        <v>1908</v>
      </c>
      <c r="W168" s="28">
        <v>2225</v>
      </c>
      <c r="X168" s="28">
        <v>369</v>
      </c>
      <c r="Y168" s="28">
        <v>11399</v>
      </c>
      <c r="Z168" s="28"/>
      <c r="AA168" s="28">
        <v>110833</v>
      </c>
      <c r="AB168" s="28">
        <v>62139</v>
      </c>
    </row>
    <row r="169" spans="1:28" s="59" customFormat="1" ht="14.25" customHeight="1" x14ac:dyDescent="0.3">
      <c r="A169" s="44" t="s">
        <v>480</v>
      </c>
      <c r="B169" s="44" t="s">
        <v>796</v>
      </c>
      <c r="C169" s="44" t="s">
        <v>797</v>
      </c>
      <c r="D169" s="42" t="s">
        <v>798</v>
      </c>
      <c r="E169" s="28">
        <v>65</v>
      </c>
      <c r="F169" s="28">
        <v>64</v>
      </c>
      <c r="G169" s="28">
        <v>301072</v>
      </c>
      <c r="H169" s="28"/>
      <c r="I169" s="28">
        <v>64617</v>
      </c>
      <c r="J169" s="28">
        <v>82336</v>
      </c>
      <c r="K169" s="28">
        <v>47057</v>
      </c>
      <c r="L169" s="28">
        <v>22964</v>
      </c>
      <c r="M169" s="28">
        <v>8763</v>
      </c>
      <c r="N169" s="28">
        <v>787</v>
      </c>
      <c r="O169" s="28">
        <v>12124</v>
      </c>
      <c r="P169" s="28">
        <v>863</v>
      </c>
      <c r="Q169" s="28">
        <v>447</v>
      </c>
      <c r="R169" s="28">
        <v>0</v>
      </c>
      <c r="S169" s="28">
        <v>8195</v>
      </c>
      <c r="T169" s="28">
        <v>3264</v>
      </c>
      <c r="U169" s="28">
        <v>916</v>
      </c>
      <c r="V169" s="28">
        <v>241</v>
      </c>
      <c r="W169" s="28">
        <v>122</v>
      </c>
      <c r="X169" s="28">
        <v>48</v>
      </c>
      <c r="Y169" s="28">
        <v>3291</v>
      </c>
      <c r="Z169" s="28"/>
      <c r="AA169" s="28">
        <v>38793</v>
      </c>
      <c r="AB169" s="28">
        <v>6244</v>
      </c>
    </row>
    <row r="170" spans="1:28" s="56" customFormat="1" ht="14.25" customHeight="1" x14ac:dyDescent="0.3">
      <c r="A170" s="93" t="s">
        <v>214</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row>
    <row r="171" spans="1:28" s="56" customFormat="1" ht="13.5" customHeight="1" x14ac:dyDescent="0.3">
      <c r="A171" s="97"/>
      <c r="B171" s="97"/>
      <c r="C171" s="97"/>
      <c r="D171" s="97"/>
      <c r="E171" s="92"/>
      <c r="F171" s="92"/>
      <c r="G171" s="72"/>
      <c r="H171" s="72"/>
      <c r="I171" s="72"/>
      <c r="J171" s="72"/>
      <c r="K171" s="72"/>
      <c r="L171" s="72"/>
      <c r="M171" s="72"/>
      <c r="N171" s="9"/>
      <c r="O171" s="59"/>
      <c r="P171" s="59"/>
      <c r="Q171" s="72"/>
      <c r="R171" s="72"/>
      <c r="S171" s="72"/>
      <c r="T171" s="72"/>
      <c r="U171" s="72"/>
      <c r="V171" s="9"/>
      <c r="W171" s="59"/>
      <c r="X171" s="59"/>
      <c r="Y171" s="59"/>
      <c r="Z171" s="135"/>
    </row>
    <row r="172" spans="1:28" ht="14" x14ac:dyDescent="0.3">
      <c r="A172" s="99" t="s">
        <v>70</v>
      </c>
      <c r="C172" s="100"/>
      <c r="G172" s="100"/>
      <c r="H172" s="127"/>
      <c r="I172" s="101"/>
      <c r="J172"/>
    </row>
    <row r="173" spans="1:28" ht="30" customHeight="1" x14ac:dyDescent="0.25">
      <c r="A173" s="1">
        <v>1</v>
      </c>
      <c r="B173" s="469" t="s">
        <v>204</v>
      </c>
      <c r="C173" s="469"/>
      <c r="D173" s="469"/>
      <c r="E173" s="469"/>
      <c r="F173" s="469"/>
    </row>
    <row r="174" spans="1:28" ht="30" customHeight="1" x14ac:dyDescent="0.25">
      <c r="A174" s="1">
        <v>2</v>
      </c>
      <c r="B174" s="469" t="s">
        <v>192</v>
      </c>
      <c r="C174" s="469"/>
      <c r="D174" s="469"/>
      <c r="E174" s="469"/>
      <c r="F174" s="469"/>
    </row>
    <row r="175" spans="1:28" s="56" customFormat="1" ht="29" customHeight="1" x14ac:dyDescent="0.3">
      <c r="A175" s="386">
        <v>3</v>
      </c>
      <c r="B175" s="460" t="s">
        <v>266</v>
      </c>
      <c r="C175" s="460"/>
      <c r="D175" s="460"/>
      <c r="E175" s="460"/>
      <c r="F175" s="460"/>
      <c r="G175" s="128"/>
      <c r="H175" s="128"/>
      <c r="I175" s="72"/>
      <c r="J175" s="72"/>
      <c r="K175" s="72"/>
      <c r="L175" s="72"/>
      <c r="M175" s="72"/>
      <c r="N175" s="9"/>
      <c r="O175" s="59"/>
      <c r="P175" s="59"/>
      <c r="Q175" s="135"/>
    </row>
    <row r="176" spans="1:28" x14ac:dyDescent="0.25">
      <c r="B176" s="128"/>
      <c r="C176" s="128"/>
      <c r="D176" s="128"/>
      <c r="E176" s="128"/>
      <c r="F176" s="128"/>
    </row>
    <row r="177" spans="2:2" x14ac:dyDescent="0.25">
      <c r="B177" s="128" t="s">
        <v>210</v>
      </c>
    </row>
  </sheetData>
  <mergeCells count="5">
    <mergeCell ref="I11:Y11"/>
    <mergeCell ref="AA11:AB11"/>
    <mergeCell ref="B173:F173"/>
    <mergeCell ref="B174:F174"/>
    <mergeCell ref="B175:F175"/>
  </mergeCells>
  <phoneticPr fontId="82" type="noConversion"/>
  <hyperlinks>
    <hyperlink ref="A8" location="'Title sheet'!A1" display="Return to Contents" xr:uid="{00000000-0004-0000-10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3:R179"/>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2" customWidth="1"/>
    <col min="2" max="2" width="12" style="72" customWidth="1"/>
    <col min="3" max="3" width="12.08203125" style="72" customWidth="1"/>
    <col min="4" max="4" width="61.6640625" style="72" customWidth="1"/>
    <col min="5" max="7" width="15.6640625" style="72" customWidth="1"/>
    <col min="8" max="8" width="3.6640625" style="72" customWidth="1"/>
    <col min="9" max="11" width="15.08203125" style="72" customWidth="1"/>
    <col min="12" max="13" width="14.1640625" style="72" customWidth="1"/>
    <col min="14" max="14" width="2.1640625" style="72" customWidth="1"/>
    <col min="15" max="16384" width="9" style="72"/>
  </cols>
  <sheetData>
    <row r="3" spans="1:18" x14ac:dyDescent="0.25">
      <c r="A3" s="71"/>
    </row>
    <row r="4" spans="1:18" x14ac:dyDescent="0.25">
      <c r="A4" s="71"/>
      <c r="B4" s="71"/>
      <c r="C4" s="71"/>
      <c r="D4" s="71"/>
      <c r="E4" s="71"/>
      <c r="F4" s="71"/>
    </row>
    <row r="5" spans="1:18" x14ac:dyDescent="0.25">
      <c r="A5" s="71"/>
      <c r="B5" s="71"/>
      <c r="C5" s="71"/>
      <c r="D5" s="71"/>
      <c r="E5" s="71"/>
      <c r="F5" s="71"/>
    </row>
    <row r="6" spans="1:18" x14ac:dyDescent="0.25">
      <c r="A6" s="71"/>
    </row>
    <row r="8" spans="1:18" s="56" customFormat="1" ht="26.25" customHeight="1" x14ac:dyDescent="0.3">
      <c r="A8" s="74" t="s">
        <v>47</v>
      </c>
      <c r="B8" s="74"/>
      <c r="C8" s="74"/>
      <c r="D8" s="74"/>
    </row>
    <row r="9" spans="1:18" s="56" customFormat="1" ht="5.15" customHeight="1" x14ac:dyDescent="0.3">
      <c r="A9" s="8" t="s">
        <v>0</v>
      </c>
      <c r="B9" s="74"/>
      <c r="C9" s="74"/>
      <c r="D9" s="74"/>
    </row>
    <row r="10" spans="1:18" s="56" customFormat="1" ht="26.25" customHeight="1" x14ac:dyDescent="0.3">
      <c r="A10" s="403" t="s">
        <v>811</v>
      </c>
      <c r="B10" s="76"/>
      <c r="C10" s="76"/>
      <c r="D10" s="76"/>
      <c r="E10" s="78"/>
      <c r="F10" s="78"/>
      <c r="G10" s="78"/>
      <c r="H10" s="78"/>
      <c r="I10" s="78"/>
      <c r="J10" s="78"/>
      <c r="K10" s="78"/>
      <c r="L10" s="78"/>
      <c r="M10" s="78"/>
    </row>
    <row r="11" spans="1:18" s="59" customFormat="1" ht="48.75" customHeight="1" x14ac:dyDescent="0.3">
      <c r="A11" s="81"/>
      <c r="B11" s="81"/>
      <c r="C11" s="81"/>
      <c r="D11" s="81"/>
      <c r="E11" s="20" t="s">
        <v>226</v>
      </c>
      <c r="F11" s="20" t="s">
        <v>82</v>
      </c>
      <c r="G11" s="20" t="s">
        <v>83</v>
      </c>
      <c r="H11" s="132"/>
      <c r="I11" s="472" t="s">
        <v>227</v>
      </c>
      <c r="J11" s="472"/>
      <c r="K11" s="472"/>
      <c r="L11" s="472"/>
      <c r="M11" s="472"/>
      <c r="N11" s="132"/>
    </row>
    <row r="12" spans="1:18" s="56" customFormat="1" ht="35.25" customHeight="1" x14ac:dyDescent="0.3">
      <c r="A12" s="283" t="s">
        <v>85</v>
      </c>
      <c r="B12" s="85" t="s">
        <v>86</v>
      </c>
      <c r="C12" s="283" t="s">
        <v>87</v>
      </c>
      <c r="D12" s="283" t="s">
        <v>88</v>
      </c>
      <c r="E12" s="86"/>
      <c r="F12" s="133"/>
      <c r="G12" s="86" t="s">
        <v>89</v>
      </c>
      <c r="H12" s="86"/>
      <c r="I12" s="86" t="s">
        <v>36</v>
      </c>
      <c r="J12" s="86" t="s">
        <v>159</v>
      </c>
      <c r="K12" s="86" t="s">
        <v>186</v>
      </c>
      <c r="L12" s="86" t="s">
        <v>17</v>
      </c>
      <c r="M12" s="86" t="s">
        <v>57</v>
      </c>
      <c r="N12" s="86"/>
    </row>
    <row r="13" spans="1:18" s="89" customFormat="1" ht="5.15" hidden="1" customHeight="1" x14ac:dyDescent="0.3">
      <c r="A13" s="144" t="s">
        <v>85</v>
      </c>
      <c r="B13" s="145" t="s">
        <v>86</v>
      </c>
      <c r="C13" s="144" t="s">
        <v>87</v>
      </c>
      <c r="D13" s="144" t="s">
        <v>88</v>
      </c>
      <c r="E13" s="136" t="s">
        <v>326</v>
      </c>
      <c r="F13" s="202" t="s">
        <v>327</v>
      </c>
      <c r="G13" s="136" t="s">
        <v>89</v>
      </c>
      <c r="H13" s="136" t="s">
        <v>0</v>
      </c>
      <c r="I13" s="136" t="s">
        <v>36</v>
      </c>
      <c r="J13" s="136" t="s">
        <v>159</v>
      </c>
      <c r="K13" s="136" t="s">
        <v>186</v>
      </c>
      <c r="L13" s="136" t="s">
        <v>17</v>
      </c>
      <c r="M13" s="136" t="s">
        <v>57</v>
      </c>
      <c r="N13" s="136"/>
    </row>
    <row r="14" spans="1:18" s="59" customFormat="1" ht="14.25" customHeight="1" x14ac:dyDescent="0.3">
      <c r="A14" s="44" t="s">
        <v>328</v>
      </c>
      <c r="B14" s="44" t="s">
        <v>329</v>
      </c>
      <c r="C14" s="44" t="s">
        <v>329</v>
      </c>
      <c r="D14" s="42" t="s">
        <v>330</v>
      </c>
      <c r="E14" s="28">
        <v>6366</v>
      </c>
      <c r="F14" s="28">
        <v>6287</v>
      </c>
      <c r="G14" s="28">
        <v>34199547</v>
      </c>
      <c r="H14" s="28"/>
      <c r="I14" s="28">
        <v>14422883</v>
      </c>
      <c r="J14" s="28">
        <v>7912594</v>
      </c>
      <c r="K14" s="28">
        <v>8393186</v>
      </c>
      <c r="L14" s="30">
        <v>2098275</v>
      </c>
      <c r="M14" s="30">
        <v>1372609</v>
      </c>
      <c r="N14" s="91"/>
    </row>
    <row r="15" spans="1:18" s="59" customFormat="1" ht="14.25" customHeight="1" x14ac:dyDescent="0.3">
      <c r="A15" s="41" t="s">
        <v>331</v>
      </c>
      <c r="B15" s="44" t="s">
        <v>332</v>
      </c>
      <c r="C15" s="44" t="s">
        <v>333</v>
      </c>
      <c r="D15" s="42" t="s">
        <v>334</v>
      </c>
      <c r="E15" s="28">
        <v>1170</v>
      </c>
      <c r="F15" s="28">
        <v>1147</v>
      </c>
      <c r="G15" s="28">
        <v>4827823</v>
      </c>
      <c r="H15" s="28"/>
      <c r="I15">
        <v>2473952</v>
      </c>
      <c r="J15">
        <v>797715</v>
      </c>
      <c r="K15">
        <v>1194151</v>
      </c>
      <c r="L15">
        <v>252941</v>
      </c>
      <c r="M15">
        <v>109064</v>
      </c>
      <c r="N15" s="91"/>
      <c r="O15" s="91"/>
      <c r="P15" s="91"/>
      <c r="Q15" s="91"/>
      <c r="R15" s="91"/>
    </row>
    <row r="16" spans="1:18" s="59" customFormat="1" ht="14.25" customHeight="1" x14ac:dyDescent="0.3">
      <c r="A16" s="44" t="s">
        <v>331</v>
      </c>
      <c r="B16" s="44" t="s">
        <v>335</v>
      </c>
      <c r="C16" s="44" t="s">
        <v>336</v>
      </c>
      <c r="D16" s="42" t="s">
        <v>337</v>
      </c>
      <c r="E16" s="28">
        <v>542</v>
      </c>
      <c r="F16" s="28">
        <v>536</v>
      </c>
      <c r="G16" s="28">
        <v>3868903</v>
      </c>
      <c r="H16" s="28"/>
      <c r="I16" s="28">
        <v>1486100</v>
      </c>
      <c r="J16" s="28">
        <v>901282</v>
      </c>
      <c r="K16" s="28">
        <v>995795</v>
      </c>
      <c r="L16" s="30">
        <v>264998</v>
      </c>
      <c r="M16" s="30">
        <v>220728</v>
      </c>
      <c r="N16" s="91"/>
      <c r="O16" s="91"/>
      <c r="P16" s="91"/>
      <c r="Q16" s="91"/>
      <c r="R16" s="91"/>
    </row>
    <row r="17" spans="1:18" s="59" customFormat="1" ht="14.25" customHeight="1" x14ac:dyDescent="0.3">
      <c r="A17" s="44" t="s">
        <v>331</v>
      </c>
      <c r="B17" s="44" t="s">
        <v>338</v>
      </c>
      <c r="C17" s="44" t="s">
        <v>339</v>
      </c>
      <c r="D17" s="42" t="s">
        <v>340</v>
      </c>
      <c r="E17" s="28">
        <v>808</v>
      </c>
      <c r="F17" s="28">
        <v>802</v>
      </c>
      <c r="G17" s="28">
        <v>5283846</v>
      </c>
      <c r="H17" s="28"/>
      <c r="I17" s="28">
        <v>2310218</v>
      </c>
      <c r="J17" s="28">
        <v>1245952</v>
      </c>
      <c r="K17" s="28">
        <v>1316845</v>
      </c>
      <c r="L17" s="30">
        <v>265605</v>
      </c>
      <c r="M17" s="30">
        <v>145226</v>
      </c>
      <c r="N17" s="91"/>
      <c r="O17" s="91"/>
      <c r="P17" s="91"/>
      <c r="Q17" s="91"/>
      <c r="R17" s="91"/>
    </row>
    <row r="18" spans="1:18" s="59" customFormat="1" ht="14.25" customHeight="1" x14ac:dyDescent="0.3">
      <c r="A18" s="44" t="s">
        <v>331</v>
      </c>
      <c r="B18" s="44" t="s">
        <v>341</v>
      </c>
      <c r="C18" s="44" t="s">
        <v>342</v>
      </c>
      <c r="D18" s="42" t="s">
        <v>343</v>
      </c>
      <c r="E18" s="28">
        <v>1272</v>
      </c>
      <c r="F18" s="28">
        <v>1263</v>
      </c>
      <c r="G18" s="28">
        <v>6670786</v>
      </c>
      <c r="H18" s="28"/>
      <c r="I18" s="28">
        <v>2810142</v>
      </c>
      <c r="J18" s="28">
        <v>1614154</v>
      </c>
      <c r="K18" s="28">
        <v>1691348</v>
      </c>
      <c r="L18" s="30">
        <v>300701</v>
      </c>
      <c r="M18" s="30">
        <v>254441</v>
      </c>
      <c r="N18" s="91"/>
      <c r="O18" s="91"/>
      <c r="P18" s="91"/>
      <c r="Q18" s="91"/>
      <c r="R18" s="91"/>
    </row>
    <row r="19" spans="1:18" s="59" customFormat="1" ht="14.25" customHeight="1" x14ac:dyDescent="0.3">
      <c r="A19" s="44" t="s">
        <v>331</v>
      </c>
      <c r="B19" s="44" t="s">
        <v>344</v>
      </c>
      <c r="C19" s="44" t="s">
        <v>345</v>
      </c>
      <c r="D19" s="42" t="s">
        <v>346</v>
      </c>
      <c r="E19" s="28">
        <v>659</v>
      </c>
      <c r="F19" s="28">
        <v>646</v>
      </c>
      <c r="G19" s="28">
        <v>3940854</v>
      </c>
      <c r="H19" s="28"/>
      <c r="I19" s="28">
        <v>1489800</v>
      </c>
      <c r="J19" s="28">
        <v>956170</v>
      </c>
      <c r="K19" s="28">
        <v>870342</v>
      </c>
      <c r="L19" s="30">
        <v>390542</v>
      </c>
      <c r="M19" s="30">
        <v>234000</v>
      </c>
    </row>
    <row r="20" spans="1:18" s="59" customFormat="1" ht="14.25" customHeight="1" x14ac:dyDescent="0.3">
      <c r="A20" s="44" t="s">
        <v>331</v>
      </c>
      <c r="B20" s="44" t="s">
        <v>347</v>
      </c>
      <c r="C20" s="44" t="s">
        <v>348</v>
      </c>
      <c r="D20" s="42" t="s">
        <v>349</v>
      </c>
      <c r="E20" s="28">
        <v>961</v>
      </c>
      <c r="F20" s="28">
        <v>948</v>
      </c>
      <c r="G20" s="28">
        <v>4045640</v>
      </c>
      <c r="H20" s="28"/>
      <c r="I20" s="28">
        <v>1798868</v>
      </c>
      <c r="J20" s="28">
        <v>1038153</v>
      </c>
      <c r="K20" s="28">
        <v>912992</v>
      </c>
      <c r="L20" s="30">
        <v>201832</v>
      </c>
      <c r="M20" s="30">
        <v>93795</v>
      </c>
    </row>
    <row r="21" spans="1:18" s="59" customFormat="1" ht="14.25" customHeight="1" x14ac:dyDescent="0.3">
      <c r="A21" s="44" t="s">
        <v>331</v>
      </c>
      <c r="B21" s="44" t="s">
        <v>350</v>
      </c>
      <c r="C21" s="44" t="s">
        <v>351</v>
      </c>
      <c r="D21" s="42" t="s">
        <v>352</v>
      </c>
      <c r="E21" s="28">
        <v>954</v>
      </c>
      <c r="F21" s="28">
        <v>945</v>
      </c>
      <c r="G21" s="28">
        <v>5561695</v>
      </c>
      <c r="H21" s="28"/>
      <c r="I21" s="28">
        <v>2053803</v>
      </c>
      <c r="J21" s="28">
        <v>1359168</v>
      </c>
      <c r="K21" s="28">
        <v>1411713</v>
      </c>
      <c r="L21" s="30">
        <v>421656</v>
      </c>
      <c r="M21" s="30">
        <v>315355</v>
      </c>
    </row>
    <row r="22" spans="1:18" s="59" customFormat="1" ht="14.25" customHeight="1" x14ac:dyDescent="0.3">
      <c r="A22" s="44" t="s">
        <v>353</v>
      </c>
      <c r="B22" s="44" t="s">
        <v>354</v>
      </c>
      <c r="C22" s="44" t="s">
        <v>355</v>
      </c>
      <c r="D22" s="42" t="s">
        <v>356</v>
      </c>
      <c r="E22" s="28">
        <v>198</v>
      </c>
      <c r="F22" s="28">
        <v>196</v>
      </c>
      <c r="G22" s="28">
        <v>960609</v>
      </c>
      <c r="H22" s="28"/>
      <c r="I22" s="28">
        <v>391053</v>
      </c>
      <c r="J22" s="28">
        <v>281260</v>
      </c>
      <c r="K22" s="28">
        <v>226584</v>
      </c>
      <c r="L22" s="30">
        <v>47065</v>
      </c>
      <c r="M22" s="30">
        <v>14647</v>
      </c>
    </row>
    <row r="23" spans="1:18" s="59" customFormat="1" ht="14.25" customHeight="1" x14ac:dyDescent="0.3">
      <c r="A23" s="44" t="s">
        <v>353</v>
      </c>
      <c r="B23" s="44" t="s">
        <v>357</v>
      </c>
      <c r="C23" s="44" t="s">
        <v>358</v>
      </c>
      <c r="D23" s="42" t="s">
        <v>359</v>
      </c>
      <c r="E23" s="28">
        <v>170</v>
      </c>
      <c r="F23" s="28">
        <v>170</v>
      </c>
      <c r="G23" s="28">
        <v>909295</v>
      </c>
      <c r="H23" s="28"/>
      <c r="I23" s="28">
        <v>346676</v>
      </c>
      <c r="J23" s="28">
        <v>209710</v>
      </c>
      <c r="K23" s="28">
        <v>224387</v>
      </c>
      <c r="L23" s="30">
        <v>76017</v>
      </c>
      <c r="M23" s="30">
        <v>52505</v>
      </c>
    </row>
    <row r="24" spans="1:18" s="59" customFormat="1" ht="14.25" customHeight="1" x14ac:dyDescent="0.3">
      <c r="A24" s="44" t="s">
        <v>353</v>
      </c>
      <c r="B24" s="44" t="s">
        <v>360</v>
      </c>
      <c r="C24" s="44" t="s">
        <v>361</v>
      </c>
      <c r="D24" s="42" t="s">
        <v>362</v>
      </c>
      <c r="E24" s="28">
        <v>79</v>
      </c>
      <c r="F24" s="28">
        <v>79</v>
      </c>
      <c r="G24" s="28">
        <v>552651</v>
      </c>
      <c r="H24" s="28"/>
      <c r="I24" s="28">
        <v>255020</v>
      </c>
      <c r="J24" s="28">
        <v>142081</v>
      </c>
      <c r="K24" s="28">
        <v>134737</v>
      </c>
      <c r="L24" s="30">
        <v>13729</v>
      </c>
      <c r="M24" s="30">
        <v>7084</v>
      </c>
    </row>
    <row r="25" spans="1:18" s="59" customFormat="1" ht="14.25" customHeight="1" x14ac:dyDescent="0.3">
      <c r="A25" s="44" t="s">
        <v>353</v>
      </c>
      <c r="B25" s="44" t="s">
        <v>363</v>
      </c>
      <c r="C25" s="44" t="s">
        <v>364</v>
      </c>
      <c r="D25" s="42" t="s">
        <v>365</v>
      </c>
      <c r="E25" s="28">
        <v>149</v>
      </c>
      <c r="F25" s="28">
        <v>146</v>
      </c>
      <c r="G25" s="28">
        <v>647702</v>
      </c>
      <c r="H25" s="28"/>
      <c r="I25" s="28">
        <v>250468</v>
      </c>
      <c r="J25" s="28">
        <v>160237</v>
      </c>
      <c r="K25" s="28">
        <v>90160</v>
      </c>
      <c r="L25" s="30">
        <v>108983</v>
      </c>
      <c r="M25" s="30">
        <v>37854</v>
      </c>
    </row>
    <row r="26" spans="1:18" s="59" customFormat="1" ht="14.25" customHeight="1" x14ac:dyDescent="0.3">
      <c r="A26" s="44" t="s">
        <v>353</v>
      </c>
      <c r="B26" s="44" t="s">
        <v>366</v>
      </c>
      <c r="C26" s="44" t="s">
        <v>367</v>
      </c>
      <c r="D26" s="42" t="s">
        <v>368</v>
      </c>
      <c r="E26" s="28">
        <v>92</v>
      </c>
      <c r="F26" s="28">
        <v>90</v>
      </c>
      <c r="G26" s="28">
        <v>551567</v>
      </c>
      <c r="H26" s="28"/>
      <c r="I26" s="28">
        <v>206782</v>
      </c>
      <c r="J26" s="28">
        <v>126041</v>
      </c>
      <c r="K26" s="28">
        <v>170179</v>
      </c>
      <c r="L26" s="30">
        <v>19305</v>
      </c>
      <c r="M26" s="30">
        <v>29260</v>
      </c>
    </row>
    <row r="27" spans="1:18" s="59" customFormat="1" ht="14.25" customHeight="1" x14ac:dyDescent="0.3">
      <c r="A27" s="44" t="s">
        <v>353</v>
      </c>
      <c r="B27" s="44" t="s">
        <v>369</v>
      </c>
      <c r="C27" s="44" t="s">
        <v>370</v>
      </c>
      <c r="D27" s="42" t="s">
        <v>371</v>
      </c>
      <c r="E27" s="28">
        <v>183</v>
      </c>
      <c r="F27" s="28">
        <v>181</v>
      </c>
      <c r="G27" s="28">
        <v>840439</v>
      </c>
      <c r="H27" s="28"/>
      <c r="I27" s="28">
        <v>400662</v>
      </c>
      <c r="J27" s="28">
        <v>149018</v>
      </c>
      <c r="K27" s="28">
        <v>228132</v>
      </c>
      <c r="L27" s="30">
        <v>36616</v>
      </c>
      <c r="M27" s="30">
        <v>26011</v>
      </c>
    </row>
    <row r="28" spans="1:18" s="59" customFormat="1" ht="14.25" customHeight="1" x14ac:dyDescent="0.3">
      <c r="A28" s="44" t="s">
        <v>353</v>
      </c>
      <c r="B28" s="44" t="s">
        <v>372</v>
      </c>
      <c r="C28" s="44" t="s">
        <v>373</v>
      </c>
      <c r="D28" s="42" t="s">
        <v>374</v>
      </c>
      <c r="E28" s="28">
        <v>348</v>
      </c>
      <c r="F28" s="28">
        <v>345</v>
      </c>
      <c r="G28" s="28">
        <v>1899348</v>
      </c>
      <c r="H28" s="28"/>
      <c r="I28" s="28">
        <v>712566</v>
      </c>
      <c r="J28" s="28">
        <v>536081</v>
      </c>
      <c r="K28" s="28">
        <v>385334</v>
      </c>
      <c r="L28" s="30">
        <v>177732</v>
      </c>
      <c r="M28" s="30">
        <v>87635</v>
      </c>
    </row>
    <row r="29" spans="1:18" s="59" customFormat="1" ht="14.25" customHeight="1" x14ac:dyDescent="0.3">
      <c r="A29" s="44" t="s">
        <v>353</v>
      </c>
      <c r="B29" s="44" t="s">
        <v>375</v>
      </c>
      <c r="C29" s="44" t="s">
        <v>376</v>
      </c>
      <c r="D29" s="42" t="s">
        <v>377</v>
      </c>
      <c r="E29" s="28">
        <v>113</v>
      </c>
      <c r="F29" s="28">
        <v>113</v>
      </c>
      <c r="G29" s="28">
        <v>684853</v>
      </c>
      <c r="H29" s="28"/>
      <c r="I29" s="28">
        <v>284031</v>
      </c>
      <c r="J29" s="28">
        <v>182196</v>
      </c>
      <c r="K29" s="28">
        <v>157074</v>
      </c>
      <c r="L29" s="30">
        <v>31192</v>
      </c>
      <c r="M29" s="30">
        <v>30360</v>
      </c>
    </row>
    <row r="30" spans="1:18" s="59" customFormat="1" ht="14.25" customHeight="1" x14ac:dyDescent="0.3">
      <c r="A30" s="44" t="s">
        <v>353</v>
      </c>
      <c r="B30" s="44" t="s">
        <v>378</v>
      </c>
      <c r="C30" s="44" t="s">
        <v>379</v>
      </c>
      <c r="D30" s="42" t="s">
        <v>380</v>
      </c>
      <c r="E30" s="28">
        <v>93</v>
      </c>
      <c r="F30" s="28">
        <v>91</v>
      </c>
      <c r="G30" s="28">
        <v>610586</v>
      </c>
      <c r="H30" s="28"/>
      <c r="I30" s="28">
        <v>201778</v>
      </c>
      <c r="J30" s="28">
        <v>154888</v>
      </c>
      <c r="K30" s="28">
        <v>141303</v>
      </c>
      <c r="L30" s="30">
        <v>78211</v>
      </c>
      <c r="M30" s="30">
        <v>34406</v>
      </c>
    </row>
    <row r="31" spans="1:18" s="59" customFormat="1" ht="14.25" customHeight="1" x14ac:dyDescent="0.3">
      <c r="A31" s="44" t="s">
        <v>353</v>
      </c>
      <c r="B31" s="44" t="s">
        <v>381</v>
      </c>
      <c r="C31" s="44" t="s">
        <v>382</v>
      </c>
      <c r="D31" s="42" t="s">
        <v>383</v>
      </c>
      <c r="E31" s="28">
        <v>120</v>
      </c>
      <c r="F31" s="28">
        <v>118</v>
      </c>
      <c r="G31" s="28">
        <v>900563</v>
      </c>
      <c r="H31" s="28"/>
      <c r="I31" s="28">
        <v>349396</v>
      </c>
      <c r="J31" s="28">
        <v>199010</v>
      </c>
      <c r="K31" s="28">
        <v>262634</v>
      </c>
      <c r="L31" s="30">
        <v>43607</v>
      </c>
      <c r="M31" s="30">
        <v>45916</v>
      </c>
    </row>
    <row r="32" spans="1:18" s="59" customFormat="1" ht="14.25" customHeight="1" x14ac:dyDescent="0.3">
      <c r="A32" s="44" t="s">
        <v>353</v>
      </c>
      <c r="B32" s="44" t="s">
        <v>384</v>
      </c>
      <c r="C32" s="44" t="s">
        <v>385</v>
      </c>
      <c r="D32" s="42" t="s">
        <v>386</v>
      </c>
      <c r="E32" s="28">
        <v>81</v>
      </c>
      <c r="F32" s="28">
        <v>81</v>
      </c>
      <c r="G32" s="28">
        <v>544012</v>
      </c>
      <c r="H32" s="28"/>
      <c r="I32" s="28">
        <v>153999</v>
      </c>
      <c r="J32" s="28">
        <v>173207</v>
      </c>
      <c r="K32" s="28">
        <v>162552</v>
      </c>
      <c r="L32" s="30">
        <v>12771</v>
      </c>
      <c r="M32" s="30">
        <v>41483</v>
      </c>
    </row>
    <row r="33" spans="1:13" s="59" customFormat="1" ht="14.25" customHeight="1" x14ac:dyDescent="0.3">
      <c r="A33" s="44" t="s">
        <v>353</v>
      </c>
      <c r="B33" s="44" t="s">
        <v>387</v>
      </c>
      <c r="C33" s="44" t="s">
        <v>388</v>
      </c>
      <c r="D33" s="42" t="s">
        <v>389</v>
      </c>
      <c r="E33" s="28">
        <v>129</v>
      </c>
      <c r="F33" s="28">
        <v>127</v>
      </c>
      <c r="G33" s="28">
        <v>706735</v>
      </c>
      <c r="H33" s="28"/>
      <c r="I33" s="28">
        <v>288588</v>
      </c>
      <c r="J33" s="28">
        <v>130247</v>
      </c>
      <c r="K33" s="28">
        <v>160492</v>
      </c>
      <c r="L33" s="30">
        <v>92780</v>
      </c>
      <c r="M33" s="30">
        <v>34628</v>
      </c>
    </row>
    <row r="34" spans="1:13" s="59" customFormat="1" ht="14.25" customHeight="1" x14ac:dyDescent="0.3">
      <c r="A34" s="44" t="s">
        <v>353</v>
      </c>
      <c r="B34" s="44" t="s">
        <v>390</v>
      </c>
      <c r="C34" s="44" t="s">
        <v>391</v>
      </c>
      <c r="D34" s="42" t="s">
        <v>392</v>
      </c>
      <c r="E34" s="28">
        <v>198</v>
      </c>
      <c r="F34" s="28">
        <v>192</v>
      </c>
      <c r="G34" s="28">
        <v>808465</v>
      </c>
      <c r="H34" s="28"/>
      <c r="I34" s="28">
        <v>435473</v>
      </c>
      <c r="J34" s="28">
        <v>166184</v>
      </c>
      <c r="K34" s="28">
        <v>171963</v>
      </c>
      <c r="L34" s="30">
        <v>22356</v>
      </c>
      <c r="M34" s="30">
        <v>12489</v>
      </c>
    </row>
    <row r="35" spans="1:13" s="59" customFormat="1" ht="14.25" customHeight="1" x14ac:dyDescent="0.3">
      <c r="A35" s="44" t="s">
        <v>353</v>
      </c>
      <c r="B35" s="44" t="s">
        <v>393</v>
      </c>
      <c r="C35" s="44" t="s">
        <v>394</v>
      </c>
      <c r="D35" s="42" t="s">
        <v>395</v>
      </c>
      <c r="E35" s="28">
        <v>183</v>
      </c>
      <c r="F35" s="28">
        <v>183</v>
      </c>
      <c r="G35" s="28">
        <v>1056607</v>
      </c>
      <c r="H35" s="28"/>
      <c r="I35" s="28">
        <v>436030</v>
      </c>
      <c r="J35" s="28">
        <v>274342</v>
      </c>
      <c r="K35" s="28">
        <v>271844</v>
      </c>
      <c r="L35" s="30">
        <v>63039</v>
      </c>
      <c r="M35" s="30">
        <v>11352</v>
      </c>
    </row>
    <row r="36" spans="1:13" s="59" customFormat="1" ht="14.25" customHeight="1" x14ac:dyDescent="0.3">
      <c r="A36" s="44" t="s">
        <v>353</v>
      </c>
      <c r="B36" s="44" t="s">
        <v>396</v>
      </c>
      <c r="C36" s="44" t="s">
        <v>397</v>
      </c>
      <c r="D36" s="42" t="s">
        <v>398</v>
      </c>
      <c r="E36" s="28">
        <v>131</v>
      </c>
      <c r="F36" s="28">
        <v>129</v>
      </c>
      <c r="G36" s="28">
        <v>792718</v>
      </c>
      <c r="H36" s="28"/>
      <c r="I36" s="28">
        <v>380566</v>
      </c>
      <c r="J36" s="28">
        <v>165121</v>
      </c>
      <c r="K36" s="28">
        <v>170585</v>
      </c>
      <c r="L36" s="30">
        <v>36246</v>
      </c>
      <c r="M36" s="30">
        <v>40200</v>
      </c>
    </row>
    <row r="37" spans="1:13" s="59" customFormat="1" ht="14.25" customHeight="1" x14ac:dyDescent="0.3">
      <c r="A37" s="44" t="s">
        <v>353</v>
      </c>
      <c r="B37" s="44" t="s">
        <v>399</v>
      </c>
      <c r="C37" s="44" t="s">
        <v>400</v>
      </c>
      <c r="D37" s="42" t="s">
        <v>401</v>
      </c>
      <c r="E37" s="28">
        <v>270</v>
      </c>
      <c r="F37" s="28">
        <v>264</v>
      </c>
      <c r="G37" s="28">
        <v>1089631</v>
      </c>
      <c r="H37" s="28"/>
      <c r="I37" s="28">
        <v>552096</v>
      </c>
      <c r="J37" s="28">
        <v>197065</v>
      </c>
      <c r="K37" s="28">
        <v>269619</v>
      </c>
      <c r="L37" s="30">
        <v>62390</v>
      </c>
      <c r="M37" s="30">
        <v>8461</v>
      </c>
    </row>
    <row r="38" spans="1:13" s="59" customFormat="1" ht="14.25" customHeight="1" x14ac:dyDescent="0.3">
      <c r="A38" s="44" t="s">
        <v>353</v>
      </c>
      <c r="B38" s="44" t="s">
        <v>402</v>
      </c>
      <c r="C38" s="44" t="s">
        <v>403</v>
      </c>
      <c r="D38" s="42" t="s">
        <v>404</v>
      </c>
      <c r="E38" s="28">
        <v>181</v>
      </c>
      <c r="F38" s="28">
        <v>176</v>
      </c>
      <c r="G38" s="28">
        <v>738995</v>
      </c>
      <c r="H38" s="28"/>
      <c r="I38" s="28">
        <v>408630</v>
      </c>
      <c r="J38" s="28">
        <v>108774</v>
      </c>
      <c r="K38" s="28">
        <v>159761</v>
      </c>
      <c r="L38" s="30">
        <v>56374</v>
      </c>
      <c r="M38" s="30">
        <v>5456</v>
      </c>
    </row>
    <row r="39" spans="1:13" s="59" customFormat="1" ht="14.25" customHeight="1" x14ac:dyDescent="0.3">
      <c r="A39" s="44" t="s">
        <v>353</v>
      </c>
      <c r="B39" s="44" t="s">
        <v>405</v>
      </c>
      <c r="C39" s="44" t="s">
        <v>406</v>
      </c>
      <c r="D39" s="42" t="s">
        <v>407</v>
      </c>
      <c r="E39" s="28">
        <v>106</v>
      </c>
      <c r="F39" s="28">
        <v>104</v>
      </c>
      <c r="G39" s="28">
        <v>719021</v>
      </c>
      <c r="H39" s="28"/>
      <c r="I39" s="28">
        <v>222023</v>
      </c>
      <c r="J39" s="28">
        <v>195867</v>
      </c>
      <c r="K39" s="28">
        <v>178825</v>
      </c>
      <c r="L39" s="30">
        <v>70392</v>
      </c>
      <c r="M39" s="30">
        <v>51914</v>
      </c>
    </row>
    <row r="40" spans="1:13" s="59" customFormat="1" ht="14.25" customHeight="1" x14ac:dyDescent="0.3">
      <c r="A40" s="44" t="s">
        <v>353</v>
      </c>
      <c r="B40" s="44" t="s">
        <v>408</v>
      </c>
      <c r="C40" s="44" t="s">
        <v>409</v>
      </c>
      <c r="D40" s="42" t="s">
        <v>410</v>
      </c>
      <c r="E40" s="28">
        <v>143</v>
      </c>
      <c r="F40" s="28">
        <v>142</v>
      </c>
      <c r="G40" s="28">
        <v>621388</v>
      </c>
      <c r="H40" s="28"/>
      <c r="I40" s="28">
        <v>257568</v>
      </c>
      <c r="J40" s="28">
        <v>181008</v>
      </c>
      <c r="K40" s="28">
        <v>149648</v>
      </c>
      <c r="L40" s="30">
        <v>23353</v>
      </c>
      <c r="M40" s="30">
        <v>9811</v>
      </c>
    </row>
    <row r="41" spans="1:13" s="59" customFormat="1" ht="14.25" customHeight="1" x14ac:dyDescent="0.3">
      <c r="A41" s="44" t="s">
        <v>353</v>
      </c>
      <c r="B41" s="44" t="s">
        <v>411</v>
      </c>
      <c r="C41" s="44" t="s">
        <v>412</v>
      </c>
      <c r="D41" s="42" t="s">
        <v>413</v>
      </c>
      <c r="E41" s="28">
        <v>69</v>
      </c>
      <c r="F41" s="28">
        <v>68</v>
      </c>
      <c r="G41" s="28">
        <v>428318</v>
      </c>
      <c r="H41" s="28"/>
      <c r="I41" s="28">
        <v>210716</v>
      </c>
      <c r="J41" s="28">
        <v>89396</v>
      </c>
      <c r="K41" s="28">
        <v>106760</v>
      </c>
      <c r="L41" s="30">
        <v>17289</v>
      </c>
      <c r="M41" s="30">
        <v>4157</v>
      </c>
    </row>
    <row r="42" spans="1:13" s="59" customFormat="1" ht="14.25" customHeight="1" x14ac:dyDescent="0.3">
      <c r="A42" s="44" t="s">
        <v>353</v>
      </c>
      <c r="B42" s="44" t="s">
        <v>414</v>
      </c>
      <c r="C42" s="44" t="s">
        <v>415</v>
      </c>
      <c r="D42" s="42" t="s">
        <v>416</v>
      </c>
      <c r="E42" s="28">
        <v>157</v>
      </c>
      <c r="F42" s="28">
        <v>156</v>
      </c>
      <c r="G42" s="28">
        <v>1074358</v>
      </c>
      <c r="H42" s="28"/>
      <c r="I42" s="28">
        <v>433519</v>
      </c>
      <c r="J42" s="28">
        <v>245998</v>
      </c>
      <c r="K42" s="28">
        <v>284306</v>
      </c>
      <c r="L42" s="30">
        <v>65156</v>
      </c>
      <c r="M42" s="30">
        <v>45379</v>
      </c>
    </row>
    <row r="43" spans="1:13" s="59" customFormat="1" ht="14.25" customHeight="1" x14ac:dyDescent="0.3">
      <c r="A43" s="44" t="s">
        <v>353</v>
      </c>
      <c r="B43" s="44" t="s">
        <v>417</v>
      </c>
      <c r="C43" s="44" t="s">
        <v>418</v>
      </c>
      <c r="D43" s="42" t="s">
        <v>419</v>
      </c>
      <c r="E43" s="28">
        <v>52</v>
      </c>
      <c r="F43" s="28">
        <v>51</v>
      </c>
      <c r="G43" s="28">
        <v>283415</v>
      </c>
      <c r="H43" s="28"/>
      <c r="I43" s="28">
        <v>121599</v>
      </c>
      <c r="J43" s="28">
        <v>84702</v>
      </c>
      <c r="K43" s="28">
        <v>62249</v>
      </c>
      <c r="L43" s="30">
        <v>8286</v>
      </c>
      <c r="M43" s="30">
        <v>6579</v>
      </c>
    </row>
    <row r="44" spans="1:13" s="59" customFormat="1" ht="14.25" customHeight="1" x14ac:dyDescent="0.3">
      <c r="A44" s="44" t="s">
        <v>353</v>
      </c>
      <c r="B44" s="44" t="s">
        <v>420</v>
      </c>
      <c r="C44" s="44" t="s">
        <v>421</v>
      </c>
      <c r="D44" s="42" t="s">
        <v>422</v>
      </c>
      <c r="E44" s="28">
        <v>414</v>
      </c>
      <c r="F44" s="28">
        <v>408</v>
      </c>
      <c r="G44" s="28">
        <v>1606714</v>
      </c>
      <c r="H44" s="28"/>
      <c r="I44" s="28">
        <v>739916</v>
      </c>
      <c r="J44" s="28">
        <v>366820</v>
      </c>
      <c r="K44" s="28">
        <v>392885</v>
      </c>
      <c r="L44" s="30">
        <v>69679</v>
      </c>
      <c r="M44" s="30">
        <v>37414</v>
      </c>
    </row>
    <row r="45" spans="1:13" s="59" customFormat="1" ht="14.25" customHeight="1" x14ac:dyDescent="0.3">
      <c r="A45" s="44" t="s">
        <v>353</v>
      </c>
      <c r="B45" s="44" t="s">
        <v>423</v>
      </c>
      <c r="C45" s="44" t="s">
        <v>424</v>
      </c>
      <c r="D45" s="42" t="s">
        <v>425</v>
      </c>
      <c r="E45" s="28">
        <v>168</v>
      </c>
      <c r="F45" s="28">
        <v>164</v>
      </c>
      <c r="G45" s="28">
        <v>1102043</v>
      </c>
      <c r="H45" s="28"/>
      <c r="I45" s="28">
        <v>392949</v>
      </c>
      <c r="J45" s="28">
        <v>260971</v>
      </c>
      <c r="K45" s="28">
        <v>296325</v>
      </c>
      <c r="L45" s="30">
        <v>63930</v>
      </c>
      <c r="M45" s="30">
        <v>87868</v>
      </c>
    </row>
    <row r="46" spans="1:13" s="59" customFormat="1" ht="14.25" customHeight="1" x14ac:dyDescent="0.3">
      <c r="A46" s="44" t="s">
        <v>353</v>
      </c>
      <c r="B46" s="44" t="s">
        <v>426</v>
      </c>
      <c r="C46" s="44" t="s">
        <v>427</v>
      </c>
      <c r="D46" s="42" t="s">
        <v>428</v>
      </c>
      <c r="E46" s="28">
        <v>88</v>
      </c>
      <c r="F46" s="28">
        <v>87</v>
      </c>
      <c r="G46" s="28">
        <v>636692</v>
      </c>
      <c r="H46" s="28"/>
      <c r="I46" s="28">
        <v>233136</v>
      </c>
      <c r="J46" s="28">
        <v>149371</v>
      </c>
      <c r="K46" s="28">
        <v>156869</v>
      </c>
      <c r="L46" s="30">
        <v>53666</v>
      </c>
      <c r="M46" s="30">
        <v>43650</v>
      </c>
    </row>
    <row r="47" spans="1:13" s="59" customFormat="1" ht="14.25" customHeight="1" x14ac:dyDescent="0.3">
      <c r="A47" s="44" t="s">
        <v>353</v>
      </c>
      <c r="B47" s="44" t="s">
        <v>429</v>
      </c>
      <c r="C47" s="44" t="s">
        <v>430</v>
      </c>
      <c r="D47" s="42" t="s">
        <v>431</v>
      </c>
      <c r="E47" s="28">
        <v>68</v>
      </c>
      <c r="F47" s="28">
        <v>67</v>
      </c>
      <c r="G47" s="28">
        <v>455380</v>
      </c>
      <c r="H47" s="28"/>
      <c r="I47" s="28">
        <v>169848</v>
      </c>
      <c r="J47" s="28">
        <v>108951</v>
      </c>
      <c r="K47" s="28">
        <v>136973</v>
      </c>
      <c r="L47" s="30">
        <v>13373</v>
      </c>
      <c r="M47" s="30">
        <v>26235</v>
      </c>
    </row>
    <row r="48" spans="1:13" s="59" customFormat="1" ht="14.25" customHeight="1" x14ac:dyDescent="0.3">
      <c r="A48" s="44" t="s">
        <v>353</v>
      </c>
      <c r="B48" s="44" t="s">
        <v>432</v>
      </c>
      <c r="C48" s="44" t="s">
        <v>433</v>
      </c>
      <c r="D48" s="42" t="s">
        <v>434</v>
      </c>
      <c r="E48" s="28">
        <v>69</v>
      </c>
      <c r="F48" s="28">
        <v>67</v>
      </c>
      <c r="G48" s="28">
        <v>455526</v>
      </c>
      <c r="H48" s="28"/>
      <c r="I48" s="28">
        <v>177984</v>
      </c>
      <c r="J48" s="28">
        <v>104464</v>
      </c>
      <c r="K48" s="28">
        <v>112724</v>
      </c>
      <c r="L48" s="30">
        <v>41365</v>
      </c>
      <c r="M48" s="30">
        <v>18989</v>
      </c>
    </row>
    <row r="49" spans="1:13" s="59" customFormat="1" ht="14.25" customHeight="1" x14ac:dyDescent="0.3">
      <c r="A49" s="44" t="s">
        <v>353</v>
      </c>
      <c r="B49" s="44" t="s">
        <v>435</v>
      </c>
      <c r="C49" s="44" t="s">
        <v>436</v>
      </c>
      <c r="D49" s="42" t="s">
        <v>437</v>
      </c>
      <c r="E49" s="28">
        <v>137</v>
      </c>
      <c r="F49" s="28">
        <v>135</v>
      </c>
      <c r="G49" s="28">
        <v>1090555</v>
      </c>
      <c r="H49" s="28"/>
      <c r="I49" s="28">
        <v>453354</v>
      </c>
      <c r="J49" s="28">
        <v>282315</v>
      </c>
      <c r="K49" s="28">
        <v>252503</v>
      </c>
      <c r="L49" s="30">
        <v>54647</v>
      </c>
      <c r="M49" s="30">
        <v>47736</v>
      </c>
    </row>
    <row r="50" spans="1:13" s="59" customFormat="1" ht="14.25" customHeight="1" x14ac:dyDescent="0.3">
      <c r="A50" s="44" t="s">
        <v>353</v>
      </c>
      <c r="B50" s="44" t="s">
        <v>438</v>
      </c>
      <c r="C50" s="44" t="s">
        <v>439</v>
      </c>
      <c r="D50" s="42" t="s">
        <v>440</v>
      </c>
      <c r="E50" s="28">
        <v>345</v>
      </c>
      <c r="F50" s="28">
        <v>343</v>
      </c>
      <c r="G50" s="28">
        <v>1405311</v>
      </c>
      <c r="H50" s="28"/>
      <c r="I50" s="28">
        <v>641304</v>
      </c>
      <c r="J50" s="28">
        <v>189251</v>
      </c>
      <c r="K50" s="28">
        <v>416194</v>
      </c>
      <c r="L50" s="30">
        <v>81040</v>
      </c>
      <c r="M50" s="30">
        <v>77522</v>
      </c>
    </row>
    <row r="51" spans="1:13" s="59" customFormat="1" ht="14.25" customHeight="1" x14ac:dyDescent="0.3">
      <c r="A51" s="44" t="s">
        <v>353</v>
      </c>
      <c r="B51" s="44" t="s">
        <v>441</v>
      </c>
      <c r="C51" s="44" t="s">
        <v>442</v>
      </c>
      <c r="D51" s="42" t="s">
        <v>443</v>
      </c>
      <c r="E51" s="28">
        <v>62</v>
      </c>
      <c r="F51" s="28">
        <v>62</v>
      </c>
      <c r="G51" s="28">
        <v>373764</v>
      </c>
      <c r="H51" s="28"/>
      <c r="I51" s="28">
        <v>134618</v>
      </c>
      <c r="J51" s="28">
        <v>110972</v>
      </c>
      <c r="K51" s="28">
        <v>80469</v>
      </c>
      <c r="L51" s="30">
        <v>21850</v>
      </c>
      <c r="M51" s="30">
        <v>25855</v>
      </c>
    </row>
    <row r="52" spans="1:13" s="59" customFormat="1" ht="14.25" customHeight="1" x14ac:dyDescent="0.3">
      <c r="A52" s="44" t="s">
        <v>353</v>
      </c>
      <c r="B52" s="44" t="s">
        <v>444</v>
      </c>
      <c r="C52" s="44" t="s">
        <v>445</v>
      </c>
      <c r="D52" s="42" t="s">
        <v>446</v>
      </c>
      <c r="E52" s="28">
        <v>130</v>
      </c>
      <c r="F52" s="28">
        <v>129</v>
      </c>
      <c r="G52" s="28">
        <v>713835</v>
      </c>
      <c r="H52" s="28"/>
      <c r="I52" s="28">
        <v>286677</v>
      </c>
      <c r="J52" s="28">
        <v>153682</v>
      </c>
      <c r="K52" s="28">
        <v>192449</v>
      </c>
      <c r="L52" s="30">
        <v>35859</v>
      </c>
      <c r="M52" s="30">
        <v>45168</v>
      </c>
    </row>
    <row r="53" spans="1:13" s="59" customFormat="1" ht="14.25" customHeight="1" x14ac:dyDescent="0.3">
      <c r="A53" s="44" t="s">
        <v>353</v>
      </c>
      <c r="B53" s="44" t="s">
        <v>447</v>
      </c>
      <c r="C53" s="44" t="s">
        <v>448</v>
      </c>
      <c r="D53" s="42" t="s">
        <v>449</v>
      </c>
      <c r="E53" s="28">
        <v>55</v>
      </c>
      <c r="F53" s="28">
        <v>55</v>
      </c>
      <c r="G53" s="28">
        <v>426365</v>
      </c>
      <c r="H53" s="28"/>
      <c r="I53" s="28">
        <v>170035</v>
      </c>
      <c r="J53" s="28">
        <v>92130</v>
      </c>
      <c r="K53" s="28">
        <v>79328</v>
      </c>
      <c r="L53" s="30">
        <v>55317</v>
      </c>
      <c r="M53" s="30">
        <v>29555</v>
      </c>
    </row>
    <row r="54" spans="1:13" s="59" customFormat="1" ht="14.25" customHeight="1" x14ac:dyDescent="0.3">
      <c r="A54" s="44" t="s">
        <v>353</v>
      </c>
      <c r="B54" s="44" t="s">
        <v>450</v>
      </c>
      <c r="C54" s="44" t="s">
        <v>451</v>
      </c>
      <c r="D54" s="42" t="s">
        <v>452</v>
      </c>
      <c r="E54" s="28">
        <v>158</v>
      </c>
      <c r="F54" s="28">
        <v>156</v>
      </c>
      <c r="G54" s="28">
        <v>1013556</v>
      </c>
      <c r="H54" s="28"/>
      <c r="I54" s="28">
        <v>457895</v>
      </c>
      <c r="J54" s="28">
        <v>234959</v>
      </c>
      <c r="K54" s="28">
        <v>260996</v>
      </c>
      <c r="L54" s="30">
        <v>39809</v>
      </c>
      <c r="M54" s="30">
        <v>19897</v>
      </c>
    </row>
    <row r="55" spans="1:13" s="59" customFormat="1" ht="14.25" customHeight="1" x14ac:dyDescent="0.3">
      <c r="A55" s="44" t="s">
        <v>353</v>
      </c>
      <c r="B55" s="44" t="s">
        <v>453</v>
      </c>
      <c r="C55" s="44" t="s">
        <v>454</v>
      </c>
      <c r="D55" s="42" t="s">
        <v>455</v>
      </c>
      <c r="E55" s="28">
        <v>174</v>
      </c>
      <c r="F55" s="28">
        <v>173</v>
      </c>
      <c r="G55" s="28">
        <v>716492</v>
      </c>
      <c r="H55" s="28"/>
      <c r="I55" s="28">
        <v>320634</v>
      </c>
      <c r="J55" s="28">
        <v>173115</v>
      </c>
      <c r="K55" s="28">
        <v>180921</v>
      </c>
      <c r="L55" s="30">
        <v>21389</v>
      </c>
      <c r="M55" s="30">
        <v>20433</v>
      </c>
    </row>
    <row r="56" spans="1:13" s="59" customFormat="1" ht="14.25" customHeight="1" x14ac:dyDescent="0.3">
      <c r="A56" s="44" t="s">
        <v>353</v>
      </c>
      <c r="B56" s="44" t="s">
        <v>456</v>
      </c>
      <c r="C56" s="44" t="s">
        <v>457</v>
      </c>
      <c r="D56" s="42" t="s">
        <v>458</v>
      </c>
      <c r="E56" s="28">
        <v>88</v>
      </c>
      <c r="F56" s="28">
        <v>86</v>
      </c>
      <c r="G56" s="28">
        <v>619260</v>
      </c>
      <c r="H56" s="28"/>
      <c r="I56" s="28">
        <v>228183</v>
      </c>
      <c r="J56" s="28">
        <v>154016</v>
      </c>
      <c r="K56" s="28">
        <v>119290</v>
      </c>
      <c r="L56" s="30">
        <v>77405</v>
      </c>
      <c r="M56" s="30">
        <v>40366</v>
      </c>
    </row>
    <row r="57" spans="1:13" s="59" customFormat="1" ht="14.25" customHeight="1" x14ac:dyDescent="0.3">
      <c r="A57" s="44" t="s">
        <v>353</v>
      </c>
      <c r="B57" s="44" t="s">
        <v>459</v>
      </c>
      <c r="C57" s="44" t="s">
        <v>460</v>
      </c>
      <c r="D57" s="42" t="s">
        <v>461</v>
      </c>
      <c r="E57" s="28">
        <v>77</v>
      </c>
      <c r="F57" s="28">
        <v>77</v>
      </c>
      <c r="G57" s="28">
        <v>551392</v>
      </c>
      <c r="H57" s="28"/>
      <c r="I57" s="28">
        <v>227288</v>
      </c>
      <c r="J57" s="28">
        <v>132371</v>
      </c>
      <c r="K57" s="28">
        <v>144958</v>
      </c>
      <c r="L57" s="30">
        <v>29964</v>
      </c>
      <c r="M57" s="30">
        <v>16811</v>
      </c>
    </row>
    <row r="58" spans="1:13" s="59" customFormat="1" ht="14.25" customHeight="1" x14ac:dyDescent="0.3">
      <c r="A58" s="44" t="s">
        <v>353</v>
      </c>
      <c r="B58" s="44" t="s">
        <v>462</v>
      </c>
      <c r="C58" s="44" t="s">
        <v>463</v>
      </c>
      <c r="D58" s="42" t="s">
        <v>464</v>
      </c>
      <c r="E58" s="28">
        <v>71</v>
      </c>
      <c r="F58" s="28">
        <v>70</v>
      </c>
      <c r="G58" s="28">
        <v>524601</v>
      </c>
      <c r="H58" s="28"/>
      <c r="I58" s="28">
        <v>193643</v>
      </c>
      <c r="J58" s="28">
        <v>112964</v>
      </c>
      <c r="K58" s="28">
        <v>158813</v>
      </c>
      <c r="L58" s="30">
        <v>19229</v>
      </c>
      <c r="M58" s="30">
        <v>39952</v>
      </c>
    </row>
    <row r="59" spans="1:13" s="59" customFormat="1" ht="14.25" customHeight="1" x14ac:dyDescent="0.3">
      <c r="A59" s="44" t="s">
        <v>353</v>
      </c>
      <c r="B59" s="44" t="s">
        <v>465</v>
      </c>
      <c r="C59" s="44" t="s">
        <v>466</v>
      </c>
      <c r="D59" s="42" t="s">
        <v>467</v>
      </c>
      <c r="E59" s="28">
        <v>176</v>
      </c>
      <c r="F59" s="28">
        <v>172</v>
      </c>
      <c r="G59" s="28">
        <v>785421</v>
      </c>
      <c r="H59" s="28"/>
      <c r="I59" s="28">
        <v>436449</v>
      </c>
      <c r="J59" s="28">
        <v>136441</v>
      </c>
      <c r="K59" s="28">
        <v>176614</v>
      </c>
      <c r="L59" s="30">
        <v>30781</v>
      </c>
      <c r="M59" s="30">
        <v>5136</v>
      </c>
    </row>
    <row r="60" spans="1:13" s="59" customFormat="1" ht="14.25" customHeight="1" x14ac:dyDescent="0.3">
      <c r="A60" s="44" t="s">
        <v>353</v>
      </c>
      <c r="B60" s="44" t="s">
        <v>468</v>
      </c>
      <c r="C60" s="44" t="s">
        <v>469</v>
      </c>
      <c r="D60" s="42" t="s">
        <v>470</v>
      </c>
      <c r="E60" s="28">
        <v>268</v>
      </c>
      <c r="F60" s="28">
        <v>266</v>
      </c>
      <c r="G60" s="28">
        <v>1651009</v>
      </c>
      <c r="H60" s="28"/>
      <c r="I60" s="28">
        <v>601612</v>
      </c>
      <c r="J60" s="28">
        <v>352406</v>
      </c>
      <c r="K60" s="28">
        <v>505667</v>
      </c>
      <c r="L60" s="30">
        <v>103977</v>
      </c>
      <c r="M60" s="30">
        <v>87347</v>
      </c>
    </row>
    <row r="61" spans="1:13" s="59" customFormat="1" ht="14.25" customHeight="1" x14ac:dyDescent="0.3">
      <c r="A61" s="44" t="s">
        <v>353</v>
      </c>
      <c r="B61" s="44" t="s">
        <v>471</v>
      </c>
      <c r="C61" s="44" t="s">
        <v>472</v>
      </c>
      <c r="D61" s="42" t="s">
        <v>473</v>
      </c>
      <c r="E61" s="28">
        <v>120</v>
      </c>
      <c r="F61" s="28">
        <v>120</v>
      </c>
      <c r="G61" s="28">
        <v>551586</v>
      </c>
      <c r="H61" s="28"/>
      <c r="I61" s="28">
        <v>271516</v>
      </c>
      <c r="J61" s="28">
        <v>135947</v>
      </c>
      <c r="K61" s="28">
        <v>126121</v>
      </c>
      <c r="L61" s="30">
        <v>11353</v>
      </c>
      <c r="M61" s="30">
        <v>6649</v>
      </c>
    </row>
    <row r="62" spans="1:13" s="59" customFormat="1" ht="14.25" customHeight="1" x14ac:dyDescent="0.3">
      <c r="A62" s="44" t="s">
        <v>353</v>
      </c>
      <c r="B62" s="44" t="s">
        <v>474</v>
      </c>
      <c r="C62" s="44" t="s">
        <v>475</v>
      </c>
      <c r="D62" s="42" t="s">
        <v>476</v>
      </c>
      <c r="E62" s="28">
        <v>104</v>
      </c>
      <c r="F62" s="28">
        <v>104</v>
      </c>
      <c r="G62" s="28">
        <v>620452</v>
      </c>
      <c r="H62" s="28"/>
      <c r="I62" s="28">
        <v>318704</v>
      </c>
      <c r="J62" s="28">
        <v>118942</v>
      </c>
      <c r="K62" s="28">
        <v>140436</v>
      </c>
      <c r="L62" s="30">
        <v>25665</v>
      </c>
      <c r="M62" s="30">
        <v>16705</v>
      </c>
    </row>
    <row r="63" spans="1:13" s="59" customFormat="1" ht="14.25" customHeight="1" x14ac:dyDescent="0.3">
      <c r="A63" s="44" t="s">
        <v>353</v>
      </c>
      <c r="B63" s="44" t="s">
        <v>477</v>
      </c>
      <c r="C63" s="44" t="s">
        <v>478</v>
      </c>
      <c r="D63" s="42" t="s">
        <v>479</v>
      </c>
      <c r="E63" s="28">
        <v>349</v>
      </c>
      <c r="F63" s="28">
        <v>344</v>
      </c>
      <c r="G63" s="28">
        <v>1478317</v>
      </c>
      <c r="H63" s="28"/>
      <c r="I63" s="28">
        <v>667899</v>
      </c>
      <c r="J63" s="28">
        <v>390073</v>
      </c>
      <c r="K63" s="28">
        <v>293523</v>
      </c>
      <c r="L63" s="30">
        <v>85088</v>
      </c>
      <c r="M63" s="30">
        <v>41734</v>
      </c>
    </row>
    <row r="64" spans="1:13" s="59" customFormat="1" ht="14.25" customHeight="1" x14ac:dyDescent="0.3">
      <c r="A64" s="44" t="s">
        <v>480</v>
      </c>
      <c r="B64" s="44" t="s">
        <v>481</v>
      </c>
      <c r="C64" s="44" t="s">
        <v>482</v>
      </c>
      <c r="D64" s="42" t="s">
        <v>483</v>
      </c>
      <c r="E64" s="28">
        <v>36</v>
      </c>
      <c r="F64" s="28">
        <v>36</v>
      </c>
      <c r="G64" s="28">
        <v>219646</v>
      </c>
      <c r="H64" s="28"/>
      <c r="I64" s="28">
        <v>90266</v>
      </c>
      <c r="J64" s="28">
        <v>50771</v>
      </c>
      <c r="K64" s="28">
        <v>45900</v>
      </c>
      <c r="L64" s="30">
        <v>20742</v>
      </c>
      <c r="M64" s="30">
        <v>11967</v>
      </c>
    </row>
    <row r="65" spans="1:13" s="59" customFormat="1" ht="14.25" customHeight="1" x14ac:dyDescent="0.3">
      <c r="A65" s="44" t="s">
        <v>480</v>
      </c>
      <c r="B65" s="44" t="s">
        <v>484</v>
      </c>
      <c r="C65" s="44" t="s">
        <v>485</v>
      </c>
      <c r="D65" s="42" t="s">
        <v>486</v>
      </c>
      <c r="E65" s="28">
        <v>21</v>
      </c>
      <c r="F65" s="28">
        <v>21</v>
      </c>
      <c r="G65" s="28">
        <v>76305</v>
      </c>
      <c r="H65" s="28"/>
      <c r="I65" s="28">
        <v>30061</v>
      </c>
      <c r="J65" s="28">
        <v>23662</v>
      </c>
      <c r="K65" s="28">
        <v>16959</v>
      </c>
      <c r="L65" s="30">
        <v>2293</v>
      </c>
      <c r="M65" s="30">
        <v>3330</v>
      </c>
    </row>
    <row r="66" spans="1:13" s="59" customFormat="1" ht="14.25" customHeight="1" x14ac:dyDescent="0.3">
      <c r="A66" s="44" t="s">
        <v>480</v>
      </c>
      <c r="B66" s="44" t="s">
        <v>487</v>
      </c>
      <c r="C66" s="44" t="s">
        <v>488</v>
      </c>
      <c r="D66" s="42" t="s">
        <v>489</v>
      </c>
      <c r="E66" s="28">
        <v>39</v>
      </c>
      <c r="F66" s="28">
        <v>38</v>
      </c>
      <c r="G66" s="28">
        <v>159476</v>
      </c>
      <c r="H66" s="28"/>
      <c r="I66" s="28">
        <v>63219</v>
      </c>
      <c r="J66" s="28">
        <v>51611</v>
      </c>
      <c r="K66" s="28">
        <v>38349</v>
      </c>
      <c r="L66" s="30">
        <v>4983</v>
      </c>
      <c r="M66" s="30">
        <v>1314</v>
      </c>
    </row>
    <row r="67" spans="1:13" s="59" customFormat="1" ht="14.25" customHeight="1" x14ac:dyDescent="0.3">
      <c r="A67" s="44" t="s">
        <v>480</v>
      </c>
      <c r="B67" s="44" t="s">
        <v>490</v>
      </c>
      <c r="C67" s="44" t="s">
        <v>491</v>
      </c>
      <c r="D67" s="42" t="s">
        <v>492</v>
      </c>
      <c r="E67" s="28">
        <v>22</v>
      </c>
      <c r="F67" s="28">
        <v>22</v>
      </c>
      <c r="G67" s="28">
        <v>80593</v>
      </c>
      <c r="H67" s="28"/>
      <c r="I67" s="28">
        <v>39524</v>
      </c>
      <c r="J67" s="28">
        <v>21207</v>
      </c>
      <c r="K67" s="28">
        <v>15989</v>
      </c>
      <c r="L67" s="30">
        <v>3440</v>
      </c>
      <c r="M67" s="30">
        <v>433</v>
      </c>
    </row>
    <row r="68" spans="1:13" s="59" customFormat="1" ht="14.25" customHeight="1" x14ac:dyDescent="0.3">
      <c r="A68" s="44" t="s">
        <v>480</v>
      </c>
      <c r="B68" s="44" t="s">
        <v>493</v>
      </c>
      <c r="C68" s="44" t="s">
        <v>494</v>
      </c>
      <c r="D68" s="42" t="s">
        <v>495</v>
      </c>
      <c r="E68" s="28">
        <v>17</v>
      </c>
      <c r="F68" s="28">
        <v>16</v>
      </c>
      <c r="G68" s="28">
        <v>103694</v>
      </c>
      <c r="H68" s="28"/>
      <c r="I68" s="28">
        <v>34022</v>
      </c>
      <c r="J68" s="28">
        <v>32405</v>
      </c>
      <c r="K68" s="28">
        <v>29199</v>
      </c>
      <c r="L68" s="30">
        <v>5996</v>
      </c>
      <c r="M68" s="30">
        <v>2072</v>
      </c>
    </row>
    <row r="69" spans="1:13" s="59" customFormat="1" ht="14.25" customHeight="1" x14ac:dyDescent="0.3">
      <c r="A69" s="44" t="s">
        <v>480</v>
      </c>
      <c r="B69" s="44" t="s">
        <v>496</v>
      </c>
      <c r="C69" s="44" t="s">
        <v>497</v>
      </c>
      <c r="D69" s="42" t="s">
        <v>498</v>
      </c>
      <c r="E69" s="28">
        <v>49</v>
      </c>
      <c r="F69" s="28">
        <v>49</v>
      </c>
      <c r="G69" s="28">
        <v>181469</v>
      </c>
      <c r="H69" s="28"/>
      <c r="I69" s="28">
        <v>72711</v>
      </c>
      <c r="J69" s="28">
        <v>45955</v>
      </c>
      <c r="K69" s="28">
        <v>48540</v>
      </c>
      <c r="L69" s="30">
        <v>4519</v>
      </c>
      <c r="M69" s="30">
        <v>9744</v>
      </c>
    </row>
    <row r="70" spans="1:13" s="59" customFormat="1" ht="14.25" customHeight="1" x14ac:dyDescent="0.3">
      <c r="A70" s="44" t="s">
        <v>480</v>
      </c>
      <c r="B70" s="44" t="s">
        <v>499</v>
      </c>
      <c r="C70" s="44" t="s">
        <v>500</v>
      </c>
      <c r="D70" s="42" t="s">
        <v>501</v>
      </c>
      <c r="E70" s="28">
        <v>25</v>
      </c>
      <c r="F70" s="28">
        <v>25</v>
      </c>
      <c r="G70" s="28">
        <v>93632</v>
      </c>
      <c r="H70" s="28"/>
      <c r="I70" s="28">
        <v>43964</v>
      </c>
      <c r="J70" s="28">
        <v>23768</v>
      </c>
      <c r="K70" s="28">
        <v>22762</v>
      </c>
      <c r="L70" s="30">
        <v>1090</v>
      </c>
      <c r="M70" s="30">
        <v>2048</v>
      </c>
    </row>
    <row r="71" spans="1:13" s="59" customFormat="1" ht="14.25" customHeight="1" x14ac:dyDescent="0.3">
      <c r="A71" s="44" t="s">
        <v>480</v>
      </c>
      <c r="B71" s="44" t="s">
        <v>502</v>
      </c>
      <c r="C71" s="44" t="s">
        <v>503</v>
      </c>
      <c r="D71" s="42" t="s">
        <v>504</v>
      </c>
      <c r="E71" s="28">
        <v>25</v>
      </c>
      <c r="F71" s="28">
        <v>25</v>
      </c>
      <c r="G71" s="28">
        <v>100002</v>
      </c>
      <c r="H71" s="28"/>
      <c r="I71" s="28">
        <v>41058</v>
      </c>
      <c r="J71" s="28">
        <v>30572</v>
      </c>
      <c r="K71" s="28">
        <v>24887</v>
      </c>
      <c r="L71" s="30">
        <v>2555</v>
      </c>
      <c r="M71" s="30">
        <v>930</v>
      </c>
    </row>
    <row r="72" spans="1:13" s="59" customFormat="1" ht="14.25" customHeight="1" x14ac:dyDescent="0.3">
      <c r="A72" s="44" t="s">
        <v>480</v>
      </c>
      <c r="B72" s="44" t="s">
        <v>505</v>
      </c>
      <c r="C72" s="44" t="s">
        <v>506</v>
      </c>
      <c r="D72" s="42" t="s">
        <v>507</v>
      </c>
      <c r="E72" s="28">
        <v>34</v>
      </c>
      <c r="F72" s="28">
        <v>34</v>
      </c>
      <c r="G72" s="28">
        <v>132327</v>
      </c>
      <c r="H72" s="28"/>
      <c r="I72" s="28">
        <v>58390</v>
      </c>
      <c r="J72" s="28">
        <v>32990</v>
      </c>
      <c r="K72" s="28">
        <v>32481</v>
      </c>
      <c r="L72" s="30">
        <v>4780</v>
      </c>
      <c r="M72" s="30">
        <v>3686</v>
      </c>
    </row>
    <row r="73" spans="1:13" s="59" customFormat="1" ht="14.25" customHeight="1" x14ac:dyDescent="0.3">
      <c r="A73" s="44" t="s">
        <v>480</v>
      </c>
      <c r="B73" s="44" t="s">
        <v>508</v>
      </c>
      <c r="C73" s="44" t="s">
        <v>509</v>
      </c>
      <c r="D73" s="42" t="s">
        <v>510</v>
      </c>
      <c r="E73" s="28">
        <v>47</v>
      </c>
      <c r="F73" s="28">
        <v>47</v>
      </c>
      <c r="G73" s="28">
        <v>191462</v>
      </c>
      <c r="H73" s="28"/>
      <c r="I73" s="28">
        <v>77365</v>
      </c>
      <c r="J73" s="28">
        <v>64550</v>
      </c>
      <c r="K73" s="28">
        <v>38506</v>
      </c>
      <c r="L73" s="30">
        <v>7831</v>
      </c>
      <c r="M73" s="30">
        <v>3210</v>
      </c>
    </row>
    <row r="74" spans="1:13" s="59" customFormat="1" ht="14.25" customHeight="1" x14ac:dyDescent="0.3">
      <c r="A74" s="44" t="s">
        <v>480</v>
      </c>
      <c r="B74" s="44" t="s">
        <v>511</v>
      </c>
      <c r="C74" s="44" t="s">
        <v>512</v>
      </c>
      <c r="D74" s="42" t="s">
        <v>513</v>
      </c>
      <c r="E74" s="28">
        <v>37</v>
      </c>
      <c r="F74" s="28">
        <v>35</v>
      </c>
      <c r="G74" s="28">
        <v>117977</v>
      </c>
      <c r="H74" s="28"/>
      <c r="I74" s="28">
        <v>57065</v>
      </c>
      <c r="J74" s="28">
        <v>28092</v>
      </c>
      <c r="K74" s="28">
        <v>28020</v>
      </c>
      <c r="L74" s="30">
        <v>2559</v>
      </c>
      <c r="M74" s="30">
        <v>2241</v>
      </c>
    </row>
    <row r="75" spans="1:13" s="59" customFormat="1" ht="14.25" customHeight="1" x14ac:dyDescent="0.3">
      <c r="A75" s="44" t="s">
        <v>480</v>
      </c>
      <c r="B75" s="44" t="s">
        <v>514</v>
      </c>
      <c r="C75" s="44" t="s">
        <v>515</v>
      </c>
      <c r="D75" s="42" t="s">
        <v>516</v>
      </c>
      <c r="E75" s="28">
        <v>22</v>
      </c>
      <c r="F75" s="28">
        <v>22</v>
      </c>
      <c r="G75" s="28">
        <v>107841</v>
      </c>
      <c r="H75" s="28"/>
      <c r="I75" s="28">
        <v>45053</v>
      </c>
      <c r="J75" s="28">
        <v>28774</v>
      </c>
      <c r="K75" s="28">
        <v>30564</v>
      </c>
      <c r="L75" s="30">
        <v>3450</v>
      </c>
      <c r="M75" s="30">
        <v>0</v>
      </c>
    </row>
    <row r="76" spans="1:13" s="59" customFormat="1" ht="14.25" customHeight="1" x14ac:dyDescent="0.3">
      <c r="A76" s="44" t="s">
        <v>480</v>
      </c>
      <c r="B76" s="44" t="s">
        <v>517</v>
      </c>
      <c r="C76" s="44" t="s">
        <v>518</v>
      </c>
      <c r="D76" s="42" t="s">
        <v>519</v>
      </c>
      <c r="E76" s="28">
        <v>14</v>
      </c>
      <c r="F76" s="28">
        <v>14</v>
      </c>
      <c r="G76" s="28">
        <v>67991</v>
      </c>
      <c r="H76" s="28"/>
      <c r="I76" s="28">
        <v>29630</v>
      </c>
      <c r="J76" s="28">
        <v>19077</v>
      </c>
      <c r="K76" s="28">
        <v>13325</v>
      </c>
      <c r="L76" s="30">
        <v>4834</v>
      </c>
      <c r="M76" s="30">
        <v>1125</v>
      </c>
    </row>
    <row r="77" spans="1:13" s="59" customFormat="1" ht="14.25" customHeight="1" x14ac:dyDescent="0.3">
      <c r="A77" s="44" t="s">
        <v>480</v>
      </c>
      <c r="B77" s="44" t="s">
        <v>520</v>
      </c>
      <c r="C77" s="44" t="s">
        <v>521</v>
      </c>
      <c r="D77" s="42" t="s">
        <v>522</v>
      </c>
      <c r="E77" s="28">
        <v>37</v>
      </c>
      <c r="F77" s="28">
        <v>37</v>
      </c>
      <c r="G77" s="28">
        <v>162275</v>
      </c>
      <c r="H77" s="28"/>
      <c r="I77" s="28">
        <v>68691</v>
      </c>
      <c r="J77" s="28">
        <v>37789</v>
      </c>
      <c r="K77" s="28">
        <v>46145</v>
      </c>
      <c r="L77" s="30">
        <v>7091</v>
      </c>
      <c r="M77" s="30">
        <v>2559</v>
      </c>
    </row>
    <row r="78" spans="1:13" s="59" customFormat="1" ht="14.25" customHeight="1" x14ac:dyDescent="0.3">
      <c r="A78" s="44" t="s">
        <v>480</v>
      </c>
      <c r="B78" s="44" t="s">
        <v>523</v>
      </c>
      <c r="C78" s="44" t="s">
        <v>524</v>
      </c>
      <c r="D78" s="42" t="s">
        <v>525</v>
      </c>
      <c r="E78" s="28">
        <v>34</v>
      </c>
      <c r="F78" s="28">
        <v>34</v>
      </c>
      <c r="G78" s="28">
        <v>208312</v>
      </c>
      <c r="H78" s="28"/>
      <c r="I78" s="28">
        <v>79263</v>
      </c>
      <c r="J78" s="28">
        <v>57038</v>
      </c>
      <c r="K78" s="28">
        <v>51724</v>
      </c>
      <c r="L78" s="30">
        <v>16460</v>
      </c>
      <c r="M78" s="30">
        <v>3827</v>
      </c>
    </row>
    <row r="79" spans="1:13" s="59" customFormat="1" ht="14.25" customHeight="1" x14ac:dyDescent="0.3">
      <c r="A79" s="44" t="s">
        <v>480</v>
      </c>
      <c r="B79" s="44" t="s">
        <v>526</v>
      </c>
      <c r="C79" s="44" t="s">
        <v>527</v>
      </c>
      <c r="D79" s="42" t="s">
        <v>528</v>
      </c>
      <c r="E79" s="28">
        <v>24</v>
      </c>
      <c r="F79" s="28">
        <v>24</v>
      </c>
      <c r="G79" s="28">
        <v>88537</v>
      </c>
      <c r="H79" s="28"/>
      <c r="I79" s="28">
        <v>37110</v>
      </c>
      <c r="J79" s="28">
        <v>26009</v>
      </c>
      <c r="K79" s="28">
        <v>23068</v>
      </c>
      <c r="L79" s="30">
        <v>1824</v>
      </c>
      <c r="M79" s="30">
        <v>526</v>
      </c>
    </row>
    <row r="80" spans="1:13" s="59" customFormat="1" ht="14.25" customHeight="1" x14ac:dyDescent="0.3">
      <c r="A80" s="44" t="s">
        <v>480</v>
      </c>
      <c r="B80" s="44" t="s">
        <v>529</v>
      </c>
      <c r="C80" s="44" t="s">
        <v>530</v>
      </c>
      <c r="D80" s="42" t="s">
        <v>531</v>
      </c>
      <c r="E80" s="28">
        <v>32</v>
      </c>
      <c r="F80" s="28">
        <v>31</v>
      </c>
      <c r="G80" s="28">
        <v>191868</v>
      </c>
      <c r="H80" s="28"/>
      <c r="I80" s="28">
        <v>90647</v>
      </c>
      <c r="J80" s="28">
        <v>48916</v>
      </c>
      <c r="K80" s="28">
        <v>38633</v>
      </c>
      <c r="L80" s="30">
        <v>12587</v>
      </c>
      <c r="M80" s="30">
        <v>1085</v>
      </c>
    </row>
    <row r="81" spans="1:13" s="59" customFormat="1" ht="14.25" customHeight="1" x14ac:dyDescent="0.3">
      <c r="A81" s="44" t="s">
        <v>480</v>
      </c>
      <c r="B81" s="44" t="s">
        <v>532</v>
      </c>
      <c r="C81" s="44" t="s">
        <v>533</v>
      </c>
      <c r="D81" s="42" t="s">
        <v>534</v>
      </c>
      <c r="E81" s="28">
        <v>30</v>
      </c>
      <c r="F81" s="28">
        <v>28</v>
      </c>
      <c r="G81" s="28">
        <v>62229</v>
      </c>
      <c r="H81" s="28"/>
      <c r="I81" s="28">
        <v>33399</v>
      </c>
      <c r="J81" s="28">
        <v>16400</v>
      </c>
      <c r="K81" s="28">
        <v>8263</v>
      </c>
      <c r="L81" s="30">
        <v>4026</v>
      </c>
      <c r="M81" s="30">
        <v>141</v>
      </c>
    </row>
    <row r="82" spans="1:13" s="59" customFormat="1" ht="14.25" customHeight="1" x14ac:dyDescent="0.3">
      <c r="A82" s="44" t="s">
        <v>480</v>
      </c>
      <c r="B82" s="44" t="s">
        <v>535</v>
      </c>
      <c r="C82" s="44" t="s">
        <v>536</v>
      </c>
      <c r="D82" s="42" t="s">
        <v>537</v>
      </c>
      <c r="E82" s="28">
        <v>15</v>
      </c>
      <c r="F82" s="28">
        <v>15</v>
      </c>
      <c r="G82" s="28">
        <v>74068</v>
      </c>
      <c r="H82" s="28"/>
      <c r="I82" s="28">
        <v>35992</v>
      </c>
      <c r="J82" s="28">
        <v>20265</v>
      </c>
      <c r="K82" s="28">
        <v>13531</v>
      </c>
      <c r="L82" s="30">
        <v>3390</v>
      </c>
      <c r="M82" s="30">
        <v>890</v>
      </c>
    </row>
    <row r="83" spans="1:13" s="59" customFormat="1" ht="14.25" customHeight="1" x14ac:dyDescent="0.3">
      <c r="A83" s="44" t="s">
        <v>480</v>
      </c>
      <c r="B83" s="44" t="s">
        <v>538</v>
      </c>
      <c r="C83" s="44" t="s">
        <v>539</v>
      </c>
      <c r="D83" s="42" t="s">
        <v>540</v>
      </c>
      <c r="E83" s="28">
        <v>33</v>
      </c>
      <c r="F83" s="28">
        <v>33</v>
      </c>
      <c r="G83" s="28">
        <v>199302</v>
      </c>
      <c r="H83" s="28"/>
      <c r="I83" s="28">
        <v>92888</v>
      </c>
      <c r="J83" s="28">
        <v>35173</v>
      </c>
      <c r="K83" s="28">
        <v>50873</v>
      </c>
      <c r="L83" s="30">
        <v>15166</v>
      </c>
      <c r="M83" s="30">
        <v>5202</v>
      </c>
    </row>
    <row r="84" spans="1:13" s="59" customFormat="1" ht="14.25" customHeight="1" x14ac:dyDescent="0.3">
      <c r="A84" s="44" t="s">
        <v>480</v>
      </c>
      <c r="B84" s="44" t="s">
        <v>541</v>
      </c>
      <c r="C84" s="44" t="s">
        <v>542</v>
      </c>
      <c r="D84" s="42" t="s">
        <v>543</v>
      </c>
      <c r="E84" s="28">
        <v>31</v>
      </c>
      <c r="F84" s="28">
        <v>31</v>
      </c>
      <c r="G84" s="28">
        <v>101669</v>
      </c>
      <c r="H84" s="28"/>
      <c r="I84" s="28">
        <v>42945</v>
      </c>
      <c r="J84" s="28">
        <v>30142</v>
      </c>
      <c r="K84" s="28">
        <v>17231</v>
      </c>
      <c r="L84" s="30">
        <v>10529</v>
      </c>
      <c r="M84" s="30">
        <v>822</v>
      </c>
    </row>
    <row r="85" spans="1:13" s="59" customFormat="1" ht="14.25" customHeight="1" x14ac:dyDescent="0.3">
      <c r="A85" s="44" t="s">
        <v>480</v>
      </c>
      <c r="B85" s="44" t="s">
        <v>544</v>
      </c>
      <c r="C85" s="44" t="s">
        <v>545</v>
      </c>
      <c r="D85" s="42" t="s">
        <v>546</v>
      </c>
      <c r="E85" s="28">
        <v>31</v>
      </c>
      <c r="F85" s="28">
        <v>31</v>
      </c>
      <c r="G85" s="28">
        <v>108342</v>
      </c>
      <c r="H85" s="28"/>
      <c r="I85" s="28">
        <v>39381</v>
      </c>
      <c r="J85" s="28">
        <v>23255</v>
      </c>
      <c r="K85" s="28">
        <v>35647</v>
      </c>
      <c r="L85" s="30">
        <v>9390</v>
      </c>
      <c r="M85" s="30">
        <v>669</v>
      </c>
    </row>
    <row r="86" spans="1:13" s="59" customFormat="1" ht="14.25" customHeight="1" x14ac:dyDescent="0.3">
      <c r="A86" s="44" t="s">
        <v>480</v>
      </c>
      <c r="B86" s="44" t="s">
        <v>547</v>
      </c>
      <c r="C86" s="44" t="s">
        <v>548</v>
      </c>
      <c r="D86" s="42" t="s">
        <v>549</v>
      </c>
      <c r="E86" s="28">
        <v>27</v>
      </c>
      <c r="F86" s="28">
        <v>26</v>
      </c>
      <c r="G86" s="28">
        <v>104981</v>
      </c>
      <c r="H86" s="28"/>
      <c r="I86" s="28">
        <v>54612</v>
      </c>
      <c r="J86" s="28">
        <v>22859</v>
      </c>
      <c r="K86" s="28">
        <v>24118</v>
      </c>
      <c r="L86" s="30">
        <v>2444</v>
      </c>
      <c r="M86" s="30">
        <v>948</v>
      </c>
    </row>
    <row r="87" spans="1:13" s="59" customFormat="1" ht="14.25" customHeight="1" x14ac:dyDescent="0.3">
      <c r="A87" s="44" t="s">
        <v>480</v>
      </c>
      <c r="B87" s="44" t="s">
        <v>550</v>
      </c>
      <c r="C87" s="44" t="s">
        <v>551</v>
      </c>
      <c r="D87" s="42" t="s">
        <v>552</v>
      </c>
      <c r="E87" s="28">
        <v>26</v>
      </c>
      <c r="F87" s="28">
        <v>26</v>
      </c>
      <c r="G87" s="28">
        <v>119887</v>
      </c>
      <c r="H87" s="28"/>
      <c r="I87" s="28">
        <v>55155</v>
      </c>
      <c r="J87" s="28">
        <v>32661</v>
      </c>
      <c r="K87" s="28">
        <v>23067</v>
      </c>
      <c r="L87" s="30">
        <v>5123</v>
      </c>
      <c r="M87" s="30">
        <v>3881</v>
      </c>
    </row>
    <row r="88" spans="1:13" s="59" customFormat="1" ht="14.25" customHeight="1" x14ac:dyDescent="0.3">
      <c r="A88" s="44" t="s">
        <v>480</v>
      </c>
      <c r="B88" s="44" t="s">
        <v>553</v>
      </c>
      <c r="C88" s="44" t="s">
        <v>554</v>
      </c>
      <c r="D88" s="42" t="s">
        <v>555</v>
      </c>
      <c r="E88" s="28">
        <v>15</v>
      </c>
      <c r="F88" s="28">
        <v>15</v>
      </c>
      <c r="G88" s="28">
        <v>65297</v>
      </c>
      <c r="H88" s="28"/>
      <c r="I88" s="28">
        <v>24625</v>
      </c>
      <c r="J88" s="28">
        <v>17266</v>
      </c>
      <c r="K88" s="28">
        <v>20681</v>
      </c>
      <c r="L88" s="30">
        <v>2555</v>
      </c>
      <c r="M88" s="30">
        <v>170</v>
      </c>
    </row>
    <row r="89" spans="1:13" s="59" customFormat="1" ht="14.25" customHeight="1" x14ac:dyDescent="0.3">
      <c r="A89" s="44" t="s">
        <v>480</v>
      </c>
      <c r="B89" s="44" t="s">
        <v>556</v>
      </c>
      <c r="C89" s="44" t="s">
        <v>557</v>
      </c>
      <c r="D89" s="42" t="s">
        <v>558</v>
      </c>
      <c r="E89" s="28">
        <v>58</v>
      </c>
      <c r="F89" s="28">
        <v>56</v>
      </c>
      <c r="G89" s="28">
        <v>178203</v>
      </c>
      <c r="H89" s="28"/>
      <c r="I89" s="28">
        <v>83526</v>
      </c>
      <c r="J89" s="28">
        <v>48505</v>
      </c>
      <c r="K89" s="28">
        <v>38049</v>
      </c>
      <c r="L89" s="30">
        <v>3705</v>
      </c>
      <c r="M89" s="30">
        <v>4418</v>
      </c>
    </row>
    <row r="90" spans="1:13" s="59" customFormat="1" ht="14.25" customHeight="1" x14ac:dyDescent="0.3">
      <c r="A90" s="44" t="s">
        <v>480</v>
      </c>
      <c r="B90" s="44" t="s">
        <v>559</v>
      </c>
      <c r="C90" s="44" t="s">
        <v>560</v>
      </c>
      <c r="D90" s="42" t="s">
        <v>561</v>
      </c>
      <c r="E90" s="28">
        <v>18</v>
      </c>
      <c r="F90" s="28">
        <v>18</v>
      </c>
      <c r="G90" s="28">
        <v>119852</v>
      </c>
      <c r="H90" s="28"/>
      <c r="I90" s="28">
        <v>38759</v>
      </c>
      <c r="J90" s="28">
        <v>37570</v>
      </c>
      <c r="K90" s="28">
        <v>28125</v>
      </c>
      <c r="L90" s="30">
        <v>8651</v>
      </c>
      <c r="M90" s="30">
        <v>6747</v>
      </c>
    </row>
    <row r="91" spans="1:13" s="59" customFormat="1" ht="14.25" customHeight="1" x14ac:dyDescent="0.3">
      <c r="A91" s="44" t="s">
        <v>480</v>
      </c>
      <c r="B91" s="44" t="s">
        <v>562</v>
      </c>
      <c r="C91" s="44" t="s">
        <v>563</v>
      </c>
      <c r="D91" s="42" t="s">
        <v>564</v>
      </c>
      <c r="E91" s="28">
        <v>31</v>
      </c>
      <c r="F91" s="28">
        <v>31</v>
      </c>
      <c r="G91" s="28">
        <v>160200</v>
      </c>
      <c r="H91" s="28"/>
      <c r="I91" s="28">
        <v>59291</v>
      </c>
      <c r="J91" s="28">
        <v>41614</v>
      </c>
      <c r="K91" s="28">
        <v>46979</v>
      </c>
      <c r="L91" s="30">
        <v>7618</v>
      </c>
      <c r="M91" s="30">
        <v>4698</v>
      </c>
    </row>
    <row r="92" spans="1:13" s="59" customFormat="1" ht="14.25" customHeight="1" x14ac:dyDescent="0.3">
      <c r="A92" s="44" t="s">
        <v>480</v>
      </c>
      <c r="B92" s="44" t="s">
        <v>565</v>
      </c>
      <c r="C92" s="44" t="s">
        <v>566</v>
      </c>
      <c r="D92" s="42" t="s">
        <v>567</v>
      </c>
      <c r="E92" s="28">
        <v>9</v>
      </c>
      <c r="F92" s="28">
        <v>9</v>
      </c>
      <c r="G92" s="28">
        <v>82678</v>
      </c>
      <c r="H92" s="28"/>
      <c r="I92" s="28">
        <v>26368</v>
      </c>
      <c r="J92" s="28">
        <v>19731</v>
      </c>
      <c r="K92" s="28">
        <v>28544</v>
      </c>
      <c r="L92" s="30">
        <v>4455</v>
      </c>
      <c r="M92" s="30">
        <v>3580</v>
      </c>
    </row>
    <row r="93" spans="1:13" s="59" customFormat="1" ht="14.25" customHeight="1" x14ac:dyDescent="0.3">
      <c r="A93" s="44" t="s">
        <v>480</v>
      </c>
      <c r="B93" s="44" t="s">
        <v>568</v>
      </c>
      <c r="C93" s="44" t="s">
        <v>569</v>
      </c>
      <c r="D93" s="42" t="s">
        <v>570</v>
      </c>
      <c r="E93" s="28">
        <v>21</v>
      </c>
      <c r="F93" s="28">
        <v>20</v>
      </c>
      <c r="G93" s="28">
        <v>133291</v>
      </c>
      <c r="H93" s="28"/>
      <c r="I93" s="28">
        <v>47114</v>
      </c>
      <c r="J93" s="28">
        <v>30592</v>
      </c>
      <c r="K93" s="28">
        <v>44544</v>
      </c>
      <c r="L93" s="30">
        <v>7408</v>
      </c>
      <c r="M93" s="30">
        <v>3633</v>
      </c>
    </row>
    <row r="94" spans="1:13" s="59" customFormat="1" ht="14.25" customHeight="1" x14ac:dyDescent="0.3">
      <c r="A94" s="44" t="s">
        <v>480</v>
      </c>
      <c r="B94" s="44" t="s">
        <v>571</v>
      </c>
      <c r="C94" s="44" t="s">
        <v>572</v>
      </c>
      <c r="D94" s="42" t="s">
        <v>573</v>
      </c>
      <c r="E94" s="28">
        <v>37</v>
      </c>
      <c r="F94" s="28">
        <v>37</v>
      </c>
      <c r="G94" s="28">
        <v>194858</v>
      </c>
      <c r="H94" s="28"/>
      <c r="I94" s="28">
        <v>69642</v>
      </c>
      <c r="J94" s="28">
        <v>51833</v>
      </c>
      <c r="K94" s="28">
        <v>55832</v>
      </c>
      <c r="L94" s="30">
        <v>11228</v>
      </c>
      <c r="M94" s="30">
        <v>6323</v>
      </c>
    </row>
    <row r="95" spans="1:13" s="59" customFormat="1" ht="14.25" customHeight="1" x14ac:dyDescent="0.3">
      <c r="A95" s="44" t="s">
        <v>480</v>
      </c>
      <c r="B95" s="44" t="s">
        <v>574</v>
      </c>
      <c r="C95" s="44" t="s">
        <v>575</v>
      </c>
      <c r="D95" s="42" t="s">
        <v>576</v>
      </c>
      <c r="E95" s="28">
        <v>24</v>
      </c>
      <c r="F95" s="28">
        <v>23</v>
      </c>
      <c r="G95" s="28">
        <v>192704</v>
      </c>
      <c r="H95" s="28"/>
      <c r="I95" s="28">
        <v>68716</v>
      </c>
      <c r="J95" s="28">
        <v>47849</v>
      </c>
      <c r="K95" s="28">
        <v>54731</v>
      </c>
      <c r="L95" s="30">
        <v>12397</v>
      </c>
      <c r="M95" s="30">
        <v>9011</v>
      </c>
    </row>
    <row r="96" spans="1:13" s="59" customFormat="1" ht="14.25" customHeight="1" x14ac:dyDescent="0.3">
      <c r="A96" s="44" t="s">
        <v>480</v>
      </c>
      <c r="B96" s="44" t="s">
        <v>577</v>
      </c>
      <c r="C96" s="44" t="s">
        <v>578</v>
      </c>
      <c r="D96" s="42" t="s">
        <v>579</v>
      </c>
      <c r="E96" s="28">
        <v>29</v>
      </c>
      <c r="F96" s="28">
        <v>28</v>
      </c>
      <c r="G96" s="28">
        <v>146940</v>
      </c>
      <c r="H96" s="28"/>
      <c r="I96" s="28">
        <v>53918</v>
      </c>
      <c r="J96" s="28">
        <v>37542</v>
      </c>
      <c r="K96" s="28">
        <v>36843</v>
      </c>
      <c r="L96" s="30">
        <v>6981</v>
      </c>
      <c r="M96" s="30">
        <v>11656</v>
      </c>
    </row>
    <row r="97" spans="1:13" s="59" customFormat="1" ht="14.25" customHeight="1" x14ac:dyDescent="0.3">
      <c r="A97" s="44" t="s">
        <v>480</v>
      </c>
      <c r="B97" s="44" t="s">
        <v>580</v>
      </c>
      <c r="C97" s="44" t="s">
        <v>581</v>
      </c>
      <c r="D97" s="42" t="s">
        <v>582</v>
      </c>
      <c r="E97" s="28">
        <v>20</v>
      </c>
      <c r="F97" s="28">
        <v>19</v>
      </c>
      <c r="G97" s="28">
        <v>125243</v>
      </c>
      <c r="H97" s="28"/>
      <c r="I97" s="28">
        <v>36375</v>
      </c>
      <c r="J97" s="28">
        <v>26591</v>
      </c>
      <c r="K97" s="28">
        <v>41679</v>
      </c>
      <c r="L97" s="30">
        <v>5460</v>
      </c>
      <c r="M97" s="30">
        <v>15138</v>
      </c>
    </row>
    <row r="98" spans="1:13" s="59" customFormat="1" ht="14.25" customHeight="1" x14ac:dyDescent="0.3">
      <c r="A98" s="44" t="s">
        <v>480</v>
      </c>
      <c r="B98" s="44" t="s">
        <v>583</v>
      </c>
      <c r="C98" s="44" t="s">
        <v>584</v>
      </c>
      <c r="D98" s="42" t="s">
        <v>585</v>
      </c>
      <c r="E98" s="28">
        <v>19</v>
      </c>
      <c r="F98" s="28">
        <v>19</v>
      </c>
      <c r="G98" s="28">
        <v>115431</v>
      </c>
      <c r="H98" s="28"/>
      <c r="I98" s="28">
        <v>35099</v>
      </c>
      <c r="J98" s="28">
        <v>28879</v>
      </c>
      <c r="K98" s="28">
        <v>34902</v>
      </c>
      <c r="L98" s="30">
        <v>3973</v>
      </c>
      <c r="M98" s="30">
        <v>12578</v>
      </c>
    </row>
    <row r="99" spans="1:13" s="59" customFormat="1" ht="14.25" customHeight="1" x14ac:dyDescent="0.3">
      <c r="A99" s="44" t="s">
        <v>480</v>
      </c>
      <c r="B99" s="44" t="s">
        <v>586</v>
      </c>
      <c r="C99" s="44" t="s">
        <v>587</v>
      </c>
      <c r="D99" s="42" t="s">
        <v>588</v>
      </c>
      <c r="E99" s="28">
        <v>28</v>
      </c>
      <c r="F99" s="28">
        <v>28</v>
      </c>
      <c r="G99" s="28">
        <v>186343</v>
      </c>
      <c r="H99" s="28"/>
      <c r="I99" s="28">
        <v>68993</v>
      </c>
      <c r="J99" s="28">
        <v>46919</v>
      </c>
      <c r="K99" s="28">
        <v>21509</v>
      </c>
      <c r="L99" s="30">
        <v>34160</v>
      </c>
      <c r="M99" s="30">
        <v>14762</v>
      </c>
    </row>
    <row r="100" spans="1:13" s="59" customFormat="1" ht="14.25" customHeight="1" x14ac:dyDescent="0.3">
      <c r="A100" s="44" t="s">
        <v>480</v>
      </c>
      <c r="B100" s="44" t="s">
        <v>589</v>
      </c>
      <c r="C100" s="44" t="s">
        <v>590</v>
      </c>
      <c r="D100" s="42" t="s">
        <v>591</v>
      </c>
      <c r="E100" s="28">
        <v>74</v>
      </c>
      <c r="F100" s="28">
        <v>74</v>
      </c>
      <c r="G100" s="28">
        <v>367894</v>
      </c>
      <c r="H100" s="28"/>
      <c r="I100" s="28">
        <v>148750</v>
      </c>
      <c r="J100" s="28">
        <v>69344</v>
      </c>
      <c r="K100" s="28">
        <v>100067</v>
      </c>
      <c r="L100" s="30">
        <v>23011</v>
      </c>
      <c r="M100" s="30">
        <v>26722</v>
      </c>
    </row>
    <row r="101" spans="1:13" s="59" customFormat="1" ht="14.25" customHeight="1" x14ac:dyDescent="0.3">
      <c r="A101" s="44" t="s">
        <v>480</v>
      </c>
      <c r="B101" s="44" t="s">
        <v>592</v>
      </c>
      <c r="C101" s="44" t="s">
        <v>593</v>
      </c>
      <c r="D101" s="42" t="s">
        <v>594</v>
      </c>
      <c r="E101" s="28">
        <v>26</v>
      </c>
      <c r="F101" s="28">
        <v>25</v>
      </c>
      <c r="G101" s="28">
        <v>213404</v>
      </c>
      <c r="H101" s="28"/>
      <c r="I101" s="28">
        <v>84493</v>
      </c>
      <c r="J101" s="28">
        <v>45006</v>
      </c>
      <c r="K101" s="28">
        <v>48382</v>
      </c>
      <c r="L101" s="30">
        <v>14560</v>
      </c>
      <c r="M101" s="30">
        <v>20963</v>
      </c>
    </row>
    <row r="102" spans="1:13" s="59" customFormat="1" ht="14.25" customHeight="1" x14ac:dyDescent="0.3">
      <c r="A102" s="44" t="s">
        <v>480</v>
      </c>
      <c r="B102" s="44" t="s">
        <v>595</v>
      </c>
      <c r="C102" s="44" t="s">
        <v>596</v>
      </c>
      <c r="D102" s="42" t="s">
        <v>597</v>
      </c>
      <c r="E102" s="28">
        <v>34</v>
      </c>
      <c r="F102" s="28">
        <v>34</v>
      </c>
      <c r="G102" s="28">
        <v>260941</v>
      </c>
      <c r="H102" s="28"/>
      <c r="I102" s="28">
        <v>82190</v>
      </c>
      <c r="J102" s="28">
        <v>68443</v>
      </c>
      <c r="K102" s="28">
        <v>84134</v>
      </c>
      <c r="L102" s="30">
        <v>15525</v>
      </c>
      <c r="M102" s="30">
        <v>10649</v>
      </c>
    </row>
    <row r="103" spans="1:13" s="59" customFormat="1" ht="14.25" customHeight="1" x14ac:dyDescent="0.3">
      <c r="A103" s="44" t="s">
        <v>480</v>
      </c>
      <c r="B103" s="44" t="s">
        <v>598</v>
      </c>
      <c r="C103" s="44" t="s">
        <v>599</v>
      </c>
      <c r="D103" s="42" t="s">
        <v>600</v>
      </c>
      <c r="E103" s="28">
        <v>32</v>
      </c>
      <c r="F103" s="28">
        <v>30</v>
      </c>
      <c r="G103" s="28">
        <v>220302</v>
      </c>
      <c r="H103" s="28"/>
      <c r="I103" s="28">
        <v>81692</v>
      </c>
      <c r="J103" s="28">
        <v>42479</v>
      </c>
      <c r="K103" s="28">
        <v>53267</v>
      </c>
      <c r="L103" s="30">
        <v>33683</v>
      </c>
      <c r="M103" s="30">
        <v>9181</v>
      </c>
    </row>
    <row r="104" spans="1:13" s="59" customFormat="1" ht="14.25" customHeight="1" x14ac:dyDescent="0.3">
      <c r="A104" s="44" t="s">
        <v>480</v>
      </c>
      <c r="B104" s="44" t="s">
        <v>601</v>
      </c>
      <c r="C104" s="44" t="s">
        <v>602</v>
      </c>
      <c r="D104" s="42" t="s">
        <v>603</v>
      </c>
      <c r="E104" s="28">
        <v>51</v>
      </c>
      <c r="F104" s="28">
        <v>51</v>
      </c>
      <c r="G104" s="28">
        <v>236732</v>
      </c>
      <c r="H104" s="28"/>
      <c r="I104" s="28">
        <v>108046</v>
      </c>
      <c r="J104" s="28">
        <v>32642</v>
      </c>
      <c r="K104" s="28">
        <v>50991</v>
      </c>
      <c r="L104" s="30">
        <v>32933</v>
      </c>
      <c r="M104" s="30">
        <v>12120</v>
      </c>
    </row>
    <row r="105" spans="1:13" s="59" customFormat="1" ht="14.25" customHeight="1" x14ac:dyDescent="0.3">
      <c r="A105" s="44" t="s">
        <v>480</v>
      </c>
      <c r="B105" s="44" t="s">
        <v>604</v>
      </c>
      <c r="C105" s="44" t="s">
        <v>605</v>
      </c>
      <c r="D105" s="42" t="s">
        <v>606</v>
      </c>
      <c r="E105" s="28">
        <v>46</v>
      </c>
      <c r="F105" s="28">
        <v>46</v>
      </c>
      <c r="G105" s="28">
        <v>249701</v>
      </c>
      <c r="H105" s="28"/>
      <c r="I105" s="28">
        <v>98850</v>
      </c>
      <c r="J105" s="28">
        <v>55126</v>
      </c>
      <c r="K105" s="28">
        <v>56234</v>
      </c>
      <c r="L105" s="30">
        <v>26164</v>
      </c>
      <c r="M105" s="30">
        <v>13327</v>
      </c>
    </row>
    <row r="106" spans="1:13" s="59" customFormat="1" ht="14.25" customHeight="1" x14ac:dyDescent="0.3">
      <c r="A106" s="44" t="s">
        <v>480</v>
      </c>
      <c r="B106" s="44" t="s">
        <v>607</v>
      </c>
      <c r="C106" s="44" t="s">
        <v>608</v>
      </c>
      <c r="D106" s="42" t="s">
        <v>609</v>
      </c>
      <c r="E106" s="28">
        <v>23</v>
      </c>
      <c r="F106" s="28">
        <v>22</v>
      </c>
      <c r="G106" s="28">
        <v>80327</v>
      </c>
      <c r="H106" s="28"/>
      <c r="I106" s="28">
        <v>31366</v>
      </c>
      <c r="J106" s="28">
        <v>25652</v>
      </c>
      <c r="K106" s="28">
        <v>17518</v>
      </c>
      <c r="L106" s="30">
        <v>5269</v>
      </c>
      <c r="M106" s="30">
        <v>522</v>
      </c>
    </row>
    <row r="107" spans="1:13" s="59" customFormat="1" ht="14.25" customHeight="1" x14ac:dyDescent="0.3">
      <c r="A107" s="44" t="s">
        <v>480</v>
      </c>
      <c r="B107" s="44" t="s">
        <v>610</v>
      </c>
      <c r="C107" s="44" t="s">
        <v>611</v>
      </c>
      <c r="D107" s="42" t="s">
        <v>612</v>
      </c>
      <c r="E107" s="28">
        <v>18</v>
      </c>
      <c r="F107" s="28">
        <v>18</v>
      </c>
      <c r="G107" s="28">
        <v>78899</v>
      </c>
      <c r="H107" s="28"/>
      <c r="I107" s="28">
        <v>34909</v>
      </c>
      <c r="J107" s="28">
        <v>16882</v>
      </c>
      <c r="K107" s="28">
        <v>20374</v>
      </c>
      <c r="L107" s="30">
        <v>2940</v>
      </c>
      <c r="M107" s="30">
        <v>3794</v>
      </c>
    </row>
    <row r="108" spans="1:13" s="59" customFormat="1" ht="14.25" customHeight="1" x14ac:dyDescent="0.3">
      <c r="A108" s="44" t="s">
        <v>480</v>
      </c>
      <c r="B108" s="44" t="s">
        <v>613</v>
      </c>
      <c r="C108" s="44" t="s">
        <v>614</v>
      </c>
      <c r="D108" s="42" t="s">
        <v>615</v>
      </c>
      <c r="E108" s="28">
        <v>30</v>
      </c>
      <c r="F108" s="28">
        <v>30</v>
      </c>
      <c r="G108" s="28">
        <v>121826</v>
      </c>
      <c r="H108" s="28"/>
      <c r="I108" s="28">
        <v>51146</v>
      </c>
      <c r="J108" s="28">
        <v>34587</v>
      </c>
      <c r="K108" s="28">
        <v>31972</v>
      </c>
      <c r="L108" s="30">
        <v>1753</v>
      </c>
      <c r="M108" s="30">
        <v>2368</v>
      </c>
    </row>
    <row r="109" spans="1:13" s="59" customFormat="1" ht="14.25" customHeight="1" x14ac:dyDescent="0.3">
      <c r="A109" s="44" t="s">
        <v>480</v>
      </c>
      <c r="B109" s="44" t="s">
        <v>616</v>
      </c>
      <c r="C109" s="44" t="s">
        <v>617</v>
      </c>
      <c r="D109" s="42" t="s">
        <v>618</v>
      </c>
      <c r="E109" s="28">
        <v>22</v>
      </c>
      <c r="F109" s="28">
        <v>22</v>
      </c>
      <c r="G109" s="28">
        <v>110621</v>
      </c>
      <c r="H109" s="28"/>
      <c r="I109" s="28">
        <v>45278</v>
      </c>
      <c r="J109" s="28">
        <v>30262</v>
      </c>
      <c r="K109" s="28">
        <v>30527</v>
      </c>
      <c r="L109" s="30">
        <v>4145</v>
      </c>
      <c r="M109" s="30">
        <v>409</v>
      </c>
    </row>
    <row r="110" spans="1:13" s="59" customFormat="1" ht="14.25" customHeight="1" x14ac:dyDescent="0.3">
      <c r="A110" s="44" t="s">
        <v>480</v>
      </c>
      <c r="B110" s="44" t="s">
        <v>619</v>
      </c>
      <c r="C110" s="44" t="s">
        <v>620</v>
      </c>
      <c r="D110" s="42" t="s">
        <v>621</v>
      </c>
      <c r="E110" s="28">
        <v>14</v>
      </c>
      <c r="F110" s="28">
        <v>14</v>
      </c>
      <c r="G110" s="28">
        <v>82620</v>
      </c>
      <c r="H110" s="28"/>
      <c r="I110" s="28">
        <v>28560</v>
      </c>
      <c r="J110" s="28">
        <v>26002</v>
      </c>
      <c r="K110" s="28">
        <v>23368</v>
      </c>
      <c r="L110" s="30">
        <v>3872</v>
      </c>
      <c r="M110" s="30">
        <v>818</v>
      </c>
    </row>
    <row r="111" spans="1:13" s="59" customFormat="1" ht="14.25" customHeight="1" x14ac:dyDescent="0.3">
      <c r="A111" s="44" t="s">
        <v>480</v>
      </c>
      <c r="B111" s="44" t="s">
        <v>622</v>
      </c>
      <c r="C111" s="44" t="s">
        <v>623</v>
      </c>
      <c r="D111" s="42" t="s">
        <v>624</v>
      </c>
      <c r="E111" s="28">
        <v>36</v>
      </c>
      <c r="F111" s="28">
        <v>36</v>
      </c>
      <c r="G111" s="28">
        <v>147095</v>
      </c>
      <c r="H111" s="28"/>
      <c r="I111" s="28">
        <v>66309</v>
      </c>
      <c r="J111" s="28">
        <v>47623</v>
      </c>
      <c r="K111" s="28">
        <v>25889</v>
      </c>
      <c r="L111" s="30">
        <v>5374</v>
      </c>
      <c r="M111" s="30">
        <v>1900</v>
      </c>
    </row>
    <row r="112" spans="1:13" s="59" customFormat="1" ht="14.25" customHeight="1" x14ac:dyDescent="0.3">
      <c r="A112" s="44" t="s">
        <v>480</v>
      </c>
      <c r="B112" s="44" t="s">
        <v>625</v>
      </c>
      <c r="C112" s="44" t="s">
        <v>626</v>
      </c>
      <c r="D112" s="42" t="s">
        <v>627</v>
      </c>
      <c r="E112" s="28">
        <v>88</v>
      </c>
      <c r="F112" s="28">
        <v>86</v>
      </c>
      <c r="G112" s="28">
        <v>619260</v>
      </c>
      <c r="H112" s="28"/>
      <c r="I112" s="28">
        <v>228183</v>
      </c>
      <c r="J112" s="28">
        <v>154016</v>
      </c>
      <c r="K112" s="28">
        <v>119290</v>
      </c>
      <c r="L112" s="30">
        <v>77405</v>
      </c>
      <c r="M112" s="30">
        <v>40366</v>
      </c>
    </row>
    <row r="113" spans="1:13" s="59" customFormat="1" ht="14.25" customHeight="1" x14ac:dyDescent="0.3">
      <c r="A113" s="44" t="s">
        <v>480</v>
      </c>
      <c r="B113" s="44" t="s">
        <v>628</v>
      </c>
      <c r="C113" s="44" t="s">
        <v>629</v>
      </c>
      <c r="D113" s="42" t="s">
        <v>630</v>
      </c>
      <c r="E113" s="28">
        <v>50</v>
      </c>
      <c r="F113" s="28">
        <v>48</v>
      </c>
      <c r="G113" s="28">
        <v>309292</v>
      </c>
      <c r="H113" s="28"/>
      <c r="I113" s="28">
        <v>132951</v>
      </c>
      <c r="J113" s="28">
        <v>66683</v>
      </c>
      <c r="K113" s="28">
        <v>75666</v>
      </c>
      <c r="L113" s="30">
        <v>5833</v>
      </c>
      <c r="M113" s="30">
        <v>28159</v>
      </c>
    </row>
    <row r="114" spans="1:13" s="59" customFormat="1" ht="14.25" customHeight="1" x14ac:dyDescent="0.3">
      <c r="A114" s="44" t="s">
        <v>480</v>
      </c>
      <c r="B114" s="44" t="s">
        <v>631</v>
      </c>
      <c r="C114" s="44" t="s">
        <v>632</v>
      </c>
      <c r="D114" s="42" t="s">
        <v>633</v>
      </c>
      <c r="E114" s="28">
        <v>35</v>
      </c>
      <c r="F114" s="28">
        <v>34</v>
      </c>
      <c r="G114" s="28">
        <v>242500</v>
      </c>
      <c r="H114" s="28"/>
      <c r="I114" s="28">
        <v>76501</v>
      </c>
      <c r="J114" s="28">
        <v>56824</v>
      </c>
      <c r="K114" s="28">
        <v>57812</v>
      </c>
      <c r="L114" s="30">
        <v>34903</v>
      </c>
      <c r="M114" s="30">
        <v>16460</v>
      </c>
    </row>
    <row r="115" spans="1:13" s="59" customFormat="1" ht="14.25" customHeight="1" x14ac:dyDescent="0.3">
      <c r="A115" s="44" t="s">
        <v>480</v>
      </c>
      <c r="B115" s="44" t="s">
        <v>634</v>
      </c>
      <c r="C115" s="44" t="s">
        <v>635</v>
      </c>
      <c r="D115" s="42" t="s">
        <v>636</v>
      </c>
      <c r="E115" s="28">
        <v>51</v>
      </c>
      <c r="F115" s="28">
        <v>51</v>
      </c>
      <c r="G115" s="28">
        <v>323393</v>
      </c>
      <c r="H115" s="28"/>
      <c r="I115" s="28">
        <v>177207</v>
      </c>
      <c r="J115" s="28">
        <v>61323</v>
      </c>
      <c r="K115" s="28">
        <v>68854</v>
      </c>
      <c r="L115" s="30">
        <v>11045</v>
      </c>
      <c r="M115" s="30">
        <v>4964</v>
      </c>
    </row>
    <row r="116" spans="1:13" s="59" customFormat="1" ht="14.25" customHeight="1" x14ac:dyDescent="0.3">
      <c r="A116" s="44" t="s">
        <v>480</v>
      </c>
      <c r="B116" s="44" t="s">
        <v>637</v>
      </c>
      <c r="C116" s="44" t="s">
        <v>638</v>
      </c>
      <c r="D116" s="42" t="s">
        <v>639</v>
      </c>
      <c r="E116" s="28">
        <v>40</v>
      </c>
      <c r="F116" s="28">
        <v>38</v>
      </c>
      <c r="G116" s="28">
        <v>208552</v>
      </c>
      <c r="H116" s="28"/>
      <c r="I116" s="28">
        <v>77201</v>
      </c>
      <c r="J116" s="28">
        <v>61658</v>
      </c>
      <c r="K116" s="28">
        <v>26187</v>
      </c>
      <c r="L116" s="30">
        <v>32451</v>
      </c>
      <c r="M116" s="30">
        <v>11055</v>
      </c>
    </row>
    <row r="117" spans="1:13" s="59" customFormat="1" ht="14.25" customHeight="1" x14ac:dyDescent="0.3">
      <c r="A117" s="44" t="s">
        <v>480</v>
      </c>
      <c r="B117" s="44" t="s">
        <v>640</v>
      </c>
      <c r="C117" s="44" t="s">
        <v>641</v>
      </c>
      <c r="D117" s="42" t="s">
        <v>642</v>
      </c>
      <c r="E117" s="28">
        <v>33</v>
      </c>
      <c r="F117" s="28">
        <v>32</v>
      </c>
      <c r="G117" s="28">
        <v>211281</v>
      </c>
      <c r="H117" s="28"/>
      <c r="I117" s="28">
        <v>62812</v>
      </c>
      <c r="J117" s="28">
        <v>62721</v>
      </c>
      <c r="K117" s="28">
        <v>45522</v>
      </c>
      <c r="L117" s="30">
        <v>33532</v>
      </c>
      <c r="M117" s="30">
        <v>6694</v>
      </c>
    </row>
    <row r="118" spans="1:13" s="59" customFormat="1" ht="14.25" customHeight="1" x14ac:dyDescent="0.3">
      <c r="A118" s="44" t="s">
        <v>480</v>
      </c>
      <c r="B118" s="44" t="s">
        <v>643</v>
      </c>
      <c r="C118" s="44" t="s">
        <v>644</v>
      </c>
      <c r="D118" s="42" t="s">
        <v>645</v>
      </c>
      <c r="E118" s="28">
        <v>26</v>
      </c>
      <c r="F118" s="28">
        <v>26</v>
      </c>
      <c r="G118" s="28">
        <v>102664</v>
      </c>
      <c r="H118" s="28"/>
      <c r="I118" s="28">
        <v>32511</v>
      </c>
      <c r="J118" s="28">
        <v>22175</v>
      </c>
      <c r="K118" s="28">
        <v>16463</v>
      </c>
      <c r="L118" s="30">
        <v>23695</v>
      </c>
      <c r="M118" s="30">
        <v>7820</v>
      </c>
    </row>
    <row r="119" spans="1:13" s="59" customFormat="1" ht="14.25" customHeight="1" x14ac:dyDescent="0.3">
      <c r="A119" s="44" t="s">
        <v>480</v>
      </c>
      <c r="B119" s="44" t="s">
        <v>646</v>
      </c>
      <c r="C119" s="44" t="s">
        <v>647</v>
      </c>
      <c r="D119" s="42" t="s">
        <v>648</v>
      </c>
      <c r="E119" s="28">
        <v>30</v>
      </c>
      <c r="F119" s="28">
        <v>30</v>
      </c>
      <c r="G119" s="28">
        <v>160033</v>
      </c>
      <c r="H119" s="28"/>
      <c r="I119" s="28">
        <v>70408</v>
      </c>
      <c r="J119" s="28">
        <v>37115</v>
      </c>
      <c r="K119" s="28">
        <v>26065</v>
      </c>
      <c r="L119" s="30">
        <v>19368</v>
      </c>
      <c r="M119" s="30">
        <v>7077</v>
      </c>
    </row>
    <row r="120" spans="1:13" s="59" customFormat="1" ht="14.25" customHeight="1" x14ac:dyDescent="0.3">
      <c r="A120" s="44" t="s">
        <v>480</v>
      </c>
      <c r="B120" s="44" t="s">
        <v>649</v>
      </c>
      <c r="C120" s="44" t="s">
        <v>650</v>
      </c>
      <c r="D120" s="42" t="s">
        <v>651</v>
      </c>
      <c r="E120" s="28">
        <v>25</v>
      </c>
      <c r="F120" s="28">
        <v>25</v>
      </c>
      <c r="G120" s="28">
        <v>156805</v>
      </c>
      <c r="H120" s="28"/>
      <c r="I120" s="28">
        <v>62465</v>
      </c>
      <c r="J120" s="28">
        <v>35343</v>
      </c>
      <c r="K120" s="28">
        <v>37969</v>
      </c>
      <c r="L120" s="30">
        <v>9776</v>
      </c>
      <c r="M120" s="30">
        <v>11252</v>
      </c>
    </row>
    <row r="121" spans="1:13" s="59" customFormat="1" ht="14.25" customHeight="1" x14ac:dyDescent="0.3">
      <c r="A121" s="44" t="s">
        <v>480</v>
      </c>
      <c r="B121" s="44" t="s">
        <v>652</v>
      </c>
      <c r="C121" s="44" t="s">
        <v>653</v>
      </c>
      <c r="D121" s="42" t="s">
        <v>654</v>
      </c>
      <c r="E121" s="28">
        <v>31</v>
      </c>
      <c r="F121" s="28">
        <v>31</v>
      </c>
      <c r="G121" s="28">
        <v>164275</v>
      </c>
      <c r="H121" s="28"/>
      <c r="I121" s="28">
        <v>69548</v>
      </c>
      <c r="J121" s="28">
        <v>35389</v>
      </c>
      <c r="K121" s="28">
        <v>44187</v>
      </c>
      <c r="L121" s="30">
        <v>7471</v>
      </c>
      <c r="M121" s="30">
        <v>7680</v>
      </c>
    </row>
    <row r="122" spans="1:13" s="59" customFormat="1" ht="14.25" customHeight="1" x14ac:dyDescent="0.3">
      <c r="A122" s="44" t="s">
        <v>480</v>
      </c>
      <c r="B122" s="44" t="s">
        <v>655</v>
      </c>
      <c r="C122" s="44" t="s">
        <v>656</v>
      </c>
      <c r="D122" s="42" t="s">
        <v>657</v>
      </c>
      <c r="E122" s="28">
        <v>67</v>
      </c>
      <c r="F122" s="28">
        <v>66</v>
      </c>
      <c r="G122" s="28">
        <v>432173</v>
      </c>
      <c r="H122" s="28"/>
      <c r="I122" s="28">
        <v>207112</v>
      </c>
      <c r="J122" s="28">
        <v>96127</v>
      </c>
      <c r="K122" s="28">
        <v>105812</v>
      </c>
      <c r="L122" s="30">
        <v>17520</v>
      </c>
      <c r="M122" s="30">
        <v>5602</v>
      </c>
    </row>
    <row r="123" spans="1:13" s="59" customFormat="1" ht="14.25" customHeight="1" x14ac:dyDescent="0.3">
      <c r="A123" s="44" t="s">
        <v>480</v>
      </c>
      <c r="B123" s="44" t="s">
        <v>658</v>
      </c>
      <c r="C123" s="44" t="s">
        <v>659</v>
      </c>
      <c r="D123" s="42" t="s">
        <v>660</v>
      </c>
      <c r="E123" s="28">
        <v>11</v>
      </c>
      <c r="F123" s="28">
        <v>10</v>
      </c>
      <c r="G123" s="28">
        <v>105675</v>
      </c>
      <c r="H123" s="28"/>
      <c r="I123" s="28">
        <v>34403</v>
      </c>
      <c r="J123" s="28">
        <v>25564</v>
      </c>
      <c r="K123" s="28">
        <v>33731</v>
      </c>
      <c r="L123" s="30">
        <v>5365</v>
      </c>
      <c r="M123" s="30">
        <v>6612</v>
      </c>
    </row>
    <row r="124" spans="1:13" s="59" customFormat="1" ht="14.25" customHeight="1" x14ac:dyDescent="0.3">
      <c r="A124" s="44" t="s">
        <v>480</v>
      </c>
      <c r="B124" s="44" t="s">
        <v>661</v>
      </c>
      <c r="C124" s="44" t="s">
        <v>662</v>
      </c>
      <c r="D124" s="42" t="s">
        <v>663</v>
      </c>
      <c r="E124" s="28">
        <v>71</v>
      </c>
      <c r="F124" s="28">
        <v>70</v>
      </c>
      <c r="G124" s="28">
        <v>524601</v>
      </c>
      <c r="H124" s="28"/>
      <c r="I124" s="28">
        <v>193643</v>
      </c>
      <c r="J124" s="28">
        <v>112964</v>
      </c>
      <c r="K124" s="28">
        <v>158813</v>
      </c>
      <c r="L124" s="30">
        <v>19229</v>
      </c>
      <c r="M124" s="30">
        <v>39952</v>
      </c>
    </row>
    <row r="125" spans="1:13" s="59" customFormat="1" ht="14.25" customHeight="1" x14ac:dyDescent="0.3">
      <c r="A125" s="44" t="s">
        <v>480</v>
      </c>
      <c r="B125" s="44" t="s">
        <v>664</v>
      </c>
      <c r="C125" s="44" t="s">
        <v>665</v>
      </c>
      <c r="D125" s="42" t="s">
        <v>666</v>
      </c>
      <c r="E125" s="28">
        <v>69</v>
      </c>
      <c r="F125" s="28">
        <v>67</v>
      </c>
      <c r="G125" s="28">
        <v>455526</v>
      </c>
      <c r="H125" s="28"/>
      <c r="I125" s="28">
        <v>177984</v>
      </c>
      <c r="J125" s="28">
        <v>104464</v>
      </c>
      <c r="K125" s="28">
        <v>112724</v>
      </c>
      <c r="L125" s="30">
        <v>41365</v>
      </c>
      <c r="M125" s="30">
        <v>18989</v>
      </c>
    </row>
    <row r="126" spans="1:13" s="59" customFormat="1" ht="14.25" customHeight="1" x14ac:dyDescent="0.3">
      <c r="A126" s="44" t="s">
        <v>480</v>
      </c>
      <c r="B126" s="44" t="s">
        <v>667</v>
      </c>
      <c r="C126" s="44" t="s">
        <v>668</v>
      </c>
      <c r="D126" s="42" t="s">
        <v>669</v>
      </c>
      <c r="E126" s="28">
        <v>55</v>
      </c>
      <c r="F126" s="28">
        <v>55</v>
      </c>
      <c r="G126" s="28">
        <v>426365</v>
      </c>
      <c r="H126" s="28"/>
      <c r="I126" s="28">
        <v>170035</v>
      </c>
      <c r="J126" s="28">
        <v>92130</v>
      </c>
      <c r="K126" s="28">
        <v>79328</v>
      </c>
      <c r="L126" s="30">
        <v>55317</v>
      </c>
      <c r="M126" s="30">
        <v>29555</v>
      </c>
    </row>
    <row r="127" spans="1:13" s="59" customFormat="1" ht="14.25" customHeight="1" x14ac:dyDescent="0.3">
      <c r="A127" s="44" t="s">
        <v>480</v>
      </c>
      <c r="B127" s="44" t="s">
        <v>670</v>
      </c>
      <c r="C127" s="44" t="s">
        <v>671</v>
      </c>
      <c r="D127" s="42" t="s">
        <v>672</v>
      </c>
      <c r="E127" s="28">
        <v>62</v>
      </c>
      <c r="F127" s="28">
        <v>62</v>
      </c>
      <c r="G127" s="28">
        <v>373764</v>
      </c>
      <c r="H127" s="28"/>
      <c r="I127" s="28">
        <v>134618</v>
      </c>
      <c r="J127" s="28">
        <v>110972</v>
      </c>
      <c r="K127" s="28">
        <v>80469</v>
      </c>
      <c r="L127" s="30">
        <v>21850</v>
      </c>
      <c r="M127" s="30">
        <v>25855</v>
      </c>
    </row>
    <row r="128" spans="1:13" s="59" customFormat="1" ht="14.25" customHeight="1" x14ac:dyDescent="0.3">
      <c r="A128" s="44" t="s">
        <v>480</v>
      </c>
      <c r="B128" s="44" t="s">
        <v>673</v>
      </c>
      <c r="C128" s="44" t="s">
        <v>674</v>
      </c>
      <c r="D128" s="42" t="s">
        <v>675</v>
      </c>
      <c r="E128" s="28">
        <v>45</v>
      </c>
      <c r="F128" s="28">
        <v>44</v>
      </c>
      <c r="G128" s="28">
        <v>229116</v>
      </c>
      <c r="H128" s="28"/>
      <c r="I128" s="28">
        <v>96490</v>
      </c>
      <c r="J128" s="28">
        <v>55284</v>
      </c>
      <c r="K128" s="28">
        <v>49663</v>
      </c>
      <c r="L128" s="30">
        <v>13057</v>
      </c>
      <c r="M128" s="30">
        <v>14622</v>
      </c>
    </row>
    <row r="129" spans="1:13" s="59" customFormat="1" ht="14.25" customHeight="1" x14ac:dyDescent="0.3">
      <c r="A129" s="44" t="s">
        <v>480</v>
      </c>
      <c r="B129" s="44" t="s">
        <v>676</v>
      </c>
      <c r="C129" s="44" t="s">
        <v>677</v>
      </c>
      <c r="D129" s="42" t="s">
        <v>678</v>
      </c>
      <c r="E129" s="28">
        <v>54</v>
      </c>
      <c r="F129" s="28">
        <v>54</v>
      </c>
      <c r="G129" s="28">
        <v>283986</v>
      </c>
      <c r="H129" s="28"/>
      <c r="I129" s="28">
        <v>118209</v>
      </c>
      <c r="J129" s="28">
        <v>70485</v>
      </c>
      <c r="K129" s="28">
        <v>66159</v>
      </c>
      <c r="L129" s="30">
        <v>17363</v>
      </c>
      <c r="M129" s="30">
        <v>11770</v>
      </c>
    </row>
    <row r="130" spans="1:13" s="59" customFormat="1" ht="14.25" customHeight="1" x14ac:dyDescent="0.3">
      <c r="A130" s="44" t="s">
        <v>480</v>
      </c>
      <c r="B130" s="44" t="s">
        <v>679</v>
      </c>
      <c r="C130" s="44" t="s">
        <v>680</v>
      </c>
      <c r="D130" s="42" t="s">
        <v>681</v>
      </c>
      <c r="E130" s="28">
        <v>83</v>
      </c>
      <c r="F130" s="28">
        <v>82</v>
      </c>
      <c r="G130" s="28">
        <v>328206</v>
      </c>
      <c r="H130" s="28"/>
      <c r="I130" s="28">
        <v>168688</v>
      </c>
      <c r="J130" s="28">
        <v>68434</v>
      </c>
      <c r="K130" s="28">
        <v>66250</v>
      </c>
      <c r="L130" s="30">
        <v>18935</v>
      </c>
      <c r="M130" s="30">
        <v>5899</v>
      </c>
    </row>
    <row r="131" spans="1:13" s="59" customFormat="1" ht="14.25" customHeight="1" x14ac:dyDescent="0.3">
      <c r="A131" s="44" t="s">
        <v>480</v>
      </c>
      <c r="B131" s="44" t="s">
        <v>682</v>
      </c>
      <c r="C131" s="44" t="s">
        <v>683</v>
      </c>
      <c r="D131" s="42" t="s">
        <v>684</v>
      </c>
      <c r="E131" s="28">
        <v>47</v>
      </c>
      <c r="F131" s="28">
        <v>47</v>
      </c>
      <c r="G131" s="28">
        <v>290941</v>
      </c>
      <c r="H131" s="28"/>
      <c r="I131" s="28">
        <v>129242</v>
      </c>
      <c r="J131" s="28">
        <v>75201</v>
      </c>
      <c r="K131" s="28">
        <v>68773</v>
      </c>
      <c r="L131" s="30">
        <v>14055</v>
      </c>
      <c r="M131" s="30">
        <v>3670</v>
      </c>
    </row>
    <row r="132" spans="1:13" s="59" customFormat="1" ht="14.25" customHeight="1" x14ac:dyDescent="0.3">
      <c r="A132" s="44" t="s">
        <v>480</v>
      </c>
      <c r="B132" s="44" t="s">
        <v>685</v>
      </c>
      <c r="C132" s="44" t="s">
        <v>686</v>
      </c>
      <c r="D132" s="42" t="s">
        <v>687</v>
      </c>
      <c r="E132" s="28">
        <v>44</v>
      </c>
      <c r="F132" s="28">
        <v>43</v>
      </c>
      <c r="G132" s="28">
        <v>290442</v>
      </c>
      <c r="H132" s="28"/>
      <c r="I132" s="28">
        <v>121541</v>
      </c>
      <c r="J132" s="28">
        <v>63631</v>
      </c>
      <c r="K132" s="28">
        <v>86411</v>
      </c>
      <c r="L132" s="30">
        <v>8234</v>
      </c>
      <c r="M132" s="30">
        <v>10625</v>
      </c>
    </row>
    <row r="133" spans="1:13" s="59" customFormat="1" ht="14.25" customHeight="1" x14ac:dyDescent="0.3">
      <c r="A133" s="44" t="s">
        <v>480</v>
      </c>
      <c r="B133" s="44" t="s">
        <v>688</v>
      </c>
      <c r="C133" s="44" t="s">
        <v>689</v>
      </c>
      <c r="D133" s="42" t="s">
        <v>690</v>
      </c>
      <c r="E133" s="28">
        <v>77</v>
      </c>
      <c r="F133" s="28">
        <v>77</v>
      </c>
      <c r="G133" s="28">
        <v>551392</v>
      </c>
      <c r="H133" s="28"/>
      <c r="I133" s="28">
        <v>227288</v>
      </c>
      <c r="J133" s="28">
        <v>132371</v>
      </c>
      <c r="K133" s="28">
        <v>144958</v>
      </c>
      <c r="L133" s="30">
        <v>29964</v>
      </c>
      <c r="M133" s="30">
        <v>16811</v>
      </c>
    </row>
    <row r="134" spans="1:13" s="59" customFormat="1" ht="14.25" customHeight="1" x14ac:dyDescent="0.3">
      <c r="A134" s="44" t="s">
        <v>480</v>
      </c>
      <c r="B134" s="44" t="s">
        <v>691</v>
      </c>
      <c r="C134" s="44" t="s">
        <v>692</v>
      </c>
      <c r="D134" s="42" t="s">
        <v>693</v>
      </c>
      <c r="E134" s="28">
        <v>183</v>
      </c>
      <c r="F134" s="28">
        <v>181</v>
      </c>
      <c r="G134" s="28">
        <v>840439</v>
      </c>
      <c r="H134" s="28"/>
      <c r="I134" s="28">
        <v>400662</v>
      </c>
      <c r="J134" s="28">
        <v>149018</v>
      </c>
      <c r="K134" s="28">
        <v>228132</v>
      </c>
      <c r="L134" s="30">
        <v>36616</v>
      </c>
      <c r="M134" s="30">
        <v>26011</v>
      </c>
    </row>
    <row r="135" spans="1:13" s="59" customFormat="1" ht="14.25" customHeight="1" x14ac:dyDescent="0.3">
      <c r="A135" s="44" t="s">
        <v>480</v>
      </c>
      <c r="B135" s="44" t="s">
        <v>694</v>
      </c>
      <c r="C135" s="44" t="s">
        <v>695</v>
      </c>
      <c r="D135" s="42" t="s">
        <v>696</v>
      </c>
      <c r="E135" s="28">
        <v>89</v>
      </c>
      <c r="F135" s="28">
        <v>89</v>
      </c>
      <c r="G135" s="28">
        <v>494655</v>
      </c>
      <c r="H135" s="28"/>
      <c r="I135" s="28">
        <v>218298</v>
      </c>
      <c r="J135" s="28">
        <v>108941</v>
      </c>
      <c r="K135" s="28">
        <v>113433</v>
      </c>
      <c r="L135" s="30">
        <v>32303</v>
      </c>
      <c r="M135" s="30">
        <v>21680</v>
      </c>
    </row>
    <row r="136" spans="1:13" s="59" customFormat="1" ht="14.25" customHeight="1" x14ac:dyDescent="0.3">
      <c r="A136" s="44" t="s">
        <v>480</v>
      </c>
      <c r="B136" s="44" t="s">
        <v>697</v>
      </c>
      <c r="C136" s="44" t="s">
        <v>698</v>
      </c>
      <c r="D136" s="42" t="s">
        <v>699</v>
      </c>
      <c r="E136" s="28">
        <v>113</v>
      </c>
      <c r="F136" s="28">
        <v>113</v>
      </c>
      <c r="G136" s="28">
        <v>684853</v>
      </c>
      <c r="H136" s="28"/>
      <c r="I136" s="28">
        <v>284031</v>
      </c>
      <c r="J136" s="28">
        <v>182196</v>
      </c>
      <c r="K136" s="28">
        <v>157074</v>
      </c>
      <c r="L136" s="30">
        <v>31192</v>
      </c>
      <c r="M136" s="30">
        <v>30360</v>
      </c>
    </row>
    <row r="137" spans="1:13" s="59" customFormat="1" ht="14.25" customHeight="1" x14ac:dyDescent="0.3">
      <c r="A137" s="44" t="s">
        <v>480</v>
      </c>
      <c r="B137" s="44" t="s">
        <v>700</v>
      </c>
      <c r="C137" s="44" t="s">
        <v>701</v>
      </c>
      <c r="D137" s="42" t="s">
        <v>702</v>
      </c>
      <c r="E137" s="28">
        <v>120</v>
      </c>
      <c r="F137" s="28">
        <v>118</v>
      </c>
      <c r="G137" s="28">
        <v>900563</v>
      </c>
      <c r="H137" s="28"/>
      <c r="I137" s="28">
        <v>349396</v>
      </c>
      <c r="J137" s="28">
        <v>199010</v>
      </c>
      <c r="K137" s="28">
        <v>262634</v>
      </c>
      <c r="L137" s="30">
        <v>43607</v>
      </c>
      <c r="M137" s="30">
        <v>45916</v>
      </c>
    </row>
    <row r="138" spans="1:13" s="59" customFormat="1" ht="14.25" customHeight="1" x14ac:dyDescent="0.3">
      <c r="A138" s="44" t="s">
        <v>480</v>
      </c>
      <c r="B138" s="44" t="s">
        <v>703</v>
      </c>
      <c r="C138" s="44" t="s">
        <v>704</v>
      </c>
      <c r="D138" s="42" t="s">
        <v>705</v>
      </c>
      <c r="E138" s="28">
        <v>79</v>
      </c>
      <c r="F138" s="28">
        <v>77</v>
      </c>
      <c r="G138" s="28">
        <v>414397</v>
      </c>
      <c r="H138" s="28"/>
      <c r="I138" s="28">
        <v>149444</v>
      </c>
      <c r="J138" s="28">
        <v>120386</v>
      </c>
      <c r="K138" s="28">
        <v>79049</v>
      </c>
      <c r="L138" s="30">
        <v>39901</v>
      </c>
      <c r="M138" s="30">
        <v>25617</v>
      </c>
    </row>
    <row r="139" spans="1:13" s="59" customFormat="1" ht="14.25" customHeight="1" x14ac:dyDescent="0.3">
      <c r="A139" s="44" t="s">
        <v>480</v>
      </c>
      <c r="B139" s="44" t="s">
        <v>706</v>
      </c>
      <c r="C139" s="44" t="s">
        <v>707</v>
      </c>
      <c r="D139" s="42" t="s">
        <v>708</v>
      </c>
      <c r="E139" s="28">
        <v>79</v>
      </c>
      <c r="F139" s="28">
        <v>79</v>
      </c>
      <c r="G139" s="28">
        <v>552651</v>
      </c>
      <c r="H139" s="28"/>
      <c r="I139" s="28">
        <v>255020</v>
      </c>
      <c r="J139" s="28">
        <v>142081</v>
      </c>
      <c r="K139" s="28">
        <v>134737</v>
      </c>
      <c r="L139" s="30">
        <v>13729</v>
      </c>
      <c r="M139" s="30">
        <v>7084</v>
      </c>
    </row>
    <row r="140" spans="1:13" s="59" customFormat="1" ht="14.25" customHeight="1" x14ac:dyDescent="0.3">
      <c r="A140" s="44" t="s">
        <v>480</v>
      </c>
      <c r="B140" s="44" t="s">
        <v>709</v>
      </c>
      <c r="C140" s="44" t="s">
        <v>710</v>
      </c>
      <c r="D140" s="42" t="s">
        <v>711</v>
      </c>
      <c r="E140" s="28">
        <v>106</v>
      </c>
      <c r="F140" s="28">
        <v>104</v>
      </c>
      <c r="G140" s="28">
        <v>719021</v>
      </c>
      <c r="H140" s="28"/>
      <c r="I140" s="28">
        <v>222023</v>
      </c>
      <c r="J140" s="28">
        <v>195867</v>
      </c>
      <c r="K140" s="28">
        <v>178825</v>
      </c>
      <c r="L140" s="30">
        <v>70392</v>
      </c>
      <c r="M140" s="30">
        <v>51914</v>
      </c>
    </row>
    <row r="141" spans="1:13" s="59" customFormat="1" ht="14.25" customHeight="1" x14ac:dyDescent="0.3">
      <c r="A141" s="44" t="s">
        <v>480</v>
      </c>
      <c r="B141" s="44" t="s">
        <v>712</v>
      </c>
      <c r="C141" s="44" t="s">
        <v>713</v>
      </c>
      <c r="D141" s="42" t="s">
        <v>714</v>
      </c>
      <c r="E141" s="28">
        <v>79</v>
      </c>
      <c r="F141" s="28">
        <v>79</v>
      </c>
      <c r="G141" s="28">
        <v>438319</v>
      </c>
      <c r="H141" s="28"/>
      <c r="I141" s="28">
        <v>195232</v>
      </c>
      <c r="J141" s="28">
        <v>119520</v>
      </c>
      <c r="K141" s="28">
        <v>92464</v>
      </c>
      <c r="L141" s="30">
        <v>24995</v>
      </c>
      <c r="M141" s="30">
        <v>6108</v>
      </c>
    </row>
    <row r="142" spans="1:13" s="59" customFormat="1" ht="14.25" customHeight="1" x14ac:dyDescent="0.3">
      <c r="A142" s="44" t="s">
        <v>480</v>
      </c>
      <c r="B142" s="44" t="s">
        <v>715</v>
      </c>
      <c r="C142" s="44" t="s">
        <v>716</v>
      </c>
      <c r="D142" s="42" t="s">
        <v>717</v>
      </c>
      <c r="E142" s="28">
        <v>59</v>
      </c>
      <c r="F142" s="28">
        <v>59</v>
      </c>
      <c r="G142" s="28">
        <v>461050</v>
      </c>
      <c r="H142" s="28"/>
      <c r="I142" s="28">
        <v>157689</v>
      </c>
      <c r="J142" s="28">
        <v>80987</v>
      </c>
      <c r="K142" s="28">
        <v>149660</v>
      </c>
      <c r="L142" s="30">
        <v>37479</v>
      </c>
      <c r="M142" s="30">
        <v>35235</v>
      </c>
    </row>
    <row r="143" spans="1:13" s="59" customFormat="1" ht="14.25" customHeight="1" x14ac:dyDescent="0.3">
      <c r="A143" s="44" t="s">
        <v>480</v>
      </c>
      <c r="B143" s="44" t="s">
        <v>718</v>
      </c>
      <c r="C143" s="44" t="s">
        <v>719</v>
      </c>
      <c r="D143" s="42" t="s">
        <v>720</v>
      </c>
      <c r="E143" s="28">
        <v>176</v>
      </c>
      <c r="F143" s="28">
        <v>172</v>
      </c>
      <c r="G143" s="28">
        <v>785421</v>
      </c>
      <c r="H143" s="28"/>
      <c r="I143" s="28">
        <v>436449</v>
      </c>
      <c r="J143" s="28">
        <v>136441</v>
      </c>
      <c r="K143" s="28">
        <v>176614</v>
      </c>
      <c r="L143" s="30">
        <v>30781</v>
      </c>
      <c r="M143" s="30">
        <v>5136</v>
      </c>
    </row>
    <row r="144" spans="1:13" s="59" customFormat="1" ht="14.25" customHeight="1" x14ac:dyDescent="0.3">
      <c r="A144" s="44" t="s">
        <v>480</v>
      </c>
      <c r="B144" s="44" t="s">
        <v>721</v>
      </c>
      <c r="C144" s="44" t="s">
        <v>722</v>
      </c>
      <c r="D144" s="42" t="s">
        <v>723</v>
      </c>
      <c r="E144" s="28">
        <v>50</v>
      </c>
      <c r="F144" s="28">
        <v>50</v>
      </c>
      <c r="G144" s="28">
        <v>308321</v>
      </c>
      <c r="H144" s="28"/>
      <c r="I144" s="28">
        <v>114348</v>
      </c>
      <c r="J144" s="28">
        <v>75104</v>
      </c>
      <c r="K144" s="28">
        <v>79788</v>
      </c>
      <c r="L144" s="30">
        <v>20559</v>
      </c>
      <c r="M144" s="30">
        <v>18522</v>
      </c>
    </row>
    <row r="145" spans="1:13" s="59" customFormat="1" ht="14.25" customHeight="1" x14ac:dyDescent="0.3">
      <c r="A145" s="44" t="s">
        <v>480</v>
      </c>
      <c r="B145" s="44" t="s">
        <v>724</v>
      </c>
      <c r="C145" s="44" t="s">
        <v>725</v>
      </c>
      <c r="D145" s="42" t="s">
        <v>726</v>
      </c>
      <c r="E145" s="28">
        <v>121</v>
      </c>
      <c r="F145" s="28">
        <v>120</v>
      </c>
      <c r="G145" s="28">
        <v>631157</v>
      </c>
      <c r="H145" s="28"/>
      <c r="I145" s="28">
        <v>260309</v>
      </c>
      <c r="J145" s="28">
        <v>133951</v>
      </c>
      <c r="K145" s="28">
        <v>163905</v>
      </c>
      <c r="L145" s="30">
        <v>31404</v>
      </c>
      <c r="M145" s="30">
        <v>41588</v>
      </c>
    </row>
    <row r="146" spans="1:13" s="59" customFormat="1" ht="14.25" customHeight="1" x14ac:dyDescent="0.3">
      <c r="A146" s="44" t="s">
        <v>480</v>
      </c>
      <c r="B146" s="44" t="s">
        <v>727</v>
      </c>
      <c r="C146" s="44" t="s">
        <v>728</v>
      </c>
      <c r="D146" s="42" t="s">
        <v>729</v>
      </c>
      <c r="E146" s="28">
        <v>75</v>
      </c>
      <c r="F146" s="28">
        <v>75</v>
      </c>
      <c r="G146" s="28">
        <v>550551</v>
      </c>
      <c r="H146" s="28"/>
      <c r="I146" s="28">
        <v>220582</v>
      </c>
      <c r="J146" s="28">
        <v>113162</v>
      </c>
      <c r="K146" s="28">
        <v>144618</v>
      </c>
      <c r="L146" s="30">
        <v>38103</v>
      </c>
      <c r="M146" s="30">
        <v>34086</v>
      </c>
    </row>
    <row r="147" spans="1:13" s="59" customFormat="1" ht="14.25" customHeight="1" x14ac:dyDescent="0.3">
      <c r="A147" s="44" t="s">
        <v>480</v>
      </c>
      <c r="B147" s="44" t="s">
        <v>730</v>
      </c>
      <c r="C147" s="44" t="s">
        <v>731</v>
      </c>
      <c r="D147" s="42" t="s">
        <v>732</v>
      </c>
      <c r="E147" s="28">
        <v>81</v>
      </c>
      <c r="F147" s="28">
        <v>81</v>
      </c>
      <c r="G147" s="28">
        <v>544012</v>
      </c>
      <c r="H147" s="28"/>
      <c r="I147" s="28">
        <v>153999</v>
      </c>
      <c r="J147" s="28">
        <v>173207</v>
      </c>
      <c r="K147" s="28">
        <v>162552</v>
      </c>
      <c r="L147" s="30">
        <v>12771</v>
      </c>
      <c r="M147" s="30">
        <v>41483</v>
      </c>
    </row>
    <row r="148" spans="1:13" s="59" customFormat="1" ht="14.25" customHeight="1" x14ac:dyDescent="0.3">
      <c r="A148" s="44" t="s">
        <v>480</v>
      </c>
      <c r="B148" s="44" t="s">
        <v>733</v>
      </c>
      <c r="C148" s="44" t="s">
        <v>734</v>
      </c>
      <c r="D148" s="42" t="s">
        <v>735</v>
      </c>
      <c r="E148" s="28">
        <v>198</v>
      </c>
      <c r="F148" s="28">
        <v>192</v>
      </c>
      <c r="G148" s="28">
        <v>808465</v>
      </c>
      <c r="H148" s="28"/>
      <c r="I148" s="28">
        <v>435473</v>
      </c>
      <c r="J148" s="28">
        <v>166184</v>
      </c>
      <c r="K148" s="28">
        <v>171963</v>
      </c>
      <c r="L148" s="30">
        <v>22356</v>
      </c>
      <c r="M148" s="30">
        <v>12489</v>
      </c>
    </row>
    <row r="149" spans="1:13" s="59" customFormat="1" ht="14.25" customHeight="1" x14ac:dyDescent="0.3">
      <c r="A149" s="44" t="s">
        <v>480</v>
      </c>
      <c r="B149" s="44" t="s">
        <v>736</v>
      </c>
      <c r="C149" s="44" t="s">
        <v>737</v>
      </c>
      <c r="D149" s="42" t="s">
        <v>738</v>
      </c>
      <c r="E149" s="28">
        <v>68</v>
      </c>
      <c r="F149" s="28">
        <v>67</v>
      </c>
      <c r="G149" s="28">
        <v>455380</v>
      </c>
      <c r="H149" s="28"/>
      <c r="I149" s="28">
        <v>169848</v>
      </c>
      <c r="J149" s="28">
        <v>108951</v>
      </c>
      <c r="K149" s="28">
        <v>136973</v>
      </c>
      <c r="L149" s="30">
        <v>13373</v>
      </c>
      <c r="M149" s="30">
        <v>26235</v>
      </c>
    </row>
    <row r="150" spans="1:13" s="59" customFormat="1" ht="14.25" customHeight="1" x14ac:dyDescent="0.3">
      <c r="A150" s="44" t="s">
        <v>480</v>
      </c>
      <c r="B150" s="44" t="s">
        <v>739</v>
      </c>
      <c r="C150" s="44" t="s">
        <v>740</v>
      </c>
      <c r="D150" s="42" t="s">
        <v>741</v>
      </c>
      <c r="E150" s="28">
        <v>61</v>
      </c>
      <c r="F150" s="28">
        <v>61</v>
      </c>
      <c r="G150" s="28">
        <v>410199</v>
      </c>
      <c r="H150" s="28"/>
      <c r="I150" s="28">
        <v>130952</v>
      </c>
      <c r="J150" s="28">
        <v>130292</v>
      </c>
      <c r="K150" s="28">
        <v>57677</v>
      </c>
      <c r="L150" s="30">
        <v>66004</v>
      </c>
      <c r="M150" s="30">
        <v>25274</v>
      </c>
    </row>
    <row r="151" spans="1:13" s="59" customFormat="1" ht="14.25" customHeight="1" x14ac:dyDescent="0.3">
      <c r="A151" s="44" t="s">
        <v>480</v>
      </c>
      <c r="B151" s="44" t="s">
        <v>742</v>
      </c>
      <c r="C151" s="44" t="s">
        <v>743</v>
      </c>
      <c r="D151" s="42" t="s">
        <v>744</v>
      </c>
      <c r="E151" s="28">
        <v>183</v>
      </c>
      <c r="F151" s="28">
        <v>183</v>
      </c>
      <c r="G151" s="28">
        <v>1056607</v>
      </c>
      <c r="H151" s="28"/>
      <c r="I151" s="28">
        <v>436030</v>
      </c>
      <c r="J151" s="28">
        <v>274342</v>
      </c>
      <c r="K151" s="28">
        <v>271844</v>
      </c>
      <c r="L151" s="30">
        <v>63039</v>
      </c>
      <c r="M151" s="30">
        <v>11352</v>
      </c>
    </row>
    <row r="152" spans="1:13" s="59" customFormat="1" ht="14.25" customHeight="1" x14ac:dyDescent="0.3">
      <c r="A152" s="44" t="s">
        <v>480</v>
      </c>
      <c r="B152" s="44" t="s">
        <v>745</v>
      </c>
      <c r="C152" s="44" t="s">
        <v>746</v>
      </c>
      <c r="D152" s="42" t="s">
        <v>747</v>
      </c>
      <c r="E152" s="28">
        <v>104</v>
      </c>
      <c r="F152" s="28">
        <v>104</v>
      </c>
      <c r="G152" s="28">
        <v>620452</v>
      </c>
      <c r="H152" s="28"/>
      <c r="I152" s="28">
        <v>318704</v>
      </c>
      <c r="J152" s="28">
        <v>118942</v>
      </c>
      <c r="K152" s="28">
        <v>140436</v>
      </c>
      <c r="L152" s="30">
        <v>25665</v>
      </c>
      <c r="M152" s="30">
        <v>16705</v>
      </c>
    </row>
    <row r="153" spans="1:13" s="59" customFormat="1" ht="14.25" customHeight="1" x14ac:dyDescent="0.3">
      <c r="A153" s="44" t="s">
        <v>480</v>
      </c>
      <c r="B153" s="44" t="s">
        <v>748</v>
      </c>
      <c r="C153" s="44" t="s">
        <v>749</v>
      </c>
      <c r="D153" s="42" t="s">
        <v>750</v>
      </c>
      <c r="E153" s="28">
        <v>88</v>
      </c>
      <c r="F153" s="28">
        <v>87</v>
      </c>
      <c r="G153" s="28">
        <v>636692</v>
      </c>
      <c r="H153" s="28"/>
      <c r="I153" s="28">
        <v>233136</v>
      </c>
      <c r="J153" s="28">
        <v>149371</v>
      </c>
      <c r="K153" s="28">
        <v>156869</v>
      </c>
      <c r="L153" s="30">
        <v>53666</v>
      </c>
      <c r="M153" s="30">
        <v>43650</v>
      </c>
    </row>
    <row r="154" spans="1:13" s="59" customFormat="1" ht="14.25" customHeight="1" x14ac:dyDescent="0.3">
      <c r="A154" s="44" t="s">
        <v>480</v>
      </c>
      <c r="B154" s="44" t="s">
        <v>751</v>
      </c>
      <c r="C154" s="44" t="s">
        <v>752</v>
      </c>
      <c r="D154" s="42" t="s">
        <v>753</v>
      </c>
      <c r="E154" s="28">
        <v>181</v>
      </c>
      <c r="F154" s="28">
        <v>176</v>
      </c>
      <c r="G154" s="28">
        <v>738995</v>
      </c>
      <c r="H154" s="28"/>
      <c r="I154" s="28">
        <v>408630</v>
      </c>
      <c r="J154" s="28">
        <v>108774</v>
      </c>
      <c r="K154" s="28">
        <v>159761</v>
      </c>
      <c r="L154" s="30">
        <v>56374</v>
      </c>
      <c r="M154" s="30">
        <v>5456</v>
      </c>
    </row>
    <row r="155" spans="1:13" s="59" customFormat="1" ht="14.25" customHeight="1" x14ac:dyDescent="0.3">
      <c r="A155" s="44" t="s">
        <v>480</v>
      </c>
      <c r="B155" s="44" t="s">
        <v>754</v>
      </c>
      <c r="C155" s="44" t="s">
        <v>755</v>
      </c>
      <c r="D155" s="42" t="s">
        <v>756</v>
      </c>
      <c r="E155" s="28">
        <v>51</v>
      </c>
      <c r="F155" s="28">
        <v>50</v>
      </c>
      <c r="G155" s="28">
        <v>359532</v>
      </c>
      <c r="H155" s="28"/>
      <c r="I155" s="28">
        <v>143389</v>
      </c>
      <c r="J155" s="28">
        <v>97447</v>
      </c>
      <c r="K155" s="28">
        <v>95501</v>
      </c>
      <c r="L155" s="30">
        <v>19582</v>
      </c>
      <c r="M155" s="30">
        <v>3613</v>
      </c>
    </row>
    <row r="156" spans="1:13" s="59" customFormat="1" ht="14.25" customHeight="1" x14ac:dyDescent="0.3">
      <c r="A156" s="44" t="s">
        <v>480</v>
      </c>
      <c r="B156" s="44" t="s">
        <v>757</v>
      </c>
      <c r="C156" s="44" t="s">
        <v>758</v>
      </c>
      <c r="D156" s="42" t="s">
        <v>759</v>
      </c>
      <c r="E156" s="28">
        <v>85</v>
      </c>
      <c r="F156" s="28">
        <v>83</v>
      </c>
      <c r="G156" s="28">
        <v>296501</v>
      </c>
      <c r="H156" s="28"/>
      <c r="I156" s="28">
        <v>141946</v>
      </c>
      <c r="J156" s="28">
        <v>70715</v>
      </c>
      <c r="K156" s="28">
        <v>52911</v>
      </c>
      <c r="L156" s="30">
        <v>17310</v>
      </c>
      <c r="M156" s="30">
        <v>13619</v>
      </c>
    </row>
    <row r="157" spans="1:13" s="59" customFormat="1" ht="14.25" customHeight="1" x14ac:dyDescent="0.3">
      <c r="A157" s="44" t="s">
        <v>480</v>
      </c>
      <c r="B157" s="44" t="s">
        <v>760</v>
      </c>
      <c r="C157" s="44" t="s">
        <v>761</v>
      </c>
      <c r="D157" s="42" t="s">
        <v>762</v>
      </c>
      <c r="E157" s="28">
        <v>24</v>
      </c>
      <c r="F157" s="28">
        <v>24</v>
      </c>
      <c r="G157" s="28">
        <v>127027</v>
      </c>
      <c r="H157" s="28"/>
      <c r="I157" s="28">
        <v>51152</v>
      </c>
      <c r="J157" s="28">
        <v>31836</v>
      </c>
      <c r="K157" s="28">
        <v>29517</v>
      </c>
      <c r="L157" s="30">
        <v>9986</v>
      </c>
      <c r="M157" s="30">
        <v>4536</v>
      </c>
    </row>
    <row r="158" spans="1:13" s="59" customFormat="1" ht="14.25" customHeight="1" x14ac:dyDescent="0.3">
      <c r="A158" s="44" t="s">
        <v>480</v>
      </c>
      <c r="B158" s="44" t="s">
        <v>763</v>
      </c>
      <c r="C158" s="44" t="s">
        <v>764</v>
      </c>
      <c r="D158" s="42" t="s">
        <v>765</v>
      </c>
      <c r="E158" s="28">
        <v>35</v>
      </c>
      <c r="F158" s="28">
        <v>35</v>
      </c>
      <c r="G158" s="28">
        <v>161501</v>
      </c>
      <c r="H158" s="28"/>
      <c r="I158" s="28">
        <v>61768</v>
      </c>
      <c r="J158" s="28">
        <v>33678</v>
      </c>
      <c r="K158" s="28">
        <v>32312</v>
      </c>
      <c r="L158" s="30">
        <v>24497</v>
      </c>
      <c r="M158" s="30">
        <v>9246</v>
      </c>
    </row>
    <row r="159" spans="1:13" s="59" customFormat="1" ht="14.25" customHeight="1" x14ac:dyDescent="0.3">
      <c r="A159" s="44" t="s">
        <v>480</v>
      </c>
      <c r="B159" s="44" t="s">
        <v>766</v>
      </c>
      <c r="C159" s="44" t="s">
        <v>767</v>
      </c>
      <c r="D159" s="42" t="s">
        <v>768</v>
      </c>
      <c r="E159" s="28">
        <v>23</v>
      </c>
      <c r="F159" s="28">
        <v>23</v>
      </c>
      <c r="G159" s="28">
        <v>89534</v>
      </c>
      <c r="H159" s="28"/>
      <c r="I159" s="28">
        <v>39717</v>
      </c>
      <c r="J159" s="28">
        <v>19358</v>
      </c>
      <c r="K159" s="28">
        <v>7982</v>
      </c>
      <c r="L159" s="30">
        <v>17924</v>
      </c>
      <c r="M159" s="30">
        <v>4553</v>
      </c>
    </row>
    <row r="160" spans="1:13" s="59" customFormat="1" ht="14.25" customHeight="1" x14ac:dyDescent="0.3">
      <c r="A160" s="44" t="s">
        <v>480</v>
      </c>
      <c r="B160" s="44" t="s">
        <v>769</v>
      </c>
      <c r="C160" s="44" t="s">
        <v>770</v>
      </c>
      <c r="D160" s="42" t="s">
        <v>771</v>
      </c>
      <c r="E160" s="28">
        <v>25</v>
      </c>
      <c r="F160" s="28">
        <v>24</v>
      </c>
      <c r="G160" s="28">
        <v>85451</v>
      </c>
      <c r="H160" s="28"/>
      <c r="I160" s="28">
        <v>39271</v>
      </c>
      <c r="J160" s="28">
        <v>23368</v>
      </c>
      <c r="K160" s="28">
        <v>7216</v>
      </c>
      <c r="L160" s="30">
        <v>10416</v>
      </c>
      <c r="M160" s="30">
        <v>5180</v>
      </c>
    </row>
    <row r="161" spans="1:14" s="59" customFormat="1" ht="14.25" customHeight="1" x14ac:dyDescent="0.3">
      <c r="A161" s="44" t="s">
        <v>480</v>
      </c>
      <c r="B161" s="44" t="s">
        <v>772</v>
      </c>
      <c r="C161" s="44" t="s">
        <v>773</v>
      </c>
      <c r="D161" s="42" t="s">
        <v>774</v>
      </c>
      <c r="E161" s="28">
        <v>270</v>
      </c>
      <c r="F161" s="28">
        <v>264</v>
      </c>
      <c r="G161" s="28">
        <v>1089631</v>
      </c>
      <c r="H161" s="28"/>
      <c r="I161" s="28">
        <v>552096</v>
      </c>
      <c r="J161" s="28">
        <v>197065</v>
      </c>
      <c r="K161" s="28">
        <v>269619</v>
      </c>
      <c r="L161" s="30">
        <v>62390</v>
      </c>
      <c r="M161" s="30">
        <v>8461</v>
      </c>
    </row>
    <row r="162" spans="1:14" s="59" customFormat="1" ht="14.25" customHeight="1" x14ac:dyDescent="0.3">
      <c r="A162" s="44" t="s">
        <v>480</v>
      </c>
      <c r="B162" s="44" t="s">
        <v>775</v>
      </c>
      <c r="C162" s="44" t="s">
        <v>776</v>
      </c>
      <c r="D162" s="42" t="s">
        <v>777</v>
      </c>
      <c r="E162" s="28">
        <v>120</v>
      </c>
      <c r="F162" s="28">
        <v>120</v>
      </c>
      <c r="G162" s="28">
        <v>551586</v>
      </c>
      <c r="H162" s="28"/>
      <c r="I162" s="28">
        <v>271516</v>
      </c>
      <c r="J162" s="28">
        <v>135947</v>
      </c>
      <c r="K162" s="28">
        <v>126121</v>
      </c>
      <c r="L162" s="30">
        <v>11353</v>
      </c>
      <c r="M162" s="30">
        <v>6649</v>
      </c>
    </row>
    <row r="163" spans="1:14" s="59" customFormat="1" ht="14.25" customHeight="1" x14ac:dyDescent="0.3">
      <c r="A163" s="44" t="s">
        <v>480</v>
      </c>
      <c r="B163" s="44" t="s">
        <v>778</v>
      </c>
      <c r="C163" s="44" t="s">
        <v>779</v>
      </c>
      <c r="D163" s="42" t="s">
        <v>780</v>
      </c>
      <c r="E163" s="28">
        <v>174</v>
      </c>
      <c r="F163" s="28">
        <v>173</v>
      </c>
      <c r="G163" s="28">
        <v>716492</v>
      </c>
      <c r="H163" s="28"/>
      <c r="I163" s="28">
        <v>320634</v>
      </c>
      <c r="J163" s="28">
        <v>173115</v>
      </c>
      <c r="K163" s="28">
        <v>180921</v>
      </c>
      <c r="L163" s="30">
        <v>21389</v>
      </c>
      <c r="M163" s="30">
        <v>20433</v>
      </c>
    </row>
    <row r="164" spans="1:14" s="59" customFormat="1" ht="14.25" customHeight="1" x14ac:dyDescent="0.3">
      <c r="A164" s="44" t="s">
        <v>480</v>
      </c>
      <c r="B164" s="44" t="s">
        <v>781</v>
      </c>
      <c r="C164" s="44" t="s">
        <v>782</v>
      </c>
      <c r="D164" s="42" t="s">
        <v>783</v>
      </c>
      <c r="E164" s="28">
        <v>69</v>
      </c>
      <c r="F164" s="28">
        <v>68</v>
      </c>
      <c r="G164" s="28">
        <v>428318</v>
      </c>
      <c r="H164" s="28"/>
      <c r="I164" s="28">
        <v>210716</v>
      </c>
      <c r="J164" s="28">
        <v>89396</v>
      </c>
      <c r="K164" s="28">
        <v>106760</v>
      </c>
      <c r="L164" s="30">
        <v>17289</v>
      </c>
      <c r="M164" s="30">
        <v>4157</v>
      </c>
    </row>
    <row r="165" spans="1:14" s="59" customFormat="1" ht="14.25" customHeight="1" x14ac:dyDescent="0.3">
      <c r="A165" s="44" t="s">
        <v>480</v>
      </c>
      <c r="B165" s="44" t="s">
        <v>784</v>
      </c>
      <c r="C165" s="44" t="s">
        <v>785</v>
      </c>
      <c r="D165" s="42" t="s">
        <v>786</v>
      </c>
      <c r="E165" s="28">
        <v>126</v>
      </c>
      <c r="F165" s="28">
        <v>125</v>
      </c>
      <c r="G165" s="28">
        <v>984880</v>
      </c>
      <c r="H165" s="28"/>
      <c r="I165" s="28">
        <v>418951</v>
      </c>
      <c r="J165" s="28">
        <v>256751</v>
      </c>
      <c r="K165" s="28">
        <v>218772</v>
      </c>
      <c r="L165" s="30">
        <v>49282</v>
      </c>
      <c r="M165" s="30">
        <v>41124</v>
      </c>
    </row>
    <row r="166" spans="1:14" s="59" customFormat="1" ht="14.25" customHeight="1" x14ac:dyDescent="0.3">
      <c r="A166" s="44" t="s">
        <v>480</v>
      </c>
      <c r="B166" s="44" t="s">
        <v>787</v>
      </c>
      <c r="C166" s="44" t="s">
        <v>788</v>
      </c>
      <c r="D166" s="42" t="s">
        <v>789</v>
      </c>
      <c r="E166" s="28">
        <v>92</v>
      </c>
      <c r="F166" s="28">
        <v>90</v>
      </c>
      <c r="G166" s="28">
        <v>551567</v>
      </c>
      <c r="H166" s="28"/>
      <c r="I166" s="28">
        <v>206782</v>
      </c>
      <c r="J166" s="28">
        <v>126041</v>
      </c>
      <c r="K166" s="28">
        <v>170179</v>
      </c>
      <c r="L166" s="30">
        <v>19305</v>
      </c>
      <c r="M166" s="30">
        <v>29260</v>
      </c>
    </row>
    <row r="167" spans="1:14" s="59" customFormat="1" ht="14.25" customHeight="1" x14ac:dyDescent="0.3">
      <c r="A167" s="44" t="s">
        <v>480</v>
      </c>
      <c r="B167" s="44" t="s">
        <v>790</v>
      </c>
      <c r="C167" s="44" t="s">
        <v>791</v>
      </c>
      <c r="D167" s="42" t="s">
        <v>792</v>
      </c>
      <c r="E167" s="28">
        <v>52</v>
      </c>
      <c r="F167" s="28">
        <v>51</v>
      </c>
      <c r="G167" s="28">
        <v>283415</v>
      </c>
      <c r="H167" s="28"/>
      <c r="I167" s="28">
        <v>121599</v>
      </c>
      <c r="J167" s="28">
        <v>84702</v>
      </c>
      <c r="K167" s="28">
        <v>62249</v>
      </c>
      <c r="L167" s="30">
        <v>8286</v>
      </c>
      <c r="M167" s="30">
        <v>6579</v>
      </c>
    </row>
    <row r="168" spans="1:14" s="59" customFormat="1" ht="14.25" customHeight="1" x14ac:dyDescent="0.3">
      <c r="A168" s="44" t="s">
        <v>480</v>
      </c>
      <c r="B168" s="44" t="s">
        <v>793</v>
      </c>
      <c r="C168" s="44" t="s">
        <v>794</v>
      </c>
      <c r="D168" s="42" t="s">
        <v>795</v>
      </c>
      <c r="E168" s="28">
        <v>345</v>
      </c>
      <c r="F168" s="28">
        <v>343</v>
      </c>
      <c r="G168" s="28">
        <v>1405311</v>
      </c>
      <c r="H168" s="28"/>
      <c r="I168" s="28">
        <v>641304</v>
      </c>
      <c r="J168" s="28">
        <v>189251</v>
      </c>
      <c r="K168" s="28">
        <v>416194</v>
      </c>
      <c r="L168" s="30">
        <v>81040</v>
      </c>
      <c r="M168" s="30">
        <v>77522</v>
      </c>
    </row>
    <row r="169" spans="1:14" s="59" customFormat="1" ht="14.25" customHeight="1" x14ac:dyDescent="0.3">
      <c r="A169" s="44" t="s">
        <v>480</v>
      </c>
      <c r="B169" s="44" t="s">
        <v>796</v>
      </c>
      <c r="C169" s="44" t="s">
        <v>797</v>
      </c>
      <c r="D169" s="42" t="s">
        <v>798</v>
      </c>
      <c r="E169" s="28">
        <v>65</v>
      </c>
      <c r="F169" s="28">
        <v>64</v>
      </c>
      <c r="G169" s="28">
        <v>301072</v>
      </c>
      <c r="H169" s="28"/>
      <c r="I169" s="28">
        <v>96321</v>
      </c>
      <c r="J169" s="28">
        <v>63443</v>
      </c>
      <c r="K169" s="28">
        <v>113896</v>
      </c>
      <c r="L169" s="30">
        <v>11262</v>
      </c>
      <c r="M169" s="30">
        <v>16150</v>
      </c>
    </row>
    <row r="170" spans="1:14" s="59" customFormat="1" ht="14.25" customHeight="1" x14ac:dyDescent="0.3">
      <c r="A170" s="44"/>
      <c r="B170" s="44"/>
      <c r="C170" s="44"/>
      <c r="D170" s="42"/>
      <c r="E170" s="28"/>
      <c r="F170" s="28"/>
      <c r="G170" s="28"/>
      <c r="H170" s="28"/>
      <c r="I170" s="28"/>
      <c r="J170" s="28"/>
      <c r="K170" s="28"/>
      <c r="L170" s="30"/>
      <c r="M170" s="30"/>
    </row>
    <row r="171" spans="1:14" s="56" customFormat="1" ht="14.25" customHeight="1" x14ac:dyDescent="0.3">
      <c r="A171" s="93" t="s">
        <v>214</v>
      </c>
      <c r="B171" s="93"/>
      <c r="C171" s="93"/>
      <c r="D171" s="93"/>
      <c r="E171" s="93"/>
      <c r="F171" s="93"/>
      <c r="G171" s="93"/>
      <c r="H171" s="93"/>
      <c r="I171" s="93"/>
      <c r="J171" s="93"/>
      <c r="K171" s="93"/>
      <c r="L171" s="93"/>
      <c r="M171" s="93"/>
      <c r="N171" s="135"/>
    </row>
    <row r="172" spans="1:14" s="56" customFormat="1" ht="13.5" customHeight="1" x14ac:dyDescent="0.3">
      <c r="A172" s="97"/>
      <c r="B172" s="97"/>
      <c r="C172" s="97"/>
      <c r="D172" s="97"/>
      <c r="E172" s="92"/>
      <c r="F172" s="92"/>
      <c r="G172" s="72"/>
      <c r="H172" s="72"/>
      <c r="I172" s="72"/>
      <c r="J172" s="72"/>
      <c r="K172" s="72"/>
      <c r="L172" s="72"/>
      <c r="M172" s="59"/>
      <c r="N172" s="135"/>
    </row>
    <row r="173" spans="1:14" ht="14.25" customHeight="1" x14ac:dyDescent="0.3">
      <c r="A173" s="99" t="s">
        <v>70</v>
      </c>
      <c r="C173" s="100"/>
      <c r="G173" s="100"/>
      <c r="H173" s="127"/>
      <c r="I173" s="101"/>
      <c r="J173"/>
    </row>
    <row r="174" spans="1:14" ht="42" customHeight="1" x14ac:dyDescent="0.25">
      <c r="A174" s="1">
        <v>1</v>
      </c>
      <c r="B174" s="469" t="s">
        <v>191</v>
      </c>
      <c r="C174" s="469"/>
      <c r="D174" s="469"/>
      <c r="E174" s="469"/>
      <c r="F174" s="469"/>
    </row>
    <row r="175" spans="1:14" s="56" customFormat="1" ht="15.75" customHeight="1" x14ac:dyDescent="0.3">
      <c r="A175" s="1">
        <v>2</v>
      </c>
      <c r="B175" s="213" t="s">
        <v>196</v>
      </c>
      <c r="C175" s="68"/>
      <c r="D175" s="68"/>
      <c r="E175" s="68"/>
      <c r="F175" s="68"/>
      <c r="G175" s="103"/>
      <c r="H175" s="103"/>
      <c r="I175" s="103"/>
      <c r="J175" s="103"/>
      <c r="K175" s="103"/>
      <c r="L175" s="103"/>
      <c r="M175" s="59"/>
      <c r="N175" s="135"/>
    </row>
    <row r="176" spans="1:14" s="56" customFormat="1" ht="20.25" customHeight="1" x14ac:dyDescent="0.3">
      <c r="A176" s="1"/>
      <c r="B176" s="341" t="s">
        <v>197</v>
      </c>
      <c r="C176" s="68"/>
      <c r="D176" s="68"/>
      <c r="E176" s="68"/>
      <c r="F176" s="68"/>
      <c r="G176" s="128"/>
      <c r="H176" s="128"/>
      <c r="I176" s="72"/>
      <c r="J176" s="72"/>
      <c r="K176" s="72"/>
      <c r="L176" s="72"/>
      <c r="M176" s="59"/>
      <c r="N176" s="135"/>
    </row>
    <row r="177" spans="1:14" s="56" customFormat="1" ht="28.5" customHeight="1" x14ac:dyDescent="0.3">
      <c r="A177" s="386">
        <v>3</v>
      </c>
      <c r="B177" s="460" t="s">
        <v>266</v>
      </c>
      <c r="C177" s="460"/>
      <c r="D177" s="460"/>
      <c r="E177" s="460"/>
      <c r="F177" s="460"/>
      <c r="G177" s="72"/>
      <c r="H177" s="72"/>
      <c r="I177" s="72"/>
      <c r="J177" s="72"/>
      <c r="K177" s="72"/>
      <c r="L177" s="72"/>
      <c r="M177" s="59"/>
      <c r="N177" s="135"/>
    </row>
    <row r="178" spans="1:14" x14ac:dyDescent="0.25">
      <c r="B178" s="316"/>
      <c r="C178" s="316"/>
      <c r="D178" s="316"/>
      <c r="E178" s="316"/>
      <c r="F178" s="316"/>
    </row>
    <row r="179" spans="1:14" x14ac:dyDescent="0.25">
      <c r="B179" s="316" t="s">
        <v>210</v>
      </c>
    </row>
  </sheetData>
  <mergeCells count="3">
    <mergeCell ref="I11:M11"/>
    <mergeCell ref="B174:F174"/>
    <mergeCell ref="B177:F177"/>
  </mergeCells>
  <hyperlinks>
    <hyperlink ref="A8" location="'Title sheet'!A1" display="Return to Contents" xr:uid="{00000000-0004-0000-1100-000000000000}"/>
    <hyperlink ref="B176" r:id="rId1" xr:uid="{00000000-0004-0000-1100-000001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176"/>
  <sheetViews>
    <sheetView showGridLines="0" zoomScaleNormal="100" workbookViewId="0">
      <pane ySplit="13" topLeftCell="A14" activePane="bottomLeft" state="frozen"/>
      <selection pane="bottomLeft"/>
    </sheetView>
  </sheetViews>
  <sheetFormatPr defaultColWidth="9" defaultRowHeight="12.5" x14ac:dyDescent="0.25"/>
  <cols>
    <col min="1" max="1" width="18.6640625" style="72" customWidth="1"/>
    <col min="2" max="3" width="11.1640625" style="72" customWidth="1"/>
    <col min="4" max="4" width="61.1640625" style="72" bestFit="1" customWidth="1"/>
    <col min="5" max="5" width="15.6640625" style="72" customWidth="1"/>
    <col min="6" max="6" width="16.58203125" style="72" customWidth="1"/>
    <col min="7" max="7" width="16.6640625" style="73" customWidth="1"/>
    <col min="8" max="8" width="3.1640625" style="72" customWidth="1"/>
    <col min="9" max="15" width="16" style="72" customWidth="1"/>
    <col min="16" max="16" width="7.6640625" style="72" customWidth="1"/>
    <col min="17" max="16384" width="9" style="72"/>
  </cols>
  <sheetData>
    <row r="1" spans="1:15" x14ac:dyDescent="0.25">
      <c r="G1" s="72"/>
    </row>
    <row r="2" spans="1:15" x14ac:dyDescent="0.25">
      <c r="G2" s="72"/>
    </row>
    <row r="3" spans="1:15" ht="12.75" customHeight="1" x14ac:dyDescent="0.25">
      <c r="A3" s="71"/>
      <c r="G3" s="72"/>
    </row>
    <row r="4" spans="1:15" x14ac:dyDescent="0.25">
      <c r="A4" s="71"/>
      <c r="B4" s="71"/>
      <c r="C4" s="71"/>
      <c r="D4" s="71"/>
      <c r="E4" s="71"/>
      <c r="F4" s="71"/>
      <c r="G4" s="72"/>
    </row>
    <row r="5" spans="1:15" x14ac:dyDescent="0.25">
      <c r="A5" s="71"/>
      <c r="B5" s="71"/>
      <c r="C5" s="71"/>
      <c r="D5" s="71"/>
      <c r="E5" s="71"/>
      <c r="F5" s="71"/>
      <c r="G5" s="72"/>
    </row>
    <row r="6" spans="1:15" x14ac:dyDescent="0.25">
      <c r="A6" s="71"/>
      <c r="G6" s="72"/>
    </row>
    <row r="7" spans="1:15" x14ac:dyDescent="0.25">
      <c r="G7" s="72"/>
    </row>
    <row r="8" spans="1:15" s="56" customFormat="1" ht="26.25" customHeight="1" x14ac:dyDescent="0.3">
      <c r="A8" s="74" t="s">
        <v>47</v>
      </c>
      <c r="B8" s="74"/>
      <c r="C8" s="74"/>
      <c r="D8" s="74"/>
      <c r="G8" s="75"/>
    </row>
    <row r="9" spans="1:15" s="56" customFormat="1" ht="5.15" customHeight="1" x14ac:dyDescent="0.3">
      <c r="A9" s="8" t="s">
        <v>0</v>
      </c>
      <c r="B9" s="74"/>
      <c r="C9" s="74"/>
      <c r="D9" s="74"/>
      <c r="G9" s="75"/>
    </row>
    <row r="10" spans="1:15" s="56" customFormat="1" ht="26.25" customHeight="1" x14ac:dyDescent="0.3">
      <c r="A10" s="403" t="s">
        <v>812</v>
      </c>
      <c r="B10" s="76"/>
      <c r="C10" s="76"/>
      <c r="D10" s="76"/>
      <c r="E10" s="78"/>
      <c r="F10" s="78"/>
      <c r="G10" s="77"/>
      <c r="H10" s="78"/>
    </row>
    <row r="11" spans="1:15" s="56" customFormat="1" ht="25.25" customHeight="1" x14ac:dyDescent="0.3">
      <c r="A11" s="79"/>
      <c r="B11" s="79"/>
      <c r="C11" s="79"/>
      <c r="D11" s="79"/>
      <c r="G11" s="75"/>
      <c r="H11" s="80"/>
      <c r="I11" s="473" t="s">
        <v>123</v>
      </c>
      <c r="J11" s="473"/>
      <c r="K11" s="473"/>
      <c r="L11" s="473"/>
      <c r="M11" s="473"/>
      <c r="N11" s="473"/>
      <c r="O11" s="473"/>
    </row>
    <row r="12" spans="1:15" s="59" customFormat="1" ht="30" x14ac:dyDescent="0.3">
      <c r="A12" s="84" t="s">
        <v>85</v>
      </c>
      <c r="B12" s="85" t="s">
        <v>86</v>
      </c>
      <c r="C12" s="84" t="s">
        <v>87</v>
      </c>
      <c r="D12" s="84" t="s">
        <v>88</v>
      </c>
      <c r="E12" s="86" t="s">
        <v>226</v>
      </c>
      <c r="F12" s="86" t="s">
        <v>82</v>
      </c>
      <c r="G12" s="339" t="s">
        <v>130</v>
      </c>
      <c r="H12" s="83"/>
      <c r="I12" s="342" t="s">
        <v>124</v>
      </c>
      <c r="J12" s="342" t="s">
        <v>125</v>
      </c>
      <c r="K12" s="342" t="s">
        <v>126</v>
      </c>
      <c r="L12" s="342" t="s">
        <v>127</v>
      </c>
      <c r="M12" s="342" t="s">
        <v>128</v>
      </c>
      <c r="N12" s="342" t="s">
        <v>129</v>
      </c>
      <c r="O12" s="342" t="s">
        <v>225</v>
      </c>
    </row>
    <row r="13" spans="1:15" s="89" customFormat="1" ht="2.75" customHeight="1" x14ac:dyDescent="0.3">
      <c r="A13" s="18" t="s">
        <v>85</v>
      </c>
      <c r="B13" s="19" t="s">
        <v>86</v>
      </c>
      <c r="C13" s="18" t="s">
        <v>87</v>
      </c>
      <c r="D13" s="18" t="s">
        <v>88</v>
      </c>
      <c r="E13" s="28" t="s">
        <v>326</v>
      </c>
      <c r="F13" s="28" t="s">
        <v>327</v>
      </c>
      <c r="G13" s="50" t="s">
        <v>89</v>
      </c>
      <c r="H13" s="17" t="s">
        <v>0</v>
      </c>
      <c r="I13" s="87" t="s">
        <v>813</v>
      </c>
      <c r="J13" s="17" t="s">
        <v>125</v>
      </c>
      <c r="K13" s="17" t="s">
        <v>126</v>
      </c>
      <c r="L13" s="17" t="s">
        <v>127</v>
      </c>
      <c r="M13" s="88" t="s">
        <v>128</v>
      </c>
      <c r="N13" s="88" t="s">
        <v>129</v>
      </c>
      <c r="O13" s="88" t="s">
        <v>184</v>
      </c>
    </row>
    <row r="14" spans="1:15" s="59" customFormat="1" ht="13.5" customHeight="1" x14ac:dyDescent="0.3">
      <c r="A14" t="s">
        <v>328</v>
      </c>
      <c r="B14" t="s">
        <v>329</v>
      </c>
      <c r="C14" t="s">
        <v>329</v>
      </c>
      <c r="D14" t="s">
        <v>330</v>
      </c>
      <c r="E14" s="28">
        <v>6366</v>
      </c>
      <c r="F14" s="28">
        <v>6287</v>
      </c>
      <c r="G14" s="90">
        <v>30202040</v>
      </c>
      <c r="H14"/>
      <c r="I14" s="90">
        <v>5854041</v>
      </c>
      <c r="J14" s="90">
        <v>5182340</v>
      </c>
      <c r="K14" s="90">
        <v>4094909</v>
      </c>
      <c r="L14" s="90">
        <v>2715716</v>
      </c>
      <c r="M14" s="90">
        <v>2533696</v>
      </c>
      <c r="N14" s="90">
        <v>1459966</v>
      </c>
      <c r="O14" s="90">
        <v>8361372</v>
      </c>
    </row>
    <row r="15" spans="1:15" s="59" customFormat="1" ht="13.5" customHeight="1" x14ac:dyDescent="0.3">
      <c r="A15" t="s">
        <v>331</v>
      </c>
      <c r="B15" t="s">
        <v>332</v>
      </c>
      <c r="C15" t="s">
        <v>333</v>
      </c>
      <c r="D15" t="s">
        <v>334</v>
      </c>
      <c r="E15" s="28">
        <v>1170</v>
      </c>
      <c r="F15" s="28">
        <v>1147</v>
      </c>
      <c r="G15" s="90">
        <v>4247891</v>
      </c>
      <c r="H15"/>
      <c r="I15" s="90">
        <v>716040</v>
      </c>
      <c r="J15" s="90">
        <v>714674</v>
      </c>
      <c r="K15" s="90">
        <v>583915</v>
      </c>
      <c r="L15" s="90">
        <v>382675</v>
      </c>
      <c r="M15" s="90">
        <v>355585</v>
      </c>
      <c r="N15" s="90">
        <v>220139</v>
      </c>
      <c r="O15" s="90">
        <v>1274863</v>
      </c>
    </row>
    <row r="16" spans="1:15" s="59" customFormat="1" ht="13.5" customHeight="1" x14ac:dyDescent="0.3">
      <c r="A16" t="s">
        <v>331</v>
      </c>
      <c r="B16" t="s">
        <v>335</v>
      </c>
      <c r="C16" t="s">
        <v>336</v>
      </c>
      <c r="D16" t="s">
        <v>337</v>
      </c>
      <c r="E16" s="28">
        <v>542</v>
      </c>
      <c r="F16" s="28">
        <v>536</v>
      </c>
      <c r="G16" s="90">
        <v>3425048</v>
      </c>
      <c r="H16"/>
      <c r="I16" s="90">
        <v>671332</v>
      </c>
      <c r="J16" s="90">
        <v>576329</v>
      </c>
      <c r="K16" s="90">
        <v>448371</v>
      </c>
      <c r="L16" s="90">
        <v>309151</v>
      </c>
      <c r="M16" s="90">
        <v>303660</v>
      </c>
      <c r="N16" s="90">
        <v>177427</v>
      </c>
      <c r="O16" s="90">
        <v>938778</v>
      </c>
    </row>
    <row r="17" spans="1:15" s="59" customFormat="1" ht="13.5" customHeight="1" x14ac:dyDescent="0.3">
      <c r="A17" t="s">
        <v>331</v>
      </c>
      <c r="B17" t="s">
        <v>338</v>
      </c>
      <c r="C17" t="s">
        <v>339</v>
      </c>
      <c r="D17" t="s">
        <v>340</v>
      </c>
      <c r="E17" s="28">
        <v>808</v>
      </c>
      <c r="F17" s="28">
        <v>802</v>
      </c>
      <c r="G17" s="90">
        <v>4626493</v>
      </c>
      <c r="H17"/>
      <c r="I17" s="90">
        <v>912988</v>
      </c>
      <c r="J17" s="90">
        <v>772187</v>
      </c>
      <c r="K17" s="90">
        <v>595269</v>
      </c>
      <c r="L17" s="90">
        <v>405034</v>
      </c>
      <c r="M17" s="90">
        <v>391101</v>
      </c>
      <c r="N17" s="90">
        <v>227247</v>
      </c>
      <c r="O17" s="90">
        <v>1322667</v>
      </c>
    </row>
    <row r="18" spans="1:15" s="59" customFormat="1" ht="13.5" customHeight="1" x14ac:dyDescent="0.3">
      <c r="A18" t="s">
        <v>331</v>
      </c>
      <c r="B18" t="s">
        <v>341</v>
      </c>
      <c r="C18" t="s">
        <v>342</v>
      </c>
      <c r="D18" t="s">
        <v>343</v>
      </c>
      <c r="E18" s="28">
        <v>1272</v>
      </c>
      <c r="F18" s="28">
        <v>1263</v>
      </c>
      <c r="G18" s="90">
        <v>5900791</v>
      </c>
      <c r="H18"/>
      <c r="I18" s="90">
        <v>1181620</v>
      </c>
      <c r="J18" s="90">
        <v>1058830</v>
      </c>
      <c r="K18" s="90">
        <v>833661</v>
      </c>
      <c r="L18" s="90">
        <v>542702</v>
      </c>
      <c r="M18" s="90">
        <v>493745</v>
      </c>
      <c r="N18" s="90">
        <v>279336</v>
      </c>
      <c r="O18" s="90">
        <v>1510897</v>
      </c>
    </row>
    <row r="19" spans="1:15" s="59" customFormat="1" ht="13.5" customHeight="1" x14ac:dyDescent="0.3">
      <c r="A19" t="s">
        <v>331</v>
      </c>
      <c r="B19" t="s">
        <v>344</v>
      </c>
      <c r="C19" t="s">
        <v>345</v>
      </c>
      <c r="D19" t="s">
        <v>346</v>
      </c>
      <c r="E19" s="28">
        <v>659</v>
      </c>
      <c r="F19" s="28">
        <v>646</v>
      </c>
      <c r="G19" s="90">
        <v>3498665</v>
      </c>
      <c r="H19"/>
      <c r="I19" s="90">
        <v>722808</v>
      </c>
      <c r="J19" s="90">
        <v>634122</v>
      </c>
      <c r="K19" s="90">
        <v>493063</v>
      </c>
      <c r="L19" s="90">
        <v>318138</v>
      </c>
      <c r="M19" s="90">
        <v>288325</v>
      </c>
      <c r="N19" s="90">
        <v>163225</v>
      </c>
      <c r="O19" s="90">
        <v>878984</v>
      </c>
    </row>
    <row r="20" spans="1:15" s="59" customFormat="1" ht="13.5" customHeight="1" x14ac:dyDescent="0.3">
      <c r="A20" t="s">
        <v>331</v>
      </c>
      <c r="B20" t="s">
        <v>347</v>
      </c>
      <c r="C20" t="s">
        <v>348</v>
      </c>
      <c r="D20" t="s">
        <v>349</v>
      </c>
      <c r="E20" s="28">
        <v>961</v>
      </c>
      <c r="F20" s="28">
        <v>948</v>
      </c>
      <c r="G20" s="90">
        <v>3536279</v>
      </c>
      <c r="H20"/>
      <c r="I20" s="90">
        <v>633197</v>
      </c>
      <c r="J20" s="90">
        <v>550741</v>
      </c>
      <c r="K20" s="90">
        <v>459355</v>
      </c>
      <c r="L20" s="90">
        <v>313335</v>
      </c>
      <c r="M20" s="90">
        <v>296866</v>
      </c>
      <c r="N20" s="90">
        <v>166320</v>
      </c>
      <c r="O20" s="90">
        <v>1116465</v>
      </c>
    </row>
    <row r="21" spans="1:15" s="59" customFormat="1" ht="13.5" customHeight="1" x14ac:dyDescent="0.3">
      <c r="A21" t="s">
        <v>331</v>
      </c>
      <c r="B21" t="s">
        <v>350</v>
      </c>
      <c r="C21" t="s">
        <v>351</v>
      </c>
      <c r="D21" t="s">
        <v>352</v>
      </c>
      <c r="E21" s="28">
        <v>954</v>
      </c>
      <c r="F21" s="28">
        <v>945</v>
      </c>
      <c r="G21" s="90">
        <v>4966873</v>
      </c>
      <c r="H21"/>
      <c r="I21" s="90">
        <v>1016056</v>
      </c>
      <c r="J21" s="90">
        <v>875457</v>
      </c>
      <c r="K21" s="90">
        <v>681275</v>
      </c>
      <c r="L21" s="90">
        <v>444681</v>
      </c>
      <c r="M21" s="90">
        <v>404414</v>
      </c>
      <c r="N21" s="90">
        <v>226272</v>
      </c>
      <c r="O21" s="90">
        <v>1318718</v>
      </c>
    </row>
    <row r="22" spans="1:15" s="59" customFormat="1" ht="13.5" customHeight="1" x14ac:dyDescent="0.3">
      <c r="A22" t="s">
        <v>353</v>
      </c>
      <c r="B22" t="s">
        <v>354</v>
      </c>
      <c r="C22" t="s">
        <v>355</v>
      </c>
      <c r="D22" t="s">
        <v>356</v>
      </c>
      <c r="E22" s="28">
        <v>198</v>
      </c>
      <c r="F22" s="28">
        <v>196</v>
      </c>
      <c r="G22" s="90">
        <v>837645</v>
      </c>
      <c r="H22"/>
      <c r="I22" s="90">
        <v>146556</v>
      </c>
      <c r="J22" s="90">
        <v>132013</v>
      </c>
      <c r="K22" s="90">
        <v>112028</v>
      </c>
      <c r="L22" s="90">
        <v>77647</v>
      </c>
      <c r="M22" s="90">
        <v>72421</v>
      </c>
      <c r="N22" s="90">
        <v>39457</v>
      </c>
      <c r="O22" s="90">
        <v>257523</v>
      </c>
    </row>
    <row r="23" spans="1:15" s="59" customFormat="1" ht="13.5" customHeight="1" x14ac:dyDescent="0.3">
      <c r="A23" t="s">
        <v>353</v>
      </c>
      <c r="B23" t="s">
        <v>357</v>
      </c>
      <c r="C23" t="s">
        <v>358</v>
      </c>
      <c r="D23" t="s">
        <v>359</v>
      </c>
      <c r="E23" s="28">
        <v>170</v>
      </c>
      <c r="F23" s="28">
        <v>170</v>
      </c>
      <c r="G23" s="90">
        <v>802838</v>
      </c>
      <c r="H23"/>
      <c r="I23" s="90">
        <v>166657</v>
      </c>
      <c r="J23" s="90">
        <v>142369</v>
      </c>
      <c r="K23" s="90">
        <v>111601</v>
      </c>
      <c r="L23" s="90">
        <v>72590</v>
      </c>
      <c r="M23" s="90">
        <v>65775</v>
      </c>
      <c r="N23" s="90">
        <v>36001</v>
      </c>
      <c r="O23" s="90">
        <v>207845</v>
      </c>
    </row>
    <row r="24" spans="1:15" s="59" customFormat="1" ht="13.5" customHeight="1" x14ac:dyDescent="0.3">
      <c r="A24" t="s">
        <v>353</v>
      </c>
      <c r="B24" t="s">
        <v>360</v>
      </c>
      <c r="C24" t="s">
        <v>361</v>
      </c>
      <c r="D24" t="s">
        <v>362</v>
      </c>
      <c r="E24" s="28">
        <v>79</v>
      </c>
      <c r="F24" s="28">
        <v>79</v>
      </c>
      <c r="G24" s="90">
        <v>487807</v>
      </c>
      <c r="H24"/>
      <c r="I24" s="90">
        <v>97642</v>
      </c>
      <c r="J24" s="90">
        <v>84177</v>
      </c>
      <c r="K24" s="90">
        <v>63762</v>
      </c>
      <c r="L24" s="90">
        <v>41240</v>
      </c>
      <c r="M24" s="90">
        <v>37436</v>
      </c>
      <c r="N24" s="90">
        <v>20356</v>
      </c>
      <c r="O24" s="90">
        <v>143194</v>
      </c>
    </row>
    <row r="25" spans="1:15" s="59" customFormat="1" ht="13.5" customHeight="1" x14ac:dyDescent="0.3">
      <c r="A25" t="s">
        <v>353</v>
      </c>
      <c r="B25" t="s">
        <v>363</v>
      </c>
      <c r="C25" t="s">
        <v>364</v>
      </c>
      <c r="D25" t="s">
        <v>365</v>
      </c>
      <c r="E25" s="28">
        <v>149</v>
      </c>
      <c r="F25" s="28">
        <v>146</v>
      </c>
      <c r="G25" s="90">
        <v>578377</v>
      </c>
      <c r="H25"/>
      <c r="I25" s="90">
        <v>116894</v>
      </c>
      <c r="J25" s="90">
        <v>112376</v>
      </c>
      <c r="K25" s="90">
        <v>85364</v>
      </c>
      <c r="L25" s="90">
        <v>51376</v>
      </c>
      <c r="M25" s="90">
        <v>43341</v>
      </c>
      <c r="N25" s="90">
        <v>23264</v>
      </c>
      <c r="O25" s="90">
        <v>145762</v>
      </c>
    </row>
    <row r="26" spans="1:15" s="59" customFormat="1" ht="13.5" customHeight="1" x14ac:dyDescent="0.3">
      <c r="A26" t="s">
        <v>353</v>
      </c>
      <c r="B26" t="s">
        <v>366</v>
      </c>
      <c r="C26" t="s">
        <v>367</v>
      </c>
      <c r="D26" t="s">
        <v>368</v>
      </c>
      <c r="E26" s="28">
        <v>92</v>
      </c>
      <c r="F26" s="28">
        <v>90</v>
      </c>
      <c r="G26" s="90">
        <v>485908</v>
      </c>
      <c r="H26"/>
      <c r="I26" s="90">
        <v>102229</v>
      </c>
      <c r="J26" s="90">
        <v>92249</v>
      </c>
      <c r="K26" s="90">
        <v>71192</v>
      </c>
      <c r="L26" s="90">
        <v>44869</v>
      </c>
      <c r="M26" s="90">
        <v>39854</v>
      </c>
      <c r="N26" s="90">
        <v>22599</v>
      </c>
      <c r="O26" s="90">
        <v>112916</v>
      </c>
    </row>
    <row r="27" spans="1:15" s="59" customFormat="1" ht="13.5" customHeight="1" x14ac:dyDescent="0.3">
      <c r="A27" t="s">
        <v>353</v>
      </c>
      <c r="B27" t="s">
        <v>369</v>
      </c>
      <c r="C27" t="s">
        <v>370</v>
      </c>
      <c r="D27" t="s">
        <v>371</v>
      </c>
      <c r="E27" s="28">
        <v>183</v>
      </c>
      <c r="F27" s="28">
        <v>181</v>
      </c>
      <c r="G27" s="90">
        <v>733509</v>
      </c>
      <c r="H27"/>
      <c r="I27" s="90">
        <v>145360</v>
      </c>
      <c r="J27" s="90">
        <v>143598</v>
      </c>
      <c r="K27" s="90">
        <v>110572</v>
      </c>
      <c r="L27" s="90">
        <v>70437</v>
      </c>
      <c r="M27" s="90">
        <v>64355</v>
      </c>
      <c r="N27" s="90">
        <v>37748</v>
      </c>
      <c r="O27" s="90">
        <v>161439</v>
      </c>
    </row>
    <row r="28" spans="1:15" s="59" customFormat="1" ht="13.5" customHeight="1" x14ac:dyDescent="0.3">
      <c r="A28" t="s">
        <v>353</v>
      </c>
      <c r="B28" t="s">
        <v>372</v>
      </c>
      <c r="C28" t="s">
        <v>373</v>
      </c>
      <c r="D28" t="s">
        <v>374</v>
      </c>
      <c r="E28" s="28">
        <v>348</v>
      </c>
      <c r="F28" s="28">
        <v>345</v>
      </c>
      <c r="G28" s="90">
        <v>1697207</v>
      </c>
      <c r="H28"/>
      <c r="I28" s="90">
        <v>342826</v>
      </c>
      <c r="J28" s="90">
        <v>305833</v>
      </c>
      <c r="K28" s="90">
        <v>238874</v>
      </c>
      <c r="L28" s="90">
        <v>155953</v>
      </c>
      <c r="M28" s="90">
        <v>140001</v>
      </c>
      <c r="N28" s="90">
        <v>76253</v>
      </c>
      <c r="O28" s="90">
        <v>437467</v>
      </c>
    </row>
    <row r="29" spans="1:15" s="59" customFormat="1" ht="13.5" customHeight="1" x14ac:dyDescent="0.3">
      <c r="A29" t="s">
        <v>353</v>
      </c>
      <c r="B29" t="s">
        <v>375</v>
      </c>
      <c r="C29" t="s">
        <v>376</v>
      </c>
      <c r="D29" t="s">
        <v>377</v>
      </c>
      <c r="E29" s="28">
        <v>113</v>
      </c>
      <c r="F29" s="28">
        <v>113</v>
      </c>
      <c r="G29" s="90">
        <v>605023</v>
      </c>
      <c r="H29"/>
      <c r="I29" s="90">
        <v>123658</v>
      </c>
      <c r="J29" s="90">
        <v>105399</v>
      </c>
      <c r="K29" s="90">
        <v>87511</v>
      </c>
      <c r="L29" s="90">
        <v>57972</v>
      </c>
      <c r="M29" s="90">
        <v>52265</v>
      </c>
      <c r="N29" s="90">
        <v>29274</v>
      </c>
      <c r="O29" s="90">
        <v>148944</v>
      </c>
    </row>
    <row r="30" spans="1:15" s="59" customFormat="1" ht="13.5" customHeight="1" x14ac:dyDescent="0.3">
      <c r="A30" t="s">
        <v>353</v>
      </c>
      <c r="B30" t="s">
        <v>378</v>
      </c>
      <c r="C30" t="s">
        <v>379</v>
      </c>
      <c r="D30" t="s">
        <v>380</v>
      </c>
      <c r="E30" s="28">
        <v>93</v>
      </c>
      <c r="F30" s="28">
        <v>91</v>
      </c>
      <c r="G30" s="90">
        <v>552784</v>
      </c>
      <c r="H30"/>
      <c r="I30" s="90">
        <v>118013</v>
      </c>
      <c r="J30" s="90">
        <v>100723</v>
      </c>
      <c r="K30" s="90">
        <v>75189</v>
      </c>
      <c r="L30" s="90">
        <v>48101</v>
      </c>
      <c r="M30" s="90">
        <v>44644</v>
      </c>
      <c r="N30" s="90">
        <v>25496</v>
      </c>
      <c r="O30" s="90">
        <v>140618</v>
      </c>
    </row>
    <row r="31" spans="1:15" s="59" customFormat="1" ht="13.5" customHeight="1" x14ac:dyDescent="0.3">
      <c r="A31" t="s">
        <v>353</v>
      </c>
      <c r="B31" t="s">
        <v>381</v>
      </c>
      <c r="C31" t="s">
        <v>382</v>
      </c>
      <c r="D31" t="s">
        <v>383</v>
      </c>
      <c r="E31" s="28">
        <v>120</v>
      </c>
      <c r="F31" s="28">
        <v>118</v>
      </c>
      <c r="G31" s="90">
        <v>805130</v>
      </c>
      <c r="H31"/>
      <c r="I31" s="90">
        <v>172240</v>
      </c>
      <c r="J31" s="90">
        <v>138321</v>
      </c>
      <c r="K31" s="90">
        <v>102366</v>
      </c>
      <c r="L31" s="90">
        <v>70454</v>
      </c>
      <c r="M31" s="90">
        <v>70717</v>
      </c>
      <c r="N31" s="90">
        <v>43006</v>
      </c>
      <c r="O31" s="90">
        <v>208026</v>
      </c>
    </row>
    <row r="32" spans="1:15" s="59" customFormat="1" ht="13.5" customHeight="1" x14ac:dyDescent="0.3">
      <c r="A32" t="s">
        <v>353</v>
      </c>
      <c r="B32" t="s">
        <v>384</v>
      </c>
      <c r="C32" t="s">
        <v>385</v>
      </c>
      <c r="D32" t="s">
        <v>386</v>
      </c>
      <c r="E32" s="28">
        <v>81</v>
      </c>
      <c r="F32" s="28">
        <v>81</v>
      </c>
      <c r="G32" s="90">
        <v>488951</v>
      </c>
      <c r="H32"/>
      <c r="I32" s="90">
        <v>113494</v>
      </c>
      <c r="J32" s="90">
        <v>85038</v>
      </c>
      <c r="K32" s="90">
        <v>60010</v>
      </c>
      <c r="L32" s="90">
        <v>38410</v>
      </c>
      <c r="M32" s="90">
        <v>36479</v>
      </c>
      <c r="N32" s="90">
        <v>20156</v>
      </c>
      <c r="O32" s="90">
        <v>135364</v>
      </c>
    </row>
    <row r="33" spans="1:15" s="59" customFormat="1" ht="13.5" customHeight="1" x14ac:dyDescent="0.3">
      <c r="A33" t="s">
        <v>353</v>
      </c>
      <c r="B33" t="s">
        <v>387</v>
      </c>
      <c r="C33" t="s">
        <v>388</v>
      </c>
      <c r="D33" t="s">
        <v>389</v>
      </c>
      <c r="E33" s="28">
        <v>129</v>
      </c>
      <c r="F33" s="28">
        <v>127</v>
      </c>
      <c r="G33" s="90">
        <v>627438</v>
      </c>
      <c r="H33"/>
      <c r="I33" s="90">
        <v>134444</v>
      </c>
      <c r="J33" s="90">
        <v>125285</v>
      </c>
      <c r="K33" s="90">
        <v>92769</v>
      </c>
      <c r="L33" s="90">
        <v>57766</v>
      </c>
      <c r="M33" s="90">
        <v>50747</v>
      </c>
      <c r="N33" s="90">
        <v>29345</v>
      </c>
      <c r="O33" s="90">
        <v>137082</v>
      </c>
    </row>
    <row r="34" spans="1:15" s="59" customFormat="1" ht="13.5" customHeight="1" x14ac:dyDescent="0.3">
      <c r="A34" t="s">
        <v>353</v>
      </c>
      <c r="B34" t="s">
        <v>390</v>
      </c>
      <c r="C34" t="s">
        <v>391</v>
      </c>
      <c r="D34" t="s">
        <v>392</v>
      </c>
      <c r="E34" s="28">
        <v>198</v>
      </c>
      <c r="F34" s="28">
        <v>192</v>
      </c>
      <c r="G34" s="90">
        <v>704910</v>
      </c>
      <c r="H34"/>
      <c r="I34" s="90">
        <v>114874</v>
      </c>
      <c r="J34" s="90">
        <v>114939</v>
      </c>
      <c r="K34" s="90">
        <v>100384</v>
      </c>
      <c r="L34" s="90">
        <v>67943</v>
      </c>
      <c r="M34" s="90">
        <v>63727</v>
      </c>
      <c r="N34" s="90">
        <v>38036</v>
      </c>
      <c r="O34" s="90">
        <v>205007</v>
      </c>
    </row>
    <row r="35" spans="1:15" s="59" customFormat="1" ht="13.5" customHeight="1" x14ac:dyDescent="0.3">
      <c r="A35" t="s">
        <v>353</v>
      </c>
      <c r="B35" t="s">
        <v>393</v>
      </c>
      <c r="C35" t="s">
        <v>394</v>
      </c>
      <c r="D35" t="s">
        <v>395</v>
      </c>
      <c r="E35" s="28">
        <v>183</v>
      </c>
      <c r="F35" s="28">
        <v>183</v>
      </c>
      <c r="G35" s="90">
        <v>930654</v>
      </c>
      <c r="H35"/>
      <c r="I35" s="90">
        <v>182367</v>
      </c>
      <c r="J35" s="90">
        <v>154728</v>
      </c>
      <c r="K35" s="90">
        <v>119636</v>
      </c>
      <c r="L35" s="90">
        <v>79135</v>
      </c>
      <c r="M35" s="90">
        <v>74615</v>
      </c>
      <c r="N35" s="90">
        <v>43120</v>
      </c>
      <c r="O35" s="90">
        <v>277053</v>
      </c>
    </row>
    <row r="36" spans="1:15" s="59" customFormat="1" ht="13.5" customHeight="1" x14ac:dyDescent="0.3">
      <c r="A36" t="s">
        <v>353</v>
      </c>
      <c r="B36" t="s">
        <v>396</v>
      </c>
      <c r="C36" t="s">
        <v>397</v>
      </c>
      <c r="D36" t="s">
        <v>398</v>
      </c>
      <c r="E36" s="28">
        <v>131</v>
      </c>
      <c r="F36" s="28">
        <v>129</v>
      </c>
      <c r="G36" s="90">
        <v>687384</v>
      </c>
      <c r="H36"/>
      <c r="I36" s="90">
        <v>127778</v>
      </c>
      <c r="J36" s="90">
        <v>120705</v>
      </c>
      <c r="K36" s="90">
        <v>100685</v>
      </c>
      <c r="L36" s="90">
        <v>64975</v>
      </c>
      <c r="M36" s="90">
        <v>56711</v>
      </c>
      <c r="N36" s="90">
        <v>30959</v>
      </c>
      <c r="O36" s="90">
        <v>185571</v>
      </c>
    </row>
    <row r="37" spans="1:15" s="59" customFormat="1" ht="13.5" customHeight="1" x14ac:dyDescent="0.3">
      <c r="A37" t="s">
        <v>353</v>
      </c>
      <c r="B37" t="s">
        <v>399</v>
      </c>
      <c r="C37" t="s">
        <v>400</v>
      </c>
      <c r="D37" t="s">
        <v>401</v>
      </c>
      <c r="E37" s="28">
        <v>270</v>
      </c>
      <c r="F37" s="28">
        <v>264</v>
      </c>
      <c r="G37" s="90">
        <v>951027</v>
      </c>
      <c r="H37"/>
      <c r="I37" s="90">
        <v>150255</v>
      </c>
      <c r="J37" s="90">
        <v>153913</v>
      </c>
      <c r="K37" s="90">
        <v>125662</v>
      </c>
      <c r="L37" s="90">
        <v>82542</v>
      </c>
      <c r="M37" s="90">
        <v>75726</v>
      </c>
      <c r="N37" s="90">
        <v>48459</v>
      </c>
      <c r="O37" s="90">
        <v>314470</v>
      </c>
    </row>
    <row r="38" spans="1:15" s="59" customFormat="1" ht="13.5" customHeight="1" x14ac:dyDescent="0.3">
      <c r="A38" t="s">
        <v>353</v>
      </c>
      <c r="B38" t="s">
        <v>402</v>
      </c>
      <c r="C38" t="s">
        <v>403</v>
      </c>
      <c r="D38" t="s">
        <v>404</v>
      </c>
      <c r="E38" s="28">
        <v>181</v>
      </c>
      <c r="F38" s="28">
        <v>176</v>
      </c>
      <c r="G38" s="90">
        <v>652675</v>
      </c>
      <c r="H38"/>
      <c r="I38" s="90">
        <v>90020</v>
      </c>
      <c r="J38" s="90">
        <v>90130</v>
      </c>
      <c r="K38" s="90">
        <v>83997</v>
      </c>
      <c r="L38" s="90">
        <v>58981</v>
      </c>
      <c r="M38" s="90">
        <v>57511</v>
      </c>
      <c r="N38" s="90">
        <v>36908</v>
      </c>
      <c r="O38" s="90">
        <v>235128</v>
      </c>
    </row>
    <row r="39" spans="1:15" s="59" customFormat="1" ht="13.5" customHeight="1" x14ac:dyDescent="0.3">
      <c r="A39" t="s">
        <v>353</v>
      </c>
      <c r="B39" t="s">
        <v>405</v>
      </c>
      <c r="C39" t="s">
        <v>406</v>
      </c>
      <c r="D39" t="s">
        <v>407</v>
      </c>
      <c r="E39" s="28">
        <v>106</v>
      </c>
      <c r="F39" s="28">
        <v>104</v>
      </c>
      <c r="G39" s="90">
        <v>638491</v>
      </c>
      <c r="H39"/>
      <c r="I39" s="90">
        <v>138000</v>
      </c>
      <c r="J39" s="90">
        <v>114800</v>
      </c>
      <c r="K39" s="90">
        <v>88763</v>
      </c>
      <c r="L39" s="90">
        <v>60051</v>
      </c>
      <c r="M39" s="90">
        <v>55879</v>
      </c>
      <c r="N39" s="90">
        <v>31943</v>
      </c>
      <c r="O39" s="90">
        <v>149055</v>
      </c>
    </row>
    <row r="40" spans="1:15" s="59" customFormat="1" ht="13.5" customHeight="1" x14ac:dyDescent="0.3">
      <c r="A40" t="s">
        <v>353</v>
      </c>
      <c r="B40" t="s">
        <v>408</v>
      </c>
      <c r="C40" t="s">
        <v>409</v>
      </c>
      <c r="D40" t="s">
        <v>410</v>
      </c>
      <c r="E40" s="28">
        <v>143</v>
      </c>
      <c r="F40" s="28">
        <v>142</v>
      </c>
      <c r="G40" s="90">
        <v>547171</v>
      </c>
      <c r="H40"/>
      <c r="I40" s="90">
        <v>92223</v>
      </c>
      <c r="J40" s="90">
        <v>92246</v>
      </c>
      <c r="K40" s="90">
        <v>79670</v>
      </c>
      <c r="L40" s="90">
        <v>53190</v>
      </c>
      <c r="M40" s="90">
        <v>47230</v>
      </c>
      <c r="N40" s="90">
        <v>25019</v>
      </c>
      <c r="O40" s="90">
        <v>157593</v>
      </c>
    </row>
    <row r="41" spans="1:15" s="59" customFormat="1" ht="13.5" customHeight="1" x14ac:dyDescent="0.3">
      <c r="A41" t="s">
        <v>353</v>
      </c>
      <c r="B41" t="s">
        <v>411</v>
      </c>
      <c r="C41" t="s">
        <v>412</v>
      </c>
      <c r="D41" t="s">
        <v>413</v>
      </c>
      <c r="E41" s="28">
        <v>69</v>
      </c>
      <c r="F41" s="28">
        <v>68</v>
      </c>
      <c r="G41" s="90">
        <v>375304</v>
      </c>
      <c r="H41"/>
      <c r="I41" s="90">
        <v>76576</v>
      </c>
      <c r="J41" s="90">
        <v>63755</v>
      </c>
      <c r="K41" s="90">
        <v>49929</v>
      </c>
      <c r="L41" s="90">
        <v>32746</v>
      </c>
      <c r="M41" s="90">
        <v>31207</v>
      </c>
      <c r="N41" s="90">
        <v>18626</v>
      </c>
      <c r="O41" s="90">
        <v>102465</v>
      </c>
    </row>
    <row r="42" spans="1:15" s="59" customFormat="1" ht="13.5" customHeight="1" x14ac:dyDescent="0.3">
      <c r="A42" t="s">
        <v>353</v>
      </c>
      <c r="B42" t="s">
        <v>414</v>
      </c>
      <c r="C42" t="s">
        <v>415</v>
      </c>
      <c r="D42" t="s">
        <v>416</v>
      </c>
      <c r="E42" s="28">
        <v>157</v>
      </c>
      <c r="F42" s="28">
        <v>156</v>
      </c>
      <c r="G42" s="90">
        <v>950984</v>
      </c>
      <c r="H42"/>
      <c r="I42" s="90">
        <v>192660</v>
      </c>
      <c r="J42" s="90">
        <v>159271</v>
      </c>
      <c r="K42" s="90">
        <v>121507</v>
      </c>
      <c r="L42" s="90">
        <v>83107</v>
      </c>
      <c r="M42" s="90">
        <v>81908</v>
      </c>
      <c r="N42" s="90">
        <v>47899</v>
      </c>
      <c r="O42" s="90">
        <v>264632</v>
      </c>
    </row>
    <row r="43" spans="1:15" s="59" customFormat="1" ht="13.5" customHeight="1" x14ac:dyDescent="0.3">
      <c r="A43" t="s">
        <v>353</v>
      </c>
      <c r="B43" t="s">
        <v>417</v>
      </c>
      <c r="C43" t="s">
        <v>418</v>
      </c>
      <c r="D43" t="s">
        <v>419</v>
      </c>
      <c r="E43" s="28">
        <v>52</v>
      </c>
      <c r="F43" s="28">
        <v>51</v>
      </c>
      <c r="G43" s="90">
        <v>256653</v>
      </c>
      <c r="H43"/>
      <c r="I43" s="90">
        <v>45850</v>
      </c>
      <c r="J43" s="90">
        <v>41915</v>
      </c>
      <c r="K43" s="90">
        <v>35847</v>
      </c>
      <c r="L43" s="90">
        <v>24772</v>
      </c>
      <c r="M43" s="90">
        <v>23022</v>
      </c>
      <c r="N43" s="90">
        <v>12660</v>
      </c>
      <c r="O43" s="90">
        <v>72587</v>
      </c>
    </row>
    <row r="44" spans="1:15" s="59" customFormat="1" ht="13.5" customHeight="1" x14ac:dyDescent="0.3">
      <c r="A44" t="s">
        <v>353</v>
      </c>
      <c r="B44" t="s">
        <v>420</v>
      </c>
      <c r="C44" t="s">
        <v>421</v>
      </c>
      <c r="D44" t="s">
        <v>422</v>
      </c>
      <c r="E44" s="28">
        <v>414</v>
      </c>
      <c r="F44" s="28">
        <v>408</v>
      </c>
      <c r="G44" s="90">
        <v>1400273</v>
      </c>
      <c r="H44"/>
      <c r="I44" s="90">
        <v>254327</v>
      </c>
      <c r="J44" s="90">
        <v>231619</v>
      </c>
      <c r="K44" s="90">
        <v>190770</v>
      </c>
      <c r="L44" s="90">
        <v>126984</v>
      </c>
      <c r="M44" s="90">
        <v>120164</v>
      </c>
      <c r="N44" s="90">
        <v>67746</v>
      </c>
      <c r="O44" s="90">
        <v>408663</v>
      </c>
    </row>
    <row r="45" spans="1:15" s="59" customFormat="1" ht="13.5" customHeight="1" x14ac:dyDescent="0.3">
      <c r="A45" t="s">
        <v>353</v>
      </c>
      <c r="B45" t="s">
        <v>423</v>
      </c>
      <c r="C45" t="s">
        <v>424</v>
      </c>
      <c r="D45" t="s">
        <v>425</v>
      </c>
      <c r="E45" s="28">
        <v>168</v>
      </c>
      <c r="F45" s="28">
        <v>164</v>
      </c>
      <c r="G45" s="90">
        <v>990144</v>
      </c>
      <c r="H45"/>
      <c r="I45" s="90">
        <v>202326</v>
      </c>
      <c r="J45" s="90">
        <v>167961</v>
      </c>
      <c r="K45" s="90">
        <v>129425</v>
      </c>
      <c r="L45" s="90">
        <v>87522</v>
      </c>
      <c r="M45" s="90">
        <v>84344</v>
      </c>
      <c r="N45" s="90">
        <v>49087</v>
      </c>
      <c r="O45" s="90">
        <v>269479</v>
      </c>
    </row>
    <row r="46" spans="1:15" s="59" customFormat="1" ht="13.5" customHeight="1" x14ac:dyDescent="0.3">
      <c r="A46" t="s">
        <v>353</v>
      </c>
      <c r="B46" t="s">
        <v>426</v>
      </c>
      <c r="C46" t="s">
        <v>427</v>
      </c>
      <c r="D46" t="s">
        <v>428</v>
      </c>
      <c r="E46" s="28">
        <v>88</v>
      </c>
      <c r="F46" s="28">
        <v>87</v>
      </c>
      <c r="G46" s="90">
        <v>569186</v>
      </c>
      <c r="H46"/>
      <c r="I46" s="90">
        <v>116785</v>
      </c>
      <c r="J46" s="90">
        <v>101736</v>
      </c>
      <c r="K46" s="90">
        <v>78384</v>
      </c>
      <c r="L46" s="90">
        <v>52545</v>
      </c>
      <c r="M46" s="90">
        <v>50650</v>
      </c>
      <c r="N46" s="90">
        <v>29133</v>
      </c>
      <c r="O46" s="90">
        <v>139953</v>
      </c>
    </row>
    <row r="47" spans="1:15" s="59" customFormat="1" ht="13.5" customHeight="1" x14ac:dyDescent="0.3">
      <c r="A47" t="s">
        <v>353</v>
      </c>
      <c r="B47" t="s">
        <v>429</v>
      </c>
      <c r="C47" t="s">
        <v>430</v>
      </c>
      <c r="D47" t="s">
        <v>431</v>
      </c>
      <c r="E47" s="28">
        <v>68</v>
      </c>
      <c r="F47" s="28">
        <v>67</v>
      </c>
      <c r="G47" s="90">
        <v>409255</v>
      </c>
      <c r="H47"/>
      <c r="I47" s="90">
        <v>85790</v>
      </c>
      <c r="J47" s="90">
        <v>68464</v>
      </c>
      <c r="K47" s="90">
        <v>55452</v>
      </c>
      <c r="L47" s="90">
        <v>37019</v>
      </c>
      <c r="M47" s="90">
        <v>34349</v>
      </c>
      <c r="N47" s="90">
        <v>19634</v>
      </c>
      <c r="O47" s="90">
        <v>108547</v>
      </c>
    </row>
    <row r="48" spans="1:15" s="59" customFormat="1" ht="13.5" customHeight="1" x14ac:dyDescent="0.3">
      <c r="A48" t="s">
        <v>353</v>
      </c>
      <c r="B48" t="s">
        <v>432</v>
      </c>
      <c r="C48" t="s">
        <v>433</v>
      </c>
      <c r="D48" t="s">
        <v>434</v>
      </c>
      <c r="E48" s="28">
        <v>69</v>
      </c>
      <c r="F48" s="28">
        <v>67</v>
      </c>
      <c r="G48" s="90">
        <v>405290</v>
      </c>
      <c r="H48"/>
      <c r="I48" s="90">
        <v>84630</v>
      </c>
      <c r="J48" s="90">
        <v>67851</v>
      </c>
      <c r="K48" s="90">
        <v>52382</v>
      </c>
      <c r="L48" s="90">
        <v>36546</v>
      </c>
      <c r="M48" s="90">
        <v>34843</v>
      </c>
      <c r="N48" s="90">
        <v>19389</v>
      </c>
      <c r="O48" s="90">
        <v>109649</v>
      </c>
    </row>
    <row r="49" spans="1:15" s="59" customFormat="1" ht="13.5" customHeight="1" x14ac:dyDescent="0.3">
      <c r="A49" t="s">
        <v>353</v>
      </c>
      <c r="B49" t="s">
        <v>435</v>
      </c>
      <c r="C49" t="s">
        <v>436</v>
      </c>
      <c r="D49" t="s">
        <v>437</v>
      </c>
      <c r="E49" s="28">
        <v>137</v>
      </c>
      <c r="F49" s="28">
        <v>135</v>
      </c>
      <c r="G49" s="90">
        <v>946985</v>
      </c>
      <c r="H49"/>
      <c r="I49" s="90">
        <v>194273</v>
      </c>
      <c r="J49" s="90">
        <v>160541</v>
      </c>
      <c r="K49" s="90">
        <v>119083</v>
      </c>
      <c r="L49" s="90">
        <v>83284</v>
      </c>
      <c r="M49" s="90">
        <v>84641</v>
      </c>
      <c r="N49" s="90">
        <v>53057</v>
      </c>
      <c r="O49" s="90">
        <v>252106</v>
      </c>
    </row>
    <row r="50" spans="1:15" s="59" customFormat="1" ht="13.5" customHeight="1" x14ac:dyDescent="0.3">
      <c r="A50" t="s">
        <v>353</v>
      </c>
      <c r="B50" t="s">
        <v>438</v>
      </c>
      <c r="C50" t="s">
        <v>439</v>
      </c>
      <c r="D50" t="s">
        <v>440</v>
      </c>
      <c r="E50" s="28">
        <v>345</v>
      </c>
      <c r="F50" s="28">
        <v>343</v>
      </c>
      <c r="G50" s="90">
        <v>1241030</v>
      </c>
      <c r="H50"/>
      <c r="I50" s="90">
        <v>245138</v>
      </c>
      <c r="J50" s="90">
        <v>234540</v>
      </c>
      <c r="K50" s="90">
        <v>172612</v>
      </c>
      <c r="L50" s="90">
        <v>105748</v>
      </c>
      <c r="M50" s="90">
        <v>97159</v>
      </c>
      <c r="N50" s="90">
        <v>62491</v>
      </c>
      <c r="O50" s="90">
        <v>323342</v>
      </c>
    </row>
    <row r="51" spans="1:15" s="59" customFormat="1" ht="13.5" customHeight="1" x14ac:dyDescent="0.3">
      <c r="A51" t="s">
        <v>353</v>
      </c>
      <c r="B51" t="s">
        <v>441</v>
      </c>
      <c r="C51" t="s">
        <v>442</v>
      </c>
      <c r="D51" t="s">
        <v>443</v>
      </c>
      <c r="E51" s="28">
        <v>62</v>
      </c>
      <c r="F51" s="28">
        <v>62</v>
      </c>
      <c r="G51" s="90">
        <v>321651</v>
      </c>
      <c r="H51"/>
      <c r="I51" s="90">
        <v>58287</v>
      </c>
      <c r="J51" s="90">
        <v>47349</v>
      </c>
      <c r="K51" s="90">
        <v>39499</v>
      </c>
      <c r="L51" s="90">
        <v>27967</v>
      </c>
      <c r="M51" s="90">
        <v>27598</v>
      </c>
      <c r="N51" s="90">
        <v>15203</v>
      </c>
      <c r="O51" s="90">
        <v>105748</v>
      </c>
    </row>
    <row r="52" spans="1:15" s="59" customFormat="1" ht="13.5" customHeight="1" x14ac:dyDescent="0.3">
      <c r="A52" t="s">
        <v>353</v>
      </c>
      <c r="B52" t="s">
        <v>444</v>
      </c>
      <c r="C52" t="s">
        <v>445</v>
      </c>
      <c r="D52" t="s">
        <v>446</v>
      </c>
      <c r="E52" s="28">
        <v>130</v>
      </c>
      <c r="F52" s="28">
        <v>129</v>
      </c>
      <c r="G52" s="90">
        <v>633028</v>
      </c>
      <c r="H52"/>
      <c r="I52" s="90">
        <v>133111</v>
      </c>
      <c r="J52" s="90">
        <v>114526</v>
      </c>
      <c r="K52" s="90">
        <v>89378</v>
      </c>
      <c r="L52" s="90">
        <v>60198</v>
      </c>
      <c r="M52" s="90">
        <v>56298</v>
      </c>
      <c r="N52" s="90">
        <v>32377</v>
      </c>
      <c r="O52" s="90">
        <v>147140</v>
      </c>
    </row>
    <row r="53" spans="1:15" s="59" customFormat="1" ht="13.5" customHeight="1" x14ac:dyDescent="0.3">
      <c r="A53" t="s">
        <v>353</v>
      </c>
      <c r="B53" t="s">
        <v>447</v>
      </c>
      <c r="C53" t="s">
        <v>448</v>
      </c>
      <c r="D53" t="s">
        <v>449</v>
      </c>
      <c r="E53" s="28">
        <v>55</v>
      </c>
      <c r="F53" s="28">
        <v>55</v>
      </c>
      <c r="G53" s="90">
        <v>379157</v>
      </c>
      <c r="H53"/>
      <c r="I53" s="90">
        <v>74444</v>
      </c>
      <c r="J53" s="90">
        <v>62372</v>
      </c>
      <c r="K53" s="90">
        <v>47503</v>
      </c>
      <c r="L53" s="90">
        <v>31883</v>
      </c>
      <c r="M53" s="90">
        <v>32365</v>
      </c>
      <c r="N53" s="90">
        <v>19892</v>
      </c>
      <c r="O53" s="90">
        <v>110698</v>
      </c>
    </row>
    <row r="54" spans="1:15" s="59" customFormat="1" ht="13.5" customHeight="1" x14ac:dyDescent="0.3">
      <c r="A54" t="s">
        <v>353</v>
      </c>
      <c r="B54" t="s">
        <v>450</v>
      </c>
      <c r="C54" t="s">
        <v>451</v>
      </c>
      <c r="D54" t="s">
        <v>452</v>
      </c>
      <c r="E54" s="28">
        <v>158</v>
      </c>
      <c r="F54" s="28">
        <v>156</v>
      </c>
      <c r="G54" s="90">
        <v>891588</v>
      </c>
      <c r="H54"/>
      <c r="I54" s="90">
        <v>164719</v>
      </c>
      <c r="J54" s="90">
        <v>149471</v>
      </c>
      <c r="K54" s="90">
        <v>118356</v>
      </c>
      <c r="L54" s="90">
        <v>81609</v>
      </c>
      <c r="M54" s="90">
        <v>76350</v>
      </c>
      <c r="N54" s="90">
        <v>42659</v>
      </c>
      <c r="O54" s="90">
        <v>258424</v>
      </c>
    </row>
    <row r="55" spans="1:15" s="59" customFormat="1" ht="13.5" customHeight="1" x14ac:dyDescent="0.3">
      <c r="A55" t="s">
        <v>353</v>
      </c>
      <c r="B55" t="s">
        <v>453</v>
      </c>
      <c r="C55" t="s">
        <v>454</v>
      </c>
      <c r="D55" t="s">
        <v>455</v>
      </c>
      <c r="E55" s="28">
        <v>174</v>
      </c>
      <c r="F55" s="28">
        <v>173</v>
      </c>
      <c r="G55" s="90">
        <v>623842</v>
      </c>
      <c r="H55"/>
      <c r="I55" s="90">
        <v>112717</v>
      </c>
      <c r="J55" s="90">
        <v>106201</v>
      </c>
      <c r="K55" s="90">
        <v>86882</v>
      </c>
      <c r="L55" s="90">
        <v>55511</v>
      </c>
      <c r="M55" s="90">
        <v>49450</v>
      </c>
      <c r="N55" s="90">
        <v>28619</v>
      </c>
      <c r="O55" s="90">
        <v>184462</v>
      </c>
    </row>
    <row r="56" spans="1:15" s="59" customFormat="1" ht="13.5" customHeight="1" x14ac:dyDescent="0.3">
      <c r="A56" t="s">
        <v>353</v>
      </c>
      <c r="B56" t="s">
        <v>456</v>
      </c>
      <c r="C56" t="s">
        <v>457</v>
      </c>
      <c r="D56" t="s">
        <v>458</v>
      </c>
      <c r="E56" s="28">
        <v>88</v>
      </c>
      <c r="F56" s="28">
        <v>86</v>
      </c>
      <c r="G56" s="90">
        <v>555721</v>
      </c>
      <c r="H56"/>
      <c r="I56" s="90">
        <v>119894</v>
      </c>
      <c r="J56" s="90">
        <v>93269</v>
      </c>
      <c r="K56" s="90">
        <v>71870</v>
      </c>
      <c r="L56" s="90">
        <v>48766</v>
      </c>
      <c r="M56" s="90">
        <v>47896</v>
      </c>
      <c r="N56" s="90">
        <v>28964</v>
      </c>
      <c r="O56" s="90">
        <v>145062</v>
      </c>
    </row>
    <row r="57" spans="1:15" s="59" customFormat="1" ht="13.5" customHeight="1" x14ac:dyDescent="0.3">
      <c r="A57" t="s">
        <v>353</v>
      </c>
      <c r="B57" t="s">
        <v>459</v>
      </c>
      <c r="C57" t="s">
        <v>460</v>
      </c>
      <c r="D57" t="s">
        <v>461</v>
      </c>
      <c r="E57" s="28">
        <v>77</v>
      </c>
      <c r="F57" s="28">
        <v>77</v>
      </c>
      <c r="G57" s="90">
        <v>484053</v>
      </c>
      <c r="H57"/>
      <c r="I57" s="90">
        <v>77820</v>
      </c>
      <c r="J57" s="90">
        <v>76499</v>
      </c>
      <c r="K57" s="90">
        <v>64427</v>
      </c>
      <c r="L57" s="90">
        <v>46055</v>
      </c>
      <c r="M57" s="90">
        <v>45404</v>
      </c>
      <c r="N57" s="90">
        <v>27071</v>
      </c>
      <c r="O57" s="90">
        <v>146777</v>
      </c>
    </row>
    <row r="58" spans="1:15" s="59" customFormat="1" ht="13.5" customHeight="1" x14ac:dyDescent="0.3">
      <c r="A58" t="s">
        <v>353</v>
      </c>
      <c r="B58" t="s">
        <v>462</v>
      </c>
      <c r="C58" t="s">
        <v>463</v>
      </c>
      <c r="D58" t="s">
        <v>464</v>
      </c>
      <c r="E58" s="28">
        <v>71</v>
      </c>
      <c r="F58" s="28">
        <v>70</v>
      </c>
      <c r="G58" s="90">
        <v>460581</v>
      </c>
      <c r="H58"/>
      <c r="I58" s="90">
        <v>87126</v>
      </c>
      <c r="J58" s="90">
        <v>82201</v>
      </c>
      <c r="K58" s="90">
        <v>63810</v>
      </c>
      <c r="L58" s="90">
        <v>43701</v>
      </c>
      <c r="M58" s="90">
        <v>42083</v>
      </c>
      <c r="N58" s="90">
        <v>23733</v>
      </c>
      <c r="O58" s="90">
        <v>117927</v>
      </c>
    </row>
    <row r="59" spans="1:15" s="59" customFormat="1" ht="13.5" customHeight="1" x14ac:dyDescent="0.3">
      <c r="A59" t="s">
        <v>353</v>
      </c>
      <c r="B59" t="s">
        <v>465</v>
      </c>
      <c r="C59" t="s">
        <v>466</v>
      </c>
      <c r="D59" t="s">
        <v>467</v>
      </c>
      <c r="E59" s="28">
        <v>176</v>
      </c>
      <c r="F59" s="28">
        <v>172</v>
      </c>
      <c r="G59" s="90">
        <v>698249</v>
      </c>
      <c r="H59"/>
      <c r="I59" s="90">
        <v>115753</v>
      </c>
      <c r="J59" s="90">
        <v>121152</v>
      </c>
      <c r="K59" s="90">
        <v>101260</v>
      </c>
      <c r="L59" s="90">
        <v>67461</v>
      </c>
      <c r="M59" s="90">
        <v>61462</v>
      </c>
      <c r="N59" s="90">
        <v>34245</v>
      </c>
      <c r="O59" s="90">
        <v>196916</v>
      </c>
    </row>
    <row r="60" spans="1:15" s="59" customFormat="1" ht="13.5" customHeight="1" x14ac:dyDescent="0.3">
      <c r="A60" t="s">
        <v>353</v>
      </c>
      <c r="B60" t="s">
        <v>468</v>
      </c>
      <c r="C60" t="s">
        <v>469</v>
      </c>
      <c r="D60" t="s">
        <v>470</v>
      </c>
      <c r="E60" s="28">
        <v>268</v>
      </c>
      <c r="F60" s="28">
        <v>266</v>
      </c>
      <c r="G60" s="90">
        <v>1476684</v>
      </c>
      <c r="H60"/>
      <c r="I60" s="90">
        <v>304247</v>
      </c>
      <c r="J60" s="90">
        <v>259294</v>
      </c>
      <c r="K60" s="90">
        <v>201375</v>
      </c>
      <c r="L60" s="90">
        <v>128616</v>
      </c>
      <c r="M60" s="90">
        <v>114294</v>
      </c>
      <c r="N60" s="90">
        <v>64931</v>
      </c>
      <c r="O60" s="90">
        <v>403927</v>
      </c>
    </row>
    <row r="61" spans="1:15" s="59" customFormat="1" ht="13.5" customHeight="1" x14ac:dyDescent="0.3">
      <c r="A61" t="s">
        <v>353</v>
      </c>
      <c r="B61" t="s">
        <v>471</v>
      </c>
      <c r="C61" t="s">
        <v>472</v>
      </c>
      <c r="D61" t="s">
        <v>473</v>
      </c>
      <c r="E61" s="28">
        <v>120</v>
      </c>
      <c r="F61" s="28">
        <v>120</v>
      </c>
      <c r="G61" s="90">
        <v>488114</v>
      </c>
      <c r="H61"/>
      <c r="I61" s="90">
        <v>97331</v>
      </c>
      <c r="J61" s="90">
        <v>91981</v>
      </c>
      <c r="K61" s="90">
        <v>71808</v>
      </c>
      <c r="L61" s="90">
        <v>46187</v>
      </c>
      <c r="M61" s="90">
        <v>42114</v>
      </c>
      <c r="N61" s="90">
        <v>24148</v>
      </c>
      <c r="O61" s="90">
        <v>114545</v>
      </c>
    </row>
    <row r="62" spans="1:15" s="59" customFormat="1" ht="13.5" customHeight="1" x14ac:dyDescent="0.3">
      <c r="A62" t="s">
        <v>353</v>
      </c>
      <c r="B62" t="s">
        <v>474</v>
      </c>
      <c r="C62" t="s">
        <v>475</v>
      </c>
      <c r="D62" t="s">
        <v>476</v>
      </c>
      <c r="E62" s="28">
        <v>104</v>
      </c>
      <c r="F62" s="28">
        <v>104</v>
      </c>
      <c r="G62" s="90">
        <v>530978</v>
      </c>
      <c r="H62"/>
      <c r="I62" s="90">
        <v>102393</v>
      </c>
      <c r="J62" s="90">
        <v>84421</v>
      </c>
      <c r="K62" s="90">
        <v>66758</v>
      </c>
      <c r="L62" s="90">
        <v>45153</v>
      </c>
      <c r="M62" s="90">
        <v>42380</v>
      </c>
      <c r="N62" s="90">
        <v>21886</v>
      </c>
      <c r="O62" s="90">
        <v>167987</v>
      </c>
    </row>
    <row r="63" spans="1:15" s="59" customFormat="1" ht="13.5" customHeight="1" x14ac:dyDescent="0.3">
      <c r="A63" t="s">
        <v>353</v>
      </c>
      <c r="B63" t="s">
        <v>477</v>
      </c>
      <c r="C63" t="s">
        <v>478</v>
      </c>
      <c r="D63" t="s">
        <v>479</v>
      </c>
      <c r="E63" s="28">
        <v>349</v>
      </c>
      <c r="F63" s="28">
        <v>344</v>
      </c>
      <c r="G63" s="90">
        <v>1298361</v>
      </c>
      <c r="H63"/>
      <c r="I63" s="90">
        <v>232314</v>
      </c>
      <c r="J63" s="90">
        <v>187109</v>
      </c>
      <c r="K63" s="90">
        <v>156557</v>
      </c>
      <c r="L63" s="90">
        <v>108704</v>
      </c>
      <c r="M63" s="90">
        <v>104281</v>
      </c>
      <c r="N63" s="90">
        <v>59117</v>
      </c>
      <c r="O63" s="90">
        <v>450279</v>
      </c>
    </row>
    <row r="64" spans="1:15" s="59" customFormat="1" ht="13.5" customHeight="1" x14ac:dyDescent="0.3">
      <c r="A64" t="s">
        <v>480</v>
      </c>
      <c r="B64" t="s">
        <v>481</v>
      </c>
      <c r="C64" t="s">
        <v>482</v>
      </c>
      <c r="D64" t="s">
        <v>483</v>
      </c>
      <c r="E64" s="28">
        <v>36</v>
      </c>
      <c r="F64" s="28">
        <v>36</v>
      </c>
      <c r="G64" s="90">
        <v>197305</v>
      </c>
      <c r="H64"/>
      <c r="I64" s="90">
        <v>34937</v>
      </c>
      <c r="J64" s="90">
        <v>35989</v>
      </c>
      <c r="K64" s="90">
        <v>28136</v>
      </c>
      <c r="L64" s="90">
        <v>18918</v>
      </c>
      <c r="M64" s="90">
        <v>18039</v>
      </c>
      <c r="N64" s="90">
        <v>10792</v>
      </c>
      <c r="O64" s="90">
        <v>50494</v>
      </c>
    </row>
    <row r="65" spans="1:15" s="59" customFormat="1" ht="13.5" customHeight="1" x14ac:dyDescent="0.3">
      <c r="A65" t="s">
        <v>480</v>
      </c>
      <c r="B65" t="s">
        <v>484</v>
      </c>
      <c r="C65" t="s">
        <v>485</v>
      </c>
      <c r="D65" t="s">
        <v>486</v>
      </c>
      <c r="E65" s="28">
        <v>21</v>
      </c>
      <c r="F65" s="28">
        <v>21</v>
      </c>
      <c r="G65" s="90">
        <v>68160</v>
      </c>
      <c r="H65"/>
      <c r="I65" s="90">
        <v>9316</v>
      </c>
      <c r="J65" s="90">
        <v>9055</v>
      </c>
      <c r="K65" s="90">
        <v>8336</v>
      </c>
      <c r="L65" s="90">
        <v>5380</v>
      </c>
      <c r="M65" s="90">
        <v>4466</v>
      </c>
      <c r="N65" s="90">
        <v>2040</v>
      </c>
      <c r="O65" s="90">
        <v>29567</v>
      </c>
    </row>
    <row r="66" spans="1:15" s="59" customFormat="1" ht="13.5" customHeight="1" x14ac:dyDescent="0.3">
      <c r="A66" t="s">
        <v>480</v>
      </c>
      <c r="B66" t="s">
        <v>487</v>
      </c>
      <c r="C66" t="s">
        <v>488</v>
      </c>
      <c r="D66" t="s">
        <v>489</v>
      </c>
      <c r="E66" s="28">
        <v>39</v>
      </c>
      <c r="F66" s="28">
        <v>38</v>
      </c>
      <c r="G66" s="90">
        <v>142590</v>
      </c>
      <c r="H66"/>
      <c r="I66" s="90">
        <v>32630</v>
      </c>
      <c r="J66" s="90">
        <v>25134</v>
      </c>
      <c r="K66" s="90">
        <v>19819</v>
      </c>
      <c r="L66" s="90">
        <v>12033</v>
      </c>
      <c r="M66" s="90">
        <v>9422</v>
      </c>
      <c r="N66" s="90">
        <v>4429</v>
      </c>
      <c r="O66" s="90">
        <v>39123</v>
      </c>
    </row>
    <row r="67" spans="1:15" s="59" customFormat="1" ht="13.5" customHeight="1" x14ac:dyDescent="0.3">
      <c r="A67" t="s">
        <v>480</v>
      </c>
      <c r="B67" t="s">
        <v>490</v>
      </c>
      <c r="C67" t="s">
        <v>491</v>
      </c>
      <c r="D67" t="s">
        <v>492</v>
      </c>
      <c r="E67" s="28">
        <v>22</v>
      </c>
      <c r="F67" s="28">
        <v>22</v>
      </c>
      <c r="G67" s="90">
        <v>71378</v>
      </c>
      <c r="H67"/>
      <c r="I67" s="90">
        <v>10198</v>
      </c>
      <c r="J67" s="90">
        <v>12480</v>
      </c>
      <c r="K67" s="90">
        <v>10467</v>
      </c>
      <c r="L67" s="90">
        <v>6879</v>
      </c>
      <c r="M67" s="90">
        <v>6502</v>
      </c>
      <c r="N67" s="90">
        <v>3974</v>
      </c>
      <c r="O67" s="90">
        <v>20878</v>
      </c>
    </row>
    <row r="68" spans="1:15" s="59" customFormat="1" ht="13.5" customHeight="1" x14ac:dyDescent="0.3">
      <c r="A68" t="s">
        <v>480</v>
      </c>
      <c r="B68" t="s">
        <v>493</v>
      </c>
      <c r="C68" t="s">
        <v>494</v>
      </c>
      <c r="D68" t="s">
        <v>495</v>
      </c>
      <c r="E68" s="28">
        <v>17</v>
      </c>
      <c r="F68" s="28">
        <v>16</v>
      </c>
      <c r="G68" s="90">
        <v>87731</v>
      </c>
      <c r="H68"/>
      <c r="I68" s="90">
        <v>13835</v>
      </c>
      <c r="J68" s="90">
        <v>13845</v>
      </c>
      <c r="K68" s="90">
        <v>11493</v>
      </c>
      <c r="L68" s="90">
        <v>7863</v>
      </c>
      <c r="M68" s="90">
        <v>7941</v>
      </c>
      <c r="N68" s="90">
        <v>4678</v>
      </c>
      <c r="O68" s="90">
        <v>28076</v>
      </c>
    </row>
    <row r="69" spans="1:15" s="59" customFormat="1" ht="13.5" customHeight="1" x14ac:dyDescent="0.3">
      <c r="A69" t="s">
        <v>480</v>
      </c>
      <c r="B69" t="s">
        <v>496</v>
      </c>
      <c r="C69" t="s">
        <v>497</v>
      </c>
      <c r="D69" t="s">
        <v>498</v>
      </c>
      <c r="E69" s="28">
        <v>49</v>
      </c>
      <c r="F69" s="28">
        <v>49</v>
      </c>
      <c r="G69" s="90">
        <v>158325</v>
      </c>
      <c r="H69"/>
      <c r="I69" s="90">
        <v>30676</v>
      </c>
      <c r="J69" s="90">
        <v>27546</v>
      </c>
      <c r="K69" s="90">
        <v>21864</v>
      </c>
      <c r="L69" s="90">
        <v>15034</v>
      </c>
      <c r="M69" s="90">
        <v>14759</v>
      </c>
      <c r="N69" s="90">
        <v>8218</v>
      </c>
      <c r="O69" s="90">
        <v>40228</v>
      </c>
    </row>
    <row r="70" spans="1:15" s="59" customFormat="1" ht="13.5" customHeight="1" x14ac:dyDescent="0.3">
      <c r="A70" t="s">
        <v>480</v>
      </c>
      <c r="B70" t="s">
        <v>499</v>
      </c>
      <c r="C70" t="s">
        <v>500</v>
      </c>
      <c r="D70" t="s">
        <v>501</v>
      </c>
      <c r="E70" s="28">
        <v>25</v>
      </c>
      <c r="F70" s="28">
        <v>25</v>
      </c>
      <c r="G70" s="90">
        <v>81903</v>
      </c>
      <c r="H70"/>
      <c r="I70" s="90">
        <v>16706</v>
      </c>
      <c r="J70" s="90">
        <v>14649</v>
      </c>
      <c r="K70" s="90">
        <v>11189</v>
      </c>
      <c r="L70" s="90">
        <v>6983</v>
      </c>
      <c r="M70" s="90">
        <v>6368</v>
      </c>
      <c r="N70" s="90">
        <v>3310</v>
      </c>
      <c r="O70" s="90">
        <v>22698</v>
      </c>
    </row>
    <row r="71" spans="1:15" s="59" customFormat="1" ht="13.5" customHeight="1" x14ac:dyDescent="0.3">
      <c r="A71" t="s">
        <v>480</v>
      </c>
      <c r="B71" t="s">
        <v>502</v>
      </c>
      <c r="C71" t="s">
        <v>503</v>
      </c>
      <c r="D71" t="s">
        <v>504</v>
      </c>
      <c r="E71" s="28">
        <v>25</v>
      </c>
      <c r="F71" s="28">
        <v>25</v>
      </c>
      <c r="G71" s="90">
        <v>87796</v>
      </c>
      <c r="H71"/>
      <c r="I71" s="90">
        <v>17951</v>
      </c>
      <c r="J71" s="90">
        <v>14592</v>
      </c>
      <c r="K71" s="90">
        <v>12870</v>
      </c>
      <c r="L71" s="90">
        <v>8669</v>
      </c>
      <c r="M71" s="90">
        <v>7382</v>
      </c>
      <c r="N71" s="90">
        <v>3475</v>
      </c>
      <c r="O71" s="90">
        <v>22857</v>
      </c>
    </row>
    <row r="72" spans="1:15" s="59" customFormat="1" ht="13.5" customHeight="1" x14ac:dyDescent="0.3">
      <c r="A72" t="s">
        <v>480</v>
      </c>
      <c r="B72" t="s">
        <v>505</v>
      </c>
      <c r="C72" t="s">
        <v>506</v>
      </c>
      <c r="D72" t="s">
        <v>507</v>
      </c>
      <c r="E72" s="28">
        <v>34</v>
      </c>
      <c r="F72" s="28">
        <v>34</v>
      </c>
      <c r="G72" s="90">
        <v>116004</v>
      </c>
      <c r="H72"/>
      <c r="I72" s="90">
        <v>20513</v>
      </c>
      <c r="J72" s="90">
        <v>19169</v>
      </c>
      <c r="K72" s="90">
        <v>15669</v>
      </c>
      <c r="L72" s="90">
        <v>10548</v>
      </c>
      <c r="M72" s="90">
        <v>9871</v>
      </c>
      <c r="N72" s="90">
        <v>5444</v>
      </c>
      <c r="O72" s="90">
        <v>34790</v>
      </c>
    </row>
    <row r="73" spans="1:15" s="59" customFormat="1" ht="13.5" customHeight="1" x14ac:dyDescent="0.3">
      <c r="A73" t="s">
        <v>480</v>
      </c>
      <c r="B73" t="s">
        <v>508</v>
      </c>
      <c r="C73" t="s">
        <v>509</v>
      </c>
      <c r="D73" t="s">
        <v>510</v>
      </c>
      <c r="E73" s="28">
        <v>47</v>
      </c>
      <c r="F73" s="28">
        <v>47</v>
      </c>
      <c r="G73" s="90">
        <v>167211</v>
      </c>
      <c r="H73"/>
      <c r="I73" s="90">
        <v>29659</v>
      </c>
      <c r="J73" s="90">
        <v>27535</v>
      </c>
      <c r="K73" s="90">
        <v>22898</v>
      </c>
      <c r="L73" s="90">
        <v>15696</v>
      </c>
      <c r="M73" s="90">
        <v>14439</v>
      </c>
      <c r="N73" s="90">
        <v>8189</v>
      </c>
      <c r="O73" s="90">
        <v>48795</v>
      </c>
    </row>
    <row r="74" spans="1:15" s="59" customFormat="1" ht="13.5" customHeight="1" x14ac:dyDescent="0.3">
      <c r="A74" t="s">
        <v>480</v>
      </c>
      <c r="B74" t="s">
        <v>511</v>
      </c>
      <c r="C74" t="s">
        <v>512</v>
      </c>
      <c r="D74" t="s">
        <v>513</v>
      </c>
      <c r="E74" s="28">
        <v>37</v>
      </c>
      <c r="F74" s="28">
        <v>35</v>
      </c>
      <c r="G74" s="90">
        <v>102884</v>
      </c>
      <c r="H74"/>
      <c r="I74" s="90">
        <v>18942</v>
      </c>
      <c r="J74" s="90">
        <v>19027</v>
      </c>
      <c r="K74" s="90">
        <v>14697</v>
      </c>
      <c r="L74" s="90">
        <v>9430</v>
      </c>
      <c r="M74" s="90">
        <v>8634</v>
      </c>
      <c r="N74" s="90">
        <v>4965</v>
      </c>
      <c r="O74" s="90">
        <v>27189</v>
      </c>
    </row>
    <row r="75" spans="1:15" s="59" customFormat="1" ht="13.5" customHeight="1" x14ac:dyDescent="0.3">
      <c r="A75" t="s">
        <v>480</v>
      </c>
      <c r="B75" t="s">
        <v>514</v>
      </c>
      <c r="C75" t="s">
        <v>515</v>
      </c>
      <c r="D75" t="s">
        <v>516</v>
      </c>
      <c r="E75" s="28">
        <v>22</v>
      </c>
      <c r="F75" s="28">
        <v>22</v>
      </c>
      <c r="G75" s="90">
        <v>93544</v>
      </c>
      <c r="H75"/>
      <c r="I75" s="90">
        <v>15126</v>
      </c>
      <c r="J75" s="90">
        <v>15166</v>
      </c>
      <c r="K75" s="90">
        <v>13911</v>
      </c>
      <c r="L75" s="90">
        <v>9453</v>
      </c>
      <c r="M75" s="90">
        <v>8569</v>
      </c>
      <c r="N75" s="90">
        <v>4464</v>
      </c>
      <c r="O75" s="90">
        <v>26855</v>
      </c>
    </row>
    <row r="76" spans="1:15" s="59" customFormat="1" ht="13.5" customHeight="1" x14ac:dyDescent="0.3">
      <c r="A76" t="s">
        <v>480</v>
      </c>
      <c r="B76" t="s">
        <v>517</v>
      </c>
      <c r="C76" t="s">
        <v>518</v>
      </c>
      <c r="D76" t="s">
        <v>519</v>
      </c>
      <c r="E76" s="28">
        <v>14</v>
      </c>
      <c r="F76" s="28">
        <v>14</v>
      </c>
      <c r="G76" s="90">
        <v>57998</v>
      </c>
      <c r="H76"/>
      <c r="I76" s="90">
        <v>10700</v>
      </c>
      <c r="J76" s="90">
        <v>8509</v>
      </c>
      <c r="K76" s="90">
        <v>6759</v>
      </c>
      <c r="L76" s="90">
        <v>4294</v>
      </c>
      <c r="M76" s="90">
        <v>4057</v>
      </c>
      <c r="N76" s="90">
        <v>2373</v>
      </c>
      <c r="O76" s="90">
        <v>21306</v>
      </c>
    </row>
    <row r="77" spans="1:15" s="59" customFormat="1" ht="13.5" customHeight="1" x14ac:dyDescent="0.3">
      <c r="A77" t="s">
        <v>480</v>
      </c>
      <c r="B77" t="s">
        <v>520</v>
      </c>
      <c r="C77" t="s">
        <v>521</v>
      </c>
      <c r="D77" t="s">
        <v>522</v>
      </c>
      <c r="E77" s="28">
        <v>37</v>
      </c>
      <c r="F77" s="28">
        <v>37</v>
      </c>
      <c r="G77" s="90">
        <v>139537</v>
      </c>
      <c r="H77"/>
      <c r="I77" s="90">
        <v>22941</v>
      </c>
      <c r="J77" s="90">
        <v>21854</v>
      </c>
      <c r="K77" s="90">
        <v>17776</v>
      </c>
      <c r="L77" s="90">
        <v>11378</v>
      </c>
      <c r="M77" s="90">
        <v>10628</v>
      </c>
      <c r="N77" s="90">
        <v>5885</v>
      </c>
      <c r="O77" s="90">
        <v>49075</v>
      </c>
    </row>
    <row r="78" spans="1:15" s="59" customFormat="1" ht="13.5" customHeight="1" x14ac:dyDescent="0.3">
      <c r="A78" t="s">
        <v>480</v>
      </c>
      <c r="B78" t="s">
        <v>523</v>
      </c>
      <c r="C78" t="s">
        <v>524</v>
      </c>
      <c r="D78" t="s">
        <v>525</v>
      </c>
      <c r="E78" s="28">
        <v>34</v>
      </c>
      <c r="F78" s="28">
        <v>34</v>
      </c>
      <c r="G78" s="90">
        <v>186391</v>
      </c>
      <c r="H78"/>
      <c r="I78" s="90">
        <v>35993</v>
      </c>
      <c r="J78" s="90">
        <v>32488</v>
      </c>
      <c r="K78" s="90">
        <v>25626</v>
      </c>
      <c r="L78" s="90">
        <v>17922</v>
      </c>
      <c r="M78" s="90">
        <v>18457</v>
      </c>
      <c r="N78" s="90">
        <v>10558</v>
      </c>
      <c r="O78" s="90">
        <v>45347</v>
      </c>
    </row>
    <row r="79" spans="1:15" s="59" customFormat="1" ht="13.5" customHeight="1" x14ac:dyDescent="0.3">
      <c r="A79" t="s">
        <v>480</v>
      </c>
      <c r="B79" t="s">
        <v>526</v>
      </c>
      <c r="C79" t="s">
        <v>527</v>
      </c>
      <c r="D79" t="s">
        <v>528</v>
      </c>
      <c r="E79" s="28">
        <v>24</v>
      </c>
      <c r="F79" s="28">
        <v>24</v>
      </c>
      <c r="G79" s="90">
        <v>77609</v>
      </c>
      <c r="H79"/>
      <c r="I79" s="90">
        <v>14678</v>
      </c>
      <c r="J79" s="90">
        <v>11527</v>
      </c>
      <c r="K79" s="90">
        <v>9262</v>
      </c>
      <c r="L79" s="90">
        <v>6130</v>
      </c>
      <c r="M79" s="90">
        <v>5994</v>
      </c>
      <c r="N79" s="90">
        <v>3651</v>
      </c>
      <c r="O79" s="90">
        <v>26367</v>
      </c>
    </row>
    <row r="80" spans="1:15" s="59" customFormat="1" ht="13.5" customHeight="1" x14ac:dyDescent="0.3">
      <c r="A80" t="s">
        <v>480</v>
      </c>
      <c r="B80" t="s">
        <v>529</v>
      </c>
      <c r="C80" t="s">
        <v>530</v>
      </c>
      <c r="D80" t="s">
        <v>531</v>
      </c>
      <c r="E80" s="28">
        <v>32</v>
      </c>
      <c r="F80" s="28">
        <v>31</v>
      </c>
      <c r="G80" s="90">
        <v>166883</v>
      </c>
      <c r="H80"/>
      <c r="I80" s="90">
        <v>33038</v>
      </c>
      <c r="J80" s="90">
        <v>26968</v>
      </c>
      <c r="K80" s="90">
        <v>22346</v>
      </c>
      <c r="L80" s="90">
        <v>16539</v>
      </c>
      <c r="M80" s="90">
        <v>16167</v>
      </c>
      <c r="N80" s="90">
        <v>8582</v>
      </c>
      <c r="O80" s="90">
        <v>43243</v>
      </c>
    </row>
    <row r="81" spans="1:15" s="59" customFormat="1" ht="13.5" customHeight="1" x14ac:dyDescent="0.3">
      <c r="A81" t="s">
        <v>480</v>
      </c>
      <c r="B81" t="s">
        <v>532</v>
      </c>
      <c r="C81" t="s">
        <v>533</v>
      </c>
      <c r="D81" t="s">
        <v>534</v>
      </c>
      <c r="E81" s="28">
        <v>30</v>
      </c>
      <c r="F81" s="28">
        <v>28</v>
      </c>
      <c r="G81" s="90">
        <v>55242</v>
      </c>
      <c r="H81"/>
      <c r="I81" s="90">
        <v>10127</v>
      </c>
      <c r="J81" s="90">
        <v>9419</v>
      </c>
      <c r="K81" s="90">
        <v>8361</v>
      </c>
      <c r="L81" s="90">
        <v>5577</v>
      </c>
      <c r="M81" s="90">
        <v>4649</v>
      </c>
      <c r="N81" s="90">
        <v>2126</v>
      </c>
      <c r="O81" s="90">
        <v>14983</v>
      </c>
    </row>
    <row r="82" spans="1:15" s="59" customFormat="1" ht="13.5" customHeight="1" x14ac:dyDescent="0.3">
      <c r="A82" t="s">
        <v>480</v>
      </c>
      <c r="B82" t="s">
        <v>535</v>
      </c>
      <c r="C82" t="s">
        <v>536</v>
      </c>
      <c r="D82" t="s">
        <v>537</v>
      </c>
      <c r="E82" s="28">
        <v>15</v>
      </c>
      <c r="F82" s="28">
        <v>15</v>
      </c>
      <c r="G82" s="90">
        <v>66197</v>
      </c>
      <c r="H82"/>
      <c r="I82" s="90">
        <v>13096</v>
      </c>
      <c r="J82" s="90">
        <v>10056</v>
      </c>
      <c r="K82" s="90">
        <v>8179</v>
      </c>
      <c r="L82" s="90">
        <v>5287</v>
      </c>
      <c r="M82" s="90">
        <v>4833</v>
      </c>
      <c r="N82" s="90">
        <v>2738</v>
      </c>
      <c r="O82" s="90">
        <v>22008</v>
      </c>
    </row>
    <row r="83" spans="1:15" s="59" customFormat="1" ht="13.5" customHeight="1" x14ac:dyDescent="0.3">
      <c r="A83" t="s">
        <v>480</v>
      </c>
      <c r="B83" t="s">
        <v>538</v>
      </c>
      <c r="C83" t="s">
        <v>539</v>
      </c>
      <c r="D83" t="s">
        <v>540</v>
      </c>
      <c r="E83" s="28">
        <v>33</v>
      </c>
      <c r="F83" s="28">
        <v>33</v>
      </c>
      <c r="G83" s="90">
        <v>175485</v>
      </c>
      <c r="H83"/>
      <c r="I83" s="90">
        <v>38210</v>
      </c>
      <c r="J83" s="90">
        <v>28454</v>
      </c>
      <c r="K83" s="90">
        <v>23393</v>
      </c>
      <c r="L83" s="90">
        <v>15168</v>
      </c>
      <c r="M83" s="90">
        <v>14060</v>
      </c>
      <c r="N83" s="90">
        <v>7560</v>
      </c>
      <c r="O83" s="90">
        <v>48640</v>
      </c>
    </row>
    <row r="84" spans="1:15" s="59" customFormat="1" ht="13.5" customHeight="1" x14ac:dyDescent="0.3">
      <c r="A84" t="s">
        <v>480</v>
      </c>
      <c r="B84" t="s">
        <v>541</v>
      </c>
      <c r="C84" t="s">
        <v>542</v>
      </c>
      <c r="D84" t="s">
        <v>543</v>
      </c>
      <c r="E84" s="28">
        <v>31</v>
      </c>
      <c r="F84" s="28">
        <v>31</v>
      </c>
      <c r="G84" s="90">
        <v>87976</v>
      </c>
      <c r="H84"/>
      <c r="I84" s="90">
        <v>13899</v>
      </c>
      <c r="J84" s="90">
        <v>11612</v>
      </c>
      <c r="K84" s="90">
        <v>9808</v>
      </c>
      <c r="L84" s="90">
        <v>6787</v>
      </c>
      <c r="M84" s="90">
        <v>6754</v>
      </c>
      <c r="N84" s="90">
        <v>4030</v>
      </c>
      <c r="O84" s="90">
        <v>35086</v>
      </c>
    </row>
    <row r="85" spans="1:15" s="59" customFormat="1" ht="13.5" customHeight="1" x14ac:dyDescent="0.3">
      <c r="A85" t="s">
        <v>480</v>
      </c>
      <c r="B85" t="s">
        <v>544</v>
      </c>
      <c r="C85" t="s">
        <v>545</v>
      </c>
      <c r="D85" t="s">
        <v>546</v>
      </c>
      <c r="E85" s="28">
        <v>31</v>
      </c>
      <c r="F85" s="28">
        <v>31</v>
      </c>
      <c r="G85" s="90">
        <v>93677</v>
      </c>
      <c r="H85"/>
      <c r="I85" s="90">
        <v>14068</v>
      </c>
      <c r="J85" s="90">
        <v>14327</v>
      </c>
      <c r="K85" s="90">
        <v>12624</v>
      </c>
      <c r="L85" s="90">
        <v>8980</v>
      </c>
      <c r="M85" s="90">
        <v>8947</v>
      </c>
      <c r="N85" s="90">
        <v>4709</v>
      </c>
      <c r="O85" s="90">
        <v>30022</v>
      </c>
    </row>
    <row r="86" spans="1:15" s="59" customFormat="1" ht="13.5" customHeight="1" x14ac:dyDescent="0.3">
      <c r="A86" t="s">
        <v>480</v>
      </c>
      <c r="B86" t="s">
        <v>547</v>
      </c>
      <c r="C86" t="s">
        <v>548</v>
      </c>
      <c r="D86" t="s">
        <v>549</v>
      </c>
      <c r="E86" s="28">
        <v>27</v>
      </c>
      <c r="F86" s="28">
        <v>26</v>
      </c>
      <c r="G86" s="90">
        <v>91858</v>
      </c>
      <c r="H86"/>
      <c r="I86" s="90">
        <v>15002</v>
      </c>
      <c r="J86" s="90">
        <v>14739</v>
      </c>
      <c r="K86" s="90">
        <v>12752</v>
      </c>
      <c r="L86" s="90">
        <v>8683</v>
      </c>
      <c r="M86" s="90">
        <v>7913</v>
      </c>
      <c r="N86" s="90">
        <v>4228</v>
      </c>
      <c r="O86" s="90">
        <v>28541</v>
      </c>
    </row>
    <row r="87" spans="1:15" s="59" customFormat="1" ht="13.5" customHeight="1" x14ac:dyDescent="0.3">
      <c r="A87" t="s">
        <v>480</v>
      </c>
      <c r="B87" t="s">
        <v>550</v>
      </c>
      <c r="C87" t="s">
        <v>551</v>
      </c>
      <c r="D87" t="s">
        <v>552</v>
      </c>
      <c r="E87" s="28">
        <v>26</v>
      </c>
      <c r="F87" s="28">
        <v>26</v>
      </c>
      <c r="G87" s="90">
        <v>108894</v>
      </c>
      <c r="H87"/>
      <c r="I87" s="90">
        <v>18771</v>
      </c>
      <c r="J87" s="90">
        <v>16441</v>
      </c>
      <c r="K87" s="90">
        <v>13923</v>
      </c>
      <c r="L87" s="90">
        <v>9382</v>
      </c>
      <c r="M87" s="90">
        <v>8547</v>
      </c>
      <c r="N87" s="90">
        <v>4822</v>
      </c>
      <c r="O87" s="90">
        <v>37008</v>
      </c>
    </row>
    <row r="88" spans="1:15" s="59" customFormat="1" ht="13.5" customHeight="1" x14ac:dyDescent="0.3">
      <c r="A88" t="s">
        <v>480</v>
      </c>
      <c r="B88" t="s">
        <v>553</v>
      </c>
      <c r="C88" t="s">
        <v>554</v>
      </c>
      <c r="D88" t="s">
        <v>555</v>
      </c>
      <c r="E88" s="28">
        <v>15</v>
      </c>
      <c r="F88" s="28">
        <v>15</v>
      </c>
      <c r="G88" s="90">
        <v>59164</v>
      </c>
      <c r="H88"/>
      <c r="I88" s="90">
        <v>12914</v>
      </c>
      <c r="J88" s="90">
        <v>8553</v>
      </c>
      <c r="K88" s="90">
        <v>6860</v>
      </c>
      <c r="L88" s="90">
        <v>4797</v>
      </c>
      <c r="M88" s="90">
        <v>4303</v>
      </c>
      <c r="N88" s="90">
        <v>2289</v>
      </c>
      <c r="O88" s="90">
        <v>19448</v>
      </c>
    </row>
    <row r="89" spans="1:15" s="59" customFormat="1" ht="13.5" customHeight="1" x14ac:dyDescent="0.3">
      <c r="A89" t="s">
        <v>480</v>
      </c>
      <c r="B89" t="s">
        <v>556</v>
      </c>
      <c r="C89" t="s">
        <v>557</v>
      </c>
      <c r="D89" t="s">
        <v>558</v>
      </c>
      <c r="E89" s="28">
        <v>58</v>
      </c>
      <c r="F89" s="28">
        <v>56</v>
      </c>
      <c r="G89" s="90">
        <v>158510</v>
      </c>
      <c r="H89"/>
      <c r="I89" s="90">
        <v>31102</v>
      </c>
      <c r="J89" s="90">
        <v>24816</v>
      </c>
      <c r="K89" s="90">
        <v>20528</v>
      </c>
      <c r="L89" s="90">
        <v>13748</v>
      </c>
      <c r="M89" s="90">
        <v>12395</v>
      </c>
      <c r="N89" s="90">
        <v>7253</v>
      </c>
      <c r="O89" s="90">
        <v>48668</v>
      </c>
    </row>
    <row r="90" spans="1:15" s="59" customFormat="1" ht="13.5" customHeight="1" x14ac:dyDescent="0.3">
      <c r="A90" t="s">
        <v>480</v>
      </c>
      <c r="B90" t="s">
        <v>559</v>
      </c>
      <c r="C90" t="s">
        <v>560</v>
      </c>
      <c r="D90" t="s">
        <v>561</v>
      </c>
      <c r="E90" s="28">
        <v>18</v>
      </c>
      <c r="F90" s="28">
        <v>18</v>
      </c>
      <c r="G90" s="90">
        <v>103938</v>
      </c>
      <c r="H90"/>
      <c r="I90" s="90">
        <v>13835</v>
      </c>
      <c r="J90" s="90">
        <v>12874</v>
      </c>
      <c r="K90" s="90">
        <v>11183</v>
      </c>
      <c r="L90" s="90">
        <v>7751</v>
      </c>
      <c r="M90" s="90">
        <v>7118</v>
      </c>
      <c r="N90" s="90">
        <v>3806</v>
      </c>
      <c r="O90" s="90">
        <v>47371</v>
      </c>
    </row>
    <row r="91" spans="1:15" s="59" customFormat="1" ht="13.5" customHeight="1" x14ac:dyDescent="0.3">
      <c r="A91" t="s">
        <v>480</v>
      </c>
      <c r="B91" t="s">
        <v>562</v>
      </c>
      <c r="C91" t="s">
        <v>563</v>
      </c>
      <c r="D91" t="s">
        <v>564</v>
      </c>
      <c r="E91" s="28">
        <v>31</v>
      </c>
      <c r="F91" s="28">
        <v>31</v>
      </c>
      <c r="G91" s="90">
        <v>141385</v>
      </c>
      <c r="H91"/>
      <c r="I91" s="90">
        <v>28648</v>
      </c>
      <c r="J91" s="90">
        <v>24825</v>
      </c>
      <c r="K91" s="90">
        <v>18388</v>
      </c>
      <c r="L91" s="90">
        <v>11357</v>
      </c>
      <c r="M91" s="90">
        <v>9785</v>
      </c>
      <c r="N91" s="90">
        <v>4871</v>
      </c>
      <c r="O91" s="90">
        <v>43511</v>
      </c>
    </row>
    <row r="92" spans="1:15" s="59" customFormat="1" ht="13.5" customHeight="1" x14ac:dyDescent="0.3">
      <c r="A92" t="s">
        <v>480</v>
      </c>
      <c r="B92" t="s">
        <v>565</v>
      </c>
      <c r="C92" t="s">
        <v>566</v>
      </c>
      <c r="D92" t="s">
        <v>567</v>
      </c>
      <c r="E92" s="28">
        <v>9</v>
      </c>
      <c r="F92" s="28">
        <v>9</v>
      </c>
      <c r="G92" s="90">
        <v>73860</v>
      </c>
      <c r="H92"/>
      <c r="I92" s="90">
        <v>12978</v>
      </c>
      <c r="J92" s="90">
        <v>11058</v>
      </c>
      <c r="K92" s="90">
        <v>9189</v>
      </c>
      <c r="L92" s="90">
        <v>6138</v>
      </c>
      <c r="M92" s="90">
        <v>5584</v>
      </c>
      <c r="N92" s="90">
        <v>3276</v>
      </c>
      <c r="O92" s="90">
        <v>25637</v>
      </c>
    </row>
    <row r="93" spans="1:15" s="59" customFormat="1" ht="13.5" customHeight="1" x14ac:dyDescent="0.3">
      <c r="A93" t="s">
        <v>480</v>
      </c>
      <c r="B93" t="s">
        <v>568</v>
      </c>
      <c r="C93" t="s">
        <v>569</v>
      </c>
      <c r="D93" t="s">
        <v>570</v>
      </c>
      <c r="E93" s="28">
        <v>21</v>
      </c>
      <c r="F93" s="28">
        <v>20</v>
      </c>
      <c r="G93" s="90">
        <v>119270</v>
      </c>
      <c r="H93"/>
      <c r="I93" s="90">
        <v>25801</v>
      </c>
      <c r="J93" s="90">
        <v>22316</v>
      </c>
      <c r="K93" s="90">
        <v>16757</v>
      </c>
      <c r="L93" s="90">
        <v>10702</v>
      </c>
      <c r="M93" s="90">
        <v>9863</v>
      </c>
      <c r="N93" s="90">
        <v>6264</v>
      </c>
      <c r="O93" s="90">
        <v>27567</v>
      </c>
    </row>
    <row r="94" spans="1:15" s="59" customFormat="1" ht="13.5" customHeight="1" x14ac:dyDescent="0.3">
      <c r="A94" t="s">
        <v>480</v>
      </c>
      <c r="B94" t="s">
        <v>571</v>
      </c>
      <c r="C94" t="s">
        <v>572</v>
      </c>
      <c r="D94" t="s">
        <v>573</v>
      </c>
      <c r="E94" s="28">
        <v>37</v>
      </c>
      <c r="F94" s="28">
        <v>37</v>
      </c>
      <c r="G94" s="90">
        <v>171792</v>
      </c>
      <c r="H94"/>
      <c r="I94" s="90">
        <v>36852</v>
      </c>
      <c r="J94" s="90">
        <v>32550</v>
      </c>
      <c r="K94" s="90">
        <v>25942</v>
      </c>
      <c r="L94" s="90">
        <v>16382</v>
      </c>
      <c r="M94" s="90">
        <v>14851</v>
      </c>
      <c r="N94" s="90">
        <v>8271</v>
      </c>
      <c r="O94" s="90">
        <v>36944</v>
      </c>
    </row>
    <row r="95" spans="1:15" s="59" customFormat="1" ht="13.5" customHeight="1" x14ac:dyDescent="0.3">
      <c r="A95" t="s">
        <v>480</v>
      </c>
      <c r="B95" t="s">
        <v>574</v>
      </c>
      <c r="C95" t="s">
        <v>575</v>
      </c>
      <c r="D95" t="s">
        <v>576</v>
      </c>
      <c r="E95" s="28">
        <v>24</v>
      </c>
      <c r="F95" s="28">
        <v>23</v>
      </c>
      <c r="G95" s="90">
        <v>173126</v>
      </c>
      <c r="H95"/>
      <c r="I95" s="90">
        <v>37904</v>
      </c>
      <c r="J95" s="90">
        <v>32557</v>
      </c>
      <c r="K95" s="90">
        <v>23775</v>
      </c>
      <c r="L95" s="90">
        <v>15157</v>
      </c>
      <c r="M95" s="90">
        <v>13803</v>
      </c>
      <c r="N95" s="90">
        <v>7742</v>
      </c>
      <c r="O95" s="90">
        <v>42188</v>
      </c>
    </row>
    <row r="96" spans="1:15" s="59" customFormat="1" ht="13.5" customHeight="1" x14ac:dyDescent="0.3">
      <c r="A96" t="s">
        <v>480</v>
      </c>
      <c r="B96" t="s">
        <v>577</v>
      </c>
      <c r="C96" t="s">
        <v>578</v>
      </c>
      <c r="D96" t="s">
        <v>579</v>
      </c>
      <c r="E96" s="28">
        <v>29</v>
      </c>
      <c r="F96" s="28">
        <v>28</v>
      </c>
      <c r="G96" s="90">
        <v>128750</v>
      </c>
      <c r="H96"/>
      <c r="I96" s="90">
        <v>25517</v>
      </c>
      <c r="J96" s="90">
        <v>23502</v>
      </c>
      <c r="K96" s="90">
        <v>17429</v>
      </c>
      <c r="L96" s="90">
        <v>11525</v>
      </c>
      <c r="M96" s="90">
        <v>11802</v>
      </c>
      <c r="N96" s="90">
        <v>6776</v>
      </c>
      <c r="O96" s="90">
        <v>32199</v>
      </c>
    </row>
    <row r="97" spans="1:15" s="59" customFormat="1" ht="13.5" customHeight="1" x14ac:dyDescent="0.3">
      <c r="A97" t="s">
        <v>480</v>
      </c>
      <c r="B97" t="s">
        <v>580</v>
      </c>
      <c r="C97" t="s">
        <v>581</v>
      </c>
      <c r="D97" t="s">
        <v>582</v>
      </c>
      <c r="E97" s="28">
        <v>20</v>
      </c>
      <c r="F97" s="28">
        <v>19</v>
      </c>
      <c r="G97" s="90">
        <v>113581</v>
      </c>
      <c r="H97"/>
      <c r="I97" s="90">
        <v>24308</v>
      </c>
      <c r="J97" s="90">
        <v>18115</v>
      </c>
      <c r="K97" s="90">
        <v>11985</v>
      </c>
      <c r="L97" s="90">
        <v>7571</v>
      </c>
      <c r="M97" s="90">
        <v>7172</v>
      </c>
      <c r="N97" s="90">
        <v>4918</v>
      </c>
      <c r="O97" s="90">
        <v>39512</v>
      </c>
    </row>
    <row r="98" spans="1:15" s="59" customFormat="1" ht="13.5" customHeight="1" x14ac:dyDescent="0.3">
      <c r="A98" t="s">
        <v>480</v>
      </c>
      <c r="B98" t="s">
        <v>583</v>
      </c>
      <c r="C98" t="s">
        <v>584</v>
      </c>
      <c r="D98" t="s">
        <v>585</v>
      </c>
      <c r="E98" s="28">
        <v>19</v>
      </c>
      <c r="F98" s="28">
        <v>19</v>
      </c>
      <c r="G98" s="90">
        <v>103301</v>
      </c>
      <c r="H98"/>
      <c r="I98" s="90">
        <v>19696</v>
      </c>
      <c r="J98" s="90">
        <v>18519</v>
      </c>
      <c r="K98" s="90">
        <v>13696</v>
      </c>
      <c r="L98" s="90">
        <v>8611</v>
      </c>
      <c r="M98" s="90">
        <v>7736</v>
      </c>
      <c r="N98" s="90">
        <v>4171</v>
      </c>
      <c r="O98" s="90">
        <v>30872</v>
      </c>
    </row>
    <row r="99" spans="1:15" s="59" customFormat="1" ht="13.5" customHeight="1" x14ac:dyDescent="0.3">
      <c r="A99" t="s">
        <v>480</v>
      </c>
      <c r="B99" t="s">
        <v>586</v>
      </c>
      <c r="C99" t="s">
        <v>587</v>
      </c>
      <c r="D99" t="s">
        <v>588</v>
      </c>
      <c r="E99" s="28">
        <v>28</v>
      </c>
      <c r="F99" s="28">
        <v>28</v>
      </c>
      <c r="G99" s="90">
        <v>161687</v>
      </c>
      <c r="H99"/>
      <c r="I99" s="90">
        <v>35083</v>
      </c>
      <c r="J99" s="90">
        <v>30512</v>
      </c>
      <c r="K99" s="90">
        <v>22281</v>
      </c>
      <c r="L99" s="90">
        <v>13951</v>
      </c>
      <c r="M99" s="90">
        <v>12401</v>
      </c>
      <c r="N99" s="90">
        <v>6695</v>
      </c>
      <c r="O99" s="90">
        <v>40764</v>
      </c>
    </row>
    <row r="100" spans="1:15" s="59" customFormat="1" ht="13.5" customHeight="1" x14ac:dyDescent="0.3">
      <c r="A100" t="s">
        <v>480</v>
      </c>
      <c r="B100" t="s">
        <v>589</v>
      </c>
      <c r="C100" t="s">
        <v>590</v>
      </c>
      <c r="D100" t="s">
        <v>591</v>
      </c>
      <c r="E100" s="28">
        <v>74</v>
      </c>
      <c r="F100" s="28">
        <v>74</v>
      </c>
      <c r="G100" s="90">
        <v>327974</v>
      </c>
      <c r="H100"/>
      <c r="I100" s="90">
        <v>66074</v>
      </c>
      <c r="J100" s="90">
        <v>54482</v>
      </c>
      <c r="K100" s="90">
        <v>44990</v>
      </c>
      <c r="L100" s="90">
        <v>30900</v>
      </c>
      <c r="M100" s="90">
        <v>28738</v>
      </c>
      <c r="N100" s="90">
        <v>16164</v>
      </c>
      <c r="O100" s="90">
        <v>86626</v>
      </c>
    </row>
    <row r="101" spans="1:15" s="59" customFormat="1" ht="13.5" customHeight="1" x14ac:dyDescent="0.3">
      <c r="A101" t="s">
        <v>480</v>
      </c>
      <c r="B101" t="s">
        <v>592</v>
      </c>
      <c r="C101" t="s">
        <v>593</v>
      </c>
      <c r="D101" t="s">
        <v>594</v>
      </c>
      <c r="E101" s="28">
        <v>26</v>
      </c>
      <c r="F101" s="28">
        <v>25</v>
      </c>
      <c r="G101" s="90">
        <v>194010</v>
      </c>
      <c r="H101"/>
      <c r="I101" s="90">
        <v>38249</v>
      </c>
      <c r="J101" s="90">
        <v>28434</v>
      </c>
      <c r="K101" s="90">
        <v>24859</v>
      </c>
      <c r="L101" s="90">
        <v>18364</v>
      </c>
      <c r="M101" s="90">
        <v>18789</v>
      </c>
      <c r="N101" s="90">
        <v>11010</v>
      </c>
      <c r="O101" s="90">
        <v>54305</v>
      </c>
    </row>
    <row r="102" spans="1:15" s="59" customFormat="1" ht="13.5" customHeight="1" x14ac:dyDescent="0.3">
      <c r="A102" t="s">
        <v>480</v>
      </c>
      <c r="B102" t="s">
        <v>595</v>
      </c>
      <c r="C102" t="s">
        <v>596</v>
      </c>
      <c r="D102" t="s">
        <v>597</v>
      </c>
      <c r="E102" s="28">
        <v>34</v>
      </c>
      <c r="F102" s="28">
        <v>34</v>
      </c>
      <c r="G102" s="90">
        <v>235104</v>
      </c>
      <c r="H102"/>
      <c r="I102" s="90">
        <v>50563</v>
      </c>
      <c r="J102" s="90">
        <v>42432</v>
      </c>
      <c r="K102" s="90">
        <v>31760</v>
      </c>
      <c r="L102" s="90">
        <v>20326</v>
      </c>
      <c r="M102" s="90">
        <v>17949</v>
      </c>
      <c r="N102" s="90">
        <v>10152</v>
      </c>
      <c r="O102" s="90">
        <v>61922</v>
      </c>
    </row>
    <row r="103" spans="1:15" s="59" customFormat="1" ht="13.5" customHeight="1" x14ac:dyDescent="0.3">
      <c r="A103" t="s">
        <v>480</v>
      </c>
      <c r="B103" t="s">
        <v>598</v>
      </c>
      <c r="C103" t="s">
        <v>599</v>
      </c>
      <c r="D103" t="s">
        <v>600</v>
      </c>
      <c r="E103" s="28">
        <v>32</v>
      </c>
      <c r="F103" s="28">
        <v>30</v>
      </c>
      <c r="G103" s="90">
        <v>196873</v>
      </c>
      <c r="H103"/>
      <c r="I103" s="90">
        <v>43586</v>
      </c>
      <c r="J103" s="90">
        <v>36518</v>
      </c>
      <c r="K103" s="90">
        <v>27403</v>
      </c>
      <c r="L103" s="90">
        <v>17635</v>
      </c>
      <c r="M103" s="90">
        <v>15934</v>
      </c>
      <c r="N103" s="90">
        <v>9353</v>
      </c>
      <c r="O103" s="90">
        <v>46444</v>
      </c>
    </row>
    <row r="104" spans="1:15" s="59" customFormat="1" ht="13.5" customHeight="1" x14ac:dyDescent="0.3">
      <c r="A104" t="s">
        <v>480</v>
      </c>
      <c r="B104" t="s">
        <v>601</v>
      </c>
      <c r="C104" t="s">
        <v>602</v>
      </c>
      <c r="D104" t="s">
        <v>603</v>
      </c>
      <c r="E104" s="28">
        <v>51</v>
      </c>
      <c r="F104" s="28">
        <v>51</v>
      </c>
      <c r="G104" s="90">
        <v>206144</v>
      </c>
      <c r="H104"/>
      <c r="I104" s="90">
        <v>42004</v>
      </c>
      <c r="J104" s="90">
        <v>42667</v>
      </c>
      <c r="K104" s="90">
        <v>30738</v>
      </c>
      <c r="L104" s="90">
        <v>19134</v>
      </c>
      <c r="M104" s="90">
        <v>16975</v>
      </c>
      <c r="N104" s="90">
        <v>10326</v>
      </c>
      <c r="O104" s="90">
        <v>44300</v>
      </c>
    </row>
    <row r="105" spans="1:15" s="59" customFormat="1" ht="13.5" customHeight="1" x14ac:dyDescent="0.3">
      <c r="A105" t="s">
        <v>480</v>
      </c>
      <c r="B105" t="s">
        <v>604</v>
      </c>
      <c r="C105" t="s">
        <v>605</v>
      </c>
      <c r="D105" t="s">
        <v>606</v>
      </c>
      <c r="E105" s="28">
        <v>46</v>
      </c>
      <c r="F105" s="28">
        <v>46</v>
      </c>
      <c r="G105" s="90">
        <v>224421</v>
      </c>
      <c r="H105"/>
      <c r="I105" s="90">
        <v>48854</v>
      </c>
      <c r="J105" s="90">
        <v>46100</v>
      </c>
      <c r="K105" s="90">
        <v>34628</v>
      </c>
      <c r="L105" s="90">
        <v>20997</v>
      </c>
      <c r="M105" s="90">
        <v>17838</v>
      </c>
      <c r="N105" s="90">
        <v>9666</v>
      </c>
      <c r="O105" s="90">
        <v>46338</v>
      </c>
    </row>
    <row r="106" spans="1:15" s="59" customFormat="1" ht="13.5" customHeight="1" x14ac:dyDescent="0.3">
      <c r="A106" t="s">
        <v>480</v>
      </c>
      <c r="B106" t="s">
        <v>607</v>
      </c>
      <c r="C106" t="s">
        <v>608</v>
      </c>
      <c r="D106" t="s">
        <v>609</v>
      </c>
      <c r="E106" s="28">
        <v>23</v>
      </c>
      <c r="F106" s="28">
        <v>22</v>
      </c>
      <c r="G106" s="90">
        <v>71494</v>
      </c>
      <c r="H106"/>
      <c r="I106" s="90">
        <v>11839</v>
      </c>
      <c r="J106" s="90">
        <v>11779</v>
      </c>
      <c r="K106" s="90">
        <v>9357</v>
      </c>
      <c r="L106" s="90">
        <v>5807</v>
      </c>
      <c r="M106" s="90">
        <v>4724</v>
      </c>
      <c r="N106" s="90">
        <v>2202</v>
      </c>
      <c r="O106" s="90">
        <v>25786</v>
      </c>
    </row>
    <row r="107" spans="1:15" s="59" customFormat="1" ht="13.5" customHeight="1" x14ac:dyDescent="0.3">
      <c r="A107" t="s">
        <v>480</v>
      </c>
      <c r="B107" t="s">
        <v>610</v>
      </c>
      <c r="C107" t="s">
        <v>611</v>
      </c>
      <c r="D107" t="s">
        <v>612</v>
      </c>
      <c r="E107" s="28">
        <v>18</v>
      </c>
      <c r="F107" s="28">
        <v>18</v>
      </c>
      <c r="G107" s="90">
        <v>70635</v>
      </c>
      <c r="H107"/>
      <c r="I107" s="90">
        <v>12365</v>
      </c>
      <c r="J107" s="90">
        <v>13647</v>
      </c>
      <c r="K107" s="90">
        <v>10240</v>
      </c>
      <c r="L107" s="90">
        <v>6162</v>
      </c>
      <c r="M107" s="90">
        <v>5152</v>
      </c>
      <c r="N107" s="90">
        <v>3066</v>
      </c>
      <c r="O107" s="90">
        <v>20003</v>
      </c>
    </row>
    <row r="108" spans="1:15" s="59" customFormat="1" ht="13.5" customHeight="1" x14ac:dyDescent="0.3">
      <c r="A108" t="s">
        <v>480</v>
      </c>
      <c r="B108" t="s">
        <v>613</v>
      </c>
      <c r="C108" t="s">
        <v>614</v>
      </c>
      <c r="D108" t="s">
        <v>615</v>
      </c>
      <c r="E108" s="28">
        <v>30</v>
      </c>
      <c r="F108" s="28">
        <v>30</v>
      </c>
      <c r="G108" s="90">
        <v>110387</v>
      </c>
      <c r="H108"/>
      <c r="I108" s="90">
        <v>19216</v>
      </c>
      <c r="J108" s="90">
        <v>16781</v>
      </c>
      <c r="K108" s="90">
        <v>15501</v>
      </c>
      <c r="L108" s="90">
        <v>10925</v>
      </c>
      <c r="M108" s="90">
        <v>10201</v>
      </c>
      <c r="N108" s="90">
        <v>5437</v>
      </c>
      <c r="O108" s="90">
        <v>32326</v>
      </c>
    </row>
    <row r="109" spans="1:15" s="59" customFormat="1" ht="13.5" customHeight="1" x14ac:dyDescent="0.3">
      <c r="A109" t="s">
        <v>480</v>
      </c>
      <c r="B109" t="s">
        <v>616</v>
      </c>
      <c r="C109" t="s">
        <v>617</v>
      </c>
      <c r="D109" t="s">
        <v>618</v>
      </c>
      <c r="E109" s="28">
        <v>22</v>
      </c>
      <c r="F109" s="28">
        <v>22</v>
      </c>
      <c r="G109" s="90">
        <v>98539</v>
      </c>
      <c r="H109"/>
      <c r="I109" s="90">
        <v>19495</v>
      </c>
      <c r="J109" s="90">
        <v>17595</v>
      </c>
      <c r="K109" s="90">
        <v>14881</v>
      </c>
      <c r="L109" s="90">
        <v>10315</v>
      </c>
      <c r="M109" s="90">
        <v>9171</v>
      </c>
      <c r="N109" s="90">
        <v>4838</v>
      </c>
      <c r="O109" s="90">
        <v>22244</v>
      </c>
    </row>
    <row r="110" spans="1:15" s="59" customFormat="1" ht="13.5" customHeight="1" x14ac:dyDescent="0.3">
      <c r="A110" t="s">
        <v>480</v>
      </c>
      <c r="B110" t="s">
        <v>619</v>
      </c>
      <c r="C110" t="s">
        <v>620</v>
      </c>
      <c r="D110" t="s">
        <v>621</v>
      </c>
      <c r="E110" s="28">
        <v>14</v>
      </c>
      <c r="F110" s="28">
        <v>14</v>
      </c>
      <c r="G110" s="90">
        <v>71115</v>
      </c>
      <c r="H110"/>
      <c r="I110" s="90">
        <v>9633</v>
      </c>
      <c r="J110" s="90">
        <v>13179</v>
      </c>
      <c r="K110" s="90">
        <v>11664</v>
      </c>
      <c r="L110" s="90">
        <v>7869</v>
      </c>
      <c r="M110" s="90">
        <v>6866</v>
      </c>
      <c r="N110" s="90">
        <v>3642</v>
      </c>
      <c r="O110" s="90">
        <v>18262</v>
      </c>
    </row>
    <row r="111" spans="1:15" s="59" customFormat="1" ht="13.5" customHeight="1" x14ac:dyDescent="0.3">
      <c r="A111" t="s">
        <v>480</v>
      </c>
      <c r="B111" t="s">
        <v>622</v>
      </c>
      <c r="C111" t="s">
        <v>623</v>
      </c>
      <c r="D111" t="s">
        <v>624</v>
      </c>
      <c r="E111" s="28">
        <v>36</v>
      </c>
      <c r="F111" s="28">
        <v>36</v>
      </c>
      <c r="G111" s="90">
        <v>125001</v>
      </c>
      <c r="H111"/>
      <c r="I111" s="90">
        <v>19675</v>
      </c>
      <c r="J111" s="90">
        <v>19265</v>
      </c>
      <c r="K111" s="90">
        <v>18027</v>
      </c>
      <c r="L111" s="90">
        <v>12112</v>
      </c>
      <c r="M111" s="90">
        <v>11116</v>
      </c>
      <c r="N111" s="90">
        <v>5834</v>
      </c>
      <c r="O111" s="90">
        <v>38972</v>
      </c>
    </row>
    <row r="112" spans="1:15" s="59" customFormat="1" ht="13.5" customHeight="1" x14ac:dyDescent="0.3">
      <c r="A112" t="s">
        <v>480</v>
      </c>
      <c r="B112" t="s">
        <v>625</v>
      </c>
      <c r="C112" t="s">
        <v>626</v>
      </c>
      <c r="D112" t="s">
        <v>627</v>
      </c>
      <c r="E112" s="28">
        <v>88</v>
      </c>
      <c r="F112" s="28">
        <v>86</v>
      </c>
      <c r="G112" s="90">
        <v>555721</v>
      </c>
      <c r="H112"/>
      <c r="I112" s="90">
        <v>119894</v>
      </c>
      <c r="J112" s="90">
        <v>93269</v>
      </c>
      <c r="K112" s="90">
        <v>71870</v>
      </c>
      <c r="L112" s="90">
        <v>48766</v>
      </c>
      <c r="M112" s="90">
        <v>47896</v>
      </c>
      <c r="N112" s="90">
        <v>28964</v>
      </c>
      <c r="O112" s="90">
        <v>145062</v>
      </c>
    </row>
    <row r="113" spans="1:15" s="59" customFormat="1" ht="13.5" customHeight="1" x14ac:dyDescent="0.3">
      <c r="A113" t="s">
        <v>480</v>
      </c>
      <c r="B113" t="s">
        <v>628</v>
      </c>
      <c r="C113" t="s">
        <v>629</v>
      </c>
      <c r="D113" t="s">
        <v>630</v>
      </c>
      <c r="E113" s="28">
        <v>50</v>
      </c>
      <c r="F113" s="28">
        <v>48</v>
      </c>
      <c r="G113" s="90">
        <v>271366</v>
      </c>
      <c r="H113"/>
      <c r="I113" s="90">
        <v>53697</v>
      </c>
      <c r="J113" s="90">
        <v>48967</v>
      </c>
      <c r="K113" s="90">
        <v>39371</v>
      </c>
      <c r="L113" s="90">
        <v>24849</v>
      </c>
      <c r="M113" s="90">
        <v>21115</v>
      </c>
      <c r="N113" s="90">
        <v>11974</v>
      </c>
      <c r="O113" s="90">
        <v>71393</v>
      </c>
    </row>
    <row r="114" spans="1:15" s="59" customFormat="1" ht="13.5" customHeight="1" x14ac:dyDescent="0.3">
      <c r="A114" t="s">
        <v>480</v>
      </c>
      <c r="B114" t="s">
        <v>631</v>
      </c>
      <c r="C114" t="s">
        <v>632</v>
      </c>
      <c r="D114" t="s">
        <v>633</v>
      </c>
      <c r="E114" s="28">
        <v>35</v>
      </c>
      <c r="F114" s="28">
        <v>34</v>
      </c>
      <c r="G114" s="90">
        <v>217547</v>
      </c>
      <c r="H114"/>
      <c r="I114" s="90">
        <v>49283</v>
      </c>
      <c r="J114" s="90">
        <v>39171</v>
      </c>
      <c r="K114" s="90">
        <v>28586</v>
      </c>
      <c r="L114" s="90">
        <v>18459</v>
      </c>
      <c r="M114" s="90">
        <v>18078</v>
      </c>
      <c r="N114" s="90">
        <v>11126</v>
      </c>
      <c r="O114" s="90">
        <v>52844</v>
      </c>
    </row>
    <row r="115" spans="1:15" s="59" customFormat="1" ht="13.5" customHeight="1" x14ac:dyDescent="0.3">
      <c r="A115" t="s">
        <v>480</v>
      </c>
      <c r="B115" t="s">
        <v>634</v>
      </c>
      <c r="C115" t="s">
        <v>635</v>
      </c>
      <c r="D115" t="s">
        <v>636</v>
      </c>
      <c r="E115" s="28">
        <v>51</v>
      </c>
      <c r="F115" s="28">
        <v>51</v>
      </c>
      <c r="G115" s="90">
        <v>278330</v>
      </c>
      <c r="H115"/>
      <c r="I115" s="90">
        <v>48990</v>
      </c>
      <c r="J115" s="90">
        <v>46443</v>
      </c>
      <c r="K115" s="90">
        <v>40836</v>
      </c>
      <c r="L115" s="90">
        <v>26628</v>
      </c>
      <c r="M115" s="90">
        <v>23309</v>
      </c>
      <c r="N115" s="90">
        <v>12306</v>
      </c>
      <c r="O115" s="90">
        <v>79818</v>
      </c>
    </row>
    <row r="116" spans="1:15" s="59" customFormat="1" ht="13.5" customHeight="1" x14ac:dyDescent="0.3">
      <c r="A116" t="s">
        <v>480</v>
      </c>
      <c r="B116" t="s">
        <v>637</v>
      </c>
      <c r="C116" t="s">
        <v>638</v>
      </c>
      <c r="D116" t="s">
        <v>639</v>
      </c>
      <c r="E116" s="28">
        <v>40</v>
      </c>
      <c r="F116" s="28">
        <v>38</v>
      </c>
      <c r="G116" s="90">
        <v>185858</v>
      </c>
      <c r="H116"/>
      <c r="I116" s="90">
        <v>37557</v>
      </c>
      <c r="J116" s="90">
        <v>37151</v>
      </c>
      <c r="K116" s="90">
        <v>28618</v>
      </c>
      <c r="L116" s="90">
        <v>18003</v>
      </c>
      <c r="M116" s="90">
        <v>15716</v>
      </c>
      <c r="N116" s="90">
        <v>7794</v>
      </c>
      <c r="O116" s="90">
        <v>41019</v>
      </c>
    </row>
    <row r="117" spans="1:15" s="59" customFormat="1" ht="13.5" customHeight="1" x14ac:dyDescent="0.3">
      <c r="A117" t="s">
        <v>480</v>
      </c>
      <c r="B117" t="s">
        <v>640</v>
      </c>
      <c r="C117" t="s">
        <v>641</v>
      </c>
      <c r="D117" t="s">
        <v>642</v>
      </c>
      <c r="E117" s="28">
        <v>33</v>
      </c>
      <c r="F117" s="28">
        <v>32</v>
      </c>
      <c r="G117" s="90">
        <v>190746</v>
      </c>
      <c r="H117"/>
      <c r="I117" s="90">
        <v>38612</v>
      </c>
      <c r="J117" s="90">
        <v>34988</v>
      </c>
      <c r="K117" s="90">
        <v>26897</v>
      </c>
      <c r="L117" s="90">
        <v>16775</v>
      </c>
      <c r="M117" s="90">
        <v>14345</v>
      </c>
      <c r="N117" s="90">
        <v>7334</v>
      </c>
      <c r="O117" s="90">
        <v>51795</v>
      </c>
    </row>
    <row r="118" spans="1:15" s="59" customFormat="1" ht="13.5" customHeight="1" x14ac:dyDescent="0.3">
      <c r="A118" t="s">
        <v>480</v>
      </c>
      <c r="B118" t="s">
        <v>643</v>
      </c>
      <c r="C118" t="s">
        <v>644</v>
      </c>
      <c r="D118" t="s">
        <v>645</v>
      </c>
      <c r="E118" s="28">
        <v>26</v>
      </c>
      <c r="F118" s="28">
        <v>26</v>
      </c>
      <c r="G118" s="90">
        <v>91521</v>
      </c>
      <c r="H118"/>
      <c r="I118" s="90">
        <v>17679</v>
      </c>
      <c r="J118" s="90">
        <v>15710</v>
      </c>
      <c r="K118" s="90">
        <v>11701</v>
      </c>
      <c r="L118" s="90">
        <v>6870</v>
      </c>
      <c r="M118" s="90">
        <v>6062</v>
      </c>
      <c r="N118" s="90">
        <v>3762</v>
      </c>
      <c r="O118" s="90">
        <v>29737</v>
      </c>
    </row>
    <row r="119" spans="1:15" s="59" customFormat="1" ht="13.5" customHeight="1" x14ac:dyDescent="0.3">
      <c r="A119" t="s">
        <v>480</v>
      </c>
      <c r="B119" t="s">
        <v>646</v>
      </c>
      <c r="C119" t="s">
        <v>647</v>
      </c>
      <c r="D119" t="s">
        <v>648</v>
      </c>
      <c r="E119" s="28">
        <v>30</v>
      </c>
      <c r="F119" s="28">
        <v>30</v>
      </c>
      <c r="G119" s="90">
        <v>137688</v>
      </c>
      <c r="H119"/>
      <c r="I119" s="90">
        <v>25091</v>
      </c>
      <c r="J119" s="90">
        <v>25295</v>
      </c>
      <c r="K119" s="90">
        <v>20478</v>
      </c>
      <c r="L119" s="90">
        <v>13498</v>
      </c>
      <c r="M119" s="90">
        <v>12287</v>
      </c>
      <c r="N119" s="90">
        <v>6679</v>
      </c>
      <c r="O119" s="90">
        <v>34360</v>
      </c>
    </row>
    <row r="120" spans="1:15" s="59" customFormat="1" ht="13.5" customHeight="1" x14ac:dyDescent="0.3">
      <c r="A120" t="s">
        <v>480</v>
      </c>
      <c r="B120" t="s">
        <v>649</v>
      </c>
      <c r="C120" t="s">
        <v>650</v>
      </c>
      <c r="D120" t="s">
        <v>651</v>
      </c>
      <c r="E120" s="28">
        <v>25</v>
      </c>
      <c r="F120" s="28">
        <v>25</v>
      </c>
      <c r="G120" s="90">
        <v>144491</v>
      </c>
      <c r="H120"/>
      <c r="I120" s="90">
        <v>30118</v>
      </c>
      <c r="J120" s="90">
        <v>26564</v>
      </c>
      <c r="K120" s="90">
        <v>19706</v>
      </c>
      <c r="L120" s="90">
        <v>12867</v>
      </c>
      <c r="M120" s="90">
        <v>12221</v>
      </c>
      <c r="N120" s="90">
        <v>7036</v>
      </c>
      <c r="O120" s="90">
        <v>35979</v>
      </c>
    </row>
    <row r="121" spans="1:15" s="59" customFormat="1" ht="13.5" customHeight="1" x14ac:dyDescent="0.3">
      <c r="A121" t="s">
        <v>480</v>
      </c>
      <c r="B121" t="s">
        <v>652</v>
      </c>
      <c r="C121" t="s">
        <v>653</v>
      </c>
      <c r="D121" t="s">
        <v>654</v>
      </c>
      <c r="E121" s="28">
        <v>31</v>
      </c>
      <c r="F121" s="28">
        <v>31</v>
      </c>
      <c r="G121" s="90">
        <v>142918</v>
      </c>
      <c r="H121"/>
      <c r="I121" s="90">
        <v>27973</v>
      </c>
      <c r="J121" s="90">
        <v>24341</v>
      </c>
      <c r="K121" s="90">
        <v>19805</v>
      </c>
      <c r="L121" s="90">
        <v>13570</v>
      </c>
      <c r="M121" s="90">
        <v>13315</v>
      </c>
      <c r="N121" s="90">
        <v>8039</v>
      </c>
      <c r="O121" s="90">
        <v>35875</v>
      </c>
    </row>
    <row r="122" spans="1:15" s="59" customFormat="1" ht="13.5" customHeight="1" x14ac:dyDescent="0.3">
      <c r="A122" t="s">
        <v>480</v>
      </c>
      <c r="B122" t="s">
        <v>655</v>
      </c>
      <c r="C122" t="s">
        <v>656</v>
      </c>
      <c r="D122" t="s">
        <v>657</v>
      </c>
      <c r="E122" s="28">
        <v>67</v>
      </c>
      <c r="F122" s="28">
        <v>66</v>
      </c>
      <c r="G122" s="90">
        <v>382558</v>
      </c>
      <c r="H122"/>
      <c r="I122" s="90">
        <v>71700</v>
      </c>
      <c r="J122" s="90">
        <v>62301</v>
      </c>
      <c r="K122" s="90">
        <v>48708</v>
      </c>
      <c r="L122" s="90">
        <v>35014</v>
      </c>
      <c r="M122" s="90">
        <v>34046</v>
      </c>
      <c r="N122" s="90">
        <v>20201</v>
      </c>
      <c r="O122" s="90">
        <v>110588</v>
      </c>
    </row>
    <row r="123" spans="1:15" s="59" customFormat="1" ht="13.5" customHeight="1" x14ac:dyDescent="0.3">
      <c r="A123" t="s">
        <v>480</v>
      </c>
      <c r="B123" t="s">
        <v>658</v>
      </c>
      <c r="C123" t="s">
        <v>659</v>
      </c>
      <c r="D123" t="s">
        <v>660</v>
      </c>
      <c r="E123" s="28">
        <v>11</v>
      </c>
      <c r="F123" s="28">
        <v>10</v>
      </c>
      <c r="G123" s="90">
        <v>94159</v>
      </c>
      <c r="H123"/>
      <c r="I123" s="90">
        <v>20249</v>
      </c>
      <c r="J123" s="90">
        <v>16765</v>
      </c>
      <c r="K123" s="90">
        <v>12519</v>
      </c>
      <c r="L123" s="90">
        <v>8687</v>
      </c>
      <c r="M123" s="90">
        <v>8972</v>
      </c>
      <c r="N123" s="90">
        <v>5710</v>
      </c>
      <c r="O123" s="90">
        <v>21257</v>
      </c>
    </row>
    <row r="124" spans="1:15" s="59" customFormat="1" ht="13.5" customHeight="1" x14ac:dyDescent="0.3">
      <c r="A124" t="s">
        <v>480</v>
      </c>
      <c r="B124" t="s">
        <v>661</v>
      </c>
      <c r="C124" t="s">
        <v>662</v>
      </c>
      <c r="D124" t="s">
        <v>663</v>
      </c>
      <c r="E124" s="28">
        <v>71</v>
      </c>
      <c r="F124" s="28">
        <v>70</v>
      </c>
      <c r="G124" s="90">
        <v>460581</v>
      </c>
      <c r="H124"/>
      <c r="I124" s="90">
        <v>87126</v>
      </c>
      <c r="J124" s="90">
        <v>82201</v>
      </c>
      <c r="K124" s="90">
        <v>63810</v>
      </c>
      <c r="L124" s="90">
        <v>43701</v>
      </c>
      <c r="M124" s="90">
        <v>42083</v>
      </c>
      <c r="N124" s="90">
        <v>23733</v>
      </c>
      <c r="O124" s="90">
        <v>117927</v>
      </c>
    </row>
    <row r="125" spans="1:15" s="59" customFormat="1" ht="13.5" customHeight="1" x14ac:dyDescent="0.3">
      <c r="A125" t="s">
        <v>480</v>
      </c>
      <c r="B125" t="s">
        <v>664</v>
      </c>
      <c r="C125" t="s">
        <v>665</v>
      </c>
      <c r="D125" t="s">
        <v>666</v>
      </c>
      <c r="E125" s="28">
        <v>69</v>
      </c>
      <c r="F125" s="28">
        <v>67</v>
      </c>
      <c r="G125" s="90">
        <v>405290</v>
      </c>
      <c r="H125"/>
      <c r="I125" s="90">
        <v>84630</v>
      </c>
      <c r="J125" s="90">
        <v>67851</v>
      </c>
      <c r="K125" s="90">
        <v>52382</v>
      </c>
      <c r="L125" s="90">
        <v>36546</v>
      </c>
      <c r="M125" s="90">
        <v>34843</v>
      </c>
      <c r="N125" s="90">
        <v>19389</v>
      </c>
      <c r="O125" s="90">
        <v>109649</v>
      </c>
    </row>
    <row r="126" spans="1:15" s="59" customFormat="1" ht="13.5" customHeight="1" x14ac:dyDescent="0.3">
      <c r="A126" t="s">
        <v>480</v>
      </c>
      <c r="B126" t="s">
        <v>667</v>
      </c>
      <c r="C126" t="s">
        <v>668</v>
      </c>
      <c r="D126" t="s">
        <v>669</v>
      </c>
      <c r="E126" s="28">
        <v>55</v>
      </c>
      <c r="F126" s="28">
        <v>55</v>
      </c>
      <c r="G126" s="90">
        <v>379157</v>
      </c>
      <c r="H126"/>
      <c r="I126" s="90">
        <v>74444</v>
      </c>
      <c r="J126" s="90">
        <v>62372</v>
      </c>
      <c r="K126" s="90">
        <v>47503</v>
      </c>
      <c r="L126" s="90">
        <v>31883</v>
      </c>
      <c r="M126" s="90">
        <v>32365</v>
      </c>
      <c r="N126" s="90">
        <v>19892</v>
      </c>
      <c r="O126" s="90">
        <v>110698</v>
      </c>
    </row>
    <row r="127" spans="1:15" s="59" customFormat="1" ht="13.5" customHeight="1" x14ac:dyDescent="0.3">
      <c r="A127" t="s">
        <v>480</v>
      </c>
      <c r="B127" t="s">
        <v>670</v>
      </c>
      <c r="C127" t="s">
        <v>671</v>
      </c>
      <c r="D127" t="s">
        <v>672</v>
      </c>
      <c r="E127" s="28">
        <v>62</v>
      </c>
      <c r="F127" s="28">
        <v>62</v>
      </c>
      <c r="G127" s="90">
        <v>321651</v>
      </c>
      <c r="H127"/>
      <c r="I127" s="90">
        <v>58287</v>
      </c>
      <c r="J127" s="90">
        <v>47349</v>
      </c>
      <c r="K127" s="90">
        <v>39499</v>
      </c>
      <c r="L127" s="90">
        <v>27967</v>
      </c>
      <c r="M127" s="90">
        <v>27598</v>
      </c>
      <c r="N127" s="90">
        <v>15203</v>
      </c>
      <c r="O127" s="90">
        <v>105748</v>
      </c>
    </row>
    <row r="128" spans="1:15" s="59" customFormat="1" ht="13.5" customHeight="1" x14ac:dyDescent="0.3">
      <c r="A128" t="s">
        <v>480</v>
      </c>
      <c r="B128" t="s">
        <v>673</v>
      </c>
      <c r="C128" t="s">
        <v>674</v>
      </c>
      <c r="D128" t="s">
        <v>675</v>
      </c>
      <c r="E128" s="28">
        <v>45</v>
      </c>
      <c r="F128" s="28">
        <v>44</v>
      </c>
      <c r="G128" s="90">
        <v>203554</v>
      </c>
      <c r="H128"/>
      <c r="I128" s="90">
        <v>40188</v>
      </c>
      <c r="J128" s="90">
        <v>27241</v>
      </c>
      <c r="K128" s="90">
        <v>21896</v>
      </c>
      <c r="L128" s="90">
        <v>16140</v>
      </c>
      <c r="M128" s="90">
        <v>15687</v>
      </c>
      <c r="N128" s="90">
        <v>8981</v>
      </c>
      <c r="O128" s="90">
        <v>73421</v>
      </c>
    </row>
    <row r="129" spans="1:15" s="59" customFormat="1" ht="13.5" customHeight="1" x14ac:dyDescent="0.3">
      <c r="A129" t="s">
        <v>480</v>
      </c>
      <c r="B129" t="s">
        <v>676</v>
      </c>
      <c r="C129" t="s">
        <v>677</v>
      </c>
      <c r="D129" t="s">
        <v>678</v>
      </c>
      <c r="E129" s="28">
        <v>54</v>
      </c>
      <c r="F129" s="28">
        <v>54</v>
      </c>
      <c r="G129" s="90">
        <v>252303</v>
      </c>
      <c r="H129"/>
      <c r="I129" s="90">
        <v>46907</v>
      </c>
      <c r="J129" s="90">
        <v>40448</v>
      </c>
      <c r="K129" s="90">
        <v>33732</v>
      </c>
      <c r="L129" s="90">
        <v>23030</v>
      </c>
      <c r="M129" s="90">
        <v>20286</v>
      </c>
      <c r="N129" s="90">
        <v>10816</v>
      </c>
      <c r="O129" s="90">
        <v>77084</v>
      </c>
    </row>
    <row r="130" spans="1:15" s="59" customFormat="1" ht="13.5" customHeight="1" x14ac:dyDescent="0.3">
      <c r="A130" t="s">
        <v>480</v>
      </c>
      <c r="B130" t="s">
        <v>679</v>
      </c>
      <c r="C130" t="s">
        <v>680</v>
      </c>
      <c r="D130" t="s">
        <v>681</v>
      </c>
      <c r="E130" s="28">
        <v>83</v>
      </c>
      <c r="F130" s="28">
        <v>82</v>
      </c>
      <c r="G130" s="90">
        <v>282090</v>
      </c>
      <c r="H130"/>
      <c r="I130" s="90">
        <v>46167</v>
      </c>
      <c r="J130" s="90">
        <v>47038</v>
      </c>
      <c r="K130" s="90">
        <v>40278</v>
      </c>
      <c r="L130" s="90">
        <v>27032</v>
      </c>
      <c r="M130" s="90">
        <v>26589</v>
      </c>
      <c r="N130" s="90">
        <v>16174</v>
      </c>
      <c r="O130" s="90">
        <v>78812</v>
      </c>
    </row>
    <row r="131" spans="1:15" s="59" customFormat="1" ht="13.5" customHeight="1" x14ac:dyDescent="0.3">
      <c r="A131" t="s">
        <v>480</v>
      </c>
      <c r="B131" t="s">
        <v>682</v>
      </c>
      <c r="C131" t="s">
        <v>683</v>
      </c>
      <c r="D131" t="s">
        <v>684</v>
      </c>
      <c r="E131" s="28">
        <v>47</v>
      </c>
      <c r="F131" s="28">
        <v>47</v>
      </c>
      <c r="G131" s="90">
        <v>254919</v>
      </c>
      <c r="H131"/>
      <c r="I131" s="90">
        <v>46717</v>
      </c>
      <c r="J131" s="90">
        <v>41617</v>
      </c>
      <c r="K131" s="90">
        <v>34335</v>
      </c>
      <c r="L131" s="90">
        <v>23712</v>
      </c>
      <c r="M131" s="90">
        <v>22218</v>
      </c>
      <c r="N131" s="90">
        <v>11791</v>
      </c>
      <c r="O131" s="90">
        <v>74529</v>
      </c>
    </row>
    <row r="132" spans="1:15" s="59" customFormat="1" ht="13.5" customHeight="1" x14ac:dyDescent="0.3">
      <c r="A132" t="s">
        <v>480</v>
      </c>
      <c r="B132" t="s">
        <v>685</v>
      </c>
      <c r="C132" t="s">
        <v>686</v>
      </c>
      <c r="D132" t="s">
        <v>687</v>
      </c>
      <c r="E132" s="28">
        <v>44</v>
      </c>
      <c r="F132" s="28">
        <v>43</v>
      </c>
      <c r="G132" s="90">
        <v>254111</v>
      </c>
      <c r="H132"/>
      <c r="I132" s="90">
        <v>46302</v>
      </c>
      <c r="J132" s="90">
        <v>45553</v>
      </c>
      <c r="K132" s="90">
        <v>35313</v>
      </c>
      <c r="L132" s="90">
        <v>22883</v>
      </c>
      <c r="M132" s="90">
        <v>20086</v>
      </c>
      <c r="N132" s="90">
        <v>10667</v>
      </c>
      <c r="O132" s="90">
        <v>73307</v>
      </c>
    </row>
    <row r="133" spans="1:15" s="59" customFormat="1" ht="13.5" customHeight="1" x14ac:dyDescent="0.3">
      <c r="A133" t="s">
        <v>480</v>
      </c>
      <c r="B133" t="s">
        <v>688</v>
      </c>
      <c r="C133" t="s">
        <v>689</v>
      </c>
      <c r="D133" t="s">
        <v>690</v>
      </c>
      <c r="E133" s="28">
        <v>77</v>
      </c>
      <c r="F133" s="28">
        <v>77</v>
      </c>
      <c r="G133" s="90">
        <v>484053</v>
      </c>
      <c r="H133"/>
      <c r="I133" s="90">
        <v>77820</v>
      </c>
      <c r="J133" s="90">
        <v>76499</v>
      </c>
      <c r="K133" s="90">
        <v>64427</v>
      </c>
      <c r="L133" s="90">
        <v>46055</v>
      </c>
      <c r="M133" s="90">
        <v>45404</v>
      </c>
      <c r="N133" s="90">
        <v>27071</v>
      </c>
      <c r="O133" s="90">
        <v>146777</v>
      </c>
    </row>
    <row r="134" spans="1:15" s="59" customFormat="1" ht="13.5" customHeight="1" x14ac:dyDescent="0.3">
      <c r="A134" t="s">
        <v>480</v>
      </c>
      <c r="B134" t="s">
        <v>691</v>
      </c>
      <c r="C134" t="s">
        <v>692</v>
      </c>
      <c r="D134" t="s">
        <v>693</v>
      </c>
      <c r="E134" s="28">
        <v>183</v>
      </c>
      <c r="F134" s="28">
        <v>181</v>
      </c>
      <c r="G134" s="90">
        <v>733509</v>
      </c>
      <c r="H134"/>
      <c r="I134" s="90">
        <v>145360</v>
      </c>
      <c r="J134" s="90">
        <v>143598</v>
      </c>
      <c r="K134" s="90">
        <v>110572</v>
      </c>
      <c r="L134" s="90">
        <v>70437</v>
      </c>
      <c r="M134" s="90">
        <v>64355</v>
      </c>
      <c r="N134" s="90">
        <v>37748</v>
      </c>
      <c r="O134" s="90">
        <v>161439</v>
      </c>
    </row>
    <row r="135" spans="1:15" s="59" customFormat="1" ht="13.5" customHeight="1" x14ac:dyDescent="0.3">
      <c r="A135" t="s">
        <v>480</v>
      </c>
      <c r="B135" t="s">
        <v>694</v>
      </c>
      <c r="C135" t="s">
        <v>695</v>
      </c>
      <c r="D135" t="s">
        <v>696</v>
      </c>
      <c r="E135" s="28">
        <v>89</v>
      </c>
      <c r="F135" s="28">
        <v>89</v>
      </c>
      <c r="G135" s="90">
        <v>439334</v>
      </c>
      <c r="H135"/>
      <c r="I135" s="90">
        <v>92058</v>
      </c>
      <c r="J135" s="90">
        <v>80478</v>
      </c>
      <c r="K135" s="90">
        <v>64713</v>
      </c>
      <c r="L135" s="90">
        <v>42058</v>
      </c>
      <c r="M135" s="90">
        <v>37214</v>
      </c>
      <c r="N135" s="90">
        <v>19564</v>
      </c>
      <c r="O135" s="90">
        <v>103249</v>
      </c>
    </row>
    <row r="136" spans="1:15" s="59" customFormat="1" ht="13.5" customHeight="1" x14ac:dyDescent="0.3">
      <c r="A136" t="s">
        <v>480</v>
      </c>
      <c r="B136" t="s">
        <v>697</v>
      </c>
      <c r="C136" t="s">
        <v>698</v>
      </c>
      <c r="D136" t="s">
        <v>699</v>
      </c>
      <c r="E136" s="28">
        <v>113</v>
      </c>
      <c r="F136" s="28">
        <v>113</v>
      </c>
      <c r="G136" s="90">
        <v>605023</v>
      </c>
      <c r="H136"/>
      <c r="I136" s="90">
        <v>123658</v>
      </c>
      <c r="J136" s="90">
        <v>105399</v>
      </c>
      <c r="K136" s="90">
        <v>87511</v>
      </c>
      <c r="L136" s="90">
        <v>57972</v>
      </c>
      <c r="M136" s="90">
        <v>52265</v>
      </c>
      <c r="N136" s="90">
        <v>29274</v>
      </c>
      <c r="O136" s="90">
        <v>148944</v>
      </c>
    </row>
    <row r="137" spans="1:15" s="59" customFormat="1" ht="13.5" customHeight="1" x14ac:dyDescent="0.3">
      <c r="A137" t="s">
        <v>480</v>
      </c>
      <c r="B137" t="s">
        <v>700</v>
      </c>
      <c r="C137" t="s">
        <v>701</v>
      </c>
      <c r="D137" t="s">
        <v>702</v>
      </c>
      <c r="E137" s="28">
        <v>120</v>
      </c>
      <c r="F137" s="28">
        <v>118</v>
      </c>
      <c r="G137" s="90">
        <v>805130</v>
      </c>
      <c r="H137"/>
      <c r="I137" s="90">
        <v>172240</v>
      </c>
      <c r="J137" s="90">
        <v>138321</v>
      </c>
      <c r="K137" s="90">
        <v>102366</v>
      </c>
      <c r="L137" s="90">
        <v>70454</v>
      </c>
      <c r="M137" s="90">
        <v>70717</v>
      </c>
      <c r="N137" s="90">
        <v>43006</v>
      </c>
      <c r="O137" s="90">
        <v>208026</v>
      </c>
    </row>
    <row r="138" spans="1:15" s="59" customFormat="1" ht="13.5" customHeight="1" x14ac:dyDescent="0.3">
      <c r="A138" t="s">
        <v>480</v>
      </c>
      <c r="B138" t="s">
        <v>703</v>
      </c>
      <c r="C138" t="s">
        <v>704</v>
      </c>
      <c r="D138" t="s">
        <v>705</v>
      </c>
      <c r="E138" s="28">
        <v>79</v>
      </c>
      <c r="F138" s="28">
        <v>77</v>
      </c>
      <c r="G138" s="90">
        <v>366122</v>
      </c>
      <c r="H138"/>
      <c r="I138" s="90">
        <v>77986</v>
      </c>
      <c r="J138" s="90">
        <v>71385</v>
      </c>
      <c r="K138" s="90">
        <v>54210</v>
      </c>
      <c r="L138" s="90">
        <v>34241</v>
      </c>
      <c r="M138" s="90">
        <v>30552</v>
      </c>
      <c r="N138" s="90">
        <v>16258</v>
      </c>
      <c r="O138" s="90">
        <v>81490</v>
      </c>
    </row>
    <row r="139" spans="1:15" s="59" customFormat="1" ht="13.5" customHeight="1" x14ac:dyDescent="0.3">
      <c r="A139" t="s">
        <v>480</v>
      </c>
      <c r="B139" t="s">
        <v>706</v>
      </c>
      <c r="C139" t="s">
        <v>707</v>
      </c>
      <c r="D139" t="s">
        <v>708</v>
      </c>
      <c r="E139" s="28">
        <v>79</v>
      </c>
      <c r="F139" s="28">
        <v>79</v>
      </c>
      <c r="G139" s="90">
        <v>487807</v>
      </c>
      <c r="H139"/>
      <c r="I139" s="90">
        <v>97642</v>
      </c>
      <c r="J139" s="90">
        <v>84177</v>
      </c>
      <c r="K139" s="90">
        <v>63762</v>
      </c>
      <c r="L139" s="90">
        <v>41240</v>
      </c>
      <c r="M139" s="90">
        <v>37436</v>
      </c>
      <c r="N139" s="90">
        <v>20356</v>
      </c>
      <c r="O139" s="90">
        <v>143194</v>
      </c>
    </row>
    <row r="140" spans="1:15" s="59" customFormat="1" ht="13.5" customHeight="1" x14ac:dyDescent="0.3">
      <c r="A140" t="s">
        <v>480</v>
      </c>
      <c r="B140" t="s">
        <v>709</v>
      </c>
      <c r="C140" t="s">
        <v>710</v>
      </c>
      <c r="D140" t="s">
        <v>711</v>
      </c>
      <c r="E140" s="28">
        <v>106</v>
      </c>
      <c r="F140" s="28">
        <v>104</v>
      </c>
      <c r="G140" s="90">
        <v>638491</v>
      </c>
      <c r="H140"/>
      <c r="I140" s="90">
        <v>138000</v>
      </c>
      <c r="J140" s="90">
        <v>114800</v>
      </c>
      <c r="K140" s="90">
        <v>88763</v>
      </c>
      <c r="L140" s="90">
        <v>60051</v>
      </c>
      <c r="M140" s="90">
        <v>55879</v>
      </c>
      <c r="N140" s="90">
        <v>31943</v>
      </c>
      <c r="O140" s="90">
        <v>149055</v>
      </c>
    </row>
    <row r="141" spans="1:15" s="59" customFormat="1" ht="13.5" customHeight="1" x14ac:dyDescent="0.3">
      <c r="A141" t="s">
        <v>480</v>
      </c>
      <c r="B141" t="s">
        <v>712</v>
      </c>
      <c r="C141" t="s">
        <v>713</v>
      </c>
      <c r="D141" t="s">
        <v>714</v>
      </c>
      <c r="E141" s="28">
        <v>79</v>
      </c>
      <c r="F141" s="28">
        <v>79</v>
      </c>
      <c r="G141" s="90">
        <v>378842</v>
      </c>
      <c r="H141"/>
      <c r="I141" s="90">
        <v>66635</v>
      </c>
      <c r="J141" s="90">
        <v>56597</v>
      </c>
      <c r="K141" s="90">
        <v>48675</v>
      </c>
      <c r="L141" s="90">
        <v>33459</v>
      </c>
      <c r="M141" s="90">
        <v>30261</v>
      </c>
      <c r="N141" s="90">
        <v>15140</v>
      </c>
      <c r="O141" s="90">
        <v>128075</v>
      </c>
    </row>
    <row r="142" spans="1:15" s="59" customFormat="1" ht="13.5" customHeight="1" x14ac:dyDescent="0.3">
      <c r="A142" t="s">
        <v>480</v>
      </c>
      <c r="B142" t="s">
        <v>715</v>
      </c>
      <c r="C142" t="s">
        <v>716</v>
      </c>
      <c r="D142" t="s">
        <v>717</v>
      </c>
      <c r="E142" s="28">
        <v>59</v>
      </c>
      <c r="F142" s="28">
        <v>59</v>
      </c>
      <c r="G142" s="90">
        <v>410952</v>
      </c>
      <c r="H142"/>
      <c r="I142" s="90">
        <v>79869</v>
      </c>
      <c r="J142" s="90">
        <v>66708</v>
      </c>
      <c r="K142" s="90">
        <v>52756</v>
      </c>
      <c r="L142" s="90">
        <v>34083</v>
      </c>
      <c r="M142" s="90">
        <v>31432</v>
      </c>
      <c r="N142" s="90">
        <v>19609</v>
      </c>
      <c r="O142" s="90">
        <v>126495</v>
      </c>
    </row>
    <row r="143" spans="1:15" s="59" customFormat="1" ht="13.5" customHeight="1" x14ac:dyDescent="0.3">
      <c r="A143" t="s">
        <v>480</v>
      </c>
      <c r="B143" t="s">
        <v>718</v>
      </c>
      <c r="C143" t="s">
        <v>719</v>
      </c>
      <c r="D143" t="s">
        <v>720</v>
      </c>
      <c r="E143" s="28">
        <v>176</v>
      </c>
      <c r="F143" s="28">
        <v>172</v>
      </c>
      <c r="G143" s="90">
        <v>698249</v>
      </c>
      <c r="H143"/>
      <c r="I143" s="90">
        <v>115753</v>
      </c>
      <c r="J143" s="90">
        <v>121152</v>
      </c>
      <c r="K143" s="90">
        <v>101260</v>
      </c>
      <c r="L143" s="90">
        <v>67461</v>
      </c>
      <c r="M143" s="90">
        <v>61462</v>
      </c>
      <c r="N143" s="90">
        <v>34245</v>
      </c>
      <c r="O143" s="90">
        <v>196916</v>
      </c>
    </row>
    <row r="144" spans="1:15" s="59" customFormat="1" ht="13.5" customHeight="1" x14ac:dyDescent="0.3">
      <c r="A144" t="s">
        <v>480</v>
      </c>
      <c r="B144" t="s">
        <v>721</v>
      </c>
      <c r="C144" t="s">
        <v>722</v>
      </c>
      <c r="D144" t="s">
        <v>723</v>
      </c>
      <c r="E144" s="28">
        <v>50</v>
      </c>
      <c r="F144" s="28">
        <v>50</v>
      </c>
      <c r="G144" s="90">
        <v>277376</v>
      </c>
      <c r="H144"/>
      <c r="I144" s="90">
        <v>56652</v>
      </c>
      <c r="J144" s="90">
        <v>46834</v>
      </c>
      <c r="K144" s="90">
        <v>37681</v>
      </c>
      <c r="L144" s="90">
        <v>26294</v>
      </c>
      <c r="M144" s="90">
        <v>25042</v>
      </c>
      <c r="N144" s="90">
        <v>14470</v>
      </c>
      <c r="O144" s="90">
        <v>70403</v>
      </c>
    </row>
    <row r="145" spans="1:15" s="59" customFormat="1" ht="13.5" customHeight="1" x14ac:dyDescent="0.3">
      <c r="A145" t="s">
        <v>480</v>
      </c>
      <c r="B145" t="s">
        <v>724</v>
      </c>
      <c r="C145" t="s">
        <v>725</v>
      </c>
      <c r="D145" t="s">
        <v>726</v>
      </c>
      <c r="E145" s="28">
        <v>121</v>
      </c>
      <c r="F145" s="28">
        <v>120</v>
      </c>
      <c r="G145" s="90">
        <v>559168</v>
      </c>
      <c r="H145"/>
      <c r="I145" s="90">
        <v>120133</v>
      </c>
      <c r="J145" s="90">
        <v>103468</v>
      </c>
      <c r="K145" s="90">
        <v>80189</v>
      </c>
      <c r="L145" s="90">
        <v>54060</v>
      </c>
      <c r="M145" s="90">
        <v>50714</v>
      </c>
      <c r="N145" s="90">
        <v>29101</v>
      </c>
      <c r="O145" s="90">
        <v>121503</v>
      </c>
    </row>
    <row r="146" spans="1:15" s="59" customFormat="1" ht="13.5" customHeight="1" x14ac:dyDescent="0.3">
      <c r="A146" t="s">
        <v>480</v>
      </c>
      <c r="B146" t="s">
        <v>727</v>
      </c>
      <c r="C146" t="s">
        <v>728</v>
      </c>
      <c r="D146" t="s">
        <v>729</v>
      </c>
      <c r="E146" s="28">
        <v>75</v>
      </c>
      <c r="F146" s="28">
        <v>75</v>
      </c>
      <c r="G146" s="90">
        <v>493947</v>
      </c>
      <c r="H146"/>
      <c r="I146" s="90">
        <v>102576</v>
      </c>
      <c r="J146" s="90">
        <v>81296</v>
      </c>
      <c r="K146" s="90">
        <v>61553</v>
      </c>
      <c r="L146" s="90">
        <v>42578</v>
      </c>
      <c r="M146" s="90">
        <v>42280</v>
      </c>
      <c r="N146" s="90">
        <v>24860</v>
      </c>
      <c r="O146" s="90">
        <v>138804</v>
      </c>
    </row>
    <row r="147" spans="1:15" s="59" customFormat="1" ht="13.5" customHeight="1" x14ac:dyDescent="0.3">
      <c r="A147" t="s">
        <v>480</v>
      </c>
      <c r="B147" t="s">
        <v>730</v>
      </c>
      <c r="C147" t="s">
        <v>731</v>
      </c>
      <c r="D147" t="s">
        <v>732</v>
      </c>
      <c r="E147" s="28">
        <v>81</v>
      </c>
      <c r="F147" s="28">
        <v>81</v>
      </c>
      <c r="G147" s="90">
        <v>488951</v>
      </c>
      <c r="H147"/>
      <c r="I147" s="90">
        <v>113494</v>
      </c>
      <c r="J147" s="90">
        <v>85038</v>
      </c>
      <c r="K147" s="90">
        <v>60010</v>
      </c>
      <c r="L147" s="90">
        <v>38410</v>
      </c>
      <c r="M147" s="90">
        <v>36479</v>
      </c>
      <c r="N147" s="90">
        <v>20156</v>
      </c>
      <c r="O147" s="90">
        <v>135364</v>
      </c>
    </row>
    <row r="148" spans="1:15" s="59" customFormat="1" ht="13.5" customHeight="1" x14ac:dyDescent="0.3">
      <c r="A148" t="s">
        <v>480</v>
      </c>
      <c r="B148" t="s">
        <v>733</v>
      </c>
      <c r="C148" t="s">
        <v>734</v>
      </c>
      <c r="D148" t="s">
        <v>735</v>
      </c>
      <c r="E148" s="28">
        <v>198</v>
      </c>
      <c r="F148" s="28">
        <v>192</v>
      </c>
      <c r="G148" s="90">
        <v>704910</v>
      </c>
      <c r="H148"/>
      <c r="I148" s="90">
        <v>114874</v>
      </c>
      <c r="J148" s="90">
        <v>114939</v>
      </c>
      <c r="K148" s="90">
        <v>100384</v>
      </c>
      <c r="L148" s="90">
        <v>67943</v>
      </c>
      <c r="M148" s="90">
        <v>63727</v>
      </c>
      <c r="N148" s="90">
        <v>38036</v>
      </c>
      <c r="O148" s="90">
        <v>205007</v>
      </c>
    </row>
    <row r="149" spans="1:15" s="59" customFormat="1" ht="13.5" customHeight="1" x14ac:dyDescent="0.3">
      <c r="A149" t="s">
        <v>480</v>
      </c>
      <c r="B149" t="s">
        <v>736</v>
      </c>
      <c r="C149" t="s">
        <v>737</v>
      </c>
      <c r="D149" t="s">
        <v>738</v>
      </c>
      <c r="E149" s="28">
        <v>68</v>
      </c>
      <c r="F149" s="28">
        <v>67</v>
      </c>
      <c r="G149" s="90">
        <v>409255</v>
      </c>
      <c r="H149"/>
      <c r="I149" s="90">
        <v>85790</v>
      </c>
      <c r="J149" s="90">
        <v>68464</v>
      </c>
      <c r="K149" s="90">
        <v>55452</v>
      </c>
      <c r="L149" s="90">
        <v>37019</v>
      </c>
      <c r="M149" s="90">
        <v>34349</v>
      </c>
      <c r="N149" s="90">
        <v>19634</v>
      </c>
      <c r="O149" s="90">
        <v>108547</v>
      </c>
    </row>
    <row r="150" spans="1:15" s="59" customFormat="1" ht="13.5" customHeight="1" x14ac:dyDescent="0.3">
      <c r="A150" t="s">
        <v>480</v>
      </c>
      <c r="B150" t="s">
        <v>739</v>
      </c>
      <c r="C150" t="s">
        <v>740</v>
      </c>
      <c r="D150" t="s">
        <v>741</v>
      </c>
      <c r="E150" s="28">
        <v>61</v>
      </c>
      <c r="F150" s="28">
        <v>61</v>
      </c>
      <c r="G150" s="90">
        <v>369428</v>
      </c>
      <c r="H150"/>
      <c r="I150" s="90">
        <v>87185</v>
      </c>
      <c r="J150" s="90">
        <v>73884</v>
      </c>
      <c r="K150" s="90">
        <v>54078</v>
      </c>
      <c r="L150" s="90">
        <v>33808</v>
      </c>
      <c r="M150" s="90">
        <v>29288</v>
      </c>
      <c r="N150" s="90">
        <v>16540</v>
      </c>
      <c r="O150" s="90">
        <v>74645</v>
      </c>
    </row>
    <row r="151" spans="1:15" s="59" customFormat="1" ht="13.5" customHeight="1" x14ac:dyDescent="0.3">
      <c r="A151" t="s">
        <v>480</v>
      </c>
      <c r="B151" t="s">
        <v>742</v>
      </c>
      <c r="C151" t="s">
        <v>743</v>
      </c>
      <c r="D151" t="s">
        <v>744</v>
      </c>
      <c r="E151" s="28">
        <v>183</v>
      </c>
      <c r="F151" s="28">
        <v>183</v>
      </c>
      <c r="G151" s="90">
        <v>930654</v>
      </c>
      <c r="H151"/>
      <c r="I151" s="90">
        <v>182367</v>
      </c>
      <c r="J151" s="90">
        <v>154728</v>
      </c>
      <c r="K151" s="90">
        <v>119636</v>
      </c>
      <c r="L151" s="90">
        <v>79135</v>
      </c>
      <c r="M151" s="90">
        <v>74615</v>
      </c>
      <c r="N151" s="90">
        <v>43120</v>
      </c>
      <c r="O151" s="90">
        <v>277053</v>
      </c>
    </row>
    <row r="152" spans="1:15" s="59" customFormat="1" ht="13.5" customHeight="1" x14ac:dyDescent="0.3">
      <c r="A152" t="s">
        <v>480</v>
      </c>
      <c r="B152" t="s">
        <v>745</v>
      </c>
      <c r="C152" t="s">
        <v>746</v>
      </c>
      <c r="D152" t="s">
        <v>747</v>
      </c>
      <c r="E152" s="28">
        <v>104</v>
      </c>
      <c r="F152" s="28">
        <v>104</v>
      </c>
      <c r="G152" s="90">
        <v>530978</v>
      </c>
      <c r="H152"/>
      <c r="I152" s="90">
        <v>102393</v>
      </c>
      <c r="J152" s="90">
        <v>84421</v>
      </c>
      <c r="K152" s="90">
        <v>66758</v>
      </c>
      <c r="L152" s="90">
        <v>45153</v>
      </c>
      <c r="M152" s="90">
        <v>42380</v>
      </c>
      <c r="N152" s="90">
        <v>21886</v>
      </c>
      <c r="O152" s="90">
        <v>167987</v>
      </c>
    </row>
    <row r="153" spans="1:15" s="59" customFormat="1" ht="13.5" customHeight="1" x14ac:dyDescent="0.3">
      <c r="A153" t="s">
        <v>480</v>
      </c>
      <c r="B153" t="s">
        <v>748</v>
      </c>
      <c r="C153" t="s">
        <v>749</v>
      </c>
      <c r="D153" t="s">
        <v>750</v>
      </c>
      <c r="E153" s="28">
        <v>88</v>
      </c>
      <c r="F153" s="28">
        <v>87</v>
      </c>
      <c r="G153" s="90">
        <v>569186</v>
      </c>
      <c r="H153"/>
      <c r="I153" s="90">
        <v>116785</v>
      </c>
      <c r="J153" s="90">
        <v>101736</v>
      </c>
      <c r="K153" s="90">
        <v>78384</v>
      </c>
      <c r="L153" s="90">
        <v>52545</v>
      </c>
      <c r="M153" s="90">
        <v>50650</v>
      </c>
      <c r="N153" s="90">
        <v>29133</v>
      </c>
      <c r="O153" s="90">
        <v>139953</v>
      </c>
    </row>
    <row r="154" spans="1:15" s="59" customFormat="1" ht="13.5" customHeight="1" x14ac:dyDescent="0.3">
      <c r="A154" t="s">
        <v>480</v>
      </c>
      <c r="B154" t="s">
        <v>751</v>
      </c>
      <c r="C154" t="s">
        <v>752</v>
      </c>
      <c r="D154" t="s">
        <v>753</v>
      </c>
      <c r="E154" s="28">
        <v>181</v>
      </c>
      <c r="F154" s="28">
        <v>176</v>
      </c>
      <c r="G154" s="90">
        <v>652675</v>
      </c>
      <c r="H154"/>
      <c r="I154" s="90">
        <v>90020</v>
      </c>
      <c r="J154" s="90">
        <v>90130</v>
      </c>
      <c r="K154" s="90">
        <v>83997</v>
      </c>
      <c r="L154" s="90">
        <v>58981</v>
      </c>
      <c r="M154" s="90">
        <v>57511</v>
      </c>
      <c r="N154" s="90">
        <v>36908</v>
      </c>
      <c r="O154" s="90">
        <v>235128</v>
      </c>
    </row>
    <row r="155" spans="1:15" s="59" customFormat="1" ht="13.5" customHeight="1" x14ac:dyDescent="0.3">
      <c r="A155" t="s">
        <v>480</v>
      </c>
      <c r="B155" t="s">
        <v>754</v>
      </c>
      <c r="C155" t="s">
        <v>755</v>
      </c>
      <c r="D155" t="s">
        <v>756</v>
      </c>
      <c r="E155" s="28">
        <v>51</v>
      </c>
      <c r="F155" s="28">
        <v>50</v>
      </c>
      <c r="G155" s="90">
        <v>314119</v>
      </c>
      <c r="H155"/>
      <c r="I155" s="90">
        <v>62111</v>
      </c>
      <c r="J155" s="90">
        <v>53634</v>
      </c>
      <c r="K155" s="90">
        <v>40149</v>
      </c>
      <c r="L155" s="90">
        <v>26959</v>
      </c>
      <c r="M155" s="90">
        <v>26313</v>
      </c>
      <c r="N155" s="90">
        <v>15000</v>
      </c>
      <c r="O155" s="90">
        <v>89953</v>
      </c>
    </row>
    <row r="156" spans="1:15" s="59" customFormat="1" ht="13.5" customHeight="1" x14ac:dyDescent="0.3">
      <c r="A156" t="s">
        <v>480</v>
      </c>
      <c r="B156" t="s">
        <v>757</v>
      </c>
      <c r="C156" t="s">
        <v>758</v>
      </c>
      <c r="D156" t="s">
        <v>759</v>
      </c>
      <c r="E156" s="28">
        <v>85</v>
      </c>
      <c r="F156" s="28">
        <v>83</v>
      </c>
      <c r="G156" s="90">
        <v>262049</v>
      </c>
      <c r="H156"/>
      <c r="I156" s="90">
        <v>44220</v>
      </c>
      <c r="J156" s="90">
        <v>35707</v>
      </c>
      <c r="K156" s="90">
        <v>29694</v>
      </c>
      <c r="L156" s="90">
        <v>21648</v>
      </c>
      <c r="M156" s="90">
        <v>23499</v>
      </c>
      <c r="N156" s="90">
        <v>15256</v>
      </c>
      <c r="O156" s="90">
        <v>92025</v>
      </c>
    </row>
    <row r="157" spans="1:15" s="59" customFormat="1" ht="13.5" customHeight="1" x14ac:dyDescent="0.3">
      <c r="A157" t="s">
        <v>480</v>
      </c>
      <c r="B157" t="s">
        <v>760</v>
      </c>
      <c r="C157" t="s">
        <v>761</v>
      </c>
      <c r="D157" t="s">
        <v>762</v>
      </c>
      <c r="E157" s="28">
        <v>24</v>
      </c>
      <c r="F157" s="28">
        <v>24</v>
      </c>
      <c r="G157" s="90">
        <v>114908</v>
      </c>
      <c r="H157"/>
      <c r="I157" s="90">
        <v>17872</v>
      </c>
      <c r="J157" s="90">
        <v>17450</v>
      </c>
      <c r="K157" s="90">
        <v>14937</v>
      </c>
      <c r="L157" s="90">
        <v>10621</v>
      </c>
      <c r="M157" s="90">
        <v>9491</v>
      </c>
      <c r="N157" s="90">
        <v>4820</v>
      </c>
      <c r="O157" s="90">
        <v>39717</v>
      </c>
    </row>
    <row r="158" spans="1:15" s="59" customFormat="1" ht="13.5" customHeight="1" x14ac:dyDescent="0.3">
      <c r="A158" t="s">
        <v>480</v>
      </c>
      <c r="B158" t="s">
        <v>763</v>
      </c>
      <c r="C158" t="s">
        <v>764</v>
      </c>
      <c r="D158" t="s">
        <v>765</v>
      </c>
      <c r="E158" s="28">
        <v>35</v>
      </c>
      <c r="F158" s="28">
        <v>35</v>
      </c>
      <c r="G158" s="90">
        <v>145176</v>
      </c>
      <c r="H158"/>
      <c r="I158" s="90">
        <v>30030</v>
      </c>
      <c r="J158" s="90">
        <v>27064</v>
      </c>
      <c r="K158" s="90">
        <v>19555</v>
      </c>
      <c r="L158" s="90">
        <v>10957</v>
      </c>
      <c r="M158" s="90">
        <v>8613</v>
      </c>
      <c r="N158" s="90">
        <v>5154</v>
      </c>
      <c r="O158" s="90">
        <v>43803</v>
      </c>
    </row>
    <row r="159" spans="1:15" s="59" customFormat="1" ht="13.5" customHeight="1" x14ac:dyDescent="0.3">
      <c r="A159" t="s">
        <v>480</v>
      </c>
      <c r="B159" t="s">
        <v>766</v>
      </c>
      <c r="C159" t="s">
        <v>767</v>
      </c>
      <c r="D159" t="s">
        <v>768</v>
      </c>
      <c r="E159" s="28">
        <v>23</v>
      </c>
      <c r="F159" s="28">
        <v>23</v>
      </c>
      <c r="G159" s="90">
        <v>79730</v>
      </c>
      <c r="H159"/>
      <c r="I159" s="90">
        <v>16301</v>
      </c>
      <c r="J159" s="90">
        <v>16987</v>
      </c>
      <c r="K159" s="90">
        <v>13031</v>
      </c>
      <c r="L159" s="90">
        <v>7855</v>
      </c>
      <c r="M159" s="90">
        <v>6401</v>
      </c>
      <c r="N159" s="90">
        <v>3101</v>
      </c>
      <c r="O159" s="90">
        <v>16054</v>
      </c>
    </row>
    <row r="160" spans="1:15" s="59" customFormat="1" ht="13.5" customHeight="1" x14ac:dyDescent="0.3">
      <c r="A160" t="s">
        <v>480</v>
      </c>
      <c r="B160" t="s">
        <v>769</v>
      </c>
      <c r="C160" t="s">
        <v>770</v>
      </c>
      <c r="D160" t="s">
        <v>771</v>
      </c>
      <c r="E160" s="28">
        <v>25</v>
      </c>
      <c r="F160" s="28">
        <v>24</v>
      </c>
      <c r="G160" s="90">
        <v>76092</v>
      </c>
      <c r="H160"/>
      <c r="I160" s="90">
        <v>15327</v>
      </c>
      <c r="J160" s="90">
        <v>15464</v>
      </c>
      <c r="K160" s="90">
        <v>12459</v>
      </c>
      <c r="L160" s="90">
        <v>7691</v>
      </c>
      <c r="M160" s="90">
        <v>6549</v>
      </c>
      <c r="N160" s="90">
        <v>3453</v>
      </c>
      <c r="O160" s="90">
        <v>15149</v>
      </c>
    </row>
    <row r="161" spans="1:15" s="59" customFormat="1" ht="13.5" customHeight="1" x14ac:dyDescent="0.3">
      <c r="A161" t="s">
        <v>480</v>
      </c>
      <c r="B161" t="s">
        <v>772</v>
      </c>
      <c r="C161" t="s">
        <v>773</v>
      </c>
      <c r="D161" t="s">
        <v>774</v>
      </c>
      <c r="E161" s="28">
        <v>270</v>
      </c>
      <c r="F161" s="28">
        <v>264</v>
      </c>
      <c r="G161" s="90">
        <v>951027</v>
      </c>
      <c r="H161"/>
      <c r="I161" s="90">
        <v>150255</v>
      </c>
      <c r="J161" s="90">
        <v>153913</v>
      </c>
      <c r="K161" s="90">
        <v>125662</v>
      </c>
      <c r="L161" s="90">
        <v>82542</v>
      </c>
      <c r="M161" s="90">
        <v>75726</v>
      </c>
      <c r="N161" s="90">
        <v>48459</v>
      </c>
      <c r="O161" s="90">
        <v>314470</v>
      </c>
    </row>
    <row r="162" spans="1:15" s="59" customFormat="1" ht="13.5" customHeight="1" x14ac:dyDescent="0.3">
      <c r="A162" t="s">
        <v>480</v>
      </c>
      <c r="B162" t="s">
        <v>775</v>
      </c>
      <c r="C162" t="s">
        <v>776</v>
      </c>
      <c r="D162" t="s">
        <v>777</v>
      </c>
      <c r="E162" s="28">
        <v>120</v>
      </c>
      <c r="F162" s="28">
        <v>120</v>
      </c>
      <c r="G162" s="90">
        <v>488114</v>
      </c>
      <c r="H162"/>
      <c r="I162" s="90">
        <v>97331</v>
      </c>
      <c r="J162" s="90">
        <v>91981</v>
      </c>
      <c r="K162" s="90">
        <v>71808</v>
      </c>
      <c r="L162" s="90">
        <v>46187</v>
      </c>
      <c r="M162" s="90">
        <v>42114</v>
      </c>
      <c r="N162" s="90">
        <v>24148</v>
      </c>
      <c r="O162" s="90">
        <v>114545</v>
      </c>
    </row>
    <row r="163" spans="1:15" s="59" customFormat="1" ht="13.5" customHeight="1" x14ac:dyDescent="0.3">
      <c r="A163" t="s">
        <v>480</v>
      </c>
      <c r="B163" t="s">
        <v>778</v>
      </c>
      <c r="C163" t="s">
        <v>779</v>
      </c>
      <c r="D163" t="s">
        <v>780</v>
      </c>
      <c r="E163" s="28">
        <v>174</v>
      </c>
      <c r="F163" s="28">
        <v>173</v>
      </c>
      <c r="G163" s="90">
        <v>623842</v>
      </c>
      <c r="H163"/>
      <c r="I163" s="90">
        <v>112717</v>
      </c>
      <c r="J163" s="90">
        <v>106201</v>
      </c>
      <c r="K163" s="90">
        <v>86882</v>
      </c>
      <c r="L163" s="90">
        <v>55511</v>
      </c>
      <c r="M163" s="90">
        <v>49450</v>
      </c>
      <c r="N163" s="90">
        <v>28619</v>
      </c>
      <c r="O163" s="90">
        <v>184462</v>
      </c>
    </row>
    <row r="164" spans="1:15" s="59" customFormat="1" ht="13.5" customHeight="1" x14ac:dyDescent="0.3">
      <c r="A164" t="s">
        <v>480</v>
      </c>
      <c r="B164" t="s">
        <v>781</v>
      </c>
      <c r="C164" t="s">
        <v>782</v>
      </c>
      <c r="D164" t="s">
        <v>783</v>
      </c>
      <c r="E164" s="28">
        <v>69</v>
      </c>
      <c r="F164" s="28">
        <v>68</v>
      </c>
      <c r="G164" s="90">
        <v>375304</v>
      </c>
      <c r="H164"/>
      <c r="I164" s="90">
        <v>76576</v>
      </c>
      <c r="J164" s="90">
        <v>63755</v>
      </c>
      <c r="K164" s="90">
        <v>49929</v>
      </c>
      <c r="L164" s="90">
        <v>32746</v>
      </c>
      <c r="M164" s="90">
        <v>31207</v>
      </c>
      <c r="N164" s="90">
        <v>18626</v>
      </c>
      <c r="O164" s="90">
        <v>102465</v>
      </c>
    </row>
    <row r="165" spans="1:15" s="59" customFormat="1" ht="13.5" customHeight="1" x14ac:dyDescent="0.3">
      <c r="A165" t="s">
        <v>480</v>
      </c>
      <c r="B165" t="s">
        <v>784</v>
      </c>
      <c r="C165" t="s">
        <v>785</v>
      </c>
      <c r="D165" t="s">
        <v>786</v>
      </c>
      <c r="E165" s="28">
        <v>126</v>
      </c>
      <c r="F165" s="28">
        <v>125</v>
      </c>
      <c r="G165" s="90">
        <v>852826</v>
      </c>
      <c r="H165"/>
      <c r="I165" s="90">
        <v>174024</v>
      </c>
      <c r="J165" s="90">
        <v>143776</v>
      </c>
      <c r="K165" s="90">
        <v>106564</v>
      </c>
      <c r="L165" s="90">
        <v>74597</v>
      </c>
      <c r="M165" s="90">
        <v>75669</v>
      </c>
      <c r="N165" s="90">
        <v>47347</v>
      </c>
      <c r="O165" s="90">
        <v>230849</v>
      </c>
    </row>
    <row r="166" spans="1:15" s="59" customFormat="1" ht="13.5" customHeight="1" x14ac:dyDescent="0.3">
      <c r="A166" t="s">
        <v>480</v>
      </c>
      <c r="B166" t="s">
        <v>787</v>
      </c>
      <c r="C166" t="s">
        <v>788</v>
      </c>
      <c r="D166" t="s">
        <v>789</v>
      </c>
      <c r="E166" s="28">
        <v>92</v>
      </c>
      <c r="F166" s="28">
        <v>90</v>
      </c>
      <c r="G166" s="90">
        <v>485908</v>
      </c>
      <c r="H166"/>
      <c r="I166" s="90">
        <v>102229</v>
      </c>
      <c r="J166" s="90">
        <v>92249</v>
      </c>
      <c r="K166" s="90">
        <v>71192</v>
      </c>
      <c r="L166" s="90">
        <v>44869</v>
      </c>
      <c r="M166" s="90">
        <v>39854</v>
      </c>
      <c r="N166" s="90">
        <v>22599</v>
      </c>
      <c r="O166" s="90">
        <v>112916</v>
      </c>
    </row>
    <row r="167" spans="1:15" s="59" customFormat="1" ht="13.5" customHeight="1" x14ac:dyDescent="0.3">
      <c r="A167" t="s">
        <v>480</v>
      </c>
      <c r="B167" t="s">
        <v>790</v>
      </c>
      <c r="C167" t="s">
        <v>791</v>
      </c>
      <c r="D167" t="s">
        <v>792</v>
      </c>
      <c r="E167" s="28">
        <v>52</v>
      </c>
      <c r="F167" s="28">
        <v>51</v>
      </c>
      <c r="G167" s="90">
        <v>256653</v>
      </c>
      <c r="H167"/>
      <c r="I167" s="90">
        <v>45850</v>
      </c>
      <c r="J167" s="90">
        <v>41915</v>
      </c>
      <c r="K167" s="90">
        <v>35847</v>
      </c>
      <c r="L167" s="90">
        <v>24772</v>
      </c>
      <c r="M167" s="90">
        <v>23022</v>
      </c>
      <c r="N167" s="90">
        <v>12660</v>
      </c>
      <c r="O167" s="90">
        <v>72587</v>
      </c>
    </row>
    <row r="168" spans="1:15" s="59" customFormat="1" ht="13.5" customHeight="1" x14ac:dyDescent="0.3">
      <c r="A168" t="s">
        <v>480</v>
      </c>
      <c r="B168" t="s">
        <v>793</v>
      </c>
      <c r="C168" t="s">
        <v>794</v>
      </c>
      <c r="D168" t="s">
        <v>795</v>
      </c>
      <c r="E168" s="28">
        <v>345</v>
      </c>
      <c r="F168" s="28">
        <v>343</v>
      </c>
      <c r="G168" s="90">
        <v>1241030</v>
      </c>
      <c r="H168"/>
      <c r="I168" s="90">
        <v>245138</v>
      </c>
      <c r="J168" s="90">
        <v>234540</v>
      </c>
      <c r="K168" s="90">
        <v>172612</v>
      </c>
      <c r="L168" s="90">
        <v>105748</v>
      </c>
      <c r="M168" s="90">
        <v>97159</v>
      </c>
      <c r="N168" s="90">
        <v>62491</v>
      </c>
      <c r="O168" s="90">
        <v>323342</v>
      </c>
    </row>
    <row r="169" spans="1:15" s="59" customFormat="1" ht="13.5" customHeight="1" x14ac:dyDescent="0.3">
      <c r="A169" t="s">
        <v>480</v>
      </c>
      <c r="B169" t="s">
        <v>796</v>
      </c>
      <c r="C169" t="s">
        <v>797</v>
      </c>
      <c r="D169" t="s">
        <v>798</v>
      </c>
      <c r="E169" s="28">
        <v>65</v>
      </c>
      <c r="F169" s="28">
        <v>64</v>
      </c>
      <c r="G169" s="90">
        <v>272024</v>
      </c>
      <c r="H169"/>
      <c r="I169" s="90">
        <v>55956</v>
      </c>
      <c r="J169" s="90">
        <v>47360</v>
      </c>
      <c r="K169" s="90">
        <v>35389</v>
      </c>
      <c r="L169" s="90">
        <v>21447</v>
      </c>
      <c r="M169" s="90">
        <v>17836</v>
      </c>
      <c r="N169" s="90">
        <v>9342</v>
      </c>
      <c r="O169" s="90">
        <v>84694</v>
      </c>
    </row>
    <row r="170" spans="1:15" s="56" customFormat="1" ht="13.5" customHeight="1" x14ac:dyDescent="0.3">
      <c r="A170" s="93" t="s">
        <v>214</v>
      </c>
      <c r="B170" s="93"/>
      <c r="C170" s="93"/>
      <c r="D170" s="93"/>
      <c r="E170" s="93"/>
      <c r="F170" s="93"/>
      <c r="G170" s="94"/>
      <c r="H170" s="93"/>
      <c r="I170" s="93"/>
      <c r="J170" s="93"/>
      <c r="K170" s="93"/>
      <c r="L170" s="93"/>
      <c r="M170" s="93"/>
      <c r="N170" s="93"/>
      <c r="O170" s="93"/>
    </row>
    <row r="171" spans="1:15" s="56" customFormat="1" ht="13.5" customHeight="1" x14ac:dyDescent="0.3">
      <c r="A171" s="97"/>
      <c r="B171" s="97"/>
      <c r="C171" s="97"/>
      <c r="D171" s="97"/>
      <c r="E171" s="92"/>
      <c r="F171" s="92"/>
      <c r="G171" s="82"/>
      <c r="H171" s="59"/>
      <c r="I171" s="59"/>
      <c r="J171" s="72"/>
      <c r="K171" s="98"/>
      <c r="L171" s="98"/>
      <c r="M171" s="98"/>
      <c r="N171" s="98"/>
      <c r="O171" s="98"/>
    </row>
    <row r="172" spans="1:15" ht="13" x14ac:dyDescent="0.3">
      <c r="A172" s="99" t="s">
        <v>70</v>
      </c>
      <c r="C172" s="100"/>
      <c r="J172" s="101"/>
      <c r="K172" s="102"/>
      <c r="L172" s="102"/>
      <c r="M172" s="102"/>
      <c r="N172" s="102"/>
      <c r="O172" s="102"/>
    </row>
    <row r="173" spans="1:15" ht="30.75" customHeight="1" x14ac:dyDescent="0.25">
      <c r="A173" s="1">
        <v>1</v>
      </c>
      <c r="B173" s="469" t="s">
        <v>190</v>
      </c>
      <c r="C173" s="469"/>
      <c r="D173" s="469"/>
      <c r="E173" s="469"/>
      <c r="F173" s="469"/>
      <c r="G173" s="469"/>
      <c r="H173" s="68"/>
      <c r="I173" s="69"/>
      <c r="J173" s="69"/>
      <c r="K173" s="68"/>
      <c r="L173" s="68"/>
    </row>
    <row r="174" spans="1:15" s="56" customFormat="1" ht="13.5" customHeight="1" x14ac:dyDescent="0.3">
      <c r="A174" s="386">
        <v>2</v>
      </c>
      <c r="B174" s="460" t="s">
        <v>266</v>
      </c>
      <c r="C174" s="460"/>
      <c r="D174" s="460"/>
      <c r="E174" s="460"/>
      <c r="F174" s="460"/>
      <c r="G174" s="460"/>
      <c r="H174" s="68"/>
      <c r="I174" s="105"/>
      <c r="J174" s="72"/>
      <c r="K174" s="72"/>
      <c r="L174" s="72"/>
      <c r="M174" s="95"/>
      <c r="N174" s="96"/>
    </row>
    <row r="175" spans="1:15" x14ac:dyDescent="0.25">
      <c r="B175" s="128"/>
      <c r="C175" s="128"/>
      <c r="D175" s="128"/>
      <c r="E175" s="128"/>
      <c r="F175" s="128"/>
      <c r="G175" s="128"/>
    </row>
    <row r="176" spans="1:15" x14ac:dyDescent="0.25">
      <c r="B176" s="128" t="s">
        <v>210</v>
      </c>
    </row>
  </sheetData>
  <mergeCells count="3">
    <mergeCell ref="B174:G174"/>
    <mergeCell ref="I11:O11"/>
    <mergeCell ref="B173:G173"/>
  </mergeCells>
  <hyperlinks>
    <hyperlink ref="A8" location="'Title sheet'!A1" display="Return to Contents" xr:uid="{00000000-0004-0000-12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7">
    <pageSetUpPr fitToPage="1"/>
  </sheetPr>
  <dimension ref="A1:G177"/>
  <sheetViews>
    <sheetView showGridLines="0" zoomScaleNormal="100" workbookViewId="0">
      <pane ySplit="11" topLeftCell="A12" activePane="bottomLeft" state="frozen"/>
      <selection pane="bottomLeft"/>
    </sheetView>
  </sheetViews>
  <sheetFormatPr defaultColWidth="9" defaultRowHeight="12.5" x14ac:dyDescent="0.25"/>
  <cols>
    <col min="1" max="1" width="18.6640625" style="72" customWidth="1"/>
    <col min="2" max="2" width="26.6640625" style="72" customWidth="1"/>
    <col min="3" max="3" width="13" style="72" customWidth="1"/>
    <col min="4" max="4" width="64.08203125" style="72" customWidth="1"/>
    <col min="5" max="5" width="17" style="72" customWidth="1"/>
    <col min="6" max="6" width="7.08203125" style="72" customWidth="1"/>
    <col min="7" max="7" width="15.6640625" style="100" customWidth="1"/>
    <col min="8" max="16384" width="9" style="72"/>
  </cols>
  <sheetData>
    <row r="1" spans="1:7" x14ac:dyDescent="0.25">
      <c r="G1" s="72"/>
    </row>
    <row r="2" spans="1:7" x14ac:dyDescent="0.25">
      <c r="G2" s="72"/>
    </row>
    <row r="3" spans="1:7" x14ac:dyDescent="0.25">
      <c r="A3" s="71"/>
      <c r="G3" s="72"/>
    </row>
    <row r="4" spans="1:7" x14ac:dyDescent="0.25">
      <c r="A4" s="71"/>
      <c r="B4" s="71"/>
      <c r="C4" s="71"/>
      <c r="D4" s="71"/>
      <c r="E4" s="71"/>
      <c r="F4" s="71"/>
      <c r="G4" s="72"/>
    </row>
    <row r="5" spans="1:7" x14ac:dyDescent="0.25">
      <c r="A5" s="71"/>
      <c r="B5" s="71"/>
      <c r="C5" s="71"/>
      <c r="D5" s="71"/>
      <c r="E5" s="71"/>
      <c r="F5" s="71"/>
      <c r="G5" s="72"/>
    </row>
    <row r="6" spans="1:7" x14ac:dyDescent="0.25">
      <c r="A6" s="71"/>
      <c r="G6" s="72"/>
    </row>
    <row r="7" spans="1:7" x14ac:dyDescent="0.25">
      <c r="G7" s="72"/>
    </row>
    <row r="8" spans="1:7" s="56" customFormat="1" ht="26.25" customHeight="1" x14ac:dyDescent="0.3">
      <c r="A8" s="74" t="s">
        <v>47</v>
      </c>
      <c r="B8" s="74"/>
      <c r="C8" s="74"/>
      <c r="D8" s="74"/>
      <c r="G8" s="118"/>
    </row>
    <row r="9" spans="1:7" s="56" customFormat="1" ht="5.15" customHeight="1" x14ac:dyDescent="0.3">
      <c r="A9" s="8" t="s">
        <v>0</v>
      </c>
      <c r="B9" s="74"/>
      <c r="C9" s="74"/>
      <c r="D9" s="74"/>
      <c r="G9" s="118"/>
    </row>
    <row r="10" spans="1:7" s="56" customFormat="1" ht="26.25" customHeight="1" x14ac:dyDescent="0.3">
      <c r="A10" s="403" t="s">
        <v>814</v>
      </c>
      <c r="B10" s="76"/>
      <c r="C10" s="76"/>
      <c r="D10" s="76"/>
      <c r="E10" s="78"/>
      <c r="F10" s="78"/>
      <c r="G10" s="130"/>
    </row>
    <row r="11" spans="1:7" s="59" customFormat="1" ht="34.5" customHeight="1" x14ac:dyDescent="0.3">
      <c r="A11" s="45" t="s">
        <v>85</v>
      </c>
      <c r="B11" s="45" t="s">
        <v>86</v>
      </c>
      <c r="C11" s="45" t="s">
        <v>87</v>
      </c>
      <c r="D11" s="45" t="s">
        <v>88</v>
      </c>
      <c r="E11" s="20" t="s">
        <v>74</v>
      </c>
      <c r="F11" s="23" t="s">
        <v>0</v>
      </c>
      <c r="G11" s="21" t="s">
        <v>224</v>
      </c>
    </row>
    <row r="12" spans="1:7" s="121" customFormat="1" ht="14" x14ac:dyDescent="0.3">
      <c r="A12" s="46" t="s">
        <v>328</v>
      </c>
      <c r="B12" s="46" t="s">
        <v>329</v>
      </c>
      <c r="C12" s="46" t="s">
        <v>329</v>
      </c>
      <c r="D12" s="46" t="s">
        <v>815</v>
      </c>
      <c r="E12" s="24">
        <v>34199547</v>
      </c>
      <c r="F12" s="24"/>
      <c r="G12" s="24">
        <v>62655246</v>
      </c>
    </row>
    <row r="13" spans="1:7" s="59" customFormat="1" ht="14" x14ac:dyDescent="0.3">
      <c r="A13" s="44" t="s">
        <v>331</v>
      </c>
      <c r="B13" s="44" t="s">
        <v>332</v>
      </c>
      <c r="C13" s="44" t="s">
        <v>333</v>
      </c>
      <c r="D13" s="42" t="s">
        <v>334</v>
      </c>
      <c r="E13" s="27">
        <v>4827823</v>
      </c>
      <c r="F13" s="27"/>
      <c r="G13" s="27">
        <v>10876882</v>
      </c>
    </row>
    <row r="14" spans="1:7" s="59" customFormat="1" ht="14" x14ac:dyDescent="0.3">
      <c r="A14" s="44" t="s">
        <v>331</v>
      </c>
      <c r="B14" s="44" t="s">
        <v>335</v>
      </c>
      <c r="C14" s="44" t="s">
        <v>336</v>
      </c>
      <c r="D14" s="42" t="s">
        <v>337</v>
      </c>
      <c r="E14" s="27">
        <v>3868903</v>
      </c>
      <c r="F14" s="27"/>
      <c r="G14" s="27">
        <v>6061243</v>
      </c>
    </row>
    <row r="15" spans="1:7" s="59" customFormat="1" ht="14" x14ac:dyDescent="0.3">
      <c r="A15" s="44" t="s">
        <v>331</v>
      </c>
      <c r="B15" s="44" t="s">
        <v>338</v>
      </c>
      <c r="C15" s="44" t="s">
        <v>339</v>
      </c>
      <c r="D15" s="42" t="s">
        <v>340</v>
      </c>
      <c r="E15" s="27">
        <v>5283846</v>
      </c>
      <c r="F15" s="27"/>
      <c r="G15" s="27">
        <v>9727128</v>
      </c>
    </row>
    <row r="16" spans="1:7" s="59" customFormat="1" ht="14" x14ac:dyDescent="0.3">
      <c r="A16" s="41" t="s">
        <v>331</v>
      </c>
      <c r="B16" s="44" t="s">
        <v>341</v>
      </c>
      <c r="C16" s="44" t="s">
        <v>342</v>
      </c>
      <c r="D16" s="42" t="s">
        <v>343</v>
      </c>
      <c r="E16" s="27">
        <v>6670786</v>
      </c>
      <c r="F16" s="27"/>
      <c r="G16" s="27">
        <v>11810731</v>
      </c>
    </row>
    <row r="17" spans="1:7" s="59" customFormat="1" ht="14" x14ac:dyDescent="0.3">
      <c r="A17" s="44" t="s">
        <v>331</v>
      </c>
      <c r="B17" s="44" t="s">
        <v>344</v>
      </c>
      <c r="C17" s="44" t="s">
        <v>345</v>
      </c>
      <c r="D17" s="42" t="s">
        <v>346</v>
      </c>
      <c r="E17" s="27">
        <v>3940854</v>
      </c>
      <c r="F17" s="27"/>
      <c r="G17" s="27">
        <v>7213697</v>
      </c>
    </row>
    <row r="18" spans="1:7" s="59" customFormat="1" ht="14" x14ac:dyDescent="0.3">
      <c r="A18" s="44" t="s">
        <v>331</v>
      </c>
      <c r="B18" s="44" t="s">
        <v>347</v>
      </c>
      <c r="C18" s="44" t="s">
        <v>348</v>
      </c>
      <c r="D18" s="42" t="s">
        <v>349</v>
      </c>
      <c r="E18" s="27">
        <v>4045640</v>
      </c>
      <c r="F18" s="27"/>
      <c r="G18" s="27">
        <v>7804372</v>
      </c>
    </row>
    <row r="19" spans="1:7" s="59" customFormat="1" ht="14" x14ac:dyDescent="0.3">
      <c r="A19" s="44" t="s">
        <v>331</v>
      </c>
      <c r="B19" s="44" t="s">
        <v>350</v>
      </c>
      <c r="C19" s="44" t="s">
        <v>351</v>
      </c>
      <c r="D19" s="42" t="s">
        <v>352</v>
      </c>
      <c r="E19" s="27">
        <v>5561695</v>
      </c>
      <c r="F19" s="27"/>
      <c r="G19" s="27">
        <v>9161193</v>
      </c>
    </row>
    <row r="20" spans="1:7" s="59" customFormat="1" ht="14" x14ac:dyDescent="0.3">
      <c r="A20" s="44" t="s">
        <v>353</v>
      </c>
      <c r="B20" s="44" t="s">
        <v>354</v>
      </c>
      <c r="C20" s="44" t="s">
        <v>355</v>
      </c>
      <c r="D20" s="42" t="s">
        <v>356</v>
      </c>
      <c r="E20" s="27">
        <v>960609</v>
      </c>
      <c r="F20" s="27"/>
      <c r="G20" s="27">
        <v>1841433</v>
      </c>
    </row>
    <row r="21" spans="1:7" s="59" customFormat="1" ht="14" x14ac:dyDescent="0.3">
      <c r="A21" s="44" t="s">
        <v>353</v>
      </c>
      <c r="B21" s="44" t="s">
        <v>357</v>
      </c>
      <c r="C21" s="44" t="s">
        <v>358</v>
      </c>
      <c r="D21" s="42" t="s">
        <v>359</v>
      </c>
      <c r="E21" s="27">
        <v>909295</v>
      </c>
      <c r="F21" s="27"/>
      <c r="G21" s="27">
        <v>1512900</v>
      </c>
    </row>
    <row r="22" spans="1:7" s="59" customFormat="1" ht="14" x14ac:dyDescent="0.3">
      <c r="A22" s="44" t="s">
        <v>353</v>
      </c>
      <c r="B22" s="44" t="s">
        <v>360</v>
      </c>
      <c r="C22" s="44" t="s">
        <v>361</v>
      </c>
      <c r="D22" s="42" t="s">
        <v>362</v>
      </c>
      <c r="E22" s="27">
        <v>552651</v>
      </c>
      <c r="F22" s="27"/>
      <c r="G22" s="27">
        <v>826516</v>
      </c>
    </row>
    <row r="23" spans="1:7" s="59" customFormat="1" ht="14" x14ac:dyDescent="0.3">
      <c r="A23" s="44" t="s">
        <v>353</v>
      </c>
      <c r="B23" s="44" t="s">
        <v>363</v>
      </c>
      <c r="C23" s="44" t="s">
        <v>364</v>
      </c>
      <c r="D23" s="42" t="s">
        <v>365</v>
      </c>
      <c r="E23" s="27">
        <v>647702</v>
      </c>
      <c r="F23" s="27"/>
      <c r="G23" s="27">
        <v>1272978</v>
      </c>
    </row>
    <row r="24" spans="1:7" s="59" customFormat="1" ht="14" x14ac:dyDescent="0.3">
      <c r="A24" s="44" t="s">
        <v>353</v>
      </c>
      <c r="B24" s="44" t="s">
        <v>366</v>
      </c>
      <c r="C24" s="44" t="s">
        <v>367</v>
      </c>
      <c r="D24" s="42" t="s">
        <v>368</v>
      </c>
      <c r="E24" s="27">
        <v>551567</v>
      </c>
      <c r="F24" s="27"/>
      <c r="G24" s="27">
        <v>1115742</v>
      </c>
    </row>
    <row r="25" spans="1:7" s="59" customFormat="1" ht="14" x14ac:dyDescent="0.3">
      <c r="A25" s="44" t="s">
        <v>353</v>
      </c>
      <c r="B25" s="44" t="s">
        <v>369</v>
      </c>
      <c r="C25" s="44" t="s">
        <v>370</v>
      </c>
      <c r="D25" s="42" t="s">
        <v>371</v>
      </c>
      <c r="E25" s="27">
        <v>840439</v>
      </c>
      <c r="F25" s="27"/>
      <c r="G25" s="27">
        <v>1611298</v>
      </c>
    </row>
    <row r="26" spans="1:7" s="59" customFormat="1" ht="14" x14ac:dyDescent="0.3">
      <c r="A26" s="44" t="s">
        <v>353</v>
      </c>
      <c r="B26" s="44" t="s">
        <v>372</v>
      </c>
      <c r="C26" s="44" t="s">
        <v>373</v>
      </c>
      <c r="D26" s="42" t="s">
        <v>374</v>
      </c>
      <c r="E26" s="27">
        <v>1899348</v>
      </c>
      <c r="F26" s="27"/>
      <c r="G26" s="27">
        <v>3192903</v>
      </c>
    </row>
    <row r="27" spans="1:7" s="59" customFormat="1" ht="14" x14ac:dyDescent="0.3">
      <c r="A27" s="44" t="s">
        <v>353</v>
      </c>
      <c r="B27" s="44" t="s">
        <v>375</v>
      </c>
      <c r="C27" s="44" t="s">
        <v>376</v>
      </c>
      <c r="D27" s="42" t="s">
        <v>377</v>
      </c>
      <c r="E27" s="27">
        <v>684853</v>
      </c>
      <c r="F27" s="27"/>
      <c r="G27" s="27">
        <v>1127432</v>
      </c>
    </row>
    <row r="28" spans="1:7" s="59" customFormat="1" ht="14" x14ac:dyDescent="0.3">
      <c r="A28" s="44" t="s">
        <v>353</v>
      </c>
      <c r="B28" s="44" t="s">
        <v>378</v>
      </c>
      <c r="C28" s="44" t="s">
        <v>379</v>
      </c>
      <c r="D28" s="42" t="s">
        <v>380</v>
      </c>
      <c r="E28" s="27">
        <v>610586</v>
      </c>
      <c r="F28" s="27"/>
      <c r="G28" s="27">
        <v>1063566</v>
      </c>
    </row>
    <row r="29" spans="1:7" s="59" customFormat="1" ht="14" x14ac:dyDescent="0.3">
      <c r="A29" s="44" t="s">
        <v>353</v>
      </c>
      <c r="B29" s="44" t="s">
        <v>381</v>
      </c>
      <c r="C29" s="44" t="s">
        <v>382</v>
      </c>
      <c r="D29" s="42" t="s">
        <v>383</v>
      </c>
      <c r="E29" s="27">
        <v>900563</v>
      </c>
      <c r="F29" s="27"/>
      <c r="G29" s="27">
        <v>1275924</v>
      </c>
    </row>
    <row r="30" spans="1:7" s="59" customFormat="1" ht="14" x14ac:dyDescent="0.3">
      <c r="A30" s="44" t="s">
        <v>353</v>
      </c>
      <c r="B30" s="44" t="s">
        <v>384</v>
      </c>
      <c r="C30" s="44" t="s">
        <v>385</v>
      </c>
      <c r="D30" s="42" t="s">
        <v>386</v>
      </c>
      <c r="E30" s="27">
        <v>544012</v>
      </c>
      <c r="F30" s="27"/>
      <c r="G30" s="27">
        <v>817184</v>
      </c>
    </row>
    <row r="31" spans="1:7" s="59" customFormat="1" ht="14" x14ac:dyDescent="0.3">
      <c r="A31" s="44" t="s">
        <v>353</v>
      </c>
      <c r="B31" s="44" t="s">
        <v>387</v>
      </c>
      <c r="C31" s="44" t="s">
        <v>388</v>
      </c>
      <c r="D31" s="42" t="s">
        <v>389</v>
      </c>
      <c r="E31" s="27">
        <v>706735</v>
      </c>
      <c r="F31" s="27"/>
      <c r="G31" s="27">
        <v>1214415</v>
      </c>
    </row>
    <row r="32" spans="1:7" s="59" customFormat="1" ht="14" x14ac:dyDescent="0.3">
      <c r="A32" s="44" t="s">
        <v>353</v>
      </c>
      <c r="B32" s="44" t="s">
        <v>390</v>
      </c>
      <c r="C32" s="44" t="s">
        <v>391</v>
      </c>
      <c r="D32" s="42" t="s">
        <v>392</v>
      </c>
      <c r="E32" s="27">
        <v>808465</v>
      </c>
      <c r="F32" s="27"/>
      <c r="G32" s="27">
        <v>2067862</v>
      </c>
    </row>
    <row r="33" spans="1:7" s="59" customFormat="1" ht="14" x14ac:dyDescent="0.3">
      <c r="A33" s="44" t="s">
        <v>353</v>
      </c>
      <c r="B33" s="44" t="s">
        <v>393</v>
      </c>
      <c r="C33" s="44" t="s">
        <v>394</v>
      </c>
      <c r="D33" s="42" t="s">
        <v>395</v>
      </c>
      <c r="E33" s="27">
        <v>1056607</v>
      </c>
      <c r="F33" s="27"/>
      <c r="G33" s="27">
        <v>2002471</v>
      </c>
    </row>
    <row r="34" spans="1:7" s="59" customFormat="1" ht="14" x14ac:dyDescent="0.3">
      <c r="A34" s="44" t="s">
        <v>353</v>
      </c>
      <c r="B34" s="44" t="s">
        <v>396</v>
      </c>
      <c r="C34" s="44" t="s">
        <v>397</v>
      </c>
      <c r="D34" s="42" t="s">
        <v>398</v>
      </c>
      <c r="E34" s="27">
        <v>792718</v>
      </c>
      <c r="F34" s="27"/>
      <c r="G34" s="27">
        <v>1640224</v>
      </c>
    </row>
    <row r="35" spans="1:7" s="59" customFormat="1" ht="14" x14ac:dyDescent="0.3">
      <c r="A35" s="44" t="s">
        <v>353</v>
      </c>
      <c r="B35" s="44" t="s">
        <v>399</v>
      </c>
      <c r="C35" s="44" t="s">
        <v>400</v>
      </c>
      <c r="D35" s="42" t="s">
        <v>401</v>
      </c>
      <c r="E35" s="27">
        <v>1089631</v>
      </c>
      <c r="F35" s="27"/>
      <c r="G35" s="27">
        <v>2410604</v>
      </c>
    </row>
    <row r="36" spans="1:7" s="59" customFormat="1" ht="14" x14ac:dyDescent="0.3">
      <c r="A36" s="44" t="s">
        <v>353</v>
      </c>
      <c r="B36" s="44" t="s">
        <v>402</v>
      </c>
      <c r="C36" s="44" t="s">
        <v>403</v>
      </c>
      <c r="D36" s="42" t="s">
        <v>404</v>
      </c>
      <c r="E36" s="27">
        <v>738995</v>
      </c>
      <c r="F36" s="27"/>
      <c r="G36" s="27">
        <v>1792742</v>
      </c>
    </row>
    <row r="37" spans="1:7" s="59" customFormat="1" ht="14" x14ac:dyDescent="0.3">
      <c r="A37" s="44" t="s">
        <v>353</v>
      </c>
      <c r="B37" s="44" t="s">
        <v>405</v>
      </c>
      <c r="C37" s="44" t="s">
        <v>406</v>
      </c>
      <c r="D37" s="42" t="s">
        <v>407</v>
      </c>
      <c r="E37" s="27">
        <v>719021</v>
      </c>
      <c r="F37" s="27"/>
      <c r="G37" s="27">
        <v>1085433</v>
      </c>
    </row>
    <row r="38" spans="1:7" s="59" customFormat="1" ht="14" x14ac:dyDescent="0.3">
      <c r="A38" s="44" t="s">
        <v>353</v>
      </c>
      <c r="B38" s="44" t="s">
        <v>408</v>
      </c>
      <c r="C38" s="44" t="s">
        <v>409</v>
      </c>
      <c r="D38" s="42" t="s">
        <v>410</v>
      </c>
      <c r="E38" s="27">
        <v>621388</v>
      </c>
      <c r="F38" s="27"/>
      <c r="G38" s="27">
        <v>1191413</v>
      </c>
    </row>
    <row r="39" spans="1:7" s="59" customFormat="1" ht="14" x14ac:dyDescent="0.3">
      <c r="A39" s="44" t="s">
        <v>353</v>
      </c>
      <c r="B39" s="44" t="s">
        <v>411</v>
      </c>
      <c r="C39" s="44" t="s">
        <v>412</v>
      </c>
      <c r="D39" s="42" t="s">
        <v>413</v>
      </c>
      <c r="E39" s="27">
        <v>428318</v>
      </c>
      <c r="F39" s="27"/>
      <c r="G39" s="27">
        <v>834988</v>
      </c>
    </row>
    <row r="40" spans="1:7" s="59" customFormat="1" ht="14" x14ac:dyDescent="0.3">
      <c r="A40" s="44" t="s">
        <v>353</v>
      </c>
      <c r="B40" s="44" t="s">
        <v>414</v>
      </c>
      <c r="C40" s="44" t="s">
        <v>415</v>
      </c>
      <c r="D40" s="42" t="s">
        <v>416</v>
      </c>
      <c r="E40" s="27">
        <v>1074358</v>
      </c>
      <c r="F40" s="27"/>
      <c r="G40" s="27">
        <v>1830473</v>
      </c>
    </row>
    <row r="41" spans="1:7" s="59" customFormat="1" ht="14" x14ac:dyDescent="0.3">
      <c r="A41" s="44" t="s">
        <v>353</v>
      </c>
      <c r="B41" s="44" t="s">
        <v>417</v>
      </c>
      <c r="C41" s="44" t="s">
        <v>418</v>
      </c>
      <c r="D41" s="42" t="s">
        <v>419</v>
      </c>
      <c r="E41" s="27">
        <v>283415</v>
      </c>
      <c r="F41" s="27"/>
      <c r="G41" s="27">
        <v>528348</v>
      </c>
    </row>
    <row r="42" spans="1:7" s="59" customFormat="1" ht="14" x14ac:dyDescent="0.3">
      <c r="A42" s="44" t="s">
        <v>353</v>
      </c>
      <c r="B42" s="44" t="s">
        <v>420</v>
      </c>
      <c r="C42" s="44" t="s">
        <v>421</v>
      </c>
      <c r="D42" s="42" t="s">
        <v>422</v>
      </c>
      <c r="E42" s="27">
        <v>1606714</v>
      </c>
      <c r="F42" s="27"/>
      <c r="G42" s="27">
        <v>3215108</v>
      </c>
    </row>
    <row r="43" spans="1:7" s="59" customFormat="1" ht="14" x14ac:dyDescent="0.3">
      <c r="A43" s="44" t="s">
        <v>353</v>
      </c>
      <c r="B43" s="44" t="s">
        <v>423</v>
      </c>
      <c r="C43" s="44" t="s">
        <v>424</v>
      </c>
      <c r="D43" s="42" t="s">
        <v>425</v>
      </c>
      <c r="E43" s="27">
        <v>1102043</v>
      </c>
      <c r="F43" s="27"/>
      <c r="G43" s="27">
        <v>1791888</v>
      </c>
    </row>
    <row r="44" spans="1:7" s="59" customFormat="1" ht="14" x14ac:dyDescent="0.3">
      <c r="A44" s="44" t="s">
        <v>353</v>
      </c>
      <c r="B44" s="44" t="s">
        <v>426</v>
      </c>
      <c r="C44" s="44" t="s">
        <v>427</v>
      </c>
      <c r="D44" s="42" t="s">
        <v>428</v>
      </c>
      <c r="E44" s="27">
        <v>636692</v>
      </c>
      <c r="F44" s="27"/>
      <c r="G44" s="27">
        <v>997482</v>
      </c>
    </row>
    <row r="45" spans="1:7" s="59" customFormat="1" ht="14" x14ac:dyDescent="0.3">
      <c r="A45" s="44" t="s">
        <v>353</v>
      </c>
      <c r="B45" s="44" t="s">
        <v>429</v>
      </c>
      <c r="C45" s="44" t="s">
        <v>430</v>
      </c>
      <c r="D45" s="42" t="s">
        <v>431</v>
      </c>
      <c r="E45" s="27">
        <v>455380</v>
      </c>
      <c r="F45" s="27"/>
      <c r="G45" s="27">
        <v>832541</v>
      </c>
    </row>
    <row r="46" spans="1:7" s="59" customFormat="1" ht="14" x14ac:dyDescent="0.3">
      <c r="A46" s="44" t="s">
        <v>353</v>
      </c>
      <c r="B46" s="44" t="s">
        <v>432</v>
      </c>
      <c r="C46" s="44" t="s">
        <v>433</v>
      </c>
      <c r="D46" s="42" t="s">
        <v>434</v>
      </c>
      <c r="E46" s="27">
        <v>455526</v>
      </c>
      <c r="F46" s="27"/>
      <c r="G46" s="27">
        <v>682059</v>
      </c>
    </row>
    <row r="47" spans="1:7" s="59" customFormat="1" ht="14" x14ac:dyDescent="0.3">
      <c r="A47" s="44" t="s">
        <v>353</v>
      </c>
      <c r="B47" s="44" t="s">
        <v>435</v>
      </c>
      <c r="C47" s="44" t="s">
        <v>436</v>
      </c>
      <c r="D47" s="42" t="s">
        <v>437</v>
      </c>
      <c r="E47" s="27">
        <v>1090555</v>
      </c>
      <c r="F47" s="27"/>
      <c r="G47" s="27">
        <v>1952100</v>
      </c>
    </row>
    <row r="48" spans="1:7" s="59" customFormat="1" ht="14" x14ac:dyDescent="0.3">
      <c r="A48" s="44" t="s">
        <v>353</v>
      </c>
      <c r="B48" s="44" t="s">
        <v>438</v>
      </c>
      <c r="C48" s="44" t="s">
        <v>439</v>
      </c>
      <c r="D48" s="42" t="s">
        <v>440</v>
      </c>
      <c r="E48" s="27">
        <v>1405311</v>
      </c>
      <c r="F48" s="27"/>
      <c r="G48" s="27">
        <v>2854151</v>
      </c>
    </row>
    <row r="49" spans="1:7" s="59" customFormat="1" ht="14" x14ac:dyDescent="0.3">
      <c r="A49" s="44" t="s">
        <v>353</v>
      </c>
      <c r="B49" s="44" t="s">
        <v>441</v>
      </c>
      <c r="C49" s="44" t="s">
        <v>442</v>
      </c>
      <c r="D49" s="42" t="s">
        <v>443</v>
      </c>
      <c r="E49" s="27">
        <v>373764</v>
      </c>
      <c r="F49" s="27"/>
      <c r="G49" s="27">
        <v>602679</v>
      </c>
    </row>
    <row r="50" spans="1:7" s="59" customFormat="1" ht="14" x14ac:dyDescent="0.3">
      <c r="A50" s="44" t="s">
        <v>353</v>
      </c>
      <c r="B50" s="44" t="s">
        <v>444</v>
      </c>
      <c r="C50" s="44" t="s">
        <v>445</v>
      </c>
      <c r="D50" s="42" t="s">
        <v>446</v>
      </c>
      <c r="E50" s="27">
        <v>713835</v>
      </c>
      <c r="F50" s="27"/>
      <c r="G50" s="27">
        <v>1262585</v>
      </c>
    </row>
    <row r="51" spans="1:7" s="59" customFormat="1" ht="14" x14ac:dyDescent="0.3">
      <c r="A51" s="44" t="s">
        <v>353</v>
      </c>
      <c r="B51" s="44" t="s">
        <v>447</v>
      </c>
      <c r="C51" s="44" t="s">
        <v>448</v>
      </c>
      <c r="D51" s="42" t="s">
        <v>449</v>
      </c>
      <c r="E51" s="27">
        <v>426365</v>
      </c>
      <c r="F51" s="27"/>
      <c r="G51" s="27">
        <v>602386</v>
      </c>
    </row>
    <row r="52" spans="1:7" s="59" customFormat="1" ht="14" x14ac:dyDescent="0.3">
      <c r="A52" s="44" t="s">
        <v>353</v>
      </c>
      <c r="B52" s="44" t="s">
        <v>450</v>
      </c>
      <c r="C52" s="44" t="s">
        <v>451</v>
      </c>
      <c r="D52" s="42" t="s">
        <v>452</v>
      </c>
      <c r="E52" s="27">
        <v>1013556</v>
      </c>
      <c r="F52" s="27"/>
      <c r="G52" s="27">
        <v>1970317</v>
      </c>
    </row>
    <row r="53" spans="1:7" s="59" customFormat="1" ht="14" x14ac:dyDescent="0.3">
      <c r="A53" s="44" t="s">
        <v>353</v>
      </c>
      <c r="B53" s="44" t="s">
        <v>453</v>
      </c>
      <c r="C53" s="44" t="s">
        <v>454</v>
      </c>
      <c r="D53" s="42" t="s">
        <v>455</v>
      </c>
      <c r="E53" s="27">
        <v>716492</v>
      </c>
      <c r="F53" s="27"/>
      <c r="G53" s="27">
        <v>1307049</v>
      </c>
    </row>
    <row r="54" spans="1:7" s="59" customFormat="1" ht="14" x14ac:dyDescent="0.3">
      <c r="A54" s="44" t="s">
        <v>353</v>
      </c>
      <c r="B54" s="44" t="s">
        <v>456</v>
      </c>
      <c r="C54" s="44" t="s">
        <v>457</v>
      </c>
      <c r="D54" s="42" t="s">
        <v>458</v>
      </c>
      <c r="E54" s="27">
        <v>619260</v>
      </c>
      <c r="F54" s="27"/>
      <c r="G54" s="27">
        <v>1035754</v>
      </c>
    </row>
    <row r="55" spans="1:7" s="59" customFormat="1" ht="14" x14ac:dyDescent="0.3">
      <c r="A55" s="44" t="s">
        <v>353</v>
      </c>
      <c r="B55" s="44" t="s">
        <v>459</v>
      </c>
      <c r="C55" s="44" t="s">
        <v>460</v>
      </c>
      <c r="D55" s="42" t="s">
        <v>461</v>
      </c>
      <c r="E55" s="27">
        <v>551392</v>
      </c>
      <c r="F55" s="27"/>
      <c r="G55" s="27">
        <v>1079148</v>
      </c>
    </row>
    <row r="56" spans="1:7" s="59" customFormat="1" ht="14" x14ac:dyDescent="0.3">
      <c r="A56" s="44" t="s">
        <v>353</v>
      </c>
      <c r="B56" s="44" t="s">
        <v>462</v>
      </c>
      <c r="C56" s="44" t="s">
        <v>463</v>
      </c>
      <c r="D56" s="42" t="s">
        <v>464</v>
      </c>
      <c r="E56" s="27">
        <v>524601</v>
      </c>
      <c r="F56" s="27"/>
      <c r="G56" s="27">
        <v>821565</v>
      </c>
    </row>
    <row r="57" spans="1:7" s="59" customFormat="1" ht="14" x14ac:dyDescent="0.3">
      <c r="A57" s="44" t="s">
        <v>353</v>
      </c>
      <c r="B57" s="44" t="s">
        <v>465</v>
      </c>
      <c r="C57" s="44" t="s">
        <v>466</v>
      </c>
      <c r="D57" s="42" t="s">
        <v>467</v>
      </c>
      <c r="E57" s="27">
        <v>785421</v>
      </c>
      <c r="F57" s="27"/>
      <c r="G57" s="27">
        <v>1751523</v>
      </c>
    </row>
    <row r="58" spans="1:7" s="59" customFormat="1" ht="14" x14ac:dyDescent="0.3">
      <c r="A58" s="44" t="s">
        <v>353</v>
      </c>
      <c r="B58" s="44" t="s">
        <v>468</v>
      </c>
      <c r="C58" s="44" t="s">
        <v>469</v>
      </c>
      <c r="D58" s="42" t="s">
        <v>470</v>
      </c>
      <c r="E58" s="27">
        <v>1651009</v>
      </c>
      <c r="F58" s="27"/>
      <c r="G58" s="27">
        <v>2663502</v>
      </c>
    </row>
    <row r="59" spans="1:7" s="59" customFormat="1" ht="14" x14ac:dyDescent="0.3">
      <c r="A59" s="44" t="s">
        <v>353</v>
      </c>
      <c r="B59" s="44" t="s">
        <v>471</v>
      </c>
      <c r="C59" s="44" t="s">
        <v>472</v>
      </c>
      <c r="D59" s="42" t="s">
        <v>473</v>
      </c>
      <c r="E59" s="27">
        <v>551586</v>
      </c>
      <c r="F59" s="27"/>
      <c r="G59" s="27">
        <v>1091950</v>
      </c>
    </row>
    <row r="60" spans="1:7" s="59" customFormat="1" ht="14" x14ac:dyDescent="0.3">
      <c r="A60" s="44" t="s">
        <v>353</v>
      </c>
      <c r="B60" s="44" t="s">
        <v>474</v>
      </c>
      <c r="C60" s="44" t="s">
        <v>475</v>
      </c>
      <c r="D60" s="42" t="s">
        <v>476</v>
      </c>
      <c r="E60" s="27">
        <v>620452</v>
      </c>
      <c r="F60" s="27"/>
      <c r="G60" s="27">
        <v>1136779</v>
      </c>
    </row>
    <row r="61" spans="1:7" s="59" customFormat="1" ht="14" x14ac:dyDescent="0.3">
      <c r="A61" s="44" t="s">
        <v>353</v>
      </c>
      <c r="B61" s="44" t="s">
        <v>477</v>
      </c>
      <c r="C61" s="44" t="s">
        <v>478</v>
      </c>
      <c r="D61" s="42" t="s">
        <v>479</v>
      </c>
      <c r="E61" s="27">
        <v>1478317</v>
      </c>
      <c r="F61" s="27"/>
      <c r="G61" s="27">
        <v>2747831</v>
      </c>
    </row>
    <row r="62" spans="1:7" s="59" customFormat="1" ht="14" x14ac:dyDescent="0.3">
      <c r="A62" s="44" t="s">
        <v>480</v>
      </c>
      <c r="B62" s="44" t="s">
        <v>481</v>
      </c>
      <c r="C62" s="44" t="s">
        <v>482</v>
      </c>
      <c r="D62" s="42" t="s">
        <v>483</v>
      </c>
      <c r="E62" s="27">
        <v>219646</v>
      </c>
      <c r="F62" s="27"/>
      <c r="G62" s="27">
        <v>337246</v>
      </c>
    </row>
    <row r="63" spans="1:7" s="59" customFormat="1" ht="14" x14ac:dyDescent="0.3">
      <c r="A63" s="44" t="s">
        <v>480</v>
      </c>
      <c r="B63" s="44" t="s">
        <v>484</v>
      </c>
      <c r="C63" s="44" t="s">
        <v>485</v>
      </c>
      <c r="D63" s="42" t="s">
        <v>486</v>
      </c>
      <c r="E63" s="27">
        <v>76305</v>
      </c>
      <c r="F63" s="27"/>
      <c r="G63" s="27">
        <v>159658</v>
      </c>
    </row>
    <row r="64" spans="1:7" s="59" customFormat="1" ht="14" x14ac:dyDescent="0.3">
      <c r="A64" s="44" t="s">
        <v>480</v>
      </c>
      <c r="B64" s="44" t="s">
        <v>487</v>
      </c>
      <c r="C64" s="44" t="s">
        <v>488</v>
      </c>
      <c r="D64" s="42" t="s">
        <v>489</v>
      </c>
      <c r="E64" s="27">
        <v>159476</v>
      </c>
      <c r="F64" s="27"/>
      <c r="G64" s="27">
        <v>291563</v>
      </c>
    </row>
    <row r="65" spans="1:7" s="59" customFormat="1" ht="14" x14ac:dyDescent="0.3">
      <c r="A65" s="44" t="s">
        <v>480</v>
      </c>
      <c r="B65" s="44" t="s">
        <v>490</v>
      </c>
      <c r="C65" s="44" t="s">
        <v>491</v>
      </c>
      <c r="D65" s="42" t="s">
        <v>492</v>
      </c>
      <c r="E65" s="27">
        <v>80593</v>
      </c>
      <c r="F65" s="27"/>
      <c r="G65" s="27">
        <v>184393</v>
      </c>
    </row>
    <row r="66" spans="1:7" s="59" customFormat="1" ht="14" x14ac:dyDescent="0.3">
      <c r="A66" s="44" t="s">
        <v>480</v>
      </c>
      <c r="B66" s="44" t="s">
        <v>493</v>
      </c>
      <c r="C66" s="44" t="s">
        <v>494</v>
      </c>
      <c r="D66" s="42" t="s">
        <v>495</v>
      </c>
      <c r="E66" s="27">
        <v>103694</v>
      </c>
      <c r="F66" s="27"/>
      <c r="G66" s="27">
        <v>178293</v>
      </c>
    </row>
    <row r="67" spans="1:7" s="59" customFormat="1" ht="14" x14ac:dyDescent="0.3">
      <c r="A67" s="44" t="s">
        <v>480</v>
      </c>
      <c r="B67" s="44" t="s">
        <v>496</v>
      </c>
      <c r="C67" s="44" t="s">
        <v>497</v>
      </c>
      <c r="D67" s="42" t="s">
        <v>498</v>
      </c>
      <c r="E67" s="27">
        <v>181469</v>
      </c>
      <c r="F67" s="27"/>
      <c r="G67" s="27">
        <v>327196</v>
      </c>
    </row>
    <row r="68" spans="1:7" s="59" customFormat="1" ht="14" x14ac:dyDescent="0.3">
      <c r="A68" s="44" t="s">
        <v>480</v>
      </c>
      <c r="B68" s="44" t="s">
        <v>499</v>
      </c>
      <c r="C68" s="44" t="s">
        <v>500</v>
      </c>
      <c r="D68" s="42" t="s">
        <v>501</v>
      </c>
      <c r="E68" s="27">
        <v>93632</v>
      </c>
      <c r="F68" s="27"/>
      <c r="G68" s="27">
        <v>210503</v>
      </c>
    </row>
    <row r="69" spans="1:7" s="59" customFormat="1" ht="14" x14ac:dyDescent="0.3">
      <c r="A69" s="44" t="s">
        <v>480</v>
      </c>
      <c r="B69" s="44" t="s">
        <v>502</v>
      </c>
      <c r="C69" s="44" t="s">
        <v>503</v>
      </c>
      <c r="D69" s="42" t="s">
        <v>504</v>
      </c>
      <c r="E69" s="27">
        <v>100002</v>
      </c>
      <c r="F69" s="27"/>
      <c r="G69" s="27">
        <v>190945</v>
      </c>
    </row>
    <row r="70" spans="1:7" s="59" customFormat="1" ht="14" x14ac:dyDescent="0.3">
      <c r="A70" s="44" t="s">
        <v>480</v>
      </c>
      <c r="B70" s="44" t="s">
        <v>505</v>
      </c>
      <c r="C70" s="44" t="s">
        <v>506</v>
      </c>
      <c r="D70" s="42" t="s">
        <v>507</v>
      </c>
      <c r="E70" s="27">
        <v>132327</v>
      </c>
      <c r="F70" s="27"/>
      <c r="G70" s="27">
        <v>266000</v>
      </c>
    </row>
    <row r="71" spans="1:7" s="59" customFormat="1" ht="14" x14ac:dyDescent="0.3">
      <c r="A71" s="44" t="s">
        <v>480</v>
      </c>
      <c r="B71" s="44" t="s">
        <v>508</v>
      </c>
      <c r="C71" s="44" t="s">
        <v>509</v>
      </c>
      <c r="D71" s="42" t="s">
        <v>510</v>
      </c>
      <c r="E71" s="27">
        <v>191462</v>
      </c>
      <c r="F71" s="27"/>
      <c r="G71" s="27">
        <v>402958</v>
      </c>
    </row>
    <row r="72" spans="1:7" s="59" customFormat="1" ht="14" x14ac:dyDescent="0.3">
      <c r="A72" s="44" t="s">
        <v>480</v>
      </c>
      <c r="B72" s="44" t="s">
        <v>511</v>
      </c>
      <c r="C72" s="44" t="s">
        <v>512</v>
      </c>
      <c r="D72" s="42" t="s">
        <v>513</v>
      </c>
      <c r="E72" s="27">
        <v>117977</v>
      </c>
      <c r="F72" s="27"/>
      <c r="G72" s="27">
        <v>240676</v>
      </c>
    </row>
    <row r="73" spans="1:7" s="59" customFormat="1" ht="14" x14ac:dyDescent="0.3">
      <c r="A73" s="44" t="s">
        <v>480</v>
      </c>
      <c r="B73" s="44" t="s">
        <v>514</v>
      </c>
      <c r="C73" s="44" t="s">
        <v>515</v>
      </c>
      <c r="D73" s="42" t="s">
        <v>516</v>
      </c>
      <c r="E73" s="27">
        <v>107841</v>
      </c>
      <c r="F73" s="27"/>
      <c r="G73" s="27">
        <v>227694</v>
      </c>
    </row>
    <row r="74" spans="1:7" s="59" customFormat="1" ht="14" x14ac:dyDescent="0.3">
      <c r="A74" s="44" t="s">
        <v>480</v>
      </c>
      <c r="B74" s="44" t="s">
        <v>517</v>
      </c>
      <c r="C74" s="44" t="s">
        <v>518</v>
      </c>
      <c r="D74" s="42" t="s">
        <v>519</v>
      </c>
      <c r="E74" s="27">
        <v>67991</v>
      </c>
      <c r="F74" s="27"/>
      <c r="G74" s="27">
        <v>135993</v>
      </c>
    </row>
    <row r="75" spans="1:7" s="59" customFormat="1" ht="14" x14ac:dyDescent="0.3">
      <c r="A75" s="44" t="s">
        <v>480</v>
      </c>
      <c r="B75" s="44" t="s">
        <v>520</v>
      </c>
      <c r="C75" s="44" t="s">
        <v>521</v>
      </c>
      <c r="D75" s="42" t="s">
        <v>522</v>
      </c>
      <c r="E75" s="27">
        <v>162275</v>
      </c>
      <c r="F75" s="27"/>
      <c r="G75" s="27">
        <v>312800</v>
      </c>
    </row>
    <row r="76" spans="1:7" s="59" customFormat="1" ht="14" x14ac:dyDescent="0.3">
      <c r="A76" s="44" t="s">
        <v>480</v>
      </c>
      <c r="B76" s="44" t="s">
        <v>523</v>
      </c>
      <c r="C76" s="44" t="s">
        <v>524</v>
      </c>
      <c r="D76" s="42" t="s">
        <v>525</v>
      </c>
      <c r="E76" s="27">
        <v>208312</v>
      </c>
      <c r="F76" s="27"/>
      <c r="G76" s="27">
        <v>333663</v>
      </c>
    </row>
    <row r="77" spans="1:7" s="59" customFormat="1" ht="14" x14ac:dyDescent="0.3">
      <c r="A77" s="44" t="s">
        <v>480</v>
      </c>
      <c r="B77" s="44" t="s">
        <v>526</v>
      </c>
      <c r="C77" s="44" t="s">
        <v>527</v>
      </c>
      <c r="D77" s="42" t="s">
        <v>528</v>
      </c>
      <c r="E77" s="27">
        <v>88537</v>
      </c>
      <c r="F77" s="27"/>
      <c r="G77" s="27">
        <v>171345</v>
      </c>
    </row>
    <row r="78" spans="1:7" s="59" customFormat="1" ht="14" x14ac:dyDescent="0.3">
      <c r="A78" s="44" t="s">
        <v>480</v>
      </c>
      <c r="B78" s="44" t="s">
        <v>529</v>
      </c>
      <c r="C78" s="44" t="s">
        <v>530</v>
      </c>
      <c r="D78" s="42" t="s">
        <v>531</v>
      </c>
      <c r="E78" s="27">
        <v>191868</v>
      </c>
      <c r="F78" s="27"/>
      <c r="G78" s="27">
        <v>354944</v>
      </c>
    </row>
    <row r="79" spans="1:7" s="59" customFormat="1" ht="14" x14ac:dyDescent="0.3">
      <c r="A79" s="44" t="s">
        <v>480</v>
      </c>
      <c r="B79" s="44" t="s">
        <v>532</v>
      </c>
      <c r="C79" s="44" t="s">
        <v>533</v>
      </c>
      <c r="D79" s="42" t="s">
        <v>534</v>
      </c>
      <c r="E79" s="27">
        <v>62229</v>
      </c>
      <c r="F79" s="27"/>
      <c r="G79" s="27">
        <v>148525</v>
      </c>
    </row>
    <row r="80" spans="1:7" s="59" customFormat="1" ht="14" x14ac:dyDescent="0.3">
      <c r="A80" s="44" t="s">
        <v>480</v>
      </c>
      <c r="B80" s="44" t="s">
        <v>535</v>
      </c>
      <c r="C80" s="44" t="s">
        <v>536</v>
      </c>
      <c r="D80" s="42" t="s">
        <v>537</v>
      </c>
      <c r="E80" s="27">
        <v>74068</v>
      </c>
      <c r="F80" s="27"/>
      <c r="G80" s="27">
        <v>127432</v>
      </c>
    </row>
    <row r="81" spans="1:7" s="59" customFormat="1" ht="14" x14ac:dyDescent="0.3">
      <c r="A81" s="44" t="s">
        <v>480</v>
      </c>
      <c r="B81" s="44" t="s">
        <v>538</v>
      </c>
      <c r="C81" s="44" t="s">
        <v>539</v>
      </c>
      <c r="D81" s="42" t="s">
        <v>540</v>
      </c>
      <c r="E81" s="27">
        <v>199302</v>
      </c>
      <c r="F81" s="27"/>
      <c r="G81" s="27">
        <v>325766</v>
      </c>
    </row>
    <row r="82" spans="1:7" s="59" customFormat="1" ht="14" x14ac:dyDescent="0.3">
      <c r="A82" s="44" t="s">
        <v>480</v>
      </c>
      <c r="B82" s="44" t="s">
        <v>541</v>
      </c>
      <c r="C82" s="44" t="s">
        <v>542</v>
      </c>
      <c r="D82" s="42" t="s">
        <v>543</v>
      </c>
      <c r="E82" s="27">
        <v>101669</v>
      </c>
      <c r="F82" s="27"/>
      <c r="G82" s="27">
        <v>201354</v>
      </c>
    </row>
    <row r="83" spans="1:7" s="59" customFormat="1" ht="14" x14ac:dyDescent="0.3">
      <c r="A83" s="44" t="s">
        <v>480</v>
      </c>
      <c r="B83" s="44" t="s">
        <v>544</v>
      </c>
      <c r="C83" s="44" t="s">
        <v>545</v>
      </c>
      <c r="D83" s="42" t="s">
        <v>546</v>
      </c>
      <c r="E83" s="27">
        <v>108342</v>
      </c>
      <c r="F83" s="27"/>
      <c r="G83" s="27">
        <v>223769</v>
      </c>
    </row>
    <row r="84" spans="1:7" s="59" customFormat="1" ht="14" x14ac:dyDescent="0.3">
      <c r="A84" s="44" t="s">
        <v>480</v>
      </c>
      <c r="B84" s="44" t="s">
        <v>547</v>
      </c>
      <c r="C84" s="44" t="s">
        <v>548</v>
      </c>
      <c r="D84" s="42" t="s">
        <v>549</v>
      </c>
      <c r="E84" s="27">
        <v>104981</v>
      </c>
      <c r="F84" s="27"/>
      <c r="G84" s="27">
        <v>242929</v>
      </c>
    </row>
    <row r="85" spans="1:7" s="59" customFormat="1" ht="14" x14ac:dyDescent="0.3">
      <c r="A85" s="44" t="s">
        <v>480</v>
      </c>
      <c r="B85" s="44" t="s">
        <v>550</v>
      </c>
      <c r="C85" s="44" t="s">
        <v>551</v>
      </c>
      <c r="D85" s="42" t="s">
        <v>552</v>
      </c>
      <c r="E85" s="27">
        <v>119887</v>
      </c>
      <c r="F85" s="27"/>
      <c r="G85" s="27">
        <v>228194</v>
      </c>
    </row>
    <row r="86" spans="1:7" s="59" customFormat="1" ht="14" x14ac:dyDescent="0.3">
      <c r="A86" s="44" t="s">
        <v>480</v>
      </c>
      <c r="B86" s="44" t="s">
        <v>553</v>
      </c>
      <c r="C86" s="44" t="s">
        <v>554</v>
      </c>
      <c r="D86" s="42" t="s">
        <v>555</v>
      </c>
      <c r="E86" s="27">
        <v>65297</v>
      </c>
      <c r="F86" s="27"/>
      <c r="G86" s="27">
        <v>117075</v>
      </c>
    </row>
    <row r="87" spans="1:7" s="59" customFormat="1" ht="14" x14ac:dyDescent="0.3">
      <c r="A87" s="44" t="s">
        <v>480</v>
      </c>
      <c r="B87" s="44" t="s">
        <v>556</v>
      </c>
      <c r="C87" s="44" t="s">
        <v>557</v>
      </c>
      <c r="D87" s="42" t="s">
        <v>558</v>
      </c>
      <c r="E87" s="27">
        <v>178203</v>
      </c>
      <c r="F87" s="27"/>
      <c r="G87" s="27">
        <v>345996</v>
      </c>
    </row>
    <row r="88" spans="1:7" s="59" customFormat="1" ht="14" x14ac:dyDescent="0.3">
      <c r="A88" s="44" t="s">
        <v>480</v>
      </c>
      <c r="B88" s="44" t="s">
        <v>559</v>
      </c>
      <c r="C88" s="44" t="s">
        <v>560</v>
      </c>
      <c r="D88" s="42" t="s">
        <v>561</v>
      </c>
      <c r="E88" s="27">
        <v>119852</v>
      </c>
      <c r="F88" s="27"/>
      <c r="G88" s="27">
        <v>185131</v>
      </c>
    </row>
    <row r="89" spans="1:7" s="59" customFormat="1" ht="14" x14ac:dyDescent="0.3">
      <c r="A89" s="44" t="s">
        <v>480</v>
      </c>
      <c r="B89" s="44" t="s">
        <v>562</v>
      </c>
      <c r="C89" s="44" t="s">
        <v>563</v>
      </c>
      <c r="D89" s="42" t="s">
        <v>564</v>
      </c>
      <c r="E89" s="27">
        <v>160200</v>
      </c>
      <c r="F89" s="27"/>
      <c r="G89" s="27">
        <v>268690</v>
      </c>
    </row>
    <row r="90" spans="1:7" s="59" customFormat="1" ht="14" x14ac:dyDescent="0.3">
      <c r="A90" s="44" t="s">
        <v>480</v>
      </c>
      <c r="B90" s="44" t="s">
        <v>565</v>
      </c>
      <c r="C90" s="44" t="s">
        <v>566</v>
      </c>
      <c r="D90" s="42" t="s">
        <v>567</v>
      </c>
      <c r="E90" s="27">
        <v>82678</v>
      </c>
      <c r="F90" s="27"/>
      <c r="G90" s="27">
        <v>125409</v>
      </c>
    </row>
    <row r="91" spans="1:7" s="59" customFormat="1" ht="14" x14ac:dyDescent="0.3">
      <c r="A91" s="44" t="s">
        <v>480</v>
      </c>
      <c r="B91" s="44" t="s">
        <v>568</v>
      </c>
      <c r="C91" s="44" t="s">
        <v>569</v>
      </c>
      <c r="D91" s="42" t="s">
        <v>570</v>
      </c>
      <c r="E91" s="27">
        <v>133291</v>
      </c>
      <c r="F91" s="27"/>
      <c r="G91" s="27">
        <v>224062</v>
      </c>
    </row>
    <row r="92" spans="1:7" s="59" customFormat="1" ht="14" x14ac:dyDescent="0.3">
      <c r="A92" s="44" t="s">
        <v>480</v>
      </c>
      <c r="B92" s="44" t="s">
        <v>571</v>
      </c>
      <c r="C92" s="44" t="s">
        <v>572</v>
      </c>
      <c r="D92" s="42" t="s">
        <v>573</v>
      </c>
      <c r="E92" s="27">
        <v>194858</v>
      </c>
      <c r="F92" s="27"/>
      <c r="G92" s="27">
        <v>334531</v>
      </c>
    </row>
    <row r="93" spans="1:7" s="59" customFormat="1" ht="14" x14ac:dyDescent="0.3">
      <c r="A93" s="44" t="s">
        <v>480</v>
      </c>
      <c r="B93" s="44" t="s">
        <v>574</v>
      </c>
      <c r="C93" s="44" t="s">
        <v>575</v>
      </c>
      <c r="D93" s="42" t="s">
        <v>576</v>
      </c>
      <c r="E93" s="27">
        <v>192704</v>
      </c>
      <c r="F93" s="27"/>
      <c r="G93" s="27">
        <v>312946</v>
      </c>
    </row>
    <row r="94" spans="1:7" s="59" customFormat="1" ht="14" x14ac:dyDescent="0.3">
      <c r="A94" s="44" t="s">
        <v>480</v>
      </c>
      <c r="B94" s="44" t="s">
        <v>577</v>
      </c>
      <c r="C94" s="44" t="s">
        <v>578</v>
      </c>
      <c r="D94" s="42" t="s">
        <v>579</v>
      </c>
      <c r="E94" s="27">
        <v>146940</v>
      </c>
      <c r="F94" s="27"/>
      <c r="G94" s="27">
        <v>308826</v>
      </c>
    </row>
    <row r="95" spans="1:7" s="59" customFormat="1" ht="14" x14ac:dyDescent="0.3">
      <c r="A95" s="44" t="s">
        <v>480</v>
      </c>
      <c r="B95" s="44" t="s">
        <v>580</v>
      </c>
      <c r="C95" s="44" t="s">
        <v>581</v>
      </c>
      <c r="D95" s="42" t="s">
        <v>582</v>
      </c>
      <c r="E95" s="27">
        <v>125243</v>
      </c>
      <c r="F95" s="27"/>
      <c r="G95" s="27">
        <v>173224</v>
      </c>
    </row>
    <row r="96" spans="1:7" s="59" customFormat="1" ht="14" x14ac:dyDescent="0.3">
      <c r="A96" s="44" t="s">
        <v>480</v>
      </c>
      <c r="B96" s="44" t="s">
        <v>583</v>
      </c>
      <c r="C96" s="44" t="s">
        <v>584</v>
      </c>
      <c r="D96" s="42" t="s">
        <v>585</v>
      </c>
      <c r="E96" s="27">
        <v>115431</v>
      </c>
      <c r="F96" s="27"/>
      <c r="G96" s="27">
        <v>184346</v>
      </c>
    </row>
    <row r="97" spans="1:7" s="59" customFormat="1" ht="14" x14ac:dyDescent="0.3">
      <c r="A97" s="44" t="s">
        <v>480</v>
      </c>
      <c r="B97" s="44" t="s">
        <v>586</v>
      </c>
      <c r="C97" s="44" t="s">
        <v>587</v>
      </c>
      <c r="D97" s="42" t="s">
        <v>588</v>
      </c>
      <c r="E97" s="27">
        <v>186343</v>
      </c>
      <c r="F97" s="27"/>
      <c r="G97" s="27">
        <v>271604</v>
      </c>
    </row>
    <row r="98" spans="1:7" s="59" customFormat="1" ht="14" x14ac:dyDescent="0.3">
      <c r="A98" s="44" t="s">
        <v>480</v>
      </c>
      <c r="B98" s="44" t="s">
        <v>589</v>
      </c>
      <c r="C98" s="44" t="s">
        <v>590</v>
      </c>
      <c r="D98" s="42" t="s">
        <v>591</v>
      </c>
      <c r="E98" s="27">
        <v>367894</v>
      </c>
      <c r="F98" s="27"/>
      <c r="G98" s="27">
        <v>638075</v>
      </c>
    </row>
    <row r="99" spans="1:7" s="59" customFormat="1" ht="14" x14ac:dyDescent="0.3">
      <c r="A99" s="44" t="s">
        <v>480</v>
      </c>
      <c r="B99" s="44" t="s">
        <v>592</v>
      </c>
      <c r="C99" s="44" t="s">
        <v>593</v>
      </c>
      <c r="D99" s="42" t="s">
        <v>594</v>
      </c>
      <c r="E99" s="27">
        <v>213404</v>
      </c>
      <c r="F99" s="27"/>
      <c r="G99" s="27">
        <v>370328</v>
      </c>
    </row>
    <row r="100" spans="1:7" s="59" customFormat="1" ht="14" x14ac:dyDescent="0.3">
      <c r="A100" s="44" t="s">
        <v>480</v>
      </c>
      <c r="B100" s="44" t="s">
        <v>595</v>
      </c>
      <c r="C100" s="44" t="s">
        <v>596</v>
      </c>
      <c r="D100" s="42" t="s">
        <v>597</v>
      </c>
      <c r="E100" s="27">
        <v>260941</v>
      </c>
      <c r="F100" s="27"/>
      <c r="G100" s="27">
        <v>395067</v>
      </c>
    </row>
    <row r="101" spans="1:7" s="59" customFormat="1" ht="14" x14ac:dyDescent="0.3">
      <c r="A101" s="44" t="s">
        <v>480</v>
      </c>
      <c r="B101" s="44" t="s">
        <v>598</v>
      </c>
      <c r="C101" s="44" t="s">
        <v>599</v>
      </c>
      <c r="D101" s="42" t="s">
        <v>600</v>
      </c>
      <c r="E101" s="27">
        <v>220302</v>
      </c>
      <c r="F101" s="27"/>
      <c r="G101" s="27">
        <v>356912</v>
      </c>
    </row>
    <row r="102" spans="1:7" s="59" customFormat="1" ht="14" x14ac:dyDescent="0.3">
      <c r="A102" s="44" t="s">
        <v>480</v>
      </c>
      <c r="B102" s="44" t="s">
        <v>601</v>
      </c>
      <c r="C102" s="44" t="s">
        <v>602</v>
      </c>
      <c r="D102" s="42" t="s">
        <v>603</v>
      </c>
      <c r="E102" s="27">
        <v>236732</v>
      </c>
      <c r="F102" s="27"/>
      <c r="G102" s="27">
        <v>441263</v>
      </c>
    </row>
    <row r="103" spans="1:7" s="59" customFormat="1" ht="14" x14ac:dyDescent="0.3">
      <c r="A103" s="44" t="s">
        <v>480</v>
      </c>
      <c r="B103" s="44" t="s">
        <v>604</v>
      </c>
      <c r="C103" s="44" t="s">
        <v>605</v>
      </c>
      <c r="D103" s="42" t="s">
        <v>606</v>
      </c>
      <c r="E103" s="27">
        <v>249701</v>
      </c>
      <c r="F103" s="27"/>
      <c r="G103" s="27">
        <v>416240</v>
      </c>
    </row>
    <row r="104" spans="1:7" s="59" customFormat="1" ht="14" x14ac:dyDescent="0.3">
      <c r="A104" s="44" t="s">
        <v>480</v>
      </c>
      <c r="B104" s="44" t="s">
        <v>607</v>
      </c>
      <c r="C104" s="44" t="s">
        <v>608</v>
      </c>
      <c r="D104" s="42" t="s">
        <v>609</v>
      </c>
      <c r="E104" s="27">
        <v>80327</v>
      </c>
      <c r="F104" s="27"/>
      <c r="G104" s="27">
        <v>139069</v>
      </c>
    </row>
    <row r="105" spans="1:7" s="59" customFormat="1" ht="14" x14ac:dyDescent="0.3">
      <c r="A105" s="44" t="s">
        <v>480</v>
      </c>
      <c r="B105" s="44" t="s">
        <v>610</v>
      </c>
      <c r="C105" s="44" t="s">
        <v>611</v>
      </c>
      <c r="D105" s="42" t="s">
        <v>612</v>
      </c>
      <c r="E105" s="27">
        <v>78899</v>
      </c>
      <c r="F105" s="27"/>
      <c r="G105" s="27">
        <v>152035</v>
      </c>
    </row>
    <row r="106" spans="1:7" s="59" customFormat="1" ht="14" x14ac:dyDescent="0.3">
      <c r="A106" s="44" t="s">
        <v>480</v>
      </c>
      <c r="B106" s="44" t="s">
        <v>613</v>
      </c>
      <c r="C106" s="44" t="s">
        <v>614</v>
      </c>
      <c r="D106" s="42" t="s">
        <v>615</v>
      </c>
      <c r="E106" s="27">
        <v>121826</v>
      </c>
      <c r="F106" s="27"/>
      <c r="G106" s="27">
        <v>230780</v>
      </c>
    </row>
    <row r="107" spans="1:7" s="59" customFormat="1" ht="14" x14ac:dyDescent="0.3">
      <c r="A107" s="44" t="s">
        <v>480</v>
      </c>
      <c r="B107" s="44" t="s">
        <v>616</v>
      </c>
      <c r="C107" s="44" t="s">
        <v>617</v>
      </c>
      <c r="D107" s="42" t="s">
        <v>618</v>
      </c>
      <c r="E107" s="27">
        <v>110621</v>
      </c>
      <c r="F107" s="27"/>
      <c r="G107" s="27">
        <v>220753</v>
      </c>
    </row>
    <row r="108" spans="1:7" s="59" customFormat="1" ht="14" x14ac:dyDescent="0.3">
      <c r="A108" s="44" t="s">
        <v>480</v>
      </c>
      <c r="B108" s="44" t="s">
        <v>619</v>
      </c>
      <c r="C108" s="44" t="s">
        <v>620</v>
      </c>
      <c r="D108" s="42" t="s">
        <v>621</v>
      </c>
      <c r="E108" s="27">
        <v>82620</v>
      </c>
      <c r="F108" s="27"/>
      <c r="G108" s="27">
        <v>154958</v>
      </c>
    </row>
    <row r="109" spans="1:7" s="59" customFormat="1" ht="14" x14ac:dyDescent="0.3">
      <c r="A109" s="44" t="s">
        <v>480</v>
      </c>
      <c r="B109" s="44" t="s">
        <v>622</v>
      </c>
      <c r="C109" s="44" t="s">
        <v>623</v>
      </c>
      <c r="D109" s="42" t="s">
        <v>624</v>
      </c>
      <c r="E109" s="27">
        <v>147095</v>
      </c>
      <c r="F109" s="27"/>
      <c r="G109" s="27">
        <v>293818</v>
      </c>
    </row>
    <row r="110" spans="1:7" s="59" customFormat="1" ht="14" x14ac:dyDescent="0.3">
      <c r="A110" s="44" t="s">
        <v>480</v>
      </c>
      <c r="B110" s="44" t="s">
        <v>625</v>
      </c>
      <c r="C110" s="44" t="s">
        <v>626</v>
      </c>
      <c r="D110" s="42" t="s">
        <v>627</v>
      </c>
      <c r="E110" s="27">
        <v>619260</v>
      </c>
      <c r="F110" s="27"/>
      <c r="G110" s="27">
        <v>1035754</v>
      </c>
    </row>
    <row r="111" spans="1:7" s="59" customFormat="1" ht="14" x14ac:dyDescent="0.3">
      <c r="A111" s="44" t="s">
        <v>480</v>
      </c>
      <c r="B111" s="44" t="s">
        <v>628</v>
      </c>
      <c r="C111" s="44" t="s">
        <v>629</v>
      </c>
      <c r="D111" s="42" t="s">
        <v>630</v>
      </c>
      <c r="E111" s="27">
        <v>309292</v>
      </c>
      <c r="F111" s="27"/>
      <c r="G111" s="27">
        <v>626715</v>
      </c>
    </row>
    <row r="112" spans="1:7" s="59" customFormat="1" ht="14" x14ac:dyDescent="0.3">
      <c r="A112" s="44" t="s">
        <v>480</v>
      </c>
      <c r="B112" s="44" t="s">
        <v>631</v>
      </c>
      <c r="C112" s="44" t="s">
        <v>632</v>
      </c>
      <c r="D112" s="42" t="s">
        <v>633</v>
      </c>
      <c r="E112" s="27">
        <v>242500</v>
      </c>
      <c r="F112" s="27"/>
      <c r="G112" s="27">
        <v>414893</v>
      </c>
    </row>
    <row r="113" spans="1:7" s="59" customFormat="1" ht="14" x14ac:dyDescent="0.3">
      <c r="A113" s="44" t="s">
        <v>480</v>
      </c>
      <c r="B113" s="44" t="s">
        <v>634</v>
      </c>
      <c r="C113" s="44" t="s">
        <v>635</v>
      </c>
      <c r="D113" s="42" t="s">
        <v>636</v>
      </c>
      <c r="E113" s="27">
        <v>323393</v>
      </c>
      <c r="F113" s="27"/>
      <c r="G113" s="27">
        <v>683197</v>
      </c>
    </row>
    <row r="114" spans="1:7" s="59" customFormat="1" ht="14" x14ac:dyDescent="0.3">
      <c r="A114" s="44" t="s">
        <v>480</v>
      </c>
      <c r="B114" s="44" t="s">
        <v>637</v>
      </c>
      <c r="C114" s="44" t="s">
        <v>638</v>
      </c>
      <c r="D114" s="42" t="s">
        <v>639</v>
      </c>
      <c r="E114" s="27">
        <v>208552</v>
      </c>
      <c r="F114" s="27"/>
      <c r="G114" s="27">
        <v>413823</v>
      </c>
    </row>
    <row r="115" spans="1:7" s="59" customFormat="1" ht="14" x14ac:dyDescent="0.3">
      <c r="A115" s="44" t="s">
        <v>480</v>
      </c>
      <c r="B115" s="44" t="s">
        <v>640</v>
      </c>
      <c r="C115" s="44" t="s">
        <v>641</v>
      </c>
      <c r="D115" s="42" t="s">
        <v>642</v>
      </c>
      <c r="E115" s="27">
        <v>211281</v>
      </c>
      <c r="F115" s="27"/>
      <c r="G115" s="27">
        <v>372568</v>
      </c>
    </row>
    <row r="116" spans="1:7" s="59" customFormat="1" ht="14" x14ac:dyDescent="0.3">
      <c r="A116" s="44" t="s">
        <v>480</v>
      </c>
      <c r="B116" s="44" t="s">
        <v>643</v>
      </c>
      <c r="C116" s="44" t="s">
        <v>644</v>
      </c>
      <c r="D116" s="42" t="s">
        <v>645</v>
      </c>
      <c r="E116" s="27">
        <v>102664</v>
      </c>
      <c r="F116" s="27"/>
      <c r="G116" s="27">
        <v>187531</v>
      </c>
    </row>
    <row r="117" spans="1:7" s="59" customFormat="1" ht="14" x14ac:dyDescent="0.3">
      <c r="A117" s="44" t="s">
        <v>480</v>
      </c>
      <c r="B117" s="44" t="s">
        <v>646</v>
      </c>
      <c r="C117" s="44" t="s">
        <v>647</v>
      </c>
      <c r="D117" s="42" t="s">
        <v>648</v>
      </c>
      <c r="E117" s="27">
        <v>160033</v>
      </c>
      <c r="F117" s="27"/>
      <c r="G117" s="27">
        <v>330312</v>
      </c>
    </row>
    <row r="118" spans="1:7" s="59" customFormat="1" ht="14" x14ac:dyDescent="0.3">
      <c r="A118" s="44" t="s">
        <v>480</v>
      </c>
      <c r="B118" s="44" t="s">
        <v>649</v>
      </c>
      <c r="C118" s="44" t="s">
        <v>650</v>
      </c>
      <c r="D118" s="42" t="s">
        <v>651</v>
      </c>
      <c r="E118" s="27">
        <v>156805</v>
      </c>
      <c r="F118" s="27"/>
      <c r="G118" s="27">
        <v>276105</v>
      </c>
    </row>
    <row r="119" spans="1:7" s="59" customFormat="1" ht="14" x14ac:dyDescent="0.3">
      <c r="A119" s="44" t="s">
        <v>480</v>
      </c>
      <c r="B119" s="44" t="s">
        <v>652</v>
      </c>
      <c r="C119" s="44" t="s">
        <v>653</v>
      </c>
      <c r="D119" s="42" t="s">
        <v>654</v>
      </c>
      <c r="E119" s="27">
        <v>164275</v>
      </c>
      <c r="F119" s="27"/>
      <c r="G119" s="27">
        <v>331127</v>
      </c>
    </row>
    <row r="120" spans="1:7" s="59" customFormat="1" ht="14" x14ac:dyDescent="0.3">
      <c r="A120" s="44" t="s">
        <v>480</v>
      </c>
      <c r="B120" s="44" t="s">
        <v>655</v>
      </c>
      <c r="C120" s="44" t="s">
        <v>656</v>
      </c>
      <c r="D120" s="42" t="s">
        <v>657</v>
      </c>
      <c r="E120" s="27">
        <v>432173</v>
      </c>
      <c r="F120" s="27"/>
      <c r="G120" s="27">
        <v>800615</v>
      </c>
    </row>
    <row r="121" spans="1:7" s="59" customFormat="1" ht="14" x14ac:dyDescent="0.3">
      <c r="A121" s="44" t="s">
        <v>480</v>
      </c>
      <c r="B121" s="44" t="s">
        <v>658</v>
      </c>
      <c r="C121" s="44" t="s">
        <v>659</v>
      </c>
      <c r="D121" s="42" t="s">
        <v>660</v>
      </c>
      <c r="E121" s="27">
        <v>105675</v>
      </c>
      <c r="F121" s="27"/>
      <c r="G121" s="27">
        <v>234148</v>
      </c>
    </row>
    <row r="122" spans="1:7" s="59" customFormat="1" ht="14" x14ac:dyDescent="0.3">
      <c r="A122" s="44" t="s">
        <v>480</v>
      </c>
      <c r="B122" s="44" t="s">
        <v>661</v>
      </c>
      <c r="C122" s="44" t="s">
        <v>662</v>
      </c>
      <c r="D122" s="42" t="s">
        <v>663</v>
      </c>
      <c r="E122" s="27">
        <v>524601</v>
      </c>
      <c r="F122" s="27"/>
      <c r="G122" s="27">
        <v>821565</v>
      </c>
    </row>
    <row r="123" spans="1:7" s="59" customFormat="1" ht="14" x14ac:dyDescent="0.3">
      <c r="A123" s="44" t="s">
        <v>480</v>
      </c>
      <c r="B123" s="44" t="s">
        <v>664</v>
      </c>
      <c r="C123" s="44" t="s">
        <v>665</v>
      </c>
      <c r="D123" s="42" t="s">
        <v>666</v>
      </c>
      <c r="E123" s="27">
        <v>455526</v>
      </c>
      <c r="F123" s="27"/>
      <c r="G123" s="27">
        <v>682059</v>
      </c>
    </row>
    <row r="124" spans="1:7" s="59" customFormat="1" ht="14" x14ac:dyDescent="0.3">
      <c r="A124" s="44" t="s">
        <v>480</v>
      </c>
      <c r="B124" s="44" t="s">
        <v>667</v>
      </c>
      <c r="C124" s="44" t="s">
        <v>668</v>
      </c>
      <c r="D124" s="42" t="s">
        <v>669</v>
      </c>
      <c r="E124" s="27">
        <v>426365</v>
      </c>
      <c r="F124" s="27"/>
      <c r="G124" s="27">
        <v>602386</v>
      </c>
    </row>
    <row r="125" spans="1:7" s="59" customFormat="1" ht="14" x14ac:dyDescent="0.3">
      <c r="A125" s="44" t="s">
        <v>480</v>
      </c>
      <c r="B125" s="44" t="s">
        <v>670</v>
      </c>
      <c r="C125" s="44" t="s">
        <v>671</v>
      </c>
      <c r="D125" s="42" t="s">
        <v>672</v>
      </c>
      <c r="E125" s="27">
        <v>373764</v>
      </c>
      <c r="F125" s="27"/>
      <c r="G125" s="27">
        <v>602679</v>
      </c>
    </row>
    <row r="126" spans="1:7" s="59" customFormat="1" ht="14" x14ac:dyDescent="0.3">
      <c r="A126" s="44" t="s">
        <v>480</v>
      </c>
      <c r="B126" s="44" t="s">
        <v>673</v>
      </c>
      <c r="C126" s="44" t="s">
        <v>674</v>
      </c>
      <c r="D126" s="42" t="s">
        <v>675</v>
      </c>
      <c r="E126" s="27">
        <v>229116</v>
      </c>
      <c r="F126" s="27"/>
      <c r="G126" s="27">
        <v>342775</v>
      </c>
    </row>
    <row r="127" spans="1:7" s="59" customFormat="1" ht="14" x14ac:dyDescent="0.3">
      <c r="A127" s="44" t="s">
        <v>480</v>
      </c>
      <c r="B127" s="44" t="s">
        <v>676</v>
      </c>
      <c r="C127" s="44" t="s">
        <v>677</v>
      </c>
      <c r="D127" s="42" t="s">
        <v>678</v>
      </c>
      <c r="E127" s="27">
        <v>283986</v>
      </c>
      <c r="F127" s="27"/>
      <c r="G127" s="27">
        <v>550475</v>
      </c>
    </row>
    <row r="128" spans="1:7" s="59" customFormat="1" ht="14" x14ac:dyDescent="0.3">
      <c r="A128" s="44" t="s">
        <v>480</v>
      </c>
      <c r="B128" s="44" t="s">
        <v>679</v>
      </c>
      <c r="C128" s="44" t="s">
        <v>680</v>
      </c>
      <c r="D128" s="42" t="s">
        <v>681</v>
      </c>
      <c r="E128" s="27">
        <v>328206</v>
      </c>
      <c r="F128" s="27"/>
      <c r="G128" s="27">
        <v>719473</v>
      </c>
    </row>
    <row r="129" spans="1:7" s="59" customFormat="1" ht="14" x14ac:dyDescent="0.3">
      <c r="A129" s="44" t="s">
        <v>480</v>
      </c>
      <c r="B129" s="44" t="s">
        <v>682</v>
      </c>
      <c r="C129" s="44" t="s">
        <v>683</v>
      </c>
      <c r="D129" s="42" t="s">
        <v>684</v>
      </c>
      <c r="E129" s="27">
        <v>290941</v>
      </c>
      <c r="F129" s="27"/>
      <c r="G129" s="27">
        <v>586593</v>
      </c>
    </row>
    <row r="130" spans="1:7" s="59" customFormat="1" ht="14" x14ac:dyDescent="0.3">
      <c r="A130" s="44" t="s">
        <v>480</v>
      </c>
      <c r="B130" s="44" t="s">
        <v>685</v>
      </c>
      <c r="C130" s="44" t="s">
        <v>686</v>
      </c>
      <c r="D130" s="42" t="s">
        <v>687</v>
      </c>
      <c r="E130" s="27">
        <v>290442</v>
      </c>
      <c r="F130" s="27"/>
      <c r="G130" s="27">
        <v>583109</v>
      </c>
    </row>
    <row r="131" spans="1:7" s="59" customFormat="1" ht="14" x14ac:dyDescent="0.3">
      <c r="A131" s="44" t="s">
        <v>480</v>
      </c>
      <c r="B131" s="44" t="s">
        <v>688</v>
      </c>
      <c r="C131" s="44" t="s">
        <v>689</v>
      </c>
      <c r="D131" s="42" t="s">
        <v>690</v>
      </c>
      <c r="E131" s="27">
        <v>551392</v>
      </c>
      <c r="F131" s="27"/>
      <c r="G131" s="27">
        <v>1079148</v>
      </c>
    </row>
    <row r="132" spans="1:7" s="59" customFormat="1" ht="14" x14ac:dyDescent="0.3">
      <c r="A132" s="44" t="s">
        <v>480</v>
      </c>
      <c r="B132" s="44" t="s">
        <v>691</v>
      </c>
      <c r="C132" s="44" t="s">
        <v>692</v>
      </c>
      <c r="D132" s="42" t="s">
        <v>693</v>
      </c>
      <c r="E132" s="27">
        <v>840439</v>
      </c>
      <c r="F132" s="27"/>
      <c r="G132" s="27">
        <v>1611298</v>
      </c>
    </row>
    <row r="133" spans="1:7" s="59" customFormat="1" ht="14" x14ac:dyDescent="0.3">
      <c r="A133" s="44" t="s">
        <v>480</v>
      </c>
      <c r="B133" s="44" t="s">
        <v>694</v>
      </c>
      <c r="C133" s="44" t="s">
        <v>695</v>
      </c>
      <c r="D133" s="42" t="s">
        <v>696</v>
      </c>
      <c r="E133" s="27">
        <v>494655</v>
      </c>
      <c r="F133" s="27"/>
      <c r="G133" s="27">
        <v>926286</v>
      </c>
    </row>
    <row r="134" spans="1:7" s="59" customFormat="1" ht="14" x14ac:dyDescent="0.3">
      <c r="A134" s="44" t="s">
        <v>480</v>
      </c>
      <c r="B134" s="44" t="s">
        <v>697</v>
      </c>
      <c r="C134" s="44" t="s">
        <v>698</v>
      </c>
      <c r="D134" s="42" t="s">
        <v>699</v>
      </c>
      <c r="E134" s="27">
        <v>684853</v>
      </c>
      <c r="F134" s="27"/>
      <c r="G134" s="27">
        <v>1127432</v>
      </c>
    </row>
    <row r="135" spans="1:7" s="59" customFormat="1" ht="14" x14ac:dyDescent="0.3">
      <c r="A135" s="44" t="s">
        <v>480</v>
      </c>
      <c r="B135" s="44" t="s">
        <v>700</v>
      </c>
      <c r="C135" s="44" t="s">
        <v>701</v>
      </c>
      <c r="D135" s="42" t="s">
        <v>702</v>
      </c>
      <c r="E135" s="27">
        <v>900563</v>
      </c>
      <c r="F135" s="27"/>
      <c r="G135" s="27">
        <v>1275924</v>
      </c>
    </row>
    <row r="136" spans="1:7" s="59" customFormat="1" ht="14" x14ac:dyDescent="0.3">
      <c r="A136" s="44" t="s">
        <v>480</v>
      </c>
      <c r="B136" s="44" t="s">
        <v>703</v>
      </c>
      <c r="C136" s="44" t="s">
        <v>704</v>
      </c>
      <c r="D136" s="42" t="s">
        <v>705</v>
      </c>
      <c r="E136" s="27">
        <v>414397</v>
      </c>
      <c r="F136" s="27"/>
      <c r="G136" s="27">
        <v>728601</v>
      </c>
    </row>
    <row r="137" spans="1:7" s="59" customFormat="1" ht="14" x14ac:dyDescent="0.3">
      <c r="A137" s="44" t="s">
        <v>480</v>
      </c>
      <c r="B137" s="44" t="s">
        <v>706</v>
      </c>
      <c r="C137" s="44" t="s">
        <v>707</v>
      </c>
      <c r="D137" s="42" t="s">
        <v>708</v>
      </c>
      <c r="E137" s="27">
        <v>552651</v>
      </c>
      <c r="F137" s="27"/>
      <c r="G137" s="27">
        <v>826516</v>
      </c>
    </row>
    <row r="138" spans="1:7" s="59" customFormat="1" ht="14" x14ac:dyDescent="0.3">
      <c r="A138" s="44" t="s">
        <v>480</v>
      </c>
      <c r="B138" s="44" t="s">
        <v>709</v>
      </c>
      <c r="C138" s="44" t="s">
        <v>710</v>
      </c>
      <c r="D138" s="42" t="s">
        <v>711</v>
      </c>
      <c r="E138" s="27">
        <v>719021</v>
      </c>
      <c r="F138" s="27"/>
      <c r="G138" s="27">
        <v>1085433</v>
      </c>
    </row>
    <row r="139" spans="1:7" s="59" customFormat="1" ht="14" x14ac:dyDescent="0.3">
      <c r="A139" s="44" t="s">
        <v>480</v>
      </c>
      <c r="B139" s="44" t="s">
        <v>712</v>
      </c>
      <c r="C139" s="44" t="s">
        <v>713</v>
      </c>
      <c r="D139" s="42" t="s">
        <v>714</v>
      </c>
      <c r="E139" s="27">
        <v>438319</v>
      </c>
      <c r="F139" s="27"/>
      <c r="G139" s="27">
        <v>810740</v>
      </c>
    </row>
    <row r="140" spans="1:7" s="59" customFormat="1" ht="14" x14ac:dyDescent="0.3">
      <c r="A140" s="44" t="s">
        <v>480</v>
      </c>
      <c r="B140" s="44" t="s">
        <v>715</v>
      </c>
      <c r="C140" s="44" t="s">
        <v>716</v>
      </c>
      <c r="D140" s="42" t="s">
        <v>717</v>
      </c>
      <c r="E140" s="27">
        <v>461050</v>
      </c>
      <c r="F140" s="27"/>
      <c r="G140" s="27">
        <v>661085</v>
      </c>
    </row>
    <row r="141" spans="1:7" s="59" customFormat="1" ht="14" x14ac:dyDescent="0.3">
      <c r="A141" s="44" t="s">
        <v>480</v>
      </c>
      <c r="B141" s="44" t="s">
        <v>718</v>
      </c>
      <c r="C141" s="44" t="s">
        <v>719</v>
      </c>
      <c r="D141" s="42" t="s">
        <v>720</v>
      </c>
      <c r="E141" s="27">
        <v>785421</v>
      </c>
      <c r="F141" s="27"/>
      <c r="G141" s="27">
        <v>1751523</v>
      </c>
    </row>
    <row r="142" spans="1:7" s="59" customFormat="1" ht="14" x14ac:dyDescent="0.3">
      <c r="A142" s="44" t="s">
        <v>480</v>
      </c>
      <c r="B142" s="44" t="s">
        <v>721</v>
      </c>
      <c r="C142" s="44" t="s">
        <v>722</v>
      </c>
      <c r="D142" s="42" t="s">
        <v>723</v>
      </c>
      <c r="E142" s="27">
        <v>308321</v>
      </c>
      <c r="F142" s="27"/>
      <c r="G142" s="27">
        <v>442218</v>
      </c>
    </row>
    <row r="143" spans="1:7" s="59" customFormat="1" ht="14" x14ac:dyDescent="0.3">
      <c r="A143" s="44" t="s">
        <v>480</v>
      </c>
      <c r="B143" s="44" t="s">
        <v>724</v>
      </c>
      <c r="C143" s="44" t="s">
        <v>725</v>
      </c>
      <c r="D143" s="42" t="s">
        <v>726</v>
      </c>
      <c r="E143" s="27">
        <v>631157</v>
      </c>
      <c r="F143" s="27"/>
      <c r="G143" s="27">
        <v>1137176</v>
      </c>
    </row>
    <row r="144" spans="1:7" s="59" customFormat="1" ht="14" x14ac:dyDescent="0.3">
      <c r="A144" s="44" t="s">
        <v>480</v>
      </c>
      <c r="B144" s="44" t="s">
        <v>727</v>
      </c>
      <c r="C144" s="44" t="s">
        <v>728</v>
      </c>
      <c r="D144" s="42" t="s">
        <v>729</v>
      </c>
      <c r="E144" s="27">
        <v>550551</v>
      </c>
      <c r="F144" s="27"/>
      <c r="G144" s="27">
        <v>935423</v>
      </c>
    </row>
    <row r="145" spans="1:7" s="59" customFormat="1" ht="14" x14ac:dyDescent="0.3">
      <c r="A145" s="44" t="s">
        <v>480</v>
      </c>
      <c r="B145" s="44" t="s">
        <v>730</v>
      </c>
      <c r="C145" s="44" t="s">
        <v>731</v>
      </c>
      <c r="D145" s="42" t="s">
        <v>732</v>
      </c>
      <c r="E145" s="27">
        <v>544012</v>
      </c>
      <c r="F145" s="27"/>
      <c r="G145" s="27">
        <v>817184</v>
      </c>
    </row>
    <row r="146" spans="1:7" s="59" customFormat="1" ht="14" x14ac:dyDescent="0.3">
      <c r="A146" s="44" t="s">
        <v>480</v>
      </c>
      <c r="B146" s="44" t="s">
        <v>733</v>
      </c>
      <c r="C146" s="44" t="s">
        <v>734</v>
      </c>
      <c r="D146" s="42" t="s">
        <v>735</v>
      </c>
      <c r="E146" s="27">
        <v>808465</v>
      </c>
      <c r="F146" s="27"/>
      <c r="G146" s="27">
        <v>2067862</v>
      </c>
    </row>
    <row r="147" spans="1:7" s="59" customFormat="1" ht="14" x14ac:dyDescent="0.3">
      <c r="A147" s="44" t="s">
        <v>480</v>
      </c>
      <c r="B147" s="44" t="s">
        <v>736</v>
      </c>
      <c r="C147" s="44" t="s">
        <v>737</v>
      </c>
      <c r="D147" s="42" t="s">
        <v>738</v>
      </c>
      <c r="E147" s="27">
        <v>455380</v>
      </c>
      <c r="F147" s="27"/>
      <c r="G147" s="27">
        <v>832541</v>
      </c>
    </row>
    <row r="148" spans="1:7" s="59" customFormat="1" ht="14" x14ac:dyDescent="0.3">
      <c r="A148" s="44" t="s">
        <v>480</v>
      </c>
      <c r="B148" s="44" t="s">
        <v>739</v>
      </c>
      <c r="C148" s="44" t="s">
        <v>740</v>
      </c>
      <c r="D148" s="42" t="s">
        <v>741</v>
      </c>
      <c r="E148" s="27">
        <v>410199</v>
      </c>
      <c r="F148" s="27"/>
      <c r="G148" s="27">
        <v>564765</v>
      </c>
    </row>
    <row r="149" spans="1:7" s="59" customFormat="1" ht="14" x14ac:dyDescent="0.3">
      <c r="A149" s="44" t="s">
        <v>480</v>
      </c>
      <c r="B149" s="44" t="s">
        <v>742</v>
      </c>
      <c r="C149" s="44" t="s">
        <v>743</v>
      </c>
      <c r="D149" s="42" t="s">
        <v>744</v>
      </c>
      <c r="E149" s="27">
        <v>1056607</v>
      </c>
      <c r="F149" s="27"/>
      <c r="G149" s="27">
        <v>2002471</v>
      </c>
    </row>
    <row r="150" spans="1:7" s="59" customFormat="1" ht="14" x14ac:dyDescent="0.3">
      <c r="A150" s="44" t="s">
        <v>480</v>
      </c>
      <c r="B150" s="44" t="s">
        <v>745</v>
      </c>
      <c r="C150" s="44" t="s">
        <v>746</v>
      </c>
      <c r="D150" s="42" t="s">
        <v>747</v>
      </c>
      <c r="E150" s="27">
        <v>620452</v>
      </c>
      <c r="F150" s="27"/>
      <c r="G150" s="27">
        <v>1136779</v>
      </c>
    </row>
    <row r="151" spans="1:7" s="59" customFormat="1" ht="14" x14ac:dyDescent="0.3">
      <c r="A151" s="44" t="s">
        <v>480</v>
      </c>
      <c r="B151" s="44" t="s">
        <v>748</v>
      </c>
      <c r="C151" s="44" t="s">
        <v>749</v>
      </c>
      <c r="D151" s="42" t="s">
        <v>750</v>
      </c>
      <c r="E151" s="27">
        <v>636692</v>
      </c>
      <c r="F151" s="27"/>
      <c r="G151" s="27">
        <v>997482</v>
      </c>
    </row>
    <row r="152" spans="1:7" s="59" customFormat="1" ht="14" x14ac:dyDescent="0.3">
      <c r="A152" s="44" t="s">
        <v>480</v>
      </c>
      <c r="B152" s="44" t="s">
        <v>751</v>
      </c>
      <c r="C152" s="44" t="s">
        <v>752</v>
      </c>
      <c r="D152" s="42" t="s">
        <v>753</v>
      </c>
      <c r="E152" s="27">
        <v>738995</v>
      </c>
      <c r="F152" s="27"/>
      <c r="G152" s="27">
        <v>1792742</v>
      </c>
    </row>
    <row r="153" spans="1:7" s="59" customFormat="1" ht="14" x14ac:dyDescent="0.3">
      <c r="A153" s="44" t="s">
        <v>480</v>
      </c>
      <c r="B153" s="44" t="s">
        <v>754</v>
      </c>
      <c r="C153" s="44" t="s">
        <v>755</v>
      </c>
      <c r="D153" s="42" t="s">
        <v>756</v>
      </c>
      <c r="E153" s="27">
        <v>359532</v>
      </c>
      <c r="F153" s="27"/>
      <c r="G153" s="27">
        <v>563923</v>
      </c>
    </row>
    <row r="154" spans="1:7" s="59" customFormat="1" ht="14" x14ac:dyDescent="0.3">
      <c r="A154" s="44" t="s">
        <v>480</v>
      </c>
      <c r="B154" s="44" t="s">
        <v>757</v>
      </c>
      <c r="C154" s="44" t="s">
        <v>758</v>
      </c>
      <c r="D154" s="42" t="s">
        <v>759</v>
      </c>
      <c r="E154" s="27">
        <v>296501</v>
      </c>
      <c r="F154" s="27"/>
      <c r="G154" s="27">
        <v>581473</v>
      </c>
    </row>
    <row r="155" spans="1:7" s="59" customFormat="1" ht="14" x14ac:dyDescent="0.3">
      <c r="A155" s="44" t="s">
        <v>480</v>
      </c>
      <c r="B155" s="44" t="s">
        <v>760</v>
      </c>
      <c r="C155" s="44" t="s">
        <v>761</v>
      </c>
      <c r="D155" s="42" t="s">
        <v>762</v>
      </c>
      <c r="E155" s="27">
        <v>127027</v>
      </c>
      <c r="F155" s="27"/>
      <c r="G155" s="27">
        <v>226932</v>
      </c>
    </row>
    <row r="156" spans="1:7" s="59" customFormat="1" ht="14" x14ac:dyDescent="0.3">
      <c r="A156" s="44" t="s">
        <v>480</v>
      </c>
      <c r="B156" s="44" t="s">
        <v>763</v>
      </c>
      <c r="C156" s="44" t="s">
        <v>764</v>
      </c>
      <c r="D156" s="42" t="s">
        <v>765</v>
      </c>
      <c r="E156" s="27">
        <v>161501</v>
      </c>
      <c r="F156" s="27"/>
      <c r="G156" s="27">
        <v>291222</v>
      </c>
    </row>
    <row r="157" spans="1:7" s="59" customFormat="1" ht="14" x14ac:dyDescent="0.3">
      <c r="A157" s="44" t="s">
        <v>480</v>
      </c>
      <c r="B157" s="44" t="s">
        <v>766</v>
      </c>
      <c r="C157" s="44" t="s">
        <v>767</v>
      </c>
      <c r="D157" s="42" t="s">
        <v>768</v>
      </c>
      <c r="E157" s="27">
        <v>89534</v>
      </c>
      <c r="F157" s="27"/>
      <c r="G157" s="27">
        <v>187249</v>
      </c>
    </row>
    <row r="158" spans="1:7" s="59" customFormat="1" ht="14" x14ac:dyDescent="0.3">
      <c r="A158" s="44" t="s">
        <v>480</v>
      </c>
      <c r="B158" s="44" t="s">
        <v>769</v>
      </c>
      <c r="C158" s="44" t="s">
        <v>770</v>
      </c>
      <c r="D158" s="42" t="s">
        <v>771</v>
      </c>
      <c r="E158" s="27">
        <v>85451</v>
      </c>
      <c r="F158" s="27"/>
      <c r="G158" s="27">
        <v>193153</v>
      </c>
    </row>
    <row r="159" spans="1:7" s="59" customFormat="1" ht="14" x14ac:dyDescent="0.3">
      <c r="A159" s="44" t="s">
        <v>480</v>
      </c>
      <c r="B159" s="44" t="s">
        <v>772</v>
      </c>
      <c r="C159" s="44" t="s">
        <v>773</v>
      </c>
      <c r="D159" s="42" t="s">
        <v>774</v>
      </c>
      <c r="E159" s="27">
        <v>1089631</v>
      </c>
      <c r="F159" s="27"/>
      <c r="G159" s="27">
        <v>2410604</v>
      </c>
    </row>
    <row r="160" spans="1:7" s="59" customFormat="1" ht="14" x14ac:dyDescent="0.3">
      <c r="A160" s="44" t="s">
        <v>480</v>
      </c>
      <c r="B160" s="44" t="s">
        <v>775</v>
      </c>
      <c r="C160" s="44" t="s">
        <v>776</v>
      </c>
      <c r="D160" s="42" t="s">
        <v>777</v>
      </c>
      <c r="E160" s="27">
        <v>551586</v>
      </c>
      <c r="F160" s="27"/>
      <c r="G160" s="27">
        <v>1091950</v>
      </c>
    </row>
    <row r="161" spans="1:7" s="59" customFormat="1" ht="14" x14ac:dyDescent="0.3">
      <c r="A161" s="44" t="s">
        <v>480</v>
      </c>
      <c r="B161" s="44" t="s">
        <v>778</v>
      </c>
      <c r="C161" s="44" t="s">
        <v>779</v>
      </c>
      <c r="D161" s="42" t="s">
        <v>780</v>
      </c>
      <c r="E161" s="27">
        <v>716492</v>
      </c>
      <c r="F161" s="27"/>
      <c r="G161" s="27">
        <v>1307049</v>
      </c>
    </row>
    <row r="162" spans="1:7" s="59" customFormat="1" ht="14" x14ac:dyDescent="0.3">
      <c r="A162" s="44" t="s">
        <v>480</v>
      </c>
      <c r="B162" s="44" t="s">
        <v>781</v>
      </c>
      <c r="C162" s="44" t="s">
        <v>782</v>
      </c>
      <c r="D162" s="42" t="s">
        <v>783</v>
      </c>
      <c r="E162" s="27">
        <v>428318</v>
      </c>
      <c r="F162" s="27"/>
      <c r="G162" s="27">
        <v>834988</v>
      </c>
    </row>
    <row r="163" spans="1:7" s="59" customFormat="1" ht="14" x14ac:dyDescent="0.3">
      <c r="A163" s="44" t="s">
        <v>480</v>
      </c>
      <c r="B163" s="44" t="s">
        <v>784</v>
      </c>
      <c r="C163" s="44" t="s">
        <v>785</v>
      </c>
      <c r="D163" s="42" t="s">
        <v>786</v>
      </c>
      <c r="E163" s="27">
        <v>984880</v>
      </c>
      <c r="F163" s="27"/>
      <c r="G163" s="27">
        <v>1717952</v>
      </c>
    </row>
    <row r="164" spans="1:7" s="59" customFormat="1" ht="14" x14ac:dyDescent="0.3">
      <c r="A164" s="44" t="s">
        <v>480</v>
      </c>
      <c r="B164" s="44" t="s">
        <v>787</v>
      </c>
      <c r="C164" s="44" t="s">
        <v>788</v>
      </c>
      <c r="D164" s="42" t="s">
        <v>789</v>
      </c>
      <c r="E164" s="27">
        <v>551567</v>
      </c>
      <c r="F164" s="27"/>
      <c r="G164" s="27">
        <v>1115742</v>
      </c>
    </row>
    <row r="165" spans="1:7" s="59" customFormat="1" ht="14" x14ac:dyDescent="0.3">
      <c r="A165" s="44" t="s">
        <v>480</v>
      </c>
      <c r="B165" s="44" t="s">
        <v>790</v>
      </c>
      <c r="C165" s="44" t="s">
        <v>791</v>
      </c>
      <c r="D165" s="42" t="s">
        <v>792</v>
      </c>
      <c r="E165" s="27">
        <v>283415</v>
      </c>
      <c r="F165" s="27"/>
      <c r="G165" s="27">
        <v>528348</v>
      </c>
    </row>
    <row r="166" spans="1:7" s="59" customFormat="1" ht="14" x14ac:dyDescent="0.3">
      <c r="A166" s="44" t="s">
        <v>480</v>
      </c>
      <c r="B166" s="44" t="s">
        <v>793</v>
      </c>
      <c r="C166" s="44" t="s">
        <v>794</v>
      </c>
      <c r="D166" s="42" t="s">
        <v>795</v>
      </c>
      <c r="E166" s="27">
        <v>1405311</v>
      </c>
      <c r="F166" s="27"/>
      <c r="G166" s="27">
        <v>2854151</v>
      </c>
    </row>
    <row r="167" spans="1:7" s="59" customFormat="1" ht="14" x14ac:dyDescent="0.3">
      <c r="A167" s="44" t="s">
        <v>480</v>
      </c>
      <c r="B167" s="44" t="s">
        <v>796</v>
      </c>
      <c r="C167" s="44" t="s">
        <v>797</v>
      </c>
      <c r="D167" s="42" t="s">
        <v>798</v>
      </c>
      <c r="E167" s="27">
        <v>301072</v>
      </c>
      <c r="F167" s="27"/>
      <c r="G167" s="27">
        <v>457002</v>
      </c>
    </row>
    <row r="168" spans="1:7" s="59" customFormat="1" ht="14" x14ac:dyDescent="0.3">
      <c r="A168" s="44"/>
      <c r="B168" s="44"/>
      <c r="C168" s="44"/>
      <c r="D168" s="42"/>
      <c r="E168" s="27"/>
      <c r="F168" s="27"/>
      <c r="G168" s="27"/>
    </row>
    <row r="169" spans="1:7" s="59" customFormat="1" ht="14" x14ac:dyDescent="0.3">
      <c r="A169" s="44"/>
      <c r="B169" s="44"/>
      <c r="C169" s="44"/>
      <c r="D169" s="42"/>
      <c r="E169" s="27"/>
      <c r="F169" s="27"/>
      <c r="G169" s="27"/>
    </row>
    <row r="170" spans="1:7" s="59" customFormat="1" ht="14" x14ac:dyDescent="0.3">
      <c r="A170" s="44"/>
      <c r="B170" s="44"/>
      <c r="C170" s="44"/>
      <c r="D170" s="42"/>
      <c r="E170" s="27"/>
      <c r="F170" s="27"/>
      <c r="G170" s="27"/>
    </row>
    <row r="171" spans="1:7" ht="13" x14ac:dyDescent="0.3">
      <c r="A171" s="93" t="s">
        <v>214</v>
      </c>
      <c r="B171" s="93"/>
      <c r="C171" s="93"/>
      <c r="D171" s="93"/>
      <c r="E171" s="125"/>
      <c r="F171" s="125"/>
      <c r="G171" s="126"/>
    </row>
    <row r="172" spans="1:7" ht="13" x14ac:dyDescent="0.3">
      <c r="A172" s="97"/>
      <c r="B172" s="97"/>
      <c r="C172" s="97"/>
      <c r="D172" s="97"/>
    </row>
    <row r="173" spans="1:7" ht="13" x14ac:dyDescent="0.3">
      <c r="A173" s="397" t="s">
        <v>70</v>
      </c>
      <c r="B173" s="393"/>
      <c r="C173" s="100"/>
      <c r="E173" s="100"/>
      <c r="F173" s="127"/>
      <c r="G173" s="101"/>
    </row>
    <row r="174" spans="1:7" ht="15.75" customHeight="1" x14ac:dyDescent="0.25">
      <c r="A174" s="398">
        <v>1</v>
      </c>
      <c r="B174" s="394" t="s">
        <v>847</v>
      </c>
      <c r="C174" s="69"/>
      <c r="D174" s="69"/>
      <c r="E174" s="69"/>
      <c r="F174" s="69"/>
      <c r="G174" s="69"/>
    </row>
    <row r="175" spans="1:7" ht="13.5" customHeight="1" x14ac:dyDescent="0.25">
      <c r="A175" s="386">
        <v>2</v>
      </c>
      <c r="B175" s="387" t="s">
        <v>266</v>
      </c>
      <c r="C175" s="68"/>
      <c r="D175" s="68"/>
      <c r="E175" s="68"/>
      <c r="F175" s="68"/>
      <c r="G175" s="69"/>
    </row>
    <row r="176" spans="1:7" x14ac:dyDescent="0.25">
      <c r="B176" s="399"/>
      <c r="C176" s="128"/>
      <c r="D176" s="128"/>
      <c r="E176" s="128"/>
      <c r="F176" s="128"/>
      <c r="G176" s="128"/>
    </row>
    <row r="177" spans="1:7" s="59" customFormat="1" ht="14" x14ac:dyDescent="0.3">
      <c r="A177" s="22"/>
      <c r="B177" s="399" t="s">
        <v>210</v>
      </c>
      <c r="C177" s="22"/>
      <c r="D177" s="22"/>
      <c r="E177" s="129"/>
      <c r="F177" s="129"/>
      <c r="G177" s="129"/>
    </row>
  </sheetData>
  <hyperlinks>
    <hyperlink ref="A8" location="'Title sheet'!A1" display="Return to Contents" xr:uid="{00000000-0004-0000-13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K53"/>
  <sheetViews>
    <sheetView showGridLines="0" zoomScaleNormal="100" workbookViewId="0">
      <pane ySplit="12" topLeftCell="A15" activePane="bottomLeft" state="frozen"/>
      <selection pane="bottomLeft"/>
    </sheetView>
  </sheetViews>
  <sheetFormatPr defaultColWidth="9" defaultRowHeight="12.5" x14ac:dyDescent="0.25"/>
  <cols>
    <col min="1" max="1" width="18.6640625" style="72" customWidth="1"/>
    <col min="2" max="2" width="13" style="72" customWidth="1"/>
    <col min="3" max="3" width="14.6640625" style="72" customWidth="1"/>
    <col min="4" max="4" width="13.6640625" style="72" customWidth="1"/>
    <col min="5" max="5" width="13.1640625" style="72" customWidth="1"/>
    <col min="6" max="6" width="15.6640625" style="100" customWidth="1"/>
    <col min="7" max="7" width="14.5" style="72" customWidth="1"/>
    <col min="8" max="16384" width="9" style="72"/>
  </cols>
  <sheetData>
    <row r="1" spans="1:8" x14ac:dyDescent="0.25">
      <c r="F1" s="72"/>
    </row>
    <row r="2" spans="1:8" x14ac:dyDescent="0.25">
      <c r="F2" s="72"/>
    </row>
    <row r="3" spans="1:8" x14ac:dyDescent="0.25">
      <c r="A3" s="71"/>
      <c r="F3" s="72"/>
    </row>
    <row r="4" spans="1:8" x14ac:dyDescent="0.25">
      <c r="A4" s="71"/>
      <c r="B4" s="71"/>
      <c r="C4" s="71"/>
      <c r="D4" s="71"/>
      <c r="E4" s="71"/>
      <c r="F4" s="71"/>
    </row>
    <row r="5" spans="1:8" x14ac:dyDescent="0.25">
      <c r="A5" s="71"/>
      <c r="B5" s="71"/>
      <c r="C5" s="71"/>
      <c r="D5" s="71"/>
      <c r="E5" s="71"/>
      <c r="F5" s="71"/>
    </row>
    <row r="6" spans="1:8" x14ac:dyDescent="0.25">
      <c r="A6" s="71"/>
      <c r="F6" s="72"/>
    </row>
    <row r="7" spans="1:8" x14ac:dyDescent="0.25">
      <c r="F7" s="72"/>
    </row>
    <row r="8" spans="1:8" s="56" customFormat="1" ht="26.25" customHeight="1" x14ac:dyDescent="0.3">
      <c r="A8" s="74" t="s">
        <v>47</v>
      </c>
      <c r="B8" s="74"/>
      <c r="C8" s="74"/>
      <c r="F8" s="118"/>
    </row>
    <row r="9" spans="1:8" s="56" customFormat="1" ht="5.15" customHeight="1" x14ac:dyDescent="0.3">
      <c r="A9" s="8" t="s">
        <v>0</v>
      </c>
      <c r="B9" s="74"/>
      <c r="C9" s="74"/>
      <c r="F9" s="118"/>
    </row>
    <row r="10" spans="1:8" s="56" customFormat="1" ht="26.25" customHeight="1" x14ac:dyDescent="0.3">
      <c r="A10" s="404" t="s">
        <v>816</v>
      </c>
      <c r="B10" s="54"/>
      <c r="C10" s="54"/>
      <c r="D10" s="53"/>
      <c r="E10" s="53"/>
      <c r="F10" s="54"/>
      <c r="G10" s="52"/>
      <c r="H10" s="59"/>
    </row>
    <row r="11" spans="1:8" s="121" customFormat="1" ht="16" x14ac:dyDescent="0.3">
      <c r="A11" s="119"/>
      <c r="B11" s="474" t="s">
        <v>194</v>
      </c>
      <c r="C11" s="475"/>
      <c r="D11" s="475"/>
      <c r="E11" s="475"/>
      <c r="F11" s="475"/>
      <c r="G11" s="120"/>
    </row>
    <row r="12" spans="1:8" s="123" customFormat="1" ht="28.5" customHeight="1" x14ac:dyDescent="0.3">
      <c r="A12" s="122" t="s">
        <v>107</v>
      </c>
      <c r="B12" s="122" t="s">
        <v>108</v>
      </c>
      <c r="C12" s="122" t="s">
        <v>109</v>
      </c>
      <c r="D12" s="122" t="s">
        <v>110</v>
      </c>
      <c r="E12" s="122" t="s">
        <v>111</v>
      </c>
      <c r="F12" s="122" t="s">
        <v>112</v>
      </c>
      <c r="G12" s="122" t="s">
        <v>113</v>
      </c>
    </row>
    <row r="13" spans="1:8" s="59" customFormat="1" ht="5.15" hidden="1" customHeight="1" x14ac:dyDescent="0.3">
      <c r="A13" s="124"/>
      <c r="B13" s="90"/>
      <c r="C13" s="90"/>
      <c r="D13" s="90"/>
      <c r="E13" s="90"/>
      <c r="F13" s="90"/>
      <c r="G13" s="47"/>
    </row>
    <row r="14" spans="1:8" s="89" customFormat="1" ht="14" hidden="1" x14ac:dyDescent="0.3">
      <c r="A14" s="205" t="s">
        <v>817</v>
      </c>
      <c r="B14" s="206" t="s">
        <v>108</v>
      </c>
      <c r="C14" s="206" t="s">
        <v>109</v>
      </c>
      <c r="D14" s="206" t="s">
        <v>110</v>
      </c>
      <c r="E14" s="206" t="s">
        <v>111</v>
      </c>
      <c r="F14" s="206" t="s">
        <v>112</v>
      </c>
      <c r="G14" s="207" t="s">
        <v>818</v>
      </c>
    </row>
    <row r="15" spans="1:8" s="59" customFormat="1" ht="14" x14ac:dyDescent="0.3">
      <c r="A15" s="243">
        <v>45200</v>
      </c>
      <c r="B15" s="244">
        <v>1570000</v>
      </c>
      <c r="C15" s="244">
        <v>1510000</v>
      </c>
      <c r="D15" s="244">
        <v>1440000</v>
      </c>
      <c r="E15" s="244">
        <v>1410000</v>
      </c>
      <c r="F15" s="244">
        <v>1350000</v>
      </c>
      <c r="G15" s="253">
        <v>0.99772877661431703</v>
      </c>
    </row>
    <row r="16" spans="1:8" s="59" customFormat="1" ht="14" x14ac:dyDescent="0.3">
      <c r="A16" s="243">
        <v>45170</v>
      </c>
      <c r="B16" s="244">
        <v>1490000</v>
      </c>
      <c r="C16" s="244">
        <v>1430000</v>
      </c>
      <c r="D16" s="244">
        <v>1340000</v>
      </c>
      <c r="E16" s="244">
        <v>1350000</v>
      </c>
      <c r="F16" s="244">
        <v>1280000</v>
      </c>
      <c r="G16" s="253">
        <v>0.99868455944018797</v>
      </c>
    </row>
    <row r="17" spans="1:7" s="59" customFormat="1" ht="14" x14ac:dyDescent="0.3">
      <c r="A17" s="243">
        <v>45139</v>
      </c>
      <c r="B17" s="244">
        <v>1370000</v>
      </c>
      <c r="C17" s="244">
        <v>1350000</v>
      </c>
      <c r="D17" s="244">
        <v>1270000</v>
      </c>
      <c r="E17" s="244">
        <v>1240000</v>
      </c>
      <c r="F17" s="244">
        <v>1160000</v>
      </c>
      <c r="G17" s="253">
        <v>0.998240999763498</v>
      </c>
    </row>
    <row r="18" spans="1:7" s="59" customFormat="1" ht="14" x14ac:dyDescent="0.3">
      <c r="A18" s="243">
        <v>45108</v>
      </c>
      <c r="B18" s="244">
        <v>1420000</v>
      </c>
      <c r="C18" s="244">
        <v>1370000</v>
      </c>
      <c r="D18" s="244">
        <v>1290000</v>
      </c>
      <c r="E18" s="244">
        <v>1270000</v>
      </c>
      <c r="F18" s="244">
        <v>1200000</v>
      </c>
      <c r="G18" s="253">
        <v>0.99778026328210401</v>
      </c>
    </row>
    <row r="19" spans="1:7" s="59" customFormat="1" ht="14" x14ac:dyDescent="0.3">
      <c r="A19" s="243">
        <v>45078</v>
      </c>
      <c r="B19" s="244">
        <v>1480000</v>
      </c>
      <c r="C19" s="244">
        <v>1410000</v>
      </c>
      <c r="D19" s="244">
        <v>1300000</v>
      </c>
      <c r="E19" s="244">
        <v>1280000</v>
      </c>
      <c r="F19" s="244">
        <v>1220000</v>
      </c>
      <c r="G19" s="253">
        <v>0.99862186055115398</v>
      </c>
    </row>
    <row r="20" spans="1:7" s="59" customFormat="1" ht="14" x14ac:dyDescent="0.3">
      <c r="A20" s="243">
        <v>45047</v>
      </c>
      <c r="B20" s="244">
        <v>1500000</v>
      </c>
      <c r="C20" s="244">
        <v>1460000</v>
      </c>
      <c r="D20" s="244">
        <v>1340000</v>
      </c>
      <c r="E20" s="244">
        <v>1350000</v>
      </c>
      <c r="F20" s="244">
        <v>1280000</v>
      </c>
      <c r="G20" s="253">
        <v>0.99801384650029401</v>
      </c>
    </row>
    <row r="21" spans="1:7" s="59" customFormat="1" ht="14" x14ac:dyDescent="0.3">
      <c r="A21" s="243">
        <v>45017</v>
      </c>
      <c r="B21" s="244">
        <v>1460000</v>
      </c>
      <c r="C21" s="244">
        <v>1380000</v>
      </c>
      <c r="D21" s="244">
        <v>1300000</v>
      </c>
      <c r="E21" s="244">
        <v>1290000</v>
      </c>
      <c r="F21" s="244">
        <v>1220000</v>
      </c>
      <c r="G21" s="253">
        <v>0.99820574605427703</v>
      </c>
    </row>
    <row r="22" spans="1:7" s="59" customFormat="1" ht="14" x14ac:dyDescent="0.3">
      <c r="A22" s="243">
        <v>44986</v>
      </c>
      <c r="B22" s="244">
        <v>1500000</v>
      </c>
      <c r="C22" s="244">
        <v>1430000</v>
      </c>
      <c r="D22" s="244">
        <v>1330000</v>
      </c>
      <c r="E22" s="244">
        <v>1320000</v>
      </c>
      <c r="F22" s="244">
        <v>1270000</v>
      </c>
      <c r="G22" s="253">
        <v>0.99847959438531397</v>
      </c>
    </row>
    <row r="23" spans="1:7" s="59" customFormat="1" ht="14" x14ac:dyDescent="0.3">
      <c r="A23" s="243">
        <v>44958</v>
      </c>
      <c r="B23" s="244">
        <v>1480000</v>
      </c>
      <c r="C23" s="244">
        <v>1400000</v>
      </c>
      <c r="D23" s="244">
        <v>1320000</v>
      </c>
      <c r="E23" s="244">
        <v>1310000</v>
      </c>
      <c r="F23" s="244">
        <v>1270000</v>
      </c>
      <c r="G23" s="253">
        <v>0.99885966586827901</v>
      </c>
    </row>
    <row r="24" spans="1:7" s="59" customFormat="1" ht="14" x14ac:dyDescent="0.3">
      <c r="A24" s="243">
        <v>44927</v>
      </c>
      <c r="B24" s="244">
        <v>1520000</v>
      </c>
      <c r="C24" s="244">
        <v>1440000</v>
      </c>
      <c r="D24" s="244">
        <v>1350000</v>
      </c>
      <c r="E24" s="244">
        <v>1340000</v>
      </c>
      <c r="F24" s="244">
        <v>1300000</v>
      </c>
      <c r="G24" s="253">
        <v>0.99890167224333903</v>
      </c>
    </row>
    <row r="25" spans="1:7" s="59" customFormat="1" ht="14" x14ac:dyDescent="0.3">
      <c r="A25" s="243">
        <v>44896</v>
      </c>
      <c r="B25" s="244">
        <v>1510000</v>
      </c>
      <c r="C25" s="244">
        <v>1450000</v>
      </c>
      <c r="D25" s="244">
        <v>1310000</v>
      </c>
      <c r="E25" s="244">
        <v>1280000</v>
      </c>
      <c r="F25" s="244">
        <v>1200000</v>
      </c>
      <c r="G25" s="253">
        <v>0.99885890500654395</v>
      </c>
    </row>
    <row r="26" spans="1:7" s="59" customFormat="1" ht="14" x14ac:dyDescent="0.3">
      <c r="A26" s="243">
        <v>44866</v>
      </c>
      <c r="B26" s="244">
        <v>1520000</v>
      </c>
      <c r="C26" s="244">
        <v>1440000</v>
      </c>
      <c r="D26" s="244">
        <v>1360000</v>
      </c>
      <c r="E26" s="244">
        <v>1340000</v>
      </c>
      <c r="F26" s="244">
        <v>1290000</v>
      </c>
      <c r="G26" s="253">
        <v>0.99885458012987405</v>
      </c>
    </row>
    <row r="27" spans="1:7" s="59" customFormat="1" ht="14" x14ac:dyDescent="0.3">
      <c r="A27" s="243">
        <v>44835</v>
      </c>
      <c r="B27" s="244">
        <v>1500000</v>
      </c>
      <c r="C27" s="244">
        <v>1440000</v>
      </c>
      <c r="D27" s="244">
        <v>1360000</v>
      </c>
      <c r="E27" s="244">
        <v>1330000</v>
      </c>
      <c r="F27" s="244">
        <v>1290000</v>
      </c>
      <c r="G27" s="253">
        <v>0.998324845637096</v>
      </c>
    </row>
    <row r="28" spans="1:7" s="59" customFormat="1" ht="14" x14ac:dyDescent="0.3">
      <c r="A28" s="243">
        <v>44805</v>
      </c>
      <c r="B28" s="244">
        <v>1400000</v>
      </c>
      <c r="C28" s="244">
        <v>1370000</v>
      </c>
      <c r="D28" s="244">
        <v>1280000</v>
      </c>
      <c r="E28" s="244">
        <v>1250000</v>
      </c>
      <c r="F28" s="244">
        <v>1220000</v>
      </c>
      <c r="G28" s="253">
        <v>0.998832116028462</v>
      </c>
    </row>
    <row r="29" spans="1:7" s="59" customFormat="1" ht="14" x14ac:dyDescent="0.3">
      <c r="A29" s="243">
        <v>44774</v>
      </c>
      <c r="B29" s="244">
        <v>1300000</v>
      </c>
      <c r="C29" s="244">
        <v>1260000</v>
      </c>
      <c r="D29" s="244">
        <v>1190000</v>
      </c>
      <c r="E29" s="244">
        <v>1150000</v>
      </c>
      <c r="F29" s="244">
        <v>1080000</v>
      </c>
      <c r="G29" s="253">
        <v>0.99824806642883201</v>
      </c>
    </row>
    <row r="30" spans="1:7" s="59" customFormat="1" ht="14" x14ac:dyDescent="0.3">
      <c r="A30" s="243">
        <v>44743</v>
      </c>
      <c r="B30" s="244">
        <v>1350000</v>
      </c>
      <c r="C30" s="244">
        <v>1270000</v>
      </c>
      <c r="D30" s="244">
        <v>1200000</v>
      </c>
      <c r="E30" s="244">
        <v>1190000</v>
      </c>
      <c r="F30" s="244">
        <v>1140000</v>
      </c>
      <c r="G30" s="253">
        <v>0.99675755102860197</v>
      </c>
    </row>
    <row r="31" spans="1:7" s="59" customFormat="1" ht="14" x14ac:dyDescent="0.3">
      <c r="A31" s="243">
        <v>44713</v>
      </c>
      <c r="B31" s="244">
        <v>1420000</v>
      </c>
      <c r="C31" s="244">
        <v>1340000</v>
      </c>
      <c r="D31" s="244">
        <v>1240000</v>
      </c>
      <c r="E31" s="244">
        <v>1240000</v>
      </c>
      <c r="F31" s="244">
        <v>1190000</v>
      </c>
      <c r="G31" s="253">
        <v>0.99670922152235997</v>
      </c>
    </row>
    <row r="32" spans="1:7" s="59" customFormat="1" ht="14" x14ac:dyDescent="0.3">
      <c r="A32" s="243">
        <v>44682</v>
      </c>
      <c r="B32" s="244">
        <v>1410000</v>
      </c>
      <c r="C32" s="244">
        <v>1350000</v>
      </c>
      <c r="D32" s="244">
        <v>1270000</v>
      </c>
      <c r="E32" s="244">
        <v>1260000</v>
      </c>
      <c r="F32" s="244">
        <v>1220000</v>
      </c>
      <c r="G32" s="253">
        <v>0.996617330465003</v>
      </c>
    </row>
    <row r="33" spans="1:7" s="59" customFormat="1" ht="14" x14ac:dyDescent="0.3">
      <c r="A33" s="243">
        <v>44652</v>
      </c>
      <c r="B33" s="244">
        <v>1370000</v>
      </c>
      <c r="C33" s="244">
        <v>1310000</v>
      </c>
      <c r="D33" s="244">
        <v>1220000</v>
      </c>
      <c r="E33" s="244">
        <v>1210000</v>
      </c>
      <c r="F33" s="244">
        <v>1180000</v>
      </c>
      <c r="G33" s="253">
        <v>0.99688930730238001</v>
      </c>
    </row>
    <row r="34" spans="1:7" s="59" customFormat="1" ht="14" x14ac:dyDescent="0.3">
      <c r="A34" s="243">
        <v>44621</v>
      </c>
      <c r="B34" s="244">
        <v>1410000</v>
      </c>
      <c r="C34" s="244">
        <v>1330000</v>
      </c>
      <c r="D34" s="244">
        <v>1250000</v>
      </c>
      <c r="E34" s="244">
        <v>1230000</v>
      </c>
      <c r="F34" s="244">
        <v>1200000</v>
      </c>
      <c r="G34" s="253">
        <v>0.997691780082264</v>
      </c>
    </row>
    <row r="35" spans="1:7" s="59" customFormat="1" ht="14" x14ac:dyDescent="0.3">
      <c r="A35" s="243">
        <v>44593</v>
      </c>
      <c r="B35" s="244">
        <v>1380000</v>
      </c>
      <c r="C35" s="244">
        <v>1310000</v>
      </c>
      <c r="D35" s="244">
        <v>1230000</v>
      </c>
      <c r="E35" s="244">
        <v>1220000</v>
      </c>
      <c r="F35" s="244">
        <v>1170000</v>
      </c>
      <c r="G35" s="253">
        <v>0.997728751163248</v>
      </c>
    </row>
    <row r="36" spans="1:7" s="59" customFormat="1" ht="14" x14ac:dyDescent="0.3">
      <c r="A36" s="243">
        <v>44562</v>
      </c>
      <c r="B36" s="244">
        <v>1410000</v>
      </c>
      <c r="C36" s="244">
        <v>1310000</v>
      </c>
      <c r="D36" s="244">
        <v>1240000</v>
      </c>
      <c r="E36" s="244">
        <v>1230000</v>
      </c>
      <c r="F36" s="244">
        <v>1190000</v>
      </c>
      <c r="G36" s="253">
        <v>0.99733508877768295</v>
      </c>
    </row>
    <row r="37" spans="1:7" s="59" customFormat="1" ht="14" x14ac:dyDescent="0.3">
      <c r="A37" s="243">
        <v>44531</v>
      </c>
      <c r="B37" s="244">
        <v>1380000</v>
      </c>
      <c r="C37" s="244">
        <v>1300000</v>
      </c>
      <c r="D37" s="244">
        <v>1190000</v>
      </c>
      <c r="E37" s="244">
        <v>1150000</v>
      </c>
      <c r="F37" s="244">
        <v>1020000</v>
      </c>
      <c r="G37" s="253">
        <v>0.99722597099322696</v>
      </c>
    </row>
    <row r="38" spans="1:7" s="59" customFormat="1" ht="14" x14ac:dyDescent="0.3">
      <c r="A38" s="243">
        <v>44501</v>
      </c>
      <c r="B38" s="244">
        <v>1460000</v>
      </c>
      <c r="C38" s="244">
        <v>1390000</v>
      </c>
      <c r="D38" s="244">
        <v>1310000</v>
      </c>
      <c r="E38" s="244">
        <v>1290000</v>
      </c>
      <c r="F38" s="244">
        <v>1250000</v>
      </c>
      <c r="G38" s="253">
        <v>0.99723130866202603</v>
      </c>
    </row>
    <row r="39" spans="1:7" s="59" customFormat="1" ht="14" x14ac:dyDescent="0.3">
      <c r="A39" s="243">
        <v>44470</v>
      </c>
      <c r="B39" s="244">
        <v>1440000</v>
      </c>
      <c r="C39" s="244">
        <v>1380000</v>
      </c>
      <c r="D39" s="244">
        <v>1300000</v>
      </c>
      <c r="E39" s="244">
        <v>1280000</v>
      </c>
      <c r="F39" s="244">
        <v>1250000</v>
      </c>
      <c r="G39" s="253">
        <v>0.99682219519173298</v>
      </c>
    </row>
    <row r="40" spans="1:7" s="59" customFormat="1" ht="14" x14ac:dyDescent="0.3">
      <c r="A40" s="243">
        <v>44440</v>
      </c>
      <c r="B40" s="244">
        <v>1360000</v>
      </c>
      <c r="C40" s="244">
        <v>1290000</v>
      </c>
      <c r="D40" s="244">
        <v>1210000</v>
      </c>
      <c r="E40" s="244">
        <v>1190000</v>
      </c>
      <c r="F40" s="244">
        <v>1150000</v>
      </c>
      <c r="G40" s="253">
        <v>0.99696741161039704</v>
      </c>
    </row>
    <row r="41" spans="1:7" s="59" customFormat="1" ht="14" x14ac:dyDescent="0.3">
      <c r="A41" s="243">
        <v>44409</v>
      </c>
      <c r="B41" s="244">
        <v>1230000</v>
      </c>
      <c r="C41" s="244">
        <v>1190000</v>
      </c>
      <c r="D41" s="244">
        <v>1110000</v>
      </c>
      <c r="E41" s="244">
        <v>1080000</v>
      </c>
      <c r="F41" s="244">
        <v>1040000</v>
      </c>
      <c r="G41" s="253">
        <v>0.99622448715230805</v>
      </c>
    </row>
    <row r="42" spans="1:7" s="59" customFormat="1" ht="14" x14ac:dyDescent="0.3">
      <c r="A42" s="243">
        <v>44378</v>
      </c>
      <c r="B42" s="244">
        <v>1290000</v>
      </c>
      <c r="C42" s="244">
        <v>1210000</v>
      </c>
      <c r="D42" s="244">
        <v>1140000</v>
      </c>
      <c r="E42" s="244">
        <v>1130000</v>
      </c>
      <c r="F42" s="244">
        <v>1100000</v>
      </c>
      <c r="G42" s="253">
        <v>0.99413630520417295</v>
      </c>
    </row>
    <row r="43" spans="1:7" s="59" customFormat="1" ht="14" x14ac:dyDescent="0.3">
      <c r="A43" s="243">
        <v>44348</v>
      </c>
      <c r="B43" s="244">
        <v>1350000</v>
      </c>
      <c r="C43" s="244">
        <v>1260000</v>
      </c>
      <c r="D43" s="244">
        <v>1170000</v>
      </c>
      <c r="E43" s="244">
        <v>1160000</v>
      </c>
      <c r="F43" s="244">
        <v>1130000</v>
      </c>
      <c r="G43" s="253">
        <v>0.99551982941836403</v>
      </c>
    </row>
    <row r="44" spans="1:7" s="59" customFormat="1" ht="14" x14ac:dyDescent="0.3">
      <c r="A44" s="243">
        <v>44317</v>
      </c>
      <c r="B44" s="244">
        <v>1360000</v>
      </c>
      <c r="C44" s="244">
        <v>1280000</v>
      </c>
      <c r="D44" s="244">
        <v>1190000</v>
      </c>
      <c r="E44" s="244">
        <v>1180000</v>
      </c>
      <c r="F44" s="244">
        <v>1160000</v>
      </c>
      <c r="G44" s="253">
        <v>0.99600468169674605</v>
      </c>
    </row>
    <row r="45" spans="1:7" s="59" customFormat="1" ht="14" x14ac:dyDescent="0.3">
      <c r="A45" s="243"/>
      <c r="B45" s="244"/>
      <c r="C45" s="244"/>
      <c r="D45" s="244"/>
      <c r="E45" s="244"/>
      <c r="F45" s="244"/>
      <c r="G45" s="253"/>
    </row>
    <row r="46" spans="1:7" s="59" customFormat="1" ht="14" x14ac:dyDescent="0.3">
      <c r="A46" s="61" t="s">
        <v>214</v>
      </c>
      <c r="B46" s="62"/>
      <c r="C46" s="62"/>
      <c r="D46" s="63"/>
      <c r="E46" s="63"/>
      <c r="F46" s="63"/>
      <c r="G46" s="254"/>
    </row>
    <row r="47" spans="1:7" s="59" customFormat="1" ht="16.5" x14ac:dyDescent="0.3">
      <c r="A47" s="64"/>
      <c r="B47" s="64"/>
      <c r="C47" s="64"/>
      <c r="D47" s="65"/>
      <c r="E47" s="64"/>
      <c r="F47" s="64"/>
      <c r="G47" s="52"/>
    </row>
    <row r="48" spans="1:7" s="59" customFormat="1" ht="14" x14ac:dyDescent="0.3">
      <c r="A48" s="66" t="s">
        <v>70</v>
      </c>
      <c r="B48" s="52"/>
      <c r="C48" s="52"/>
      <c r="D48" s="53"/>
      <c r="E48" s="52"/>
      <c r="F48" s="52"/>
      <c r="G48" s="52"/>
    </row>
    <row r="49" spans="1:11" s="59" customFormat="1" ht="42" customHeight="1" x14ac:dyDescent="0.3">
      <c r="A49" s="1">
        <v>1</v>
      </c>
      <c r="B49" s="469" t="s">
        <v>114</v>
      </c>
      <c r="C49" s="469"/>
      <c r="D49" s="469"/>
      <c r="E49" s="469"/>
      <c r="F49" s="469"/>
      <c r="G49" s="469"/>
      <c r="H49" s="52"/>
      <c r="I49" s="52"/>
      <c r="J49" s="52"/>
      <c r="K49" s="52"/>
    </row>
    <row r="50" spans="1:11" s="59" customFormat="1" ht="31.5" customHeight="1" x14ac:dyDescent="0.3">
      <c r="A50" s="1">
        <v>2</v>
      </c>
      <c r="B50" s="476" t="s">
        <v>115</v>
      </c>
      <c r="C50" s="476"/>
      <c r="D50" s="476"/>
      <c r="E50" s="476"/>
      <c r="F50" s="476"/>
      <c r="G50" s="476"/>
      <c r="H50" s="52"/>
      <c r="I50" s="52"/>
      <c r="J50" s="52"/>
      <c r="K50" s="52"/>
    </row>
    <row r="51" spans="1:11" s="59" customFormat="1" ht="14.25" customHeight="1" x14ac:dyDescent="0.3">
      <c r="A51" s="386">
        <v>3</v>
      </c>
      <c r="B51" s="460" t="s">
        <v>266</v>
      </c>
      <c r="C51" s="460"/>
      <c r="D51" s="460"/>
      <c r="E51" s="460"/>
      <c r="F51" s="460"/>
      <c r="G51" s="460"/>
      <c r="H51" s="52"/>
      <c r="I51" s="52"/>
      <c r="J51" s="52"/>
      <c r="K51" s="52"/>
    </row>
    <row r="52" spans="1:11" s="59" customFormat="1" ht="14" x14ac:dyDescent="0.25">
      <c r="B52" s="280"/>
      <c r="C52" s="280"/>
      <c r="D52" s="280"/>
      <c r="E52" s="280"/>
      <c r="F52" s="280"/>
      <c r="G52" s="52"/>
    </row>
    <row r="53" spans="1:11" x14ac:dyDescent="0.25">
      <c r="B53" s="279" t="s">
        <v>210</v>
      </c>
    </row>
  </sheetData>
  <mergeCells count="4">
    <mergeCell ref="B11:F11"/>
    <mergeCell ref="B49:G49"/>
    <mergeCell ref="B50:G50"/>
    <mergeCell ref="B51:G51"/>
  </mergeCells>
  <hyperlinks>
    <hyperlink ref="A8" location="'Title sheet'!A1" display="Return to Contents" xr:uid="{00000000-0004-0000-14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1640625" style="56" customWidth="1"/>
    <col min="2" max="2" width="15.58203125" style="56" customWidth="1"/>
    <col min="3" max="3" width="11.08203125" style="56" customWidth="1"/>
    <col min="4" max="4" width="61" style="56" bestFit="1" customWidth="1"/>
    <col min="5" max="109" width="10.58203125" style="56" customWidth="1"/>
    <col min="110" max="16384" width="9" style="56"/>
  </cols>
  <sheetData>
    <row r="1" spans="1:43" ht="12.75" customHeight="1" x14ac:dyDescent="0.3">
      <c r="A1" s="72"/>
      <c r="B1" s="72"/>
      <c r="C1" s="72"/>
      <c r="D1" s="72"/>
      <c r="E1" s="72"/>
      <c r="F1" s="72"/>
      <c r="G1" s="72"/>
      <c r="H1" s="72"/>
      <c r="I1" s="72"/>
    </row>
    <row r="2" spans="1:43" ht="12.75" customHeight="1" x14ac:dyDescent="0.3">
      <c r="A2" s="72"/>
      <c r="B2" s="72"/>
      <c r="C2" s="72"/>
      <c r="D2" s="72"/>
      <c r="E2" s="72"/>
      <c r="F2" s="72"/>
      <c r="G2" s="72"/>
      <c r="H2" s="72"/>
      <c r="I2" s="72"/>
    </row>
    <row r="3" spans="1:43" ht="12.75" customHeight="1" x14ac:dyDescent="0.3">
      <c r="A3" s="71"/>
      <c r="B3" s="72"/>
      <c r="C3" s="72"/>
      <c r="D3" s="72"/>
      <c r="E3" s="72"/>
      <c r="F3" s="72"/>
      <c r="G3" s="72"/>
      <c r="H3" s="72"/>
      <c r="I3" s="72"/>
    </row>
    <row r="4" spans="1:43" ht="12.75" customHeight="1" x14ac:dyDescent="0.3">
      <c r="A4" s="71"/>
      <c r="B4" s="71"/>
      <c r="C4" s="71"/>
      <c r="D4" s="71"/>
      <c r="E4" s="71"/>
      <c r="F4" s="71"/>
      <c r="G4" s="72"/>
      <c r="H4" s="72"/>
      <c r="I4" s="72"/>
    </row>
    <row r="5" spans="1:43" ht="12.75" customHeight="1" x14ac:dyDescent="0.3">
      <c r="A5" s="71"/>
      <c r="B5" s="71"/>
      <c r="C5" s="71"/>
      <c r="D5" s="71"/>
      <c r="E5" s="71"/>
      <c r="F5" s="71"/>
      <c r="G5" s="72"/>
      <c r="H5" s="72"/>
      <c r="I5" s="72"/>
    </row>
    <row r="6" spans="1:43" ht="12.75" customHeight="1" x14ac:dyDescent="0.3">
      <c r="A6" s="71"/>
      <c r="B6" s="72"/>
      <c r="C6" s="72"/>
      <c r="D6" s="72"/>
      <c r="E6" s="72"/>
      <c r="F6" s="72"/>
      <c r="G6" s="72"/>
      <c r="H6" s="72"/>
      <c r="I6" s="72"/>
    </row>
    <row r="7" spans="1:43" ht="12.75" customHeight="1" x14ac:dyDescent="0.3">
      <c r="A7" s="72"/>
      <c r="B7" s="72"/>
      <c r="C7" s="72"/>
      <c r="D7" s="72"/>
      <c r="E7" s="72"/>
      <c r="F7" s="72"/>
      <c r="G7" s="72"/>
      <c r="H7" s="72"/>
      <c r="I7" s="72"/>
    </row>
    <row r="8" spans="1:43" ht="26.25" customHeight="1" x14ac:dyDescent="0.3">
      <c r="A8" s="74" t="s">
        <v>47</v>
      </c>
      <c r="B8" s="74"/>
      <c r="C8" s="74"/>
      <c r="D8" s="74"/>
      <c r="E8" s="118"/>
      <c r="F8" s="118"/>
      <c r="G8" s="118"/>
      <c r="H8" s="118"/>
      <c r="I8" s="118"/>
      <c r="J8" s="118"/>
      <c r="K8" s="118"/>
      <c r="L8" s="118"/>
      <c r="M8" s="118"/>
      <c r="N8" s="118"/>
      <c r="O8" s="118"/>
      <c r="P8" s="118"/>
    </row>
    <row r="9" spans="1:43" ht="3" customHeight="1" x14ac:dyDescent="0.3">
      <c r="A9" s="8" t="s">
        <v>0</v>
      </c>
      <c r="B9" s="74"/>
      <c r="C9" s="74"/>
      <c r="D9" s="74"/>
    </row>
    <row r="10" spans="1:43" ht="26.25" customHeight="1" x14ac:dyDescent="0.3">
      <c r="A10" s="403" t="s">
        <v>819</v>
      </c>
      <c r="B10" s="76"/>
      <c r="C10" s="76"/>
      <c r="D10" s="48"/>
    </row>
    <row r="11" spans="1:43" s="59" customFormat="1" ht="33.75" customHeight="1" x14ac:dyDescent="0.3">
      <c r="A11" s="81"/>
      <c r="B11" s="81"/>
      <c r="C11" s="81"/>
      <c r="D11" s="81"/>
      <c r="E11" s="208" t="s">
        <v>223</v>
      </c>
      <c r="F11" s="131"/>
      <c r="G11" s="83"/>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row>
    <row r="12" spans="1:43" s="338" customFormat="1" ht="36" customHeight="1" x14ac:dyDescent="0.3">
      <c r="A12" s="84" t="s">
        <v>85</v>
      </c>
      <c r="B12" s="85" t="s">
        <v>86</v>
      </c>
      <c r="C12" s="84" t="s">
        <v>87</v>
      </c>
      <c r="D12" s="84" t="s">
        <v>88</v>
      </c>
      <c r="E12" s="337" t="s">
        <v>279</v>
      </c>
      <c r="F12" s="337" t="s">
        <v>280</v>
      </c>
      <c r="G12" s="337" t="s">
        <v>281</v>
      </c>
      <c r="H12" s="337" t="s">
        <v>282</v>
      </c>
      <c r="I12" s="337" t="s">
        <v>283</v>
      </c>
      <c r="J12" s="337" t="s">
        <v>284</v>
      </c>
      <c r="K12" s="337" t="s">
        <v>285</v>
      </c>
      <c r="L12" s="337" t="s">
        <v>286</v>
      </c>
      <c r="M12" s="337" t="s">
        <v>287</v>
      </c>
      <c r="N12" s="337" t="s">
        <v>288</v>
      </c>
      <c r="O12" s="337" t="s">
        <v>289</v>
      </c>
      <c r="P12" s="337" t="s">
        <v>290</v>
      </c>
      <c r="Q12" s="337" t="s">
        <v>291</v>
      </c>
      <c r="R12" s="337" t="s">
        <v>292</v>
      </c>
      <c r="S12" s="337" t="s">
        <v>293</v>
      </c>
      <c r="T12" s="337" t="s">
        <v>294</v>
      </c>
      <c r="U12" s="337" t="s">
        <v>295</v>
      </c>
      <c r="V12" s="337" t="s">
        <v>296</v>
      </c>
      <c r="W12" s="337" t="s">
        <v>297</v>
      </c>
      <c r="X12" s="337" t="s">
        <v>298</v>
      </c>
      <c r="Y12" s="337" t="s">
        <v>299</v>
      </c>
      <c r="Z12" s="337" t="s">
        <v>300</v>
      </c>
      <c r="AA12" s="337" t="s">
        <v>301</v>
      </c>
      <c r="AB12" s="337" t="s">
        <v>302</v>
      </c>
      <c r="AC12" s="337" t="s">
        <v>303</v>
      </c>
      <c r="AD12" s="337" t="s">
        <v>304</v>
      </c>
      <c r="AE12" s="337" t="s">
        <v>305</v>
      </c>
      <c r="AF12" s="337" t="s">
        <v>306</v>
      </c>
      <c r="AG12" s="337" t="s">
        <v>307</v>
      </c>
      <c r="AH12" s="337" t="s">
        <v>308</v>
      </c>
      <c r="AI12" s="337"/>
      <c r="AJ12" s="337"/>
      <c r="AK12" s="337"/>
      <c r="AL12" s="337"/>
      <c r="AM12" s="337"/>
      <c r="AN12" s="337"/>
      <c r="AO12" s="337"/>
      <c r="AP12" s="337"/>
      <c r="AQ12" s="337"/>
    </row>
    <row r="13" spans="1:43" s="121" customFormat="1" ht="14.25" customHeight="1" x14ac:dyDescent="0.3">
      <c r="A13" t="s">
        <v>328</v>
      </c>
      <c r="B13" t="s">
        <v>329</v>
      </c>
      <c r="C13" t="s">
        <v>329</v>
      </c>
      <c r="D13" t="s">
        <v>330</v>
      </c>
      <c r="E13" s="479">
        <v>2928990</v>
      </c>
      <c r="F13" s="479">
        <v>1593153</v>
      </c>
      <c r="G13" s="479">
        <v>287</v>
      </c>
      <c r="H13" s="479">
        <v>1196</v>
      </c>
      <c r="I13" s="479">
        <v>290534</v>
      </c>
      <c r="J13" s="479">
        <v>930407</v>
      </c>
      <c r="K13" s="479">
        <v>959539</v>
      </c>
      <c r="L13" s="479">
        <v>3928</v>
      </c>
      <c r="M13" s="479">
        <v>30572</v>
      </c>
      <c r="N13" s="479">
        <v>74891</v>
      </c>
      <c r="O13" s="479">
        <v>256644</v>
      </c>
      <c r="P13" s="479">
        <v>1671112</v>
      </c>
      <c r="Q13" s="479">
        <v>4008667</v>
      </c>
      <c r="R13" s="479">
        <v>1727096</v>
      </c>
      <c r="S13" s="479">
        <v>78899</v>
      </c>
      <c r="T13" s="479">
        <v>179316</v>
      </c>
      <c r="U13" s="479">
        <v>286941</v>
      </c>
      <c r="V13" s="479">
        <v>739562</v>
      </c>
      <c r="W13" s="479">
        <v>1348234</v>
      </c>
      <c r="X13" s="479">
        <v>425889</v>
      </c>
      <c r="Y13" s="479">
        <v>311878</v>
      </c>
      <c r="Z13" s="479">
        <v>1277972</v>
      </c>
      <c r="AA13" s="479">
        <v>6559297</v>
      </c>
      <c r="AB13" s="479">
        <v>4352017</v>
      </c>
      <c r="AC13" s="479">
        <v>3763515</v>
      </c>
      <c r="AD13" s="479">
        <v>1028571</v>
      </c>
      <c r="AE13" s="479">
        <v>1533142</v>
      </c>
      <c r="AF13" s="479">
        <v>2175946</v>
      </c>
      <c r="AG13" s="479">
        <v>4257012</v>
      </c>
      <c r="AH13" s="479">
        <v>8058017</v>
      </c>
      <c r="AI13" s="212"/>
      <c r="AJ13" s="212"/>
      <c r="AK13" s="212"/>
      <c r="AL13" s="212"/>
      <c r="AM13" s="212"/>
      <c r="AN13" s="212"/>
      <c r="AO13" s="212"/>
      <c r="AP13" s="212"/>
      <c r="AQ13" s="212"/>
    </row>
    <row r="14" spans="1:43" s="59" customFormat="1" ht="14.25" customHeight="1" x14ac:dyDescent="0.3">
      <c r="A14" t="s">
        <v>331</v>
      </c>
      <c r="B14" t="s">
        <v>332</v>
      </c>
      <c r="C14" t="s">
        <v>333</v>
      </c>
      <c r="D14" t="s">
        <v>334</v>
      </c>
      <c r="E14" s="479">
        <v>145576</v>
      </c>
      <c r="F14" s="479">
        <v>117942</v>
      </c>
      <c r="G14" s="479">
        <v>35</v>
      </c>
      <c r="H14" s="479">
        <v>108</v>
      </c>
      <c r="I14" s="479">
        <v>17255</v>
      </c>
      <c r="J14" s="479">
        <v>47593</v>
      </c>
      <c r="K14" s="479">
        <v>49632</v>
      </c>
      <c r="L14" s="479">
        <v>558</v>
      </c>
      <c r="M14" s="479">
        <v>3568</v>
      </c>
      <c r="N14" s="479">
        <v>8218</v>
      </c>
      <c r="O14" s="479">
        <v>20754</v>
      </c>
      <c r="P14" s="479">
        <v>81220</v>
      </c>
      <c r="Q14" s="479">
        <v>248851</v>
      </c>
      <c r="R14" s="479">
        <v>138663</v>
      </c>
      <c r="S14" s="479">
        <v>9986</v>
      </c>
      <c r="T14" s="479">
        <v>21404</v>
      </c>
      <c r="U14" s="479">
        <v>27229</v>
      </c>
      <c r="V14" s="479">
        <v>51296</v>
      </c>
      <c r="W14" s="479">
        <v>100433</v>
      </c>
      <c r="X14" s="479">
        <v>55889</v>
      </c>
      <c r="Y14" s="479">
        <v>55379</v>
      </c>
      <c r="Z14" s="479">
        <v>200325</v>
      </c>
      <c r="AA14" s="479">
        <v>794848</v>
      </c>
      <c r="AB14" s="479">
        <v>487942</v>
      </c>
      <c r="AC14" s="479">
        <v>472658</v>
      </c>
      <c r="AD14" s="479">
        <v>141941</v>
      </c>
      <c r="AE14" s="479">
        <v>200663</v>
      </c>
      <c r="AF14" s="479">
        <v>363312</v>
      </c>
      <c r="AG14" s="479">
        <v>634118</v>
      </c>
      <c r="AH14" s="479">
        <v>997533</v>
      </c>
      <c r="AI14" s="210"/>
      <c r="AJ14" s="210"/>
      <c r="AK14" s="210"/>
      <c r="AL14" s="210"/>
      <c r="AM14" s="210"/>
      <c r="AN14" s="210"/>
      <c r="AO14" s="210"/>
      <c r="AP14" s="210"/>
      <c r="AQ14" s="210"/>
    </row>
    <row r="15" spans="1:43" s="59" customFormat="1" x14ac:dyDescent="0.3">
      <c r="A15" t="s">
        <v>331</v>
      </c>
      <c r="B15" t="s">
        <v>335</v>
      </c>
      <c r="C15" t="s">
        <v>336</v>
      </c>
      <c r="D15" t="s">
        <v>337</v>
      </c>
      <c r="E15" s="479">
        <v>372148</v>
      </c>
      <c r="F15" s="479">
        <v>162386</v>
      </c>
      <c r="G15" s="479">
        <v>30</v>
      </c>
      <c r="H15" s="479">
        <v>45</v>
      </c>
      <c r="I15" s="479">
        <v>25512</v>
      </c>
      <c r="J15" s="479">
        <v>119138</v>
      </c>
      <c r="K15" s="479">
        <v>147052</v>
      </c>
      <c r="L15" s="479">
        <v>255</v>
      </c>
      <c r="M15" s="479">
        <v>2725</v>
      </c>
      <c r="N15" s="479">
        <v>8805</v>
      </c>
      <c r="O15" s="479">
        <v>27379</v>
      </c>
      <c r="P15" s="479">
        <v>244586</v>
      </c>
      <c r="Q15" s="479">
        <v>545141</v>
      </c>
      <c r="R15" s="479">
        <v>185001</v>
      </c>
      <c r="S15" s="479">
        <v>8453</v>
      </c>
      <c r="T15" s="479">
        <v>20997</v>
      </c>
      <c r="U15" s="479">
        <v>31552</v>
      </c>
      <c r="V15" s="479">
        <v>99150</v>
      </c>
      <c r="W15" s="479">
        <v>196779</v>
      </c>
      <c r="X15" s="479">
        <v>55463</v>
      </c>
      <c r="Y15" s="479">
        <v>30076</v>
      </c>
      <c r="Z15" s="479">
        <v>132313</v>
      </c>
      <c r="AA15" s="479">
        <v>862198</v>
      </c>
      <c r="AB15" s="479">
        <v>536275</v>
      </c>
      <c r="AC15" s="479">
        <v>430946</v>
      </c>
      <c r="AD15" s="479">
        <v>120743</v>
      </c>
      <c r="AE15" s="479">
        <v>175647</v>
      </c>
      <c r="AF15" s="479">
        <v>204862</v>
      </c>
      <c r="AG15" s="479">
        <v>453727</v>
      </c>
      <c r="AH15" s="479">
        <v>906025</v>
      </c>
      <c r="AI15" s="210"/>
      <c r="AJ15" s="210"/>
      <c r="AK15" s="210"/>
      <c r="AL15" s="210"/>
      <c r="AM15" s="210"/>
      <c r="AN15" s="210"/>
      <c r="AO15" s="210"/>
      <c r="AP15" s="210"/>
      <c r="AQ15" s="210"/>
    </row>
    <row r="16" spans="1:43" s="59" customFormat="1" x14ac:dyDescent="0.3">
      <c r="A16" t="s">
        <v>331</v>
      </c>
      <c r="B16" t="s">
        <v>338</v>
      </c>
      <c r="C16" t="s">
        <v>339</v>
      </c>
      <c r="D16" t="s">
        <v>340</v>
      </c>
      <c r="E16" s="479">
        <v>677167</v>
      </c>
      <c r="F16" s="479">
        <v>356054</v>
      </c>
      <c r="G16" s="479">
        <v>94</v>
      </c>
      <c r="H16" s="479">
        <v>197</v>
      </c>
      <c r="I16" s="479">
        <v>70590</v>
      </c>
      <c r="J16" s="479">
        <v>228469</v>
      </c>
      <c r="K16" s="479">
        <v>223448</v>
      </c>
      <c r="L16" s="479">
        <v>1446</v>
      </c>
      <c r="M16" s="479">
        <v>12235</v>
      </c>
      <c r="N16" s="479">
        <v>23948</v>
      </c>
      <c r="O16" s="479">
        <v>67605</v>
      </c>
      <c r="P16" s="479">
        <v>431474</v>
      </c>
      <c r="Q16" s="479">
        <v>895179</v>
      </c>
      <c r="R16" s="479">
        <v>396696</v>
      </c>
      <c r="S16" s="479">
        <v>23848</v>
      </c>
      <c r="T16" s="479">
        <v>52179</v>
      </c>
      <c r="U16" s="479">
        <v>75276</v>
      </c>
      <c r="V16" s="479">
        <v>182388</v>
      </c>
      <c r="W16" s="479">
        <v>330351</v>
      </c>
      <c r="X16" s="479">
        <v>112480</v>
      </c>
      <c r="Y16" s="479">
        <v>74665</v>
      </c>
      <c r="Z16" s="479">
        <v>308947</v>
      </c>
      <c r="AA16" s="479">
        <v>1447545</v>
      </c>
      <c r="AB16" s="479">
        <v>910549</v>
      </c>
      <c r="AC16" s="479">
        <v>752089</v>
      </c>
      <c r="AD16" s="479">
        <v>204284</v>
      </c>
      <c r="AE16" s="479">
        <v>348937</v>
      </c>
      <c r="AF16" s="479">
        <v>424715</v>
      </c>
      <c r="AG16" s="479">
        <v>779527</v>
      </c>
      <c r="AH16" s="479">
        <v>1373642</v>
      </c>
    </row>
    <row r="17" spans="1:34" s="59" customFormat="1" x14ac:dyDescent="0.3">
      <c r="A17" t="s">
        <v>331</v>
      </c>
      <c r="B17" t="s">
        <v>341</v>
      </c>
      <c r="C17" t="s">
        <v>342</v>
      </c>
      <c r="D17" t="s">
        <v>343</v>
      </c>
      <c r="E17" s="479">
        <v>600848</v>
      </c>
      <c r="F17" s="479">
        <v>327484</v>
      </c>
      <c r="G17" s="479">
        <v>45</v>
      </c>
      <c r="H17" s="479">
        <v>151</v>
      </c>
      <c r="I17" s="479">
        <v>49125</v>
      </c>
      <c r="J17" s="479">
        <v>179207</v>
      </c>
      <c r="K17" s="479">
        <v>181158</v>
      </c>
      <c r="L17" s="479">
        <v>619</v>
      </c>
      <c r="M17" s="479">
        <v>4075</v>
      </c>
      <c r="N17" s="479">
        <v>11943</v>
      </c>
      <c r="O17" s="479">
        <v>48363</v>
      </c>
      <c r="P17" s="479">
        <v>319256</v>
      </c>
      <c r="Q17" s="479">
        <v>794351</v>
      </c>
      <c r="R17" s="479">
        <v>345249</v>
      </c>
      <c r="S17" s="479">
        <v>12885</v>
      </c>
      <c r="T17" s="479">
        <v>27282</v>
      </c>
      <c r="U17" s="479">
        <v>51761</v>
      </c>
      <c r="V17" s="479">
        <v>135110</v>
      </c>
      <c r="W17" s="479">
        <v>254565</v>
      </c>
      <c r="X17" s="479">
        <v>75385</v>
      </c>
      <c r="Y17" s="479">
        <v>51317</v>
      </c>
      <c r="Z17" s="479">
        <v>207200</v>
      </c>
      <c r="AA17" s="479">
        <v>1192127</v>
      </c>
      <c r="AB17" s="479">
        <v>876847</v>
      </c>
      <c r="AC17" s="479">
        <v>709037</v>
      </c>
      <c r="AD17" s="479">
        <v>211416</v>
      </c>
      <c r="AE17" s="479">
        <v>317323</v>
      </c>
      <c r="AF17" s="479">
        <v>414145</v>
      </c>
      <c r="AG17" s="479">
        <v>823952</v>
      </c>
      <c r="AH17" s="479">
        <v>1605867</v>
      </c>
    </row>
    <row r="18" spans="1:34" s="59" customFormat="1" x14ac:dyDescent="0.3">
      <c r="A18" t="s">
        <v>331</v>
      </c>
      <c r="B18" t="s">
        <v>344</v>
      </c>
      <c r="C18" t="s">
        <v>345</v>
      </c>
      <c r="D18" t="s">
        <v>346</v>
      </c>
      <c r="E18" s="479">
        <v>313552</v>
      </c>
      <c r="F18" s="479">
        <v>196635</v>
      </c>
      <c r="G18" s="479">
        <v>4</v>
      </c>
      <c r="H18" s="479">
        <v>103</v>
      </c>
      <c r="I18" s="479">
        <v>26755</v>
      </c>
      <c r="J18" s="479">
        <v>94139</v>
      </c>
      <c r="K18" s="479">
        <v>113493</v>
      </c>
      <c r="L18" s="479">
        <v>203</v>
      </c>
      <c r="M18" s="479">
        <v>1270</v>
      </c>
      <c r="N18" s="479">
        <v>4522</v>
      </c>
      <c r="O18" s="479">
        <v>21260</v>
      </c>
      <c r="P18" s="479">
        <v>156941</v>
      </c>
      <c r="Q18" s="479">
        <v>395521</v>
      </c>
      <c r="R18" s="479">
        <v>137560</v>
      </c>
      <c r="S18" s="479">
        <v>2730</v>
      </c>
      <c r="T18" s="479">
        <v>8351</v>
      </c>
      <c r="U18" s="479">
        <v>22581</v>
      </c>
      <c r="V18" s="479">
        <v>67303</v>
      </c>
      <c r="W18" s="479">
        <v>112811</v>
      </c>
      <c r="X18" s="479">
        <v>25731</v>
      </c>
      <c r="Y18" s="479">
        <v>14806</v>
      </c>
      <c r="Z18" s="479">
        <v>93542</v>
      </c>
      <c r="AA18" s="479">
        <v>569678</v>
      </c>
      <c r="AB18" s="479">
        <v>360467</v>
      </c>
      <c r="AC18" s="479">
        <v>302545</v>
      </c>
      <c r="AD18" s="479">
        <v>61606</v>
      </c>
      <c r="AE18" s="479">
        <v>107008</v>
      </c>
      <c r="AF18" s="479">
        <v>189770</v>
      </c>
      <c r="AG18" s="479">
        <v>376977</v>
      </c>
      <c r="AH18" s="479">
        <v>886059</v>
      </c>
    </row>
    <row r="19" spans="1:34" s="59" customFormat="1" x14ac:dyDescent="0.3">
      <c r="A19" t="s">
        <v>331</v>
      </c>
      <c r="B19" t="s">
        <v>347</v>
      </c>
      <c r="C19" t="s">
        <v>348</v>
      </c>
      <c r="D19" t="s">
        <v>349</v>
      </c>
      <c r="E19" s="479">
        <v>360397</v>
      </c>
      <c r="F19" s="479">
        <v>189648</v>
      </c>
      <c r="G19" s="479">
        <v>46</v>
      </c>
      <c r="H19" s="479">
        <v>321</v>
      </c>
      <c r="I19" s="479">
        <v>36649</v>
      </c>
      <c r="J19" s="479">
        <v>113499</v>
      </c>
      <c r="K19" s="479">
        <v>109427</v>
      </c>
      <c r="L19" s="479">
        <v>677</v>
      </c>
      <c r="M19" s="479">
        <v>4347</v>
      </c>
      <c r="N19" s="479">
        <v>8714</v>
      </c>
      <c r="O19" s="479">
        <v>30116</v>
      </c>
      <c r="P19" s="479">
        <v>168206</v>
      </c>
      <c r="Q19" s="479">
        <v>464668</v>
      </c>
      <c r="R19" s="479">
        <v>240502</v>
      </c>
      <c r="S19" s="479">
        <v>9988</v>
      </c>
      <c r="T19" s="479">
        <v>23136</v>
      </c>
      <c r="U19" s="479">
        <v>33911</v>
      </c>
      <c r="V19" s="479">
        <v>80209</v>
      </c>
      <c r="W19" s="479">
        <v>157210</v>
      </c>
      <c r="X19" s="479">
        <v>55380</v>
      </c>
      <c r="Y19" s="479">
        <v>42759</v>
      </c>
      <c r="Z19" s="479">
        <v>142592</v>
      </c>
      <c r="AA19" s="479">
        <v>688291</v>
      </c>
      <c r="AB19" s="479">
        <v>496735</v>
      </c>
      <c r="AC19" s="479">
        <v>465448</v>
      </c>
      <c r="AD19" s="479">
        <v>114484</v>
      </c>
      <c r="AE19" s="479">
        <v>150162</v>
      </c>
      <c r="AF19" s="479">
        <v>240574</v>
      </c>
      <c r="AG19" s="479">
        <v>445556</v>
      </c>
      <c r="AH19" s="479">
        <v>988912</v>
      </c>
    </row>
    <row r="20" spans="1:34" s="59" customFormat="1" x14ac:dyDescent="0.3">
      <c r="A20" t="s">
        <v>331</v>
      </c>
      <c r="B20" t="s">
        <v>350</v>
      </c>
      <c r="C20" t="s">
        <v>351</v>
      </c>
      <c r="D20" t="s">
        <v>352</v>
      </c>
      <c r="E20" s="479">
        <v>459302</v>
      </c>
      <c r="F20" s="479">
        <v>243004</v>
      </c>
      <c r="G20" s="479">
        <v>33</v>
      </c>
      <c r="H20" s="479">
        <v>271</v>
      </c>
      <c r="I20" s="479">
        <v>64648</v>
      </c>
      <c r="J20" s="479">
        <v>148362</v>
      </c>
      <c r="K20" s="479">
        <v>135329</v>
      </c>
      <c r="L20" s="479">
        <v>170</v>
      </c>
      <c r="M20" s="479">
        <v>2352</v>
      </c>
      <c r="N20" s="479">
        <v>8741</v>
      </c>
      <c r="O20" s="479">
        <v>41167</v>
      </c>
      <c r="P20" s="479">
        <v>269429</v>
      </c>
      <c r="Q20" s="479">
        <v>664956</v>
      </c>
      <c r="R20" s="479">
        <v>283425</v>
      </c>
      <c r="S20" s="479">
        <v>11009</v>
      </c>
      <c r="T20" s="479">
        <v>25967</v>
      </c>
      <c r="U20" s="479">
        <v>44631</v>
      </c>
      <c r="V20" s="479">
        <v>124106</v>
      </c>
      <c r="W20" s="479">
        <v>196085</v>
      </c>
      <c r="X20" s="479">
        <v>45561</v>
      </c>
      <c r="Y20" s="479">
        <v>42876</v>
      </c>
      <c r="Z20" s="479">
        <v>193053</v>
      </c>
      <c r="AA20" s="479">
        <v>1004610</v>
      </c>
      <c r="AB20" s="479">
        <v>683202</v>
      </c>
      <c r="AC20" s="479">
        <v>630792</v>
      </c>
      <c r="AD20" s="479">
        <v>174097</v>
      </c>
      <c r="AE20" s="479">
        <v>233402</v>
      </c>
      <c r="AF20" s="479">
        <v>338568</v>
      </c>
      <c r="AG20" s="479">
        <v>743155</v>
      </c>
      <c r="AH20" s="479">
        <v>1299979</v>
      </c>
    </row>
    <row r="21" spans="1:34" s="59" customFormat="1" x14ac:dyDescent="0.3">
      <c r="A21" t="s">
        <v>353</v>
      </c>
      <c r="B21" t="s">
        <v>354</v>
      </c>
      <c r="C21" t="s">
        <v>355</v>
      </c>
      <c r="D21" t="s">
        <v>356</v>
      </c>
      <c r="E21" s="479">
        <v>119278</v>
      </c>
      <c r="F21" s="479">
        <v>67096</v>
      </c>
      <c r="G21" s="479">
        <v>19</v>
      </c>
      <c r="H21" s="479">
        <v>48</v>
      </c>
      <c r="I21" s="479">
        <v>10849</v>
      </c>
      <c r="J21" s="479">
        <v>39185</v>
      </c>
      <c r="K21" s="479">
        <v>41092</v>
      </c>
      <c r="L21" s="479">
        <v>42</v>
      </c>
      <c r="M21" s="479">
        <v>312</v>
      </c>
      <c r="N21" s="479">
        <v>1272</v>
      </c>
      <c r="O21" s="479">
        <v>8615</v>
      </c>
      <c r="P21" s="479">
        <v>57786</v>
      </c>
      <c r="Q21" s="479">
        <v>144928</v>
      </c>
      <c r="R21" s="479">
        <v>70577</v>
      </c>
      <c r="S21" s="479">
        <v>2580</v>
      </c>
      <c r="T21" s="479">
        <v>5121</v>
      </c>
      <c r="U21" s="479">
        <v>7872</v>
      </c>
      <c r="V21" s="479">
        <v>21836</v>
      </c>
      <c r="W21" s="479">
        <v>49801</v>
      </c>
      <c r="X21" s="479">
        <v>14272</v>
      </c>
      <c r="Y21" s="479">
        <v>8670</v>
      </c>
      <c r="Z21" s="479">
        <v>29278</v>
      </c>
      <c r="AA21" s="479">
        <v>172943</v>
      </c>
      <c r="AB21" s="479">
        <v>142796</v>
      </c>
      <c r="AC21" s="479">
        <v>153181</v>
      </c>
      <c r="AD21" s="479">
        <v>30060</v>
      </c>
      <c r="AE21" s="479">
        <v>26573</v>
      </c>
      <c r="AF21" s="479">
        <v>41029</v>
      </c>
      <c r="AG21" s="479">
        <v>95807</v>
      </c>
      <c r="AH21" s="479">
        <v>219203</v>
      </c>
    </row>
    <row r="22" spans="1:34" s="59" customFormat="1" x14ac:dyDescent="0.3">
      <c r="A22" t="s">
        <v>353</v>
      </c>
      <c r="B22" t="s">
        <v>357</v>
      </c>
      <c r="C22" t="s">
        <v>358</v>
      </c>
      <c r="D22" t="s">
        <v>359</v>
      </c>
      <c r="E22" s="479">
        <v>87596</v>
      </c>
      <c r="F22" s="479">
        <v>42260</v>
      </c>
      <c r="G22" s="479">
        <v>7</v>
      </c>
      <c r="H22" s="479">
        <v>108</v>
      </c>
      <c r="I22" s="479">
        <v>11396</v>
      </c>
      <c r="J22" s="479">
        <v>23928</v>
      </c>
      <c r="K22" s="479">
        <v>19571</v>
      </c>
      <c r="L22" s="479">
        <v>107</v>
      </c>
      <c r="M22" s="479">
        <v>791</v>
      </c>
      <c r="N22" s="479">
        <v>1875</v>
      </c>
      <c r="O22" s="479">
        <v>6747</v>
      </c>
      <c r="P22" s="479">
        <v>37276</v>
      </c>
      <c r="Q22" s="479">
        <v>109760</v>
      </c>
      <c r="R22" s="479">
        <v>48514</v>
      </c>
      <c r="S22" s="479">
        <v>2903</v>
      </c>
      <c r="T22" s="479">
        <v>6439</v>
      </c>
      <c r="U22" s="479">
        <v>10665</v>
      </c>
      <c r="V22" s="479">
        <v>23551</v>
      </c>
      <c r="W22" s="479">
        <v>31561</v>
      </c>
      <c r="X22" s="479">
        <v>7868</v>
      </c>
      <c r="Y22" s="479">
        <v>8667</v>
      </c>
      <c r="Z22" s="479">
        <v>40476</v>
      </c>
      <c r="AA22" s="479">
        <v>209269</v>
      </c>
      <c r="AB22" s="479">
        <v>129516</v>
      </c>
      <c r="AC22" s="479">
        <v>106315</v>
      </c>
      <c r="AD22" s="479">
        <v>31104</v>
      </c>
      <c r="AE22" s="479">
        <v>47540</v>
      </c>
      <c r="AF22" s="479">
        <v>82297</v>
      </c>
      <c r="AG22" s="479">
        <v>157564</v>
      </c>
      <c r="AH22" s="479">
        <v>223120</v>
      </c>
    </row>
    <row r="23" spans="1:34" s="59" customFormat="1" x14ac:dyDescent="0.3">
      <c r="A23" t="s">
        <v>353</v>
      </c>
      <c r="B23" t="s">
        <v>360</v>
      </c>
      <c r="C23" t="s">
        <v>361</v>
      </c>
      <c r="D23" t="s">
        <v>362</v>
      </c>
      <c r="E23" s="479">
        <v>93432</v>
      </c>
      <c r="F23" s="479">
        <v>42957</v>
      </c>
      <c r="G23" s="479">
        <v>3</v>
      </c>
      <c r="H23" s="479">
        <v>27</v>
      </c>
      <c r="I23" s="479">
        <v>5593</v>
      </c>
      <c r="J23" s="479">
        <v>26618</v>
      </c>
      <c r="K23" s="479">
        <v>31642</v>
      </c>
      <c r="L23" s="479">
        <v>1</v>
      </c>
      <c r="M23" s="479">
        <v>238</v>
      </c>
      <c r="N23" s="479">
        <v>1216</v>
      </c>
      <c r="O23" s="479">
        <v>5972</v>
      </c>
      <c r="P23" s="479">
        <v>43883</v>
      </c>
      <c r="Q23" s="479">
        <v>108624</v>
      </c>
      <c r="R23" s="479">
        <v>37579</v>
      </c>
      <c r="S23" s="479">
        <v>534</v>
      </c>
      <c r="T23" s="479">
        <v>1500</v>
      </c>
      <c r="U23" s="479">
        <v>4559</v>
      </c>
      <c r="V23" s="479">
        <v>13424</v>
      </c>
      <c r="W23" s="479">
        <v>29550</v>
      </c>
      <c r="X23" s="479">
        <v>6754</v>
      </c>
      <c r="Y23" s="479">
        <v>3365</v>
      </c>
      <c r="Z23" s="479">
        <v>14830</v>
      </c>
      <c r="AA23" s="479">
        <v>103808</v>
      </c>
      <c r="AB23" s="479">
        <v>74129</v>
      </c>
      <c r="AC23" s="479">
        <v>59506</v>
      </c>
      <c r="AD23" s="479">
        <v>22972</v>
      </c>
      <c r="AE23" s="479">
        <v>19494</v>
      </c>
      <c r="AF23" s="479">
        <v>26971</v>
      </c>
      <c r="AG23" s="479">
        <v>43995</v>
      </c>
      <c r="AH23" s="479">
        <v>127139</v>
      </c>
    </row>
    <row r="24" spans="1:34" s="59" customFormat="1" x14ac:dyDescent="0.3">
      <c r="A24" t="s">
        <v>353</v>
      </c>
      <c r="B24" t="s">
        <v>363</v>
      </c>
      <c r="C24" t="s">
        <v>364</v>
      </c>
      <c r="D24" t="s">
        <v>365</v>
      </c>
      <c r="E24" s="479">
        <v>45626</v>
      </c>
      <c r="F24" s="479">
        <v>37724</v>
      </c>
      <c r="G24" s="479">
        <v>0</v>
      </c>
      <c r="H24" s="479">
        <v>76</v>
      </c>
      <c r="I24" s="479">
        <v>3093</v>
      </c>
      <c r="J24" s="479">
        <v>16951</v>
      </c>
      <c r="K24" s="479">
        <v>21316</v>
      </c>
      <c r="L24" s="479">
        <v>1</v>
      </c>
      <c r="M24" s="479">
        <v>219</v>
      </c>
      <c r="N24" s="479">
        <v>852</v>
      </c>
      <c r="O24" s="479">
        <v>2787</v>
      </c>
      <c r="P24" s="479">
        <v>25736</v>
      </c>
      <c r="Q24" s="479">
        <v>71024</v>
      </c>
      <c r="R24" s="479">
        <v>27825</v>
      </c>
      <c r="S24" s="479">
        <v>1164</v>
      </c>
      <c r="T24" s="479">
        <v>1805</v>
      </c>
      <c r="U24" s="479">
        <v>3563</v>
      </c>
      <c r="V24" s="479">
        <v>11994</v>
      </c>
      <c r="W24" s="479">
        <v>20038</v>
      </c>
      <c r="X24" s="479">
        <v>9438</v>
      </c>
      <c r="Y24" s="479">
        <v>3695</v>
      </c>
      <c r="Z24" s="479">
        <v>17035</v>
      </c>
      <c r="AA24" s="479">
        <v>104272</v>
      </c>
      <c r="AB24" s="479">
        <v>79825</v>
      </c>
      <c r="AC24" s="479">
        <v>73333</v>
      </c>
      <c r="AD24" s="479">
        <v>20099</v>
      </c>
      <c r="AE24" s="479">
        <v>23576</v>
      </c>
      <c r="AF24" s="479">
        <v>37287</v>
      </c>
      <c r="AG24" s="479">
        <v>70346</v>
      </c>
      <c r="AH24" s="479">
        <v>167027</v>
      </c>
    </row>
    <row r="25" spans="1:34" s="59" customFormat="1" x14ac:dyDescent="0.3">
      <c r="A25" t="s">
        <v>353</v>
      </c>
      <c r="B25" t="s">
        <v>366</v>
      </c>
      <c r="C25" t="s">
        <v>367</v>
      </c>
      <c r="D25" t="s">
        <v>368</v>
      </c>
      <c r="E25" s="479">
        <v>6031</v>
      </c>
      <c r="F25" s="479">
        <v>2409</v>
      </c>
      <c r="G25" s="479">
        <v>0</v>
      </c>
      <c r="H25" s="479">
        <v>0</v>
      </c>
      <c r="I25" s="479">
        <v>965</v>
      </c>
      <c r="J25" s="479">
        <v>2333</v>
      </c>
      <c r="K25" s="479">
        <v>1581</v>
      </c>
      <c r="L25" s="479">
        <v>0</v>
      </c>
      <c r="M25" s="479">
        <v>0</v>
      </c>
      <c r="N25" s="479">
        <v>218</v>
      </c>
      <c r="O25" s="479">
        <v>1115</v>
      </c>
      <c r="P25" s="479">
        <v>5878</v>
      </c>
      <c r="Q25" s="479">
        <v>7552</v>
      </c>
      <c r="R25" s="479">
        <v>2527</v>
      </c>
      <c r="S25" s="479">
        <v>1</v>
      </c>
      <c r="T25" s="479">
        <v>110</v>
      </c>
      <c r="U25" s="479">
        <v>972</v>
      </c>
      <c r="V25" s="479">
        <v>2483</v>
      </c>
      <c r="W25" s="479">
        <v>4737</v>
      </c>
      <c r="X25" s="479">
        <v>620</v>
      </c>
      <c r="Y25" s="479">
        <v>852</v>
      </c>
      <c r="Z25" s="479">
        <v>4616</v>
      </c>
      <c r="AA25" s="479">
        <v>32304</v>
      </c>
      <c r="AB25" s="479">
        <v>11116</v>
      </c>
      <c r="AC25" s="479">
        <v>12544</v>
      </c>
      <c r="AD25" s="479">
        <v>1922</v>
      </c>
      <c r="AE25" s="479">
        <v>4228</v>
      </c>
      <c r="AF25" s="479">
        <v>9224</v>
      </c>
      <c r="AG25" s="479">
        <v>42710</v>
      </c>
      <c r="AH25" s="479">
        <v>92209</v>
      </c>
    </row>
    <row r="26" spans="1:34" s="59" customFormat="1" x14ac:dyDescent="0.3">
      <c r="A26" t="s">
        <v>353</v>
      </c>
      <c r="B26" t="s">
        <v>369</v>
      </c>
      <c r="C26" t="s">
        <v>370</v>
      </c>
      <c r="D26" t="s">
        <v>371</v>
      </c>
      <c r="E26" s="479">
        <v>49911</v>
      </c>
      <c r="F26" s="479">
        <v>28227</v>
      </c>
      <c r="G26" s="479">
        <v>19</v>
      </c>
      <c r="H26" s="479">
        <v>15</v>
      </c>
      <c r="I26" s="479">
        <v>6660</v>
      </c>
      <c r="J26" s="479">
        <v>16169</v>
      </c>
      <c r="K26" s="479">
        <v>16907</v>
      </c>
      <c r="L26" s="479">
        <v>119</v>
      </c>
      <c r="M26" s="479">
        <v>825</v>
      </c>
      <c r="N26" s="479">
        <v>3103</v>
      </c>
      <c r="O26" s="479">
        <v>7405</v>
      </c>
      <c r="P26" s="479">
        <v>38908</v>
      </c>
      <c r="Q26" s="479">
        <v>77140</v>
      </c>
      <c r="R26" s="479">
        <v>37911</v>
      </c>
      <c r="S26" s="479">
        <v>2378</v>
      </c>
      <c r="T26" s="479">
        <v>5131</v>
      </c>
      <c r="U26" s="479">
        <v>6767</v>
      </c>
      <c r="V26" s="479">
        <v>16447</v>
      </c>
      <c r="W26" s="479">
        <v>35016</v>
      </c>
      <c r="X26" s="479">
        <v>11736</v>
      </c>
      <c r="Y26" s="479">
        <v>10618</v>
      </c>
      <c r="Z26" s="479">
        <v>34726</v>
      </c>
      <c r="AA26" s="479">
        <v>141038</v>
      </c>
      <c r="AB26" s="479">
        <v>96740</v>
      </c>
      <c r="AC26" s="479">
        <v>77724</v>
      </c>
      <c r="AD26" s="479">
        <v>32075</v>
      </c>
      <c r="AE26" s="479">
        <v>33232</v>
      </c>
      <c r="AF26" s="479">
        <v>58788</v>
      </c>
      <c r="AG26" s="479">
        <v>99776</v>
      </c>
      <c r="AH26" s="479">
        <v>181324</v>
      </c>
    </row>
    <row r="27" spans="1:34" s="59" customFormat="1" x14ac:dyDescent="0.3">
      <c r="A27" t="s">
        <v>353</v>
      </c>
      <c r="B27" t="s">
        <v>372</v>
      </c>
      <c r="C27" t="s">
        <v>373</v>
      </c>
      <c r="D27" t="s">
        <v>374</v>
      </c>
      <c r="E27" s="479">
        <v>187993</v>
      </c>
      <c r="F27" s="479">
        <v>98996</v>
      </c>
      <c r="G27" s="479">
        <v>14</v>
      </c>
      <c r="H27" s="479">
        <v>44</v>
      </c>
      <c r="I27" s="479">
        <v>31649</v>
      </c>
      <c r="J27" s="479">
        <v>63268</v>
      </c>
      <c r="K27" s="479">
        <v>49563</v>
      </c>
      <c r="L27" s="479">
        <v>33</v>
      </c>
      <c r="M27" s="479">
        <v>1072</v>
      </c>
      <c r="N27" s="479">
        <v>4809</v>
      </c>
      <c r="O27" s="479">
        <v>20318</v>
      </c>
      <c r="P27" s="479">
        <v>122189</v>
      </c>
      <c r="Q27" s="479">
        <v>238140</v>
      </c>
      <c r="R27" s="479">
        <v>111936</v>
      </c>
      <c r="S27" s="479">
        <v>5005</v>
      </c>
      <c r="T27" s="479">
        <v>12469</v>
      </c>
      <c r="U27" s="479">
        <v>19123</v>
      </c>
      <c r="V27" s="479">
        <v>49004</v>
      </c>
      <c r="W27" s="479">
        <v>81506</v>
      </c>
      <c r="X27" s="479">
        <v>17636</v>
      </c>
      <c r="Y27" s="479">
        <v>15907</v>
      </c>
      <c r="Z27" s="479">
        <v>65070</v>
      </c>
      <c r="AA27" s="479">
        <v>325139</v>
      </c>
      <c r="AB27" s="479">
        <v>240424</v>
      </c>
      <c r="AC27" s="479">
        <v>234777</v>
      </c>
      <c r="AD27" s="479">
        <v>64796</v>
      </c>
      <c r="AE27" s="479">
        <v>78240</v>
      </c>
      <c r="AF27" s="479">
        <v>111962</v>
      </c>
      <c r="AG27" s="479">
        <v>269072</v>
      </c>
      <c r="AH27" s="479">
        <v>489540</v>
      </c>
    </row>
    <row r="28" spans="1:34" s="59" customFormat="1" x14ac:dyDescent="0.3">
      <c r="A28" t="s">
        <v>353</v>
      </c>
      <c r="B28" t="s">
        <v>375</v>
      </c>
      <c r="C28" t="s">
        <v>376</v>
      </c>
      <c r="D28" t="s">
        <v>377</v>
      </c>
      <c r="E28" s="479">
        <v>44735</v>
      </c>
      <c r="F28" s="479">
        <v>34480</v>
      </c>
      <c r="G28" s="479">
        <v>11</v>
      </c>
      <c r="H28" s="479">
        <v>7</v>
      </c>
      <c r="I28" s="479">
        <v>4185</v>
      </c>
      <c r="J28" s="479">
        <v>15687</v>
      </c>
      <c r="K28" s="479">
        <v>14849</v>
      </c>
      <c r="L28" s="479">
        <v>80</v>
      </c>
      <c r="M28" s="479">
        <v>251</v>
      </c>
      <c r="N28" s="479">
        <v>564</v>
      </c>
      <c r="O28" s="479">
        <v>3815</v>
      </c>
      <c r="P28" s="479">
        <v>40459</v>
      </c>
      <c r="Q28" s="479">
        <v>89016</v>
      </c>
      <c r="R28" s="479">
        <v>33590</v>
      </c>
      <c r="S28" s="479">
        <v>2232</v>
      </c>
      <c r="T28" s="479">
        <v>4821</v>
      </c>
      <c r="U28" s="479">
        <v>6931</v>
      </c>
      <c r="V28" s="479">
        <v>19004</v>
      </c>
      <c r="W28" s="479">
        <v>30178</v>
      </c>
      <c r="X28" s="479">
        <v>8021</v>
      </c>
      <c r="Y28" s="479">
        <v>5192</v>
      </c>
      <c r="Z28" s="479">
        <v>21514</v>
      </c>
      <c r="AA28" s="479">
        <v>118501</v>
      </c>
      <c r="AB28" s="479">
        <v>95139</v>
      </c>
      <c r="AC28" s="479">
        <v>76971</v>
      </c>
      <c r="AD28" s="479">
        <v>13830</v>
      </c>
      <c r="AE28" s="479">
        <v>34978</v>
      </c>
      <c r="AF28" s="479">
        <v>52033</v>
      </c>
      <c r="AG28" s="479">
        <v>115315</v>
      </c>
      <c r="AH28" s="479">
        <v>175660</v>
      </c>
    </row>
    <row r="29" spans="1:34" s="59" customFormat="1" x14ac:dyDescent="0.3">
      <c r="A29" t="s">
        <v>353</v>
      </c>
      <c r="B29" t="s">
        <v>378</v>
      </c>
      <c r="C29" t="s">
        <v>379</v>
      </c>
      <c r="D29" t="s">
        <v>380</v>
      </c>
      <c r="E29" s="479">
        <v>55443</v>
      </c>
      <c r="F29" s="479">
        <v>41251</v>
      </c>
      <c r="G29" s="479">
        <v>1</v>
      </c>
      <c r="H29" s="479">
        <v>11</v>
      </c>
      <c r="I29" s="479">
        <v>4507</v>
      </c>
      <c r="J29" s="479">
        <v>14817</v>
      </c>
      <c r="K29" s="479">
        <v>17191</v>
      </c>
      <c r="L29" s="479">
        <v>3</v>
      </c>
      <c r="M29" s="479">
        <v>178</v>
      </c>
      <c r="N29" s="479">
        <v>815</v>
      </c>
      <c r="O29" s="479">
        <v>3056</v>
      </c>
      <c r="P29" s="479">
        <v>24265</v>
      </c>
      <c r="Q29" s="479">
        <v>61694</v>
      </c>
      <c r="R29" s="479">
        <v>25942</v>
      </c>
      <c r="S29" s="479">
        <v>156</v>
      </c>
      <c r="T29" s="479">
        <v>1310</v>
      </c>
      <c r="U29" s="479">
        <v>3646</v>
      </c>
      <c r="V29" s="479">
        <v>12516</v>
      </c>
      <c r="W29" s="479">
        <v>17253</v>
      </c>
      <c r="X29" s="479">
        <v>2352</v>
      </c>
      <c r="Y29" s="479">
        <v>1502</v>
      </c>
      <c r="Z29" s="479">
        <v>12086</v>
      </c>
      <c r="AA29" s="479">
        <v>95870</v>
      </c>
      <c r="AB29" s="479">
        <v>63579</v>
      </c>
      <c r="AC29" s="479">
        <v>50015</v>
      </c>
      <c r="AD29" s="479">
        <v>8260</v>
      </c>
      <c r="AE29" s="479">
        <v>15494</v>
      </c>
      <c r="AF29" s="479">
        <v>30167</v>
      </c>
      <c r="AG29" s="479">
        <v>49478</v>
      </c>
      <c r="AH29" s="479">
        <v>158500</v>
      </c>
    </row>
    <row r="30" spans="1:34" s="59" customFormat="1" x14ac:dyDescent="0.3">
      <c r="A30" t="s">
        <v>353</v>
      </c>
      <c r="B30" t="s">
        <v>381</v>
      </c>
      <c r="C30" t="s">
        <v>382</v>
      </c>
      <c r="D30" t="s">
        <v>383</v>
      </c>
      <c r="E30" s="479">
        <v>81798</v>
      </c>
      <c r="F30" s="479">
        <v>43595</v>
      </c>
      <c r="G30" s="479">
        <v>2</v>
      </c>
      <c r="H30" s="479">
        <v>10</v>
      </c>
      <c r="I30" s="479">
        <v>6668</v>
      </c>
      <c r="J30" s="479">
        <v>21947</v>
      </c>
      <c r="K30" s="479">
        <v>34641</v>
      </c>
      <c r="L30" s="479">
        <v>51</v>
      </c>
      <c r="M30" s="479">
        <v>561</v>
      </c>
      <c r="N30" s="479">
        <v>1893</v>
      </c>
      <c r="O30" s="479">
        <v>6237</v>
      </c>
      <c r="P30" s="479">
        <v>49068</v>
      </c>
      <c r="Q30" s="479">
        <v>120282</v>
      </c>
      <c r="R30" s="479">
        <v>31972</v>
      </c>
      <c r="S30" s="479">
        <v>1513</v>
      </c>
      <c r="T30" s="479">
        <v>4978</v>
      </c>
      <c r="U30" s="479">
        <v>7890</v>
      </c>
      <c r="V30" s="479">
        <v>19170</v>
      </c>
      <c r="W30" s="479">
        <v>32032</v>
      </c>
      <c r="X30" s="479">
        <v>11147</v>
      </c>
      <c r="Y30" s="479">
        <v>6095</v>
      </c>
      <c r="Z30" s="479">
        <v>23478</v>
      </c>
      <c r="AA30" s="479">
        <v>137369</v>
      </c>
      <c r="AB30" s="479">
        <v>109895</v>
      </c>
      <c r="AC30" s="479">
        <v>79611</v>
      </c>
      <c r="AD30" s="479">
        <v>15371</v>
      </c>
      <c r="AE30" s="479">
        <v>23420</v>
      </c>
      <c r="AF30" s="479">
        <v>25244</v>
      </c>
      <c r="AG30" s="479">
        <v>59038</v>
      </c>
      <c r="AH30" s="479">
        <v>189314</v>
      </c>
    </row>
    <row r="31" spans="1:34" s="59" customFormat="1" x14ac:dyDescent="0.3">
      <c r="A31" t="s">
        <v>353</v>
      </c>
      <c r="B31" t="s">
        <v>384</v>
      </c>
      <c r="C31" t="s">
        <v>385</v>
      </c>
      <c r="D31" t="s">
        <v>386</v>
      </c>
      <c r="E31" s="479">
        <v>58835</v>
      </c>
      <c r="F31" s="479">
        <v>26805</v>
      </c>
      <c r="G31" s="479">
        <v>0</v>
      </c>
      <c r="H31" s="479">
        <v>7</v>
      </c>
      <c r="I31" s="479">
        <v>5268</v>
      </c>
      <c r="J31" s="479">
        <v>21405</v>
      </c>
      <c r="K31" s="479">
        <v>21271</v>
      </c>
      <c r="L31" s="479">
        <v>0</v>
      </c>
      <c r="M31" s="479">
        <v>84</v>
      </c>
      <c r="N31" s="479">
        <v>237</v>
      </c>
      <c r="O31" s="479">
        <v>4005</v>
      </c>
      <c r="P31" s="479">
        <v>26369</v>
      </c>
      <c r="Q31" s="479">
        <v>77581</v>
      </c>
      <c r="R31" s="479">
        <v>35724</v>
      </c>
      <c r="S31" s="479">
        <v>528</v>
      </c>
      <c r="T31" s="479">
        <v>1694</v>
      </c>
      <c r="U31" s="479">
        <v>6205</v>
      </c>
      <c r="V31" s="479">
        <v>12237</v>
      </c>
      <c r="W31" s="479">
        <v>23190</v>
      </c>
      <c r="X31" s="479">
        <v>5857</v>
      </c>
      <c r="Y31" s="479">
        <v>2885</v>
      </c>
      <c r="Z31" s="479">
        <v>17025</v>
      </c>
      <c r="AA31" s="479">
        <v>106612</v>
      </c>
      <c r="AB31" s="479">
        <v>72993</v>
      </c>
      <c r="AC31" s="479">
        <v>57677</v>
      </c>
      <c r="AD31" s="479">
        <v>14397</v>
      </c>
      <c r="AE31" s="479">
        <v>24147</v>
      </c>
      <c r="AF31" s="479">
        <v>22169</v>
      </c>
      <c r="AG31" s="479">
        <v>69931</v>
      </c>
      <c r="AH31" s="479">
        <v>126325</v>
      </c>
    </row>
    <row r="32" spans="1:34" s="59" customFormat="1" x14ac:dyDescent="0.3">
      <c r="A32" t="s">
        <v>353</v>
      </c>
      <c r="B32" t="s">
        <v>387</v>
      </c>
      <c r="C32" t="s">
        <v>388</v>
      </c>
      <c r="D32" t="s">
        <v>389</v>
      </c>
      <c r="E32" s="479">
        <v>37661</v>
      </c>
      <c r="F32" s="479">
        <v>22877</v>
      </c>
      <c r="G32" s="479">
        <v>0</v>
      </c>
      <c r="H32" s="479">
        <v>23</v>
      </c>
      <c r="I32" s="479">
        <v>5063</v>
      </c>
      <c r="J32" s="479">
        <v>18894</v>
      </c>
      <c r="K32" s="479">
        <v>16275</v>
      </c>
      <c r="L32" s="479">
        <v>30</v>
      </c>
      <c r="M32" s="479">
        <v>209</v>
      </c>
      <c r="N32" s="479">
        <v>1083</v>
      </c>
      <c r="O32" s="479">
        <v>3584</v>
      </c>
      <c r="P32" s="479">
        <v>24912</v>
      </c>
      <c r="Q32" s="479">
        <v>72823</v>
      </c>
      <c r="R32" s="479">
        <v>30745</v>
      </c>
      <c r="S32" s="479">
        <v>2</v>
      </c>
      <c r="T32" s="479">
        <v>141</v>
      </c>
      <c r="U32" s="479">
        <v>2933</v>
      </c>
      <c r="V32" s="479">
        <v>7182</v>
      </c>
      <c r="W32" s="479">
        <v>14853</v>
      </c>
      <c r="X32" s="479">
        <v>5074</v>
      </c>
      <c r="Y32" s="479">
        <v>3870</v>
      </c>
      <c r="Z32" s="479">
        <v>19297</v>
      </c>
      <c r="AA32" s="479">
        <v>112560</v>
      </c>
      <c r="AB32" s="479">
        <v>80044</v>
      </c>
      <c r="AC32" s="479">
        <v>65010</v>
      </c>
      <c r="AD32" s="479">
        <v>17798</v>
      </c>
      <c r="AE32" s="479">
        <v>33151</v>
      </c>
      <c r="AF32" s="479">
        <v>43074</v>
      </c>
      <c r="AG32" s="479">
        <v>101936</v>
      </c>
      <c r="AH32" s="479">
        <v>150292</v>
      </c>
    </row>
    <row r="33" spans="1:34" s="59" customFormat="1" x14ac:dyDescent="0.3">
      <c r="A33" t="s">
        <v>353</v>
      </c>
      <c r="B33" t="s">
        <v>390</v>
      </c>
      <c r="C33" t="s">
        <v>391</v>
      </c>
      <c r="D33" t="s">
        <v>392</v>
      </c>
      <c r="E33" s="479">
        <v>39680</v>
      </c>
      <c r="F33" s="479">
        <v>27808</v>
      </c>
      <c r="G33" s="479">
        <v>2</v>
      </c>
      <c r="H33" s="479">
        <v>67</v>
      </c>
      <c r="I33" s="479">
        <v>5205</v>
      </c>
      <c r="J33" s="479">
        <v>12233</v>
      </c>
      <c r="K33" s="479">
        <v>11580</v>
      </c>
      <c r="L33" s="479">
        <v>14</v>
      </c>
      <c r="M33" s="479">
        <v>879</v>
      </c>
      <c r="N33" s="479">
        <v>1852</v>
      </c>
      <c r="O33" s="479">
        <v>4914</v>
      </c>
      <c r="P33" s="479">
        <v>16220</v>
      </c>
      <c r="Q33" s="479">
        <v>58994</v>
      </c>
      <c r="R33" s="479">
        <v>37793</v>
      </c>
      <c r="S33" s="479">
        <v>1314</v>
      </c>
      <c r="T33" s="479">
        <v>3029</v>
      </c>
      <c r="U33" s="479">
        <v>5934</v>
      </c>
      <c r="V33" s="479">
        <v>8792</v>
      </c>
      <c r="W33" s="479">
        <v>17743</v>
      </c>
      <c r="X33" s="479">
        <v>9082</v>
      </c>
      <c r="Y33" s="479">
        <v>9544</v>
      </c>
      <c r="Z33" s="479">
        <v>37589</v>
      </c>
      <c r="AA33" s="479">
        <v>180545</v>
      </c>
      <c r="AB33" s="479">
        <v>94671</v>
      </c>
      <c r="AC33" s="479">
        <v>95791</v>
      </c>
      <c r="AD33" s="479">
        <v>35172</v>
      </c>
      <c r="AE33" s="479">
        <v>51122</v>
      </c>
      <c r="AF33" s="479">
        <v>73918</v>
      </c>
      <c r="AG33" s="479">
        <v>148595</v>
      </c>
      <c r="AH33" s="479">
        <v>216953</v>
      </c>
    </row>
    <row r="34" spans="1:34" s="59" customFormat="1" x14ac:dyDescent="0.3">
      <c r="A34" t="s">
        <v>353</v>
      </c>
      <c r="B34" t="s">
        <v>393</v>
      </c>
      <c r="C34" t="s">
        <v>394</v>
      </c>
      <c r="D34" t="s">
        <v>395</v>
      </c>
      <c r="E34" s="479">
        <v>122668</v>
      </c>
      <c r="F34" s="479">
        <v>82324</v>
      </c>
      <c r="G34" s="479">
        <v>26</v>
      </c>
      <c r="H34" s="479">
        <v>20</v>
      </c>
      <c r="I34" s="479">
        <v>18650</v>
      </c>
      <c r="J34" s="479">
        <v>48515</v>
      </c>
      <c r="K34" s="479">
        <v>41675</v>
      </c>
      <c r="L34" s="479">
        <v>390</v>
      </c>
      <c r="M34" s="479">
        <v>3120</v>
      </c>
      <c r="N34" s="479">
        <v>5995</v>
      </c>
      <c r="O34" s="479">
        <v>17620</v>
      </c>
      <c r="P34" s="479">
        <v>87415</v>
      </c>
      <c r="Q34" s="479">
        <v>196495</v>
      </c>
      <c r="R34" s="479">
        <v>97135</v>
      </c>
      <c r="S34" s="479">
        <v>7923</v>
      </c>
      <c r="T34" s="479">
        <v>17891</v>
      </c>
      <c r="U34" s="479">
        <v>19400</v>
      </c>
      <c r="V34" s="479">
        <v>44273</v>
      </c>
      <c r="W34" s="479">
        <v>74384</v>
      </c>
      <c r="X34" s="479">
        <v>35035</v>
      </c>
      <c r="Y34" s="479">
        <v>19858</v>
      </c>
      <c r="Z34" s="479">
        <v>72765</v>
      </c>
      <c r="AA34" s="479">
        <v>337556</v>
      </c>
      <c r="AB34" s="479">
        <v>206435</v>
      </c>
      <c r="AC34" s="479">
        <v>162829</v>
      </c>
      <c r="AD34" s="479">
        <v>54958</v>
      </c>
      <c r="AE34" s="479">
        <v>74712</v>
      </c>
      <c r="AF34" s="479">
        <v>79544</v>
      </c>
      <c r="AG34" s="479">
        <v>144357</v>
      </c>
      <c r="AH34" s="479">
        <v>233442</v>
      </c>
    </row>
    <row r="35" spans="1:34" s="59" customFormat="1" x14ac:dyDescent="0.3">
      <c r="A35" t="s">
        <v>353</v>
      </c>
      <c r="B35" t="s">
        <v>396</v>
      </c>
      <c r="C35" t="s">
        <v>397</v>
      </c>
      <c r="D35" t="s">
        <v>398</v>
      </c>
      <c r="E35" s="479">
        <v>64114</v>
      </c>
      <c r="F35" s="479">
        <v>54024</v>
      </c>
      <c r="G35" s="479">
        <v>0</v>
      </c>
      <c r="H35" s="479">
        <v>0</v>
      </c>
      <c r="I35" s="479">
        <v>6278</v>
      </c>
      <c r="J35" s="479">
        <v>21190</v>
      </c>
      <c r="K35" s="479">
        <v>30642</v>
      </c>
      <c r="L35" s="479">
        <v>0</v>
      </c>
      <c r="M35" s="479">
        <v>625</v>
      </c>
      <c r="N35" s="479">
        <v>1988</v>
      </c>
      <c r="O35" s="479">
        <v>5241</v>
      </c>
      <c r="P35" s="479">
        <v>43115</v>
      </c>
      <c r="Q35" s="479">
        <v>116749</v>
      </c>
      <c r="R35" s="479">
        <v>52495</v>
      </c>
      <c r="S35" s="479">
        <v>714</v>
      </c>
      <c r="T35" s="479">
        <v>3088</v>
      </c>
      <c r="U35" s="479">
        <v>5855</v>
      </c>
      <c r="V35" s="479">
        <v>15643</v>
      </c>
      <c r="W35" s="479">
        <v>33063</v>
      </c>
      <c r="X35" s="479">
        <v>7095</v>
      </c>
      <c r="Y35" s="479">
        <v>5571</v>
      </c>
      <c r="Z35" s="479">
        <v>30758</v>
      </c>
      <c r="AA35" s="479">
        <v>165930</v>
      </c>
      <c r="AB35" s="479">
        <v>106198</v>
      </c>
      <c r="AC35" s="479">
        <v>91446</v>
      </c>
      <c r="AD35" s="479">
        <v>22750</v>
      </c>
      <c r="AE35" s="479">
        <v>33733</v>
      </c>
      <c r="AF35" s="479">
        <v>55686</v>
      </c>
      <c r="AG35" s="479">
        <v>101403</v>
      </c>
      <c r="AH35" s="479">
        <v>192706</v>
      </c>
    </row>
    <row r="36" spans="1:34" s="59" customFormat="1" x14ac:dyDescent="0.3">
      <c r="A36" t="s">
        <v>353</v>
      </c>
      <c r="B36" t="s">
        <v>399</v>
      </c>
      <c r="C36" t="s">
        <v>400</v>
      </c>
      <c r="D36" t="s">
        <v>401</v>
      </c>
      <c r="E36" s="479">
        <v>22369</v>
      </c>
      <c r="F36" s="479">
        <v>20859</v>
      </c>
      <c r="G36" s="479">
        <v>32</v>
      </c>
      <c r="H36" s="479">
        <v>22</v>
      </c>
      <c r="I36" s="479">
        <v>4150</v>
      </c>
      <c r="J36" s="479">
        <v>8492</v>
      </c>
      <c r="K36" s="479">
        <v>8446</v>
      </c>
      <c r="L36" s="479">
        <v>165</v>
      </c>
      <c r="M36" s="479">
        <v>955</v>
      </c>
      <c r="N36" s="479">
        <v>1249</v>
      </c>
      <c r="O36" s="479">
        <v>4081</v>
      </c>
      <c r="P36" s="479">
        <v>16370</v>
      </c>
      <c r="Q36" s="479">
        <v>36647</v>
      </c>
      <c r="R36" s="479">
        <v>16562</v>
      </c>
      <c r="S36" s="479">
        <v>3176</v>
      </c>
      <c r="T36" s="479">
        <v>6808</v>
      </c>
      <c r="U36" s="479">
        <v>6771</v>
      </c>
      <c r="V36" s="479">
        <v>11883</v>
      </c>
      <c r="W36" s="479">
        <v>21139</v>
      </c>
      <c r="X36" s="479">
        <v>15039</v>
      </c>
      <c r="Y36" s="479">
        <v>19930</v>
      </c>
      <c r="Z36" s="479">
        <v>58932</v>
      </c>
      <c r="AA36" s="479">
        <v>171474</v>
      </c>
      <c r="AB36" s="479">
        <v>102654</v>
      </c>
      <c r="AC36" s="479">
        <v>95066</v>
      </c>
      <c r="AD36" s="479">
        <v>33084</v>
      </c>
      <c r="AE36" s="479">
        <v>51720</v>
      </c>
      <c r="AF36" s="479">
        <v>90176</v>
      </c>
      <c r="AG36" s="479">
        <v>149953</v>
      </c>
      <c r="AH36" s="479">
        <v>204544</v>
      </c>
    </row>
    <row r="37" spans="1:34" s="59" customFormat="1" x14ac:dyDescent="0.3">
      <c r="A37" t="s">
        <v>353</v>
      </c>
      <c r="B37" t="s">
        <v>402</v>
      </c>
      <c r="C37" t="s">
        <v>403</v>
      </c>
      <c r="D37" t="s">
        <v>404</v>
      </c>
      <c r="E37" s="479">
        <v>28151</v>
      </c>
      <c r="F37" s="479">
        <v>22334</v>
      </c>
      <c r="G37" s="479">
        <v>1</v>
      </c>
      <c r="H37" s="479">
        <v>16</v>
      </c>
      <c r="I37" s="479">
        <v>3281</v>
      </c>
      <c r="J37" s="479">
        <v>9756</v>
      </c>
      <c r="K37" s="479">
        <v>11117</v>
      </c>
      <c r="L37" s="479">
        <v>178</v>
      </c>
      <c r="M37" s="479">
        <v>751</v>
      </c>
      <c r="N37" s="479">
        <v>2755</v>
      </c>
      <c r="O37" s="479">
        <v>3935</v>
      </c>
      <c r="P37" s="479">
        <v>15946</v>
      </c>
      <c r="Q37" s="479">
        <v>50499</v>
      </c>
      <c r="R37" s="479">
        <v>30382</v>
      </c>
      <c r="S37" s="479">
        <v>1930</v>
      </c>
      <c r="T37" s="479">
        <v>5433</v>
      </c>
      <c r="U37" s="479">
        <v>5658</v>
      </c>
      <c r="V37" s="479">
        <v>11850</v>
      </c>
      <c r="W37" s="479">
        <v>20583</v>
      </c>
      <c r="X37" s="479">
        <v>13774</v>
      </c>
      <c r="Y37" s="479">
        <v>9830</v>
      </c>
      <c r="Z37" s="479">
        <v>39465</v>
      </c>
      <c r="AA37" s="479">
        <v>144518</v>
      </c>
      <c r="AB37" s="479">
        <v>88343</v>
      </c>
      <c r="AC37" s="479">
        <v>85027</v>
      </c>
      <c r="AD37" s="479">
        <v>30368</v>
      </c>
      <c r="AE37" s="479">
        <v>36318</v>
      </c>
      <c r="AF37" s="479">
        <v>64939</v>
      </c>
      <c r="AG37" s="479">
        <v>121184</v>
      </c>
      <c r="AH37" s="479">
        <v>157116</v>
      </c>
    </row>
    <row r="38" spans="1:34" s="59" customFormat="1" x14ac:dyDescent="0.3">
      <c r="A38" t="s">
        <v>353</v>
      </c>
      <c r="B38" t="s">
        <v>405</v>
      </c>
      <c r="C38" t="s">
        <v>406</v>
      </c>
      <c r="D38" t="s">
        <v>407</v>
      </c>
      <c r="E38" s="479">
        <v>100378</v>
      </c>
      <c r="F38" s="479">
        <v>33443</v>
      </c>
      <c r="G38" s="479">
        <v>0</v>
      </c>
      <c r="H38" s="479">
        <v>0</v>
      </c>
      <c r="I38" s="479">
        <v>10201</v>
      </c>
      <c r="J38" s="479">
        <v>28926</v>
      </c>
      <c r="K38" s="479">
        <v>29615</v>
      </c>
      <c r="L38" s="479">
        <v>163</v>
      </c>
      <c r="M38" s="479">
        <v>205</v>
      </c>
      <c r="N38" s="479">
        <v>479</v>
      </c>
      <c r="O38" s="479">
        <v>7938</v>
      </c>
      <c r="P38" s="479">
        <v>39707</v>
      </c>
      <c r="Q38" s="479">
        <v>80409</v>
      </c>
      <c r="R38" s="479">
        <v>21836</v>
      </c>
      <c r="S38" s="479">
        <v>691</v>
      </c>
      <c r="T38" s="479">
        <v>1972</v>
      </c>
      <c r="U38" s="479">
        <v>7404</v>
      </c>
      <c r="V38" s="479">
        <v>18463</v>
      </c>
      <c r="W38" s="479">
        <v>25601</v>
      </c>
      <c r="X38" s="479">
        <v>3869</v>
      </c>
      <c r="Y38" s="479">
        <v>1683</v>
      </c>
      <c r="Z38" s="479">
        <v>13983</v>
      </c>
      <c r="AA38" s="479">
        <v>110562</v>
      </c>
      <c r="AB38" s="479">
        <v>68411</v>
      </c>
      <c r="AC38" s="479">
        <v>53250</v>
      </c>
      <c r="AD38" s="479">
        <v>7032</v>
      </c>
      <c r="AE38" s="479">
        <v>20622</v>
      </c>
      <c r="AF38" s="479">
        <v>32694</v>
      </c>
      <c r="AG38" s="479">
        <v>63652</v>
      </c>
      <c r="AH38" s="479">
        <v>162024</v>
      </c>
    </row>
    <row r="39" spans="1:34" s="59" customFormat="1" x14ac:dyDescent="0.3">
      <c r="A39" t="s">
        <v>353</v>
      </c>
      <c r="B39" t="s">
        <v>408</v>
      </c>
      <c r="C39" t="s">
        <v>409</v>
      </c>
      <c r="D39" t="s">
        <v>410</v>
      </c>
      <c r="E39" s="479">
        <v>100326</v>
      </c>
      <c r="F39" s="479">
        <v>62488</v>
      </c>
      <c r="G39" s="479">
        <v>2</v>
      </c>
      <c r="H39" s="479">
        <v>4</v>
      </c>
      <c r="I39" s="479">
        <v>5191</v>
      </c>
      <c r="J39" s="479">
        <v>18743</v>
      </c>
      <c r="K39" s="479">
        <v>27157</v>
      </c>
      <c r="L39" s="479">
        <v>33</v>
      </c>
      <c r="M39" s="479">
        <v>361</v>
      </c>
      <c r="N39" s="479">
        <v>1819</v>
      </c>
      <c r="O39" s="479">
        <v>7675</v>
      </c>
      <c r="P39" s="479">
        <v>48476</v>
      </c>
      <c r="Q39" s="479">
        <v>99222</v>
      </c>
      <c r="R39" s="479">
        <v>49363</v>
      </c>
      <c r="S39" s="479">
        <v>1449</v>
      </c>
      <c r="T39" s="479">
        <v>4084</v>
      </c>
      <c r="U39" s="479">
        <v>7489</v>
      </c>
      <c r="V39" s="479">
        <v>18078</v>
      </c>
      <c r="W39" s="479">
        <v>30722</v>
      </c>
      <c r="X39" s="479">
        <v>10009</v>
      </c>
      <c r="Y39" s="479">
        <v>5991</v>
      </c>
      <c r="Z39" s="479">
        <v>23529</v>
      </c>
      <c r="AA39" s="479">
        <v>155332</v>
      </c>
      <c r="AB39" s="479">
        <v>120341</v>
      </c>
      <c r="AC39" s="479">
        <v>92000</v>
      </c>
      <c r="AD39" s="479">
        <v>21943</v>
      </c>
      <c r="AE39" s="479">
        <v>24413</v>
      </c>
      <c r="AF39" s="479">
        <v>33103</v>
      </c>
      <c r="AG39" s="479">
        <v>60459</v>
      </c>
      <c r="AH39" s="479">
        <v>168197</v>
      </c>
    </row>
    <row r="40" spans="1:34" s="59" customFormat="1" x14ac:dyDescent="0.3">
      <c r="A40" t="s">
        <v>353</v>
      </c>
      <c r="B40" t="s">
        <v>411</v>
      </c>
      <c r="C40" t="s">
        <v>412</v>
      </c>
      <c r="D40" t="s">
        <v>413</v>
      </c>
      <c r="E40" s="479">
        <v>68914</v>
      </c>
      <c r="F40" s="479">
        <v>34436</v>
      </c>
      <c r="G40" s="479">
        <v>5</v>
      </c>
      <c r="H40" s="479">
        <v>44</v>
      </c>
      <c r="I40" s="479">
        <v>3220</v>
      </c>
      <c r="J40" s="479">
        <v>18319</v>
      </c>
      <c r="K40" s="479">
        <v>28811</v>
      </c>
      <c r="L40" s="479">
        <v>147</v>
      </c>
      <c r="M40" s="479">
        <v>1389</v>
      </c>
      <c r="N40" s="479">
        <v>3123</v>
      </c>
      <c r="O40" s="479">
        <v>6433</v>
      </c>
      <c r="P40" s="479">
        <v>42776</v>
      </c>
      <c r="Q40" s="479">
        <v>88853</v>
      </c>
      <c r="R40" s="479">
        <v>45241</v>
      </c>
      <c r="S40" s="479">
        <v>2420</v>
      </c>
      <c r="T40" s="479">
        <v>6684</v>
      </c>
      <c r="U40" s="479">
        <v>7280</v>
      </c>
      <c r="V40" s="479">
        <v>15878</v>
      </c>
      <c r="W40" s="479">
        <v>39119</v>
      </c>
      <c r="X40" s="479">
        <v>15160</v>
      </c>
      <c r="Y40" s="479">
        <v>10508</v>
      </c>
      <c r="Z40" s="479">
        <v>33049</v>
      </c>
      <c r="AA40" s="479">
        <v>155679</v>
      </c>
      <c r="AB40" s="479">
        <v>93444</v>
      </c>
      <c r="AC40" s="479">
        <v>76286</v>
      </c>
      <c r="AD40" s="479">
        <v>32801</v>
      </c>
      <c r="AE40" s="479">
        <v>53359</v>
      </c>
      <c r="AF40" s="479">
        <v>56645</v>
      </c>
      <c r="AG40" s="479">
        <v>110359</v>
      </c>
      <c r="AH40" s="479">
        <v>144345</v>
      </c>
    </row>
    <row r="41" spans="1:34" s="59" customFormat="1" x14ac:dyDescent="0.3">
      <c r="A41" t="s">
        <v>353</v>
      </c>
      <c r="B41" t="s">
        <v>414</v>
      </c>
      <c r="C41" t="s">
        <v>415</v>
      </c>
      <c r="D41" t="s">
        <v>416</v>
      </c>
      <c r="E41" s="479">
        <v>154514</v>
      </c>
      <c r="F41" s="479">
        <v>61371</v>
      </c>
      <c r="G41" s="479">
        <v>17</v>
      </c>
      <c r="H41" s="479">
        <v>72</v>
      </c>
      <c r="I41" s="479">
        <v>22814</v>
      </c>
      <c r="J41" s="479">
        <v>62594</v>
      </c>
      <c r="K41" s="479">
        <v>49627</v>
      </c>
      <c r="L41" s="479">
        <v>278</v>
      </c>
      <c r="M41" s="479">
        <v>3311</v>
      </c>
      <c r="N41" s="479">
        <v>7361</v>
      </c>
      <c r="O41" s="479">
        <v>19591</v>
      </c>
      <c r="P41" s="479">
        <v>106444</v>
      </c>
      <c r="Q41" s="479">
        <v>197418</v>
      </c>
      <c r="R41" s="479">
        <v>103818</v>
      </c>
      <c r="S41" s="479">
        <v>6527</v>
      </c>
      <c r="T41" s="479">
        <v>13691</v>
      </c>
      <c r="U41" s="479">
        <v>22205</v>
      </c>
      <c r="V41" s="479">
        <v>50463</v>
      </c>
      <c r="W41" s="479">
        <v>75691</v>
      </c>
      <c r="X41" s="479">
        <v>21700</v>
      </c>
      <c r="Y41" s="479">
        <v>17018</v>
      </c>
      <c r="Z41" s="479">
        <v>69915</v>
      </c>
      <c r="AA41" s="479">
        <v>304875</v>
      </c>
      <c r="AB41" s="479">
        <v>207884</v>
      </c>
      <c r="AC41" s="479">
        <v>156799</v>
      </c>
      <c r="AD41" s="479">
        <v>47760</v>
      </c>
      <c r="AE41" s="479">
        <v>73656</v>
      </c>
      <c r="AF41" s="479">
        <v>102593</v>
      </c>
      <c r="AG41" s="479">
        <v>139653</v>
      </c>
      <c r="AH41" s="479">
        <v>278822</v>
      </c>
    </row>
    <row r="42" spans="1:34" s="59" customFormat="1" x14ac:dyDescent="0.3">
      <c r="A42" t="s">
        <v>353</v>
      </c>
      <c r="B42" t="s">
        <v>417</v>
      </c>
      <c r="C42" t="s">
        <v>418</v>
      </c>
      <c r="D42" t="s">
        <v>419</v>
      </c>
      <c r="E42" s="479">
        <v>27808</v>
      </c>
      <c r="F42" s="479">
        <v>12014</v>
      </c>
      <c r="G42" s="479">
        <v>0</v>
      </c>
      <c r="H42" s="479">
        <v>5</v>
      </c>
      <c r="I42" s="479">
        <v>2304</v>
      </c>
      <c r="J42" s="479">
        <v>9386</v>
      </c>
      <c r="K42" s="479">
        <v>4596</v>
      </c>
      <c r="L42" s="479">
        <v>39</v>
      </c>
      <c r="M42" s="479">
        <v>205</v>
      </c>
      <c r="N42" s="479">
        <v>463</v>
      </c>
      <c r="O42" s="479">
        <v>2177</v>
      </c>
      <c r="P42" s="479">
        <v>12435</v>
      </c>
      <c r="Q42" s="479">
        <v>37542</v>
      </c>
      <c r="R42" s="479">
        <v>9679</v>
      </c>
      <c r="S42" s="479">
        <v>531</v>
      </c>
      <c r="T42" s="479">
        <v>1079</v>
      </c>
      <c r="U42" s="479">
        <v>1857</v>
      </c>
      <c r="V42" s="479">
        <v>6804</v>
      </c>
      <c r="W42" s="479">
        <v>6625</v>
      </c>
      <c r="X42" s="479">
        <v>2384</v>
      </c>
      <c r="Y42" s="479">
        <v>1218</v>
      </c>
      <c r="Z42" s="479">
        <v>4121</v>
      </c>
      <c r="AA42" s="479">
        <v>46968</v>
      </c>
      <c r="AB42" s="479">
        <v>46495</v>
      </c>
      <c r="AC42" s="479">
        <v>34717</v>
      </c>
      <c r="AD42" s="479">
        <v>4918</v>
      </c>
      <c r="AE42" s="479">
        <v>6833</v>
      </c>
      <c r="AF42" s="479">
        <v>7141</v>
      </c>
      <c r="AG42" s="479">
        <v>11830</v>
      </c>
      <c r="AH42" s="479">
        <v>54375</v>
      </c>
    </row>
    <row r="43" spans="1:34" s="59" customFormat="1" x14ac:dyDescent="0.3">
      <c r="A43" t="s">
        <v>353</v>
      </c>
      <c r="B43" t="s">
        <v>420</v>
      </c>
      <c r="C43" t="s">
        <v>421</v>
      </c>
      <c r="D43" t="s">
        <v>422</v>
      </c>
      <c r="E43" s="479">
        <v>119657</v>
      </c>
      <c r="F43" s="479">
        <v>51874</v>
      </c>
      <c r="G43" s="479">
        <v>25</v>
      </c>
      <c r="H43" s="479">
        <v>236</v>
      </c>
      <c r="I43" s="479">
        <v>13832</v>
      </c>
      <c r="J43" s="479">
        <v>33823</v>
      </c>
      <c r="K43" s="479">
        <v>30046</v>
      </c>
      <c r="L43" s="479">
        <v>175</v>
      </c>
      <c r="M43" s="479">
        <v>2334</v>
      </c>
      <c r="N43" s="479">
        <v>4181</v>
      </c>
      <c r="O43" s="479">
        <v>11466</v>
      </c>
      <c r="P43" s="479">
        <v>53696</v>
      </c>
      <c r="Q43" s="479">
        <v>171362</v>
      </c>
      <c r="R43" s="479">
        <v>90778</v>
      </c>
      <c r="S43" s="479">
        <v>4891</v>
      </c>
      <c r="T43" s="479">
        <v>11652</v>
      </c>
      <c r="U43" s="479">
        <v>14137</v>
      </c>
      <c r="V43" s="479">
        <v>31638</v>
      </c>
      <c r="W43" s="479">
        <v>60535</v>
      </c>
      <c r="X43" s="479">
        <v>23844</v>
      </c>
      <c r="Y43" s="479">
        <v>21122</v>
      </c>
      <c r="Z43" s="479">
        <v>63944</v>
      </c>
      <c r="AA43" s="479">
        <v>287012</v>
      </c>
      <c r="AB43" s="479">
        <v>177031</v>
      </c>
      <c r="AC43" s="479">
        <v>156420</v>
      </c>
      <c r="AD43" s="479">
        <v>47126</v>
      </c>
      <c r="AE43" s="479">
        <v>78144</v>
      </c>
      <c r="AF43" s="479">
        <v>135775</v>
      </c>
      <c r="AG43" s="479">
        <v>217346</v>
      </c>
      <c r="AH43" s="479">
        <v>443969</v>
      </c>
    </row>
    <row r="44" spans="1:34" s="59" customFormat="1" x14ac:dyDescent="0.3">
      <c r="A44" t="s">
        <v>353</v>
      </c>
      <c r="B44" t="s">
        <v>423</v>
      </c>
      <c r="C44" t="s">
        <v>424</v>
      </c>
      <c r="D44" t="s">
        <v>425</v>
      </c>
      <c r="E44" s="479">
        <v>90675</v>
      </c>
      <c r="F44" s="479">
        <v>52930</v>
      </c>
      <c r="G44" s="479">
        <v>6</v>
      </c>
      <c r="H44" s="479">
        <v>73</v>
      </c>
      <c r="I44" s="479">
        <v>13065</v>
      </c>
      <c r="J44" s="479">
        <v>34252</v>
      </c>
      <c r="K44" s="479">
        <v>32525</v>
      </c>
      <c r="L44" s="479">
        <v>18</v>
      </c>
      <c r="M44" s="479">
        <v>182</v>
      </c>
      <c r="N44" s="479">
        <v>278</v>
      </c>
      <c r="O44" s="479">
        <v>5166</v>
      </c>
      <c r="P44" s="479">
        <v>52963</v>
      </c>
      <c r="Q44" s="479">
        <v>156083</v>
      </c>
      <c r="R44" s="479">
        <v>63186</v>
      </c>
      <c r="S44" s="479">
        <v>627</v>
      </c>
      <c r="T44" s="479">
        <v>1369</v>
      </c>
      <c r="U44" s="479">
        <v>5602</v>
      </c>
      <c r="V44" s="479">
        <v>22202</v>
      </c>
      <c r="W44" s="479">
        <v>34430</v>
      </c>
      <c r="X44" s="479">
        <v>6187</v>
      </c>
      <c r="Y44" s="479">
        <v>7358</v>
      </c>
      <c r="Z44" s="479">
        <v>36149</v>
      </c>
      <c r="AA44" s="479">
        <v>231428</v>
      </c>
      <c r="AB44" s="479">
        <v>141950</v>
      </c>
      <c r="AC44" s="479">
        <v>132065</v>
      </c>
      <c r="AD44" s="479">
        <v>33903</v>
      </c>
      <c r="AE44" s="479">
        <v>54081</v>
      </c>
      <c r="AF44" s="479">
        <v>70276</v>
      </c>
      <c r="AG44" s="479">
        <v>145065</v>
      </c>
      <c r="AH44" s="479">
        <v>273715</v>
      </c>
    </row>
    <row r="45" spans="1:34" s="59" customFormat="1" x14ac:dyDescent="0.3">
      <c r="A45" t="s">
        <v>353</v>
      </c>
      <c r="B45" t="s">
        <v>426</v>
      </c>
      <c r="C45" t="s">
        <v>427</v>
      </c>
      <c r="D45" t="s">
        <v>428</v>
      </c>
      <c r="E45" s="479">
        <v>24808</v>
      </c>
      <c r="F45" s="479">
        <v>13327</v>
      </c>
      <c r="G45" s="479">
        <v>4</v>
      </c>
      <c r="H45" s="479">
        <v>1</v>
      </c>
      <c r="I45" s="479">
        <v>2738</v>
      </c>
      <c r="J45" s="479">
        <v>14413</v>
      </c>
      <c r="K45" s="479">
        <v>19110</v>
      </c>
      <c r="L45" s="479">
        <v>51</v>
      </c>
      <c r="M45" s="479">
        <v>236</v>
      </c>
      <c r="N45" s="479">
        <v>1744</v>
      </c>
      <c r="O45" s="479">
        <v>4331</v>
      </c>
      <c r="P45" s="479">
        <v>41036</v>
      </c>
      <c r="Q45" s="479">
        <v>75780</v>
      </c>
      <c r="R45" s="479">
        <v>33036</v>
      </c>
      <c r="S45" s="479">
        <v>2344</v>
      </c>
      <c r="T45" s="479">
        <v>3392</v>
      </c>
      <c r="U45" s="479">
        <v>3780</v>
      </c>
      <c r="V45" s="479">
        <v>17028</v>
      </c>
      <c r="W45" s="479">
        <v>36101</v>
      </c>
      <c r="X45" s="479">
        <v>10052</v>
      </c>
      <c r="Y45" s="479">
        <v>8660</v>
      </c>
      <c r="Z45" s="479">
        <v>35158</v>
      </c>
      <c r="AA45" s="479">
        <v>163736</v>
      </c>
      <c r="AB45" s="479">
        <v>96500</v>
      </c>
      <c r="AC45" s="479">
        <v>74022</v>
      </c>
      <c r="AD45" s="479">
        <v>29520</v>
      </c>
      <c r="AE45" s="479">
        <v>36197</v>
      </c>
      <c r="AF45" s="479">
        <v>36605</v>
      </c>
      <c r="AG45" s="479">
        <v>78312</v>
      </c>
      <c r="AH45" s="479">
        <v>140262</v>
      </c>
    </row>
    <row r="46" spans="1:34" s="59" customFormat="1" x14ac:dyDescent="0.3">
      <c r="A46" t="s">
        <v>353</v>
      </c>
      <c r="B46" t="s">
        <v>429</v>
      </c>
      <c r="C46" t="s">
        <v>430</v>
      </c>
      <c r="D46" t="s">
        <v>431</v>
      </c>
      <c r="E46" s="479">
        <v>41542</v>
      </c>
      <c r="F46" s="479">
        <v>17070</v>
      </c>
      <c r="G46" s="479">
        <v>6</v>
      </c>
      <c r="H46" s="479">
        <v>43</v>
      </c>
      <c r="I46" s="479">
        <v>3082</v>
      </c>
      <c r="J46" s="479">
        <v>9597</v>
      </c>
      <c r="K46" s="479">
        <v>8911</v>
      </c>
      <c r="L46" s="479">
        <v>44</v>
      </c>
      <c r="M46" s="479">
        <v>216</v>
      </c>
      <c r="N46" s="479">
        <v>422</v>
      </c>
      <c r="O46" s="479">
        <v>2496</v>
      </c>
      <c r="P46" s="479">
        <v>13427</v>
      </c>
      <c r="Q46" s="479">
        <v>40837</v>
      </c>
      <c r="R46" s="479">
        <v>17094</v>
      </c>
      <c r="S46" s="479">
        <v>844</v>
      </c>
      <c r="T46" s="479">
        <v>1349</v>
      </c>
      <c r="U46" s="479">
        <v>3206</v>
      </c>
      <c r="V46" s="479">
        <v>6709</v>
      </c>
      <c r="W46" s="479">
        <v>17129</v>
      </c>
      <c r="X46" s="479">
        <v>4318</v>
      </c>
      <c r="Y46" s="479">
        <v>2616</v>
      </c>
      <c r="Z46" s="479">
        <v>15732</v>
      </c>
      <c r="AA46" s="479">
        <v>90155</v>
      </c>
      <c r="AB46" s="479">
        <v>52938</v>
      </c>
      <c r="AC46" s="479">
        <v>42014</v>
      </c>
      <c r="AD46" s="479">
        <v>18116</v>
      </c>
      <c r="AE46" s="479">
        <v>17237</v>
      </c>
      <c r="AF46" s="479">
        <v>31312</v>
      </c>
      <c r="AG46" s="479">
        <v>57625</v>
      </c>
      <c r="AH46" s="479">
        <v>110349</v>
      </c>
    </row>
    <row r="47" spans="1:34" s="59" customFormat="1" x14ac:dyDescent="0.3">
      <c r="A47" t="s">
        <v>353</v>
      </c>
      <c r="B47" t="s">
        <v>432</v>
      </c>
      <c r="C47" t="s">
        <v>433</v>
      </c>
      <c r="D47" t="s">
        <v>434</v>
      </c>
      <c r="E47" s="479">
        <v>77406</v>
      </c>
      <c r="F47" s="479">
        <v>24145</v>
      </c>
      <c r="G47" s="479">
        <v>0</v>
      </c>
      <c r="H47" s="479">
        <v>9</v>
      </c>
      <c r="I47" s="479">
        <v>3148</v>
      </c>
      <c r="J47" s="479">
        <v>16623</v>
      </c>
      <c r="K47" s="479">
        <v>30996</v>
      </c>
      <c r="L47" s="479">
        <v>56</v>
      </c>
      <c r="M47" s="479">
        <v>747</v>
      </c>
      <c r="N47" s="479">
        <v>1130</v>
      </c>
      <c r="O47" s="479">
        <v>4961</v>
      </c>
      <c r="P47" s="479">
        <v>40177</v>
      </c>
      <c r="Q47" s="479">
        <v>96654</v>
      </c>
      <c r="R47" s="479">
        <v>23771</v>
      </c>
      <c r="S47" s="479">
        <v>1618</v>
      </c>
      <c r="T47" s="479">
        <v>3673</v>
      </c>
      <c r="U47" s="479">
        <v>4247</v>
      </c>
      <c r="V47" s="479">
        <v>15106</v>
      </c>
      <c r="W47" s="479">
        <v>35239</v>
      </c>
      <c r="X47" s="479">
        <v>11358</v>
      </c>
      <c r="Y47" s="479">
        <v>4565</v>
      </c>
      <c r="Z47" s="479">
        <v>14484</v>
      </c>
      <c r="AA47" s="479">
        <v>162449</v>
      </c>
      <c r="AB47" s="479">
        <v>92265</v>
      </c>
      <c r="AC47" s="479">
        <v>73916</v>
      </c>
      <c r="AD47" s="479">
        <v>21539</v>
      </c>
      <c r="AE47" s="479">
        <v>37091</v>
      </c>
      <c r="AF47" s="479">
        <v>47965</v>
      </c>
      <c r="AG47" s="479">
        <v>94032</v>
      </c>
      <c r="AH47" s="479">
        <v>138693</v>
      </c>
    </row>
    <row r="48" spans="1:34" s="59" customFormat="1" x14ac:dyDescent="0.3">
      <c r="A48" t="s">
        <v>353</v>
      </c>
      <c r="B48" t="s">
        <v>435</v>
      </c>
      <c r="C48" t="s">
        <v>436</v>
      </c>
      <c r="D48" t="s">
        <v>437</v>
      </c>
      <c r="E48" s="479">
        <v>158032</v>
      </c>
      <c r="F48" s="479">
        <v>92924</v>
      </c>
      <c r="G48" s="479">
        <v>46</v>
      </c>
      <c r="H48" s="479">
        <v>18</v>
      </c>
      <c r="I48" s="479">
        <v>12844</v>
      </c>
      <c r="J48" s="479">
        <v>49833</v>
      </c>
      <c r="K48" s="479">
        <v>46463</v>
      </c>
      <c r="L48" s="479">
        <v>403</v>
      </c>
      <c r="M48" s="479">
        <v>2240</v>
      </c>
      <c r="N48" s="479">
        <v>3909</v>
      </c>
      <c r="O48" s="479">
        <v>11372</v>
      </c>
      <c r="P48" s="479">
        <v>88308</v>
      </c>
      <c r="Q48" s="479">
        <v>203831</v>
      </c>
      <c r="R48" s="479">
        <v>75788</v>
      </c>
      <c r="S48" s="479">
        <v>4444</v>
      </c>
      <c r="T48" s="479">
        <v>7791</v>
      </c>
      <c r="U48" s="479">
        <v>15714</v>
      </c>
      <c r="V48" s="479">
        <v>37095</v>
      </c>
      <c r="W48" s="479">
        <v>69202</v>
      </c>
      <c r="X48" s="479">
        <v>21336</v>
      </c>
      <c r="Y48" s="479">
        <v>11250</v>
      </c>
      <c r="Z48" s="479">
        <v>61972</v>
      </c>
      <c r="AA48" s="479">
        <v>302242</v>
      </c>
      <c r="AB48" s="479">
        <v>171632</v>
      </c>
      <c r="AC48" s="479">
        <v>150522</v>
      </c>
      <c r="AD48" s="479">
        <v>30167</v>
      </c>
      <c r="AE48" s="479">
        <v>66160</v>
      </c>
      <c r="AF48" s="479">
        <v>81327</v>
      </c>
      <c r="AG48" s="479">
        <v>172483</v>
      </c>
      <c r="AH48" s="479">
        <v>276649</v>
      </c>
    </row>
    <row r="49" spans="1:34" s="59" customFormat="1" x14ac:dyDescent="0.3">
      <c r="A49" t="s">
        <v>353</v>
      </c>
      <c r="B49" t="s">
        <v>438</v>
      </c>
      <c r="C49" t="s">
        <v>439</v>
      </c>
      <c r="D49" t="s">
        <v>440</v>
      </c>
      <c r="E49" s="479">
        <v>19052</v>
      </c>
      <c r="F49" s="479">
        <v>13996</v>
      </c>
      <c r="G49" s="479">
        <v>0</v>
      </c>
      <c r="H49" s="479">
        <v>0</v>
      </c>
      <c r="I49" s="479">
        <v>2086</v>
      </c>
      <c r="J49" s="479">
        <v>5292</v>
      </c>
      <c r="K49" s="479">
        <v>5680</v>
      </c>
      <c r="L49" s="479">
        <v>146</v>
      </c>
      <c r="M49" s="479">
        <v>742</v>
      </c>
      <c r="N49" s="479">
        <v>1540</v>
      </c>
      <c r="O49" s="479">
        <v>3589</v>
      </c>
      <c r="P49" s="479">
        <v>14360</v>
      </c>
      <c r="Q49" s="479">
        <v>50148</v>
      </c>
      <c r="R49" s="479">
        <v>32250</v>
      </c>
      <c r="S49" s="479">
        <v>3061</v>
      </c>
      <c r="T49" s="479">
        <v>4689</v>
      </c>
      <c r="U49" s="479">
        <v>5252</v>
      </c>
      <c r="V49" s="479">
        <v>11204</v>
      </c>
      <c r="W49" s="479">
        <v>23568</v>
      </c>
      <c r="X49" s="479">
        <v>11113</v>
      </c>
      <c r="Y49" s="479">
        <v>12353</v>
      </c>
      <c r="Z49" s="479">
        <v>40112</v>
      </c>
      <c r="AA49" s="479">
        <v>182752</v>
      </c>
      <c r="AB49" s="479">
        <v>127905</v>
      </c>
      <c r="AC49" s="479">
        <v>123929</v>
      </c>
      <c r="AD49" s="479">
        <v>27752</v>
      </c>
      <c r="AE49" s="479">
        <v>36714</v>
      </c>
      <c r="AF49" s="479">
        <v>85138</v>
      </c>
      <c r="AG49" s="479">
        <v>132229</v>
      </c>
      <c r="AH49" s="479">
        <v>238832</v>
      </c>
    </row>
    <row r="50" spans="1:34" s="59" customFormat="1" x14ac:dyDescent="0.3">
      <c r="A50" t="s">
        <v>353</v>
      </c>
      <c r="B50" t="s">
        <v>441</v>
      </c>
      <c r="C50" t="s">
        <v>442</v>
      </c>
      <c r="D50" t="s">
        <v>443</v>
      </c>
      <c r="E50" s="479">
        <v>39308</v>
      </c>
      <c r="F50" s="479">
        <v>10215</v>
      </c>
      <c r="G50" s="479">
        <v>7</v>
      </c>
      <c r="H50" s="479">
        <v>7</v>
      </c>
      <c r="I50" s="479">
        <v>2313</v>
      </c>
      <c r="J50" s="479">
        <v>9834</v>
      </c>
      <c r="K50" s="479">
        <v>10942</v>
      </c>
      <c r="L50" s="479">
        <v>80</v>
      </c>
      <c r="M50" s="479">
        <v>679</v>
      </c>
      <c r="N50" s="479">
        <v>1265</v>
      </c>
      <c r="O50" s="479">
        <v>1689</v>
      </c>
      <c r="P50" s="479">
        <v>20840</v>
      </c>
      <c r="Q50" s="479">
        <v>38274</v>
      </c>
      <c r="R50" s="479">
        <v>20126</v>
      </c>
      <c r="S50" s="479">
        <v>0</v>
      </c>
      <c r="T50" s="479">
        <v>216</v>
      </c>
      <c r="U50" s="479">
        <v>3341</v>
      </c>
      <c r="V50" s="479">
        <v>6287</v>
      </c>
      <c r="W50" s="479">
        <v>11711</v>
      </c>
      <c r="X50" s="479">
        <v>7016</v>
      </c>
      <c r="Y50" s="479">
        <v>1974</v>
      </c>
      <c r="Z50" s="479">
        <v>8072</v>
      </c>
      <c r="AA50" s="479">
        <v>67481</v>
      </c>
      <c r="AB50" s="479">
        <v>30011</v>
      </c>
      <c r="AC50" s="479">
        <v>29951</v>
      </c>
      <c r="AD50" s="479">
        <v>11355</v>
      </c>
      <c r="AE50" s="479">
        <v>16323</v>
      </c>
      <c r="AF50" s="479">
        <v>14279</v>
      </c>
      <c r="AG50" s="479">
        <v>32967</v>
      </c>
      <c r="AH50" s="479">
        <v>84117</v>
      </c>
    </row>
    <row r="51" spans="1:34" s="59" customFormat="1" x14ac:dyDescent="0.3">
      <c r="A51" t="s">
        <v>353</v>
      </c>
      <c r="B51" t="s">
        <v>444</v>
      </c>
      <c r="C51" t="s">
        <v>445</v>
      </c>
      <c r="D51" t="s">
        <v>446</v>
      </c>
      <c r="E51" s="479">
        <v>38710</v>
      </c>
      <c r="F51" s="479">
        <v>20680</v>
      </c>
      <c r="G51" s="479">
        <v>0</v>
      </c>
      <c r="H51" s="479">
        <v>0</v>
      </c>
      <c r="I51" s="479">
        <v>3683</v>
      </c>
      <c r="J51" s="479">
        <v>13675</v>
      </c>
      <c r="K51" s="479">
        <v>13409</v>
      </c>
      <c r="L51" s="479">
        <v>13</v>
      </c>
      <c r="M51" s="479">
        <v>341</v>
      </c>
      <c r="N51" s="479">
        <v>782</v>
      </c>
      <c r="O51" s="479">
        <v>2682</v>
      </c>
      <c r="P51" s="479">
        <v>21305</v>
      </c>
      <c r="Q51" s="479">
        <v>55109</v>
      </c>
      <c r="R51" s="479">
        <v>18557</v>
      </c>
      <c r="S51" s="479">
        <v>1322</v>
      </c>
      <c r="T51" s="479">
        <v>2646</v>
      </c>
      <c r="U51" s="479">
        <v>4678</v>
      </c>
      <c r="V51" s="479">
        <v>11556</v>
      </c>
      <c r="W51" s="479">
        <v>15619</v>
      </c>
      <c r="X51" s="479">
        <v>4907</v>
      </c>
      <c r="Y51" s="479">
        <v>4673</v>
      </c>
      <c r="Z51" s="479">
        <v>16857</v>
      </c>
      <c r="AA51" s="479">
        <v>92048</v>
      </c>
      <c r="AB51" s="479">
        <v>54987</v>
      </c>
      <c r="AC51" s="479">
        <v>42178</v>
      </c>
      <c r="AD51" s="479">
        <v>19916</v>
      </c>
      <c r="AE51" s="479">
        <v>64086</v>
      </c>
      <c r="AF51" s="479">
        <v>56617</v>
      </c>
      <c r="AG51" s="479">
        <v>120913</v>
      </c>
      <c r="AH51" s="479">
        <v>197341</v>
      </c>
    </row>
    <row r="52" spans="1:34" s="59" customFormat="1" x14ac:dyDescent="0.3">
      <c r="A52" t="s">
        <v>353</v>
      </c>
      <c r="B52" t="s">
        <v>447</v>
      </c>
      <c r="C52" t="s">
        <v>448</v>
      </c>
      <c r="D52" t="s">
        <v>449</v>
      </c>
      <c r="E52" s="479">
        <v>34633</v>
      </c>
      <c r="F52" s="479">
        <v>18811</v>
      </c>
      <c r="G52" s="479">
        <v>3</v>
      </c>
      <c r="H52" s="479">
        <v>1</v>
      </c>
      <c r="I52" s="479">
        <v>1952</v>
      </c>
      <c r="J52" s="479">
        <v>9858</v>
      </c>
      <c r="K52" s="479">
        <v>9243</v>
      </c>
      <c r="L52" s="479">
        <v>0</v>
      </c>
      <c r="M52" s="479">
        <v>147</v>
      </c>
      <c r="N52" s="479">
        <v>724</v>
      </c>
      <c r="O52" s="479">
        <v>2127</v>
      </c>
      <c r="P52" s="479">
        <v>18917</v>
      </c>
      <c r="Q52" s="479">
        <v>62260</v>
      </c>
      <c r="R52" s="479">
        <v>18777</v>
      </c>
      <c r="S52" s="479">
        <v>1158</v>
      </c>
      <c r="T52" s="479">
        <v>2068</v>
      </c>
      <c r="U52" s="479">
        <v>2963</v>
      </c>
      <c r="V52" s="479">
        <v>9337</v>
      </c>
      <c r="W52" s="479">
        <v>12986</v>
      </c>
      <c r="X52" s="479">
        <v>4827</v>
      </c>
      <c r="Y52" s="479">
        <v>1700</v>
      </c>
      <c r="Z52" s="479">
        <v>8594</v>
      </c>
      <c r="AA52" s="479">
        <v>63761</v>
      </c>
      <c r="AB52" s="479">
        <v>48750</v>
      </c>
      <c r="AC52" s="479">
        <v>45524</v>
      </c>
      <c r="AD52" s="479">
        <v>9198</v>
      </c>
      <c r="AE52" s="479">
        <v>8888</v>
      </c>
      <c r="AF52" s="479">
        <v>7639</v>
      </c>
      <c r="AG52" s="479">
        <v>20098</v>
      </c>
      <c r="AH52" s="479">
        <v>67002</v>
      </c>
    </row>
    <row r="53" spans="1:34" s="59" customFormat="1" x14ac:dyDescent="0.3">
      <c r="A53" t="s">
        <v>353</v>
      </c>
      <c r="B53" t="s">
        <v>450</v>
      </c>
      <c r="C53" t="s">
        <v>451</v>
      </c>
      <c r="D53" t="s">
        <v>452</v>
      </c>
      <c r="E53" s="479">
        <v>122168</v>
      </c>
      <c r="F53" s="479">
        <v>62580</v>
      </c>
      <c r="G53" s="479">
        <v>0</v>
      </c>
      <c r="H53" s="479">
        <v>30</v>
      </c>
      <c r="I53" s="479">
        <v>6465</v>
      </c>
      <c r="J53" s="479">
        <v>30180</v>
      </c>
      <c r="K53" s="479">
        <v>41898</v>
      </c>
      <c r="L53" s="479">
        <v>144</v>
      </c>
      <c r="M53" s="479">
        <v>674</v>
      </c>
      <c r="N53" s="479">
        <v>1119</v>
      </c>
      <c r="O53" s="479">
        <v>7816</v>
      </c>
      <c r="P53" s="479">
        <v>74850</v>
      </c>
      <c r="Q53" s="479">
        <v>146434</v>
      </c>
      <c r="R53" s="479">
        <v>40496</v>
      </c>
      <c r="S53" s="479">
        <v>934</v>
      </c>
      <c r="T53" s="479">
        <v>1677</v>
      </c>
      <c r="U53" s="479">
        <v>5148</v>
      </c>
      <c r="V53" s="479">
        <v>20048</v>
      </c>
      <c r="W53" s="479">
        <v>43610</v>
      </c>
      <c r="X53" s="479">
        <v>7617</v>
      </c>
      <c r="Y53" s="479">
        <v>5794</v>
      </c>
      <c r="Z53" s="479">
        <v>36916</v>
      </c>
      <c r="AA53" s="479">
        <v>201740</v>
      </c>
      <c r="AB53" s="479">
        <v>130926</v>
      </c>
      <c r="AC53" s="479">
        <v>125166</v>
      </c>
      <c r="AD53" s="479">
        <v>20389</v>
      </c>
      <c r="AE53" s="479">
        <v>40786</v>
      </c>
      <c r="AF53" s="479">
        <v>49682</v>
      </c>
      <c r="AG53" s="479">
        <v>122292</v>
      </c>
      <c r="AH53" s="479">
        <v>267862</v>
      </c>
    </row>
    <row r="54" spans="1:34" s="59" customFormat="1" x14ac:dyDescent="0.3">
      <c r="A54" t="s">
        <v>353</v>
      </c>
      <c r="B54" t="s">
        <v>453</v>
      </c>
      <c r="C54" t="s">
        <v>454</v>
      </c>
      <c r="D54" t="s">
        <v>455</v>
      </c>
      <c r="E54" s="479">
        <v>48107</v>
      </c>
      <c r="F54" s="479">
        <v>19758</v>
      </c>
      <c r="G54" s="479">
        <v>4</v>
      </c>
      <c r="H54" s="479">
        <v>17</v>
      </c>
      <c r="I54" s="479">
        <v>4805</v>
      </c>
      <c r="J54" s="479">
        <v>13643</v>
      </c>
      <c r="K54" s="479">
        <v>8684</v>
      </c>
      <c r="L54" s="479">
        <v>120</v>
      </c>
      <c r="M54" s="479">
        <v>681</v>
      </c>
      <c r="N54" s="479">
        <v>950</v>
      </c>
      <c r="O54" s="479">
        <v>4067</v>
      </c>
      <c r="P54" s="479">
        <v>21933</v>
      </c>
      <c r="Q54" s="479">
        <v>59870</v>
      </c>
      <c r="R54" s="479">
        <v>26721</v>
      </c>
      <c r="S54" s="479">
        <v>590</v>
      </c>
      <c r="T54" s="479">
        <v>1031</v>
      </c>
      <c r="U54" s="479">
        <v>3296</v>
      </c>
      <c r="V54" s="479">
        <v>10561</v>
      </c>
      <c r="W54" s="479">
        <v>15468</v>
      </c>
      <c r="X54" s="479">
        <v>5218</v>
      </c>
      <c r="Y54" s="479">
        <v>3786</v>
      </c>
      <c r="Z54" s="479">
        <v>15330</v>
      </c>
      <c r="AA54" s="479">
        <v>83774</v>
      </c>
      <c r="AB54" s="479">
        <v>70262</v>
      </c>
      <c r="AC54" s="479">
        <v>60216</v>
      </c>
      <c r="AD54" s="479">
        <v>16692</v>
      </c>
      <c r="AE54" s="479">
        <v>22290</v>
      </c>
      <c r="AF54" s="479">
        <v>31577</v>
      </c>
      <c r="AG54" s="479">
        <v>66739</v>
      </c>
      <c r="AH54" s="479">
        <v>156161</v>
      </c>
    </row>
    <row r="55" spans="1:34" s="59" customFormat="1" x14ac:dyDescent="0.3">
      <c r="A55" t="s">
        <v>353</v>
      </c>
      <c r="B55" t="s">
        <v>456</v>
      </c>
      <c r="C55" t="s">
        <v>457</v>
      </c>
      <c r="D55" t="s">
        <v>458</v>
      </c>
      <c r="E55" s="479">
        <v>41960</v>
      </c>
      <c r="F55" s="479">
        <v>27784</v>
      </c>
      <c r="G55" s="479">
        <v>3</v>
      </c>
      <c r="H55" s="479">
        <v>16</v>
      </c>
      <c r="I55" s="479">
        <v>1711</v>
      </c>
      <c r="J55" s="479">
        <v>9922</v>
      </c>
      <c r="K55" s="479">
        <v>13148</v>
      </c>
      <c r="L55" s="479">
        <v>36</v>
      </c>
      <c r="M55" s="479">
        <v>43</v>
      </c>
      <c r="N55" s="479">
        <v>170</v>
      </c>
      <c r="O55" s="479">
        <v>1123</v>
      </c>
      <c r="P55" s="479">
        <v>18240</v>
      </c>
      <c r="Q55" s="479">
        <v>58093</v>
      </c>
      <c r="R55" s="479">
        <v>6935</v>
      </c>
      <c r="S55" s="479">
        <v>4</v>
      </c>
      <c r="T55" s="479">
        <v>66</v>
      </c>
      <c r="U55" s="479">
        <v>1141</v>
      </c>
      <c r="V55" s="479">
        <v>6204</v>
      </c>
      <c r="W55" s="479">
        <v>12119</v>
      </c>
      <c r="X55" s="479">
        <v>2357</v>
      </c>
      <c r="Y55" s="479">
        <v>1503</v>
      </c>
      <c r="Z55" s="479">
        <v>15064</v>
      </c>
      <c r="AA55" s="479">
        <v>60740</v>
      </c>
      <c r="AB55" s="479">
        <v>31338</v>
      </c>
      <c r="AC55" s="479">
        <v>21957</v>
      </c>
      <c r="AD55" s="479">
        <v>1543</v>
      </c>
      <c r="AE55" s="479">
        <v>9355</v>
      </c>
      <c r="AF55" s="479">
        <v>24712</v>
      </c>
      <c r="AG55" s="479">
        <v>49388</v>
      </c>
      <c r="AH55" s="479">
        <v>113593</v>
      </c>
    </row>
    <row r="56" spans="1:34" s="59" customFormat="1" x14ac:dyDescent="0.3">
      <c r="A56" t="s">
        <v>353</v>
      </c>
      <c r="B56" t="s">
        <v>459</v>
      </c>
      <c r="C56" t="s">
        <v>460</v>
      </c>
      <c r="D56" t="s">
        <v>461</v>
      </c>
      <c r="E56" s="479">
        <v>87166</v>
      </c>
      <c r="F56" s="479">
        <v>37151</v>
      </c>
      <c r="G56" s="479">
        <v>0</v>
      </c>
      <c r="H56" s="479">
        <v>17</v>
      </c>
      <c r="I56" s="479">
        <v>5806</v>
      </c>
      <c r="J56" s="479">
        <v>31072</v>
      </c>
      <c r="K56" s="479">
        <v>26517</v>
      </c>
      <c r="L56" s="479">
        <v>17</v>
      </c>
      <c r="M56" s="479">
        <v>346</v>
      </c>
      <c r="N56" s="479">
        <v>1373</v>
      </c>
      <c r="O56" s="479">
        <v>5742</v>
      </c>
      <c r="P56" s="479">
        <v>46238</v>
      </c>
      <c r="Q56" s="479">
        <v>109322</v>
      </c>
      <c r="R56" s="479">
        <v>34258</v>
      </c>
      <c r="S56" s="479">
        <v>1245</v>
      </c>
      <c r="T56" s="479">
        <v>3759</v>
      </c>
      <c r="U56" s="479">
        <v>3996</v>
      </c>
      <c r="V56" s="479">
        <v>16226</v>
      </c>
      <c r="W56" s="479">
        <v>42949</v>
      </c>
      <c r="X56" s="479">
        <v>6297</v>
      </c>
      <c r="Y56" s="479">
        <v>4903</v>
      </c>
      <c r="Z56" s="479">
        <v>24732</v>
      </c>
      <c r="AA56" s="479">
        <v>145820</v>
      </c>
      <c r="AB56" s="479">
        <v>88295</v>
      </c>
      <c r="AC56" s="479">
        <v>65860</v>
      </c>
      <c r="AD56" s="479">
        <v>25898</v>
      </c>
      <c r="AE56" s="479">
        <v>33812</v>
      </c>
      <c r="AF56" s="479">
        <v>49428</v>
      </c>
      <c r="AG56" s="479">
        <v>89017</v>
      </c>
      <c r="AH56" s="479">
        <v>148985</v>
      </c>
    </row>
    <row r="57" spans="1:34" s="59" customFormat="1" x14ac:dyDescent="0.3">
      <c r="A57" t="s">
        <v>353</v>
      </c>
      <c r="B57" t="s">
        <v>462</v>
      </c>
      <c r="C57" t="s">
        <v>463</v>
      </c>
      <c r="D57" t="s">
        <v>464</v>
      </c>
      <c r="E57" s="479">
        <v>27029</v>
      </c>
      <c r="F57" s="479">
        <v>15142</v>
      </c>
      <c r="G57" s="479">
        <v>14</v>
      </c>
      <c r="H57" s="479">
        <v>0</v>
      </c>
      <c r="I57" s="479">
        <v>2887</v>
      </c>
      <c r="J57" s="479">
        <v>15391</v>
      </c>
      <c r="K57" s="479">
        <v>15603</v>
      </c>
      <c r="L57" s="479">
        <v>0</v>
      </c>
      <c r="M57" s="479">
        <v>9</v>
      </c>
      <c r="N57" s="479">
        <v>676</v>
      </c>
      <c r="O57" s="479">
        <v>2292</v>
      </c>
      <c r="P57" s="479">
        <v>28310</v>
      </c>
      <c r="Q57" s="479">
        <v>42569</v>
      </c>
      <c r="R57" s="479">
        <v>23061</v>
      </c>
      <c r="S57" s="479">
        <v>575</v>
      </c>
      <c r="T57" s="479">
        <v>2911</v>
      </c>
      <c r="U57" s="479">
        <v>5335</v>
      </c>
      <c r="V57" s="479">
        <v>15996</v>
      </c>
      <c r="W57" s="479">
        <v>25761</v>
      </c>
      <c r="X57" s="479">
        <v>4766</v>
      </c>
      <c r="Y57" s="479">
        <v>2179</v>
      </c>
      <c r="Z57" s="479">
        <v>17795</v>
      </c>
      <c r="AA57" s="479">
        <v>121582</v>
      </c>
      <c r="AB57" s="479">
        <v>70559</v>
      </c>
      <c r="AC57" s="479">
        <v>62062</v>
      </c>
      <c r="AD57" s="479">
        <v>7862</v>
      </c>
      <c r="AE57" s="479">
        <v>19916</v>
      </c>
      <c r="AF57" s="479">
        <v>23702</v>
      </c>
      <c r="AG57" s="479">
        <v>80263</v>
      </c>
      <c r="AH57" s="479">
        <v>137652</v>
      </c>
    </row>
    <row r="58" spans="1:34" s="59" customFormat="1" x14ac:dyDescent="0.3">
      <c r="A58" t="s">
        <v>353</v>
      </c>
      <c r="B58" t="s">
        <v>465</v>
      </c>
      <c r="C58" t="s">
        <v>466</v>
      </c>
      <c r="D58" t="s">
        <v>467</v>
      </c>
      <c r="E58" s="479">
        <v>36324</v>
      </c>
      <c r="F58" s="479">
        <v>32945</v>
      </c>
      <c r="G58" s="479">
        <v>0</v>
      </c>
      <c r="H58" s="479">
        <v>3</v>
      </c>
      <c r="I58" s="479">
        <v>2533</v>
      </c>
      <c r="J58" s="479">
        <v>11820</v>
      </c>
      <c r="K58" s="479">
        <v>12809</v>
      </c>
      <c r="L58" s="479">
        <v>55</v>
      </c>
      <c r="M58" s="479">
        <v>241</v>
      </c>
      <c r="N58" s="479">
        <v>822</v>
      </c>
      <c r="O58" s="479">
        <v>4235</v>
      </c>
      <c r="P58" s="479">
        <v>18324</v>
      </c>
      <c r="Q58" s="479">
        <v>52563</v>
      </c>
      <c r="R58" s="479">
        <v>21676</v>
      </c>
      <c r="S58" s="479">
        <v>505</v>
      </c>
      <c r="T58" s="479">
        <v>1445</v>
      </c>
      <c r="U58" s="479">
        <v>3614</v>
      </c>
      <c r="V58" s="479">
        <v>7567</v>
      </c>
      <c r="W58" s="479">
        <v>17400</v>
      </c>
      <c r="X58" s="479">
        <v>6881</v>
      </c>
      <c r="Y58" s="479">
        <v>3722</v>
      </c>
      <c r="Z58" s="479">
        <v>24227</v>
      </c>
      <c r="AA58" s="479">
        <v>115559</v>
      </c>
      <c r="AB58" s="479">
        <v>74369</v>
      </c>
      <c r="AC58" s="479">
        <v>72845</v>
      </c>
      <c r="AD58" s="479">
        <v>15565</v>
      </c>
      <c r="AE58" s="479">
        <v>24789</v>
      </c>
      <c r="AF58" s="479">
        <v>49141</v>
      </c>
      <c r="AG58" s="479">
        <v>82157</v>
      </c>
      <c r="AH58" s="479">
        <v>180088</v>
      </c>
    </row>
    <row r="59" spans="1:34" s="59" customFormat="1" x14ac:dyDescent="0.3">
      <c r="A59" t="s">
        <v>353</v>
      </c>
      <c r="B59" t="s">
        <v>468</v>
      </c>
      <c r="C59" t="s">
        <v>469</v>
      </c>
      <c r="D59" t="s">
        <v>470</v>
      </c>
      <c r="E59" s="479">
        <v>93038</v>
      </c>
      <c r="F59" s="479">
        <v>48818</v>
      </c>
      <c r="G59" s="479">
        <v>6</v>
      </c>
      <c r="H59" s="479">
        <v>46</v>
      </c>
      <c r="I59" s="479">
        <v>8538</v>
      </c>
      <c r="J59" s="479">
        <v>26914</v>
      </c>
      <c r="K59" s="479">
        <v>33670</v>
      </c>
      <c r="L59" s="479">
        <v>12</v>
      </c>
      <c r="M59" s="479">
        <v>307</v>
      </c>
      <c r="N59" s="479">
        <v>1779</v>
      </c>
      <c r="O59" s="479">
        <v>8936</v>
      </c>
      <c r="P59" s="479">
        <v>57001</v>
      </c>
      <c r="Q59" s="479">
        <v>160973</v>
      </c>
      <c r="R59" s="479">
        <v>59789</v>
      </c>
      <c r="S59" s="479">
        <v>2474</v>
      </c>
      <c r="T59" s="479">
        <v>5690</v>
      </c>
      <c r="U59" s="479">
        <v>9241</v>
      </c>
      <c r="V59" s="479">
        <v>29349</v>
      </c>
      <c r="W59" s="479">
        <v>48588</v>
      </c>
      <c r="X59" s="479">
        <v>13870</v>
      </c>
      <c r="Y59" s="479">
        <v>10944</v>
      </c>
      <c r="Z59" s="479">
        <v>51358</v>
      </c>
      <c r="AA59" s="479">
        <v>238774</v>
      </c>
      <c r="AB59" s="479">
        <v>171312</v>
      </c>
      <c r="AC59" s="479">
        <v>157635</v>
      </c>
      <c r="AD59" s="479">
        <v>44294</v>
      </c>
      <c r="AE59" s="479">
        <v>53541</v>
      </c>
      <c r="AF59" s="479">
        <v>74033</v>
      </c>
      <c r="AG59" s="479">
        <v>171454</v>
      </c>
      <c r="AH59" s="479">
        <v>313604</v>
      </c>
    </row>
    <row r="60" spans="1:34" s="59" customFormat="1" x14ac:dyDescent="0.3">
      <c r="A60" t="s">
        <v>353</v>
      </c>
      <c r="B60" t="s">
        <v>471</v>
      </c>
      <c r="C60" t="s">
        <v>472</v>
      </c>
      <c r="D60" t="s">
        <v>473</v>
      </c>
      <c r="E60" s="479">
        <v>59781</v>
      </c>
      <c r="F60" s="479">
        <v>40128</v>
      </c>
      <c r="G60" s="479">
        <v>0</v>
      </c>
      <c r="H60" s="479">
        <v>3</v>
      </c>
      <c r="I60" s="479">
        <v>3291</v>
      </c>
      <c r="J60" s="479">
        <v>15390</v>
      </c>
      <c r="K60" s="479">
        <v>17457</v>
      </c>
      <c r="L60" s="479">
        <v>140</v>
      </c>
      <c r="M60" s="479">
        <v>664</v>
      </c>
      <c r="N60" s="479">
        <v>1304</v>
      </c>
      <c r="O60" s="479">
        <v>4485</v>
      </c>
      <c r="P60" s="479">
        <v>27149</v>
      </c>
      <c r="Q60" s="479">
        <v>76587</v>
      </c>
      <c r="R60" s="479">
        <v>48286</v>
      </c>
      <c r="S60" s="479">
        <v>2475</v>
      </c>
      <c r="T60" s="479">
        <v>3806</v>
      </c>
      <c r="U60" s="479">
        <v>3840</v>
      </c>
      <c r="V60" s="479">
        <v>13108</v>
      </c>
      <c r="W60" s="479">
        <v>36215</v>
      </c>
      <c r="X60" s="479">
        <v>11107</v>
      </c>
      <c r="Y60" s="479">
        <v>7103</v>
      </c>
      <c r="Z60" s="479">
        <v>24239</v>
      </c>
      <c r="AA60" s="479">
        <v>141331</v>
      </c>
      <c r="AB60" s="479">
        <v>112779</v>
      </c>
      <c r="AC60" s="479">
        <v>101024</v>
      </c>
      <c r="AD60" s="479">
        <v>28759</v>
      </c>
      <c r="AE60" s="479">
        <v>37462</v>
      </c>
      <c r="AF60" s="479">
        <v>51360</v>
      </c>
      <c r="AG60" s="479">
        <v>75433</v>
      </c>
      <c r="AH60" s="479">
        <v>158704</v>
      </c>
    </row>
    <row r="61" spans="1:34" s="59" customFormat="1" x14ac:dyDescent="0.3">
      <c r="A61" t="s">
        <v>353</v>
      </c>
      <c r="B61" t="s">
        <v>474</v>
      </c>
      <c r="C61" t="s">
        <v>475</v>
      </c>
      <c r="D61" t="s">
        <v>476</v>
      </c>
      <c r="E61" s="479">
        <v>50871</v>
      </c>
      <c r="F61" s="479">
        <v>22419</v>
      </c>
      <c r="G61" s="479">
        <v>0</v>
      </c>
      <c r="H61" s="479">
        <v>13</v>
      </c>
      <c r="I61" s="479">
        <v>6597</v>
      </c>
      <c r="J61" s="479">
        <v>19028</v>
      </c>
      <c r="K61" s="479">
        <v>14974</v>
      </c>
      <c r="L61" s="479">
        <v>84</v>
      </c>
      <c r="M61" s="479">
        <v>1501</v>
      </c>
      <c r="N61" s="479">
        <v>2441</v>
      </c>
      <c r="O61" s="479">
        <v>4773</v>
      </c>
      <c r="P61" s="479">
        <v>31681</v>
      </c>
      <c r="Q61" s="479">
        <v>62148</v>
      </c>
      <c r="R61" s="479">
        <v>34218</v>
      </c>
      <c r="S61" s="479">
        <v>1600</v>
      </c>
      <c r="T61" s="479">
        <v>4445</v>
      </c>
      <c r="U61" s="479">
        <v>5529</v>
      </c>
      <c r="V61" s="479">
        <v>14631</v>
      </c>
      <c r="W61" s="479">
        <v>28345</v>
      </c>
      <c r="X61" s="479">
        <v>11632</v>
      </c>
      <c r="Y61" s="479">
        <v>10237</v>
      </c>
      <c r="Z61" s="479">
        <v>34330</v>
      </c>
      <c r="AA61" s="479">
        <v>145453</v>
      </c>
      <c r="AB61" s="479">
        <v>100228</v>
      </c>
      <c r="AC61" s="479">
        <v>80487</v>
      </c>
      <c r="AD61" s="479">
        <v>18209</v>
      </c>
      <c r="AE61" s="479">
        <v>40264</v>
      </c>
      <c r="AF61" s="479">
        <v>54924</v>
      </c>
      <c r="AG61" s="479">
        <v>90383</v>
      </c>
      <c r="AH61" s="479">
        <v>172522</v>
      </c>
    </row>
    <row r="62" spans="1:34" s="59" customFormat="1" x14ac:dyDescent="0.3">
      <c r="A62" t="s">
        <v>353</v>
      </c>
      <c r="B62" t="s">
        <v>477</v>
      </c>
      <c r="C62" t="s">
        <v>478</v>
      </c>
      <c r="D62" t="s">
        <v>479</v>
      </c>
      <c r="E62" s="479">
        <v>121462</v>
      </c>
      <c r="F62" s="479">
        <v>70678</v>
      </c>
      <c r="G62" s="479">
        <v>2</v>
      </c>
      <c r="H62" s="479">
        <v>37</v>
      </c>
      <c r="I62" s="479">
        <v>11968</v>
      </c>
      <c r="J62" s="479">
        <v>40491</v>
      </c>
      <c r="K62" s="479">
        <v>38289</v>
      </c>
      <c r="L62" s="479">
        <v>460</v>
      </c>
      <c r="M62" s="479">
        <v>1701</v>
      </c>
      <c r="N62" s="479">
        <v>3261</v>
      </c>
      <c r="O62" s="479">
        <v>10035</v>
      </c>
      <c r="P62" s="479">
        <v>56724</v>
      </c>
      <c r="Q62" s="479">
        <v>148378</v>
      </c>
      <c r="R62" s="479">
        <v>79147</v>
      </c>
      <c r="S62" s="479">
        <v>2517</v>
      </c>
      <c r="T62" s="479">
        <v>6363</v>
      </c>
      <c r="U62" s="479">
        <v>11902</v>
      </c>
      <c r="V62" s="479">
        <v>26735</v>
      </c>
      <c r="W62" s="479">
        <v>46874</v>
      </c>
      <c r="X62" s="479">
        <v>17264</v>
      </c>
      <c r="Y62" s="479">
        <v>12967</v>
      </c>
      <c r="Z62" s="479">
        <v>49370</v>
      </c>
      <c r="AA62" s="479">
        <v>228336</v>
      </c>
      <c r="AB62" s="479">
        <v>176908</v>
      </c>
      <c r="AC62" s="479">
        <v>155847</v>
      </c>
      <c r="AD62" s="479">
        <v>37298</v>
      </c>
      <c r="AE62" s="479">
        <v>45445</v>
      </c>
      <c r="AF62" s="479">
        <v>63770</v>
      </c>
      <c r="AG62" s="479">
        <v>132403</v>
      </c>
      <c r="AH62" s="479">
        <v>325740</v>
      </c>
    </row>
    <row r="63" spans="1:34" s="59" customFormat="1" x14ac:dyDescent="0.3">
      <c r="A63" t="s">
        <v>480</v>
      </c>
      <c r="B63" t="s">
        <v>481</v>
      </c>
      <c r="C63" t="s">
        <v>482</v>
      </c>
      <c r="D63" t="s">
        <v>483</v>
      </c>
      <c r="E63" s="479">
        <v>26264</v>
      </c>
      <c r="F63" s="479">
        <v>14217</v>
      </c>
      <c r="G63" s="479">
        <v>6</v>
      </c>
      <c r="H63" s="479">
        <v>3</v>
      </c>
      <c r="I63" s="479">
        <v>6519</v>
      </c>
      <c r="J63" s="479">
        <v>7626</v>
      </c>
      <c r="K63" s="479">
        <v>7320</v>
      </c>
      <c r="L63" s="479">
        <v>0</v>
      </c>
      <c r="M63" s="479">
        <v>275</v>
      </c>
      <c r="N63" s="479">
        <v>800</v>
      </c>
      <c r="O63" s="479">
        <v>2495</v>
      </c>
      <c r="P63" s="479">
        <v>19298</v>
      </c>
      <c r="Q63" s="479">
        <v>36197</v>
      </c>
      <c r="R63" s="479">
        <v>26454</v>
      </c>
      <c r="S63" s="479">
        <v>1037</v>
      </c>
      <c r="T63" s="479">
        <v>2622</v>
      </c>
      <c r="U63" s="479">
        <v>4030</v>
      </c>
      <c r="V63" s="479">
        <v>5609</v>
      </c>
      <c r="W63" s="479">
        <v>12616</v>
      </c>
      <c r="X63" s="479">
        <v>3341</v>
      </c>
      <c r="Y63" s="479">
        <v>2356</v>
      </c>
      <c r="Z63" s="479">
        <v>7994</v>
      </c>
      <c r="AA63" s="479">
        <v>44945</v>
      </c>
      <c r="AB63" s="479">
        <v>35947</v>
      </c>
      <c r="AC63" s="479">
        <v>26604</v>
      </c>
      <c r="AD63" s="479">
        <v>8409</v>
      </c>
      <c r="AE63" s="479">
        <v>8969</v>
      </c>
      <c r="AF63" s="479">
        <v>11887</v>
      </c>
      <c r="AG63" s="479">
        <v>36576</v>
      </c>
      <c r="AH63" s="479">
        <v>65692</v>
      </c>
    </row>
    <row r="64" spans="1:34" s="59" customFormat="1" x14ac:dyDescent="0.3">
      <c r="A64" t="s">
        <v>480</v>
      </c>
      <c r="B64" t="s">
        <v>484</v>
      </c>
      <c r="C64" t="s">
        <v>485</v>
      </c>
      <c r="D64" t="s">
        <v>486</v>
      </c>
      <c r="E64" s="479">
        <v>4664</v>
      </c>
      <c r="F64" s="479">
        <v>2103</v>
      </c>
      <c r="G64" s="479">
        <v>0</v>
      </c>
      <c r="H64" s="479">
        <v>0</v>
      </c>
      <c r="I64" s="479">
        <v>1468</v>
      </c>
      <c r="J64" s="479">
        <v>3593</v>
      </c>
      <c r="K64" s="479">
        <v>2863</v>
      </c>
      <c r="L64" s="479">
        <v>0</v>
      </c>
      <c r="M64" s="479">
        <v>39</v>
      </c>
      <c r="N64" s="479">
        <v>169</v>
      </c>
      <c r="O64" s="479">
        <v>1181</v>
      </c>
      <c r="P64" s="479">
        <v>5921</v>
      </c>
      <c r="Q64" s="479">
        <v>11408</v>
      </c>
      <c r="R64" s="479">
        <v>7459</v>
      </c>
      <c r="S64" s="479">
        <v>416</v>
      </c>
      <c r="T64" s="479">
        <v>645</v>
      </c>
      <c r="U64" s="479">
        <v>1010</v>
      </c>
      <c r="V64" s="479">
        <v>2793</v>
      </c>
      <c r="W64" s="479">
        <v>6500</v>
      </c>
      <c r="X64" s="479">
        <v>1426</v>
      </c>
      <c r="Y64" s="479">
        <v>850</v>
      </c>
      <c r="Z64" s="479">
        <v>3295</v>
      </c>
      <c r="AA64" s="479">
        <v>16080</v>
      </c>
      <c r="AB64" s="479">
        <v>10874</v>
      </c>
      <c r="AC64" s="479">
        <v>12629</v>
      </c>
      <c r="AD64" s="479">
        <v>3704</v>
      </c>
      <c r="AE64" s="479">
        <v>5487</v>
      </c>
      <c r="AF64" s="479">
        <v>9835</v>
      </c>
      <c r="AG64" s="479">
        <v>11417</v>
      </c>
      <c r="AH64" s="479">
        <v>34236</v>
      </c>
    </row>
    <row r="65" spans="1:34" s="59" customFormat="1" x14ac:dyDescent="0.3">
      <c r="A65" t="s">
        <v>480</v>
      </c>
      <c r="B65" t="s">
        <v>487</v>
      </c>
      <c r="C65" t="s">
        <v>488</v>
      </c>
      <c r="D65" t="s">
        <v>489</v>
      </c>
      <c r="E65" s="479">
        <v>27231</v>
      </c>
      <c r="F65" s="479">
        <v>6517</v>
      </c>
      <c r="G65" s="479">
        <v>0</v>
      </c>
      <c r="H65" s="479">
        <v>4</v>
      </c>
      <c r="I65" s="479">
        <v>4106</v>
      </c>
      <c r="J65" s="479">
        <v>9551</v>
      </c>
      <c r="K65" s="479">
        <v>3406</v>
      </c>
      <c r="L65" s="479">
        <v>0</v>
      </c>
      <c r="M65" s="479">
        <v>317</v>
      </c>
      <c r="N65" s="479">
        <v>606</v>
      </c>
      <c r="O65" s="479">
        <v>2178</v>
      </c>
      <c r="P65" s="479">
        <v>18530</v>
      </c>
      <c r="Q65" s="479">
        <v>34115</v>
      </c>
      <c r="R65" s="479">
        <v>16143</v>
      </c>
      <c r="S65" s="479">
        <v>924</v>
      </c>
      <c r="T65" s="479">
        <v>2157</v>
      </c>
      <c r="U65" s="479">
        <v>2442</v>
      </c>
      <c r="V65" s="479">
        <v>7640</v>
      </c>
      <c r="W65" s="479">
        <v>7223</v>
      </c>
      <c r="X65" s="479">
        <v>1108</v>
      </c>
      <c r="Y65" s="479">
        <v>1802</v>
      </c>
      <c r="Z65" s="479">
        <v>9241</v>
      </c>
      <c r="AA65" s="479">
        <v>36721</v>
      </c>
      <c r="AB65" s="479">
        <v>21756</v>
      </c>
      <c r="AC65" s="479">
        <v>32399</v>
      </c>
      <c r="AD65" s="479">
        <v>4682</v>
      </c>
      <c r="AE65" s="479">
        <v>11499</v>
      </c>
      <c r="AF65" s="479">
        <v>13159</v>
      </c>
      <c r="AG65" s="479">
        <v>27878</v>
      </c>
      <c r="AH65" s="479">
        <v>44533</v>
      </c>
    </row>
    <row r="66" spans="1:34" s="59" customFormat="1" x14ac:dyDescent="0.3">
      <c r="A66" t="s">
        <v>480</v>
      </c>
      <c r="B66" t="s">
        <v>490</v>
      </c>
      <c r="C66" t="s">
        <v>491</v>
      </c>
      <c r="D66" t="s">
        <v>492</v>
      </c>
      <c r="E66" s="479">
        <v>6902</v>
      </c>
      <c r="F66" s="479">
        <v>4891</v>
      </c>
      <c r="G66" s="479">
        <v>0</v>
      </c>
      <c r="H66" s="479">
        <v>0</v>
      </c>
      <c r="I66" s="479">
        <v>392</v>
      </c>
      <c r="J66" s="479">
        <v>2236</v>
      </c>
      <c r="K66" s="479">
        <v>3222</v>
      </c>
      <c r="L66" s="479">
        <v>0</v>
      </c>
      <c r="M66" s="479">
        <v>18</v>
      </c>
      <c r="N66" s="479">
        <v>68</v>
      </c>
      <c r="O66" s="479">
        <v>390</v>
      </c>
      <c r="P66" s="479">
        <v>2505</v>
      </c>
      <c r="Q66" s="479">
        <v>9621</v>
      </c>
      <c r="R66" s="479">
        <v>3842</v>
      </c>
      <c r="S66" s="479">
        <v>0</v>
      </c>
      <c r="T66" s="479">
        <v>0</v>
      </c>
      <c r="U66" s="479">
        <v>257</v>
      </c>
      <c r="V66" s="479">
        <v>975</v>
      </c>
      <c r="W66" s="479">
        <v>2796</v>
      </c>
      <c r="X66" s="479">
        <v>1057</v>
      </c>
      <c r="Y66" s="479">
        <v>75</v>
      </c>
      <c r="Z66" s="479">
        <v>1609</v>
      </c>
      <c r="AA66" s="479">
        <v>6420</v>
      </c>
      <c r="AB66" s="479">
        <v>9786</v>
      </c>
      <c r="AC66" s="479">
        <v>7967</v>
      </c>
      <c r="AD66" s="479">
        <v>1287</v>
      </c>
      <c r="AE66" s="479">
        <v>41</v>
      </c>
      <c r="AF66" s="479">
        <v>268</v>
      </c>
      <c r="AG66" s="479">
        <v>4118</v>
      </c>
      <c r="AH66" s="479">
        <v>9785</v>
      </c>
    </row>
    <row r="67" spans="1:34" s="59" customFormat="1" x14ac:dyDescent="0.3">
      <c r="A67" t="s">
        <v>480</v>
      </c>
      <c r="B67" t="s">
        <v>493</v>
      </c>
      <c r="C67" t="s">
        <v>494</v>
      </c>
      <c r="D67" t="s">
        <v>495</v>
      </c>
      <c r="E67" s="479">
        <v>10420</v>
      </c>
      <c r="F67" s="479">
        <v>4323</v>
      </c>
      <c r="G67" s="479">
        <v>0</v>
      </c>
      <c r="H67" s="479">
        <v>0</v>
      </c>
      <c r="I67" s="479">
        <v>1024</v>
      </c>
      <c r="J67" s="479">
        <v>3747</v>
      </c>
      <c r="K67" s="479">
        <v>3521</v>
      </c>
      <c r="L67" s="479">
        <v>15</v>
      </c>
      <c r="M67" s="479">
        <v>45</v>
      </c>
      <c r="N67" s="479">
        <v>141</v>
      </c>
      <c r="O67" s="479">
        <v>638</v>
      </c>
      <c r="P67" s="479">
        <v>6608</v>
      </c>
      <c r="Q67" s="479">
        <v>14181</v>
      </c>
      <c r="R67" s="479">
        <v>4442</v>
      </c>
      <c r="S67" s="479">
        <v>50</v>
      </c>
      <c r="T67" s="479">
        <v>34</v>
      </c>
      <c r="U67" s="479">
        <v>545</v>
      </c>
      <c r="V67" s="479">
        <v>2781</v>
      </c>
      <c r="W67" s="479">
        <v>4674</v>
      </c>
      <c r="X67" s="479">
        <v>835</v>
      </c>
      <c r="Y67" s="479">
        <v>610</v>
      </c>
      <c r="Z67" s="479">
        <v>2891</v>
      </c>
      <c r="AA67" s="479">
        <v>12819</v>
      </c>
      <c r="AB67" s="479">
        <v>13079</v>
      </c>
      <c r="AC67" s="479">
        <v>9786</v>
      </c>
      <c r="AD67" s="479">
        <v>218</v>
      </c>
      <c r="AE67" s="479">
        <v>449</v>
      </c>
      <c r="AF67" s="479">
        <v>1838</v>
      </c>
      <c r="AG67" s="479">
        <v>5498</v>
      </c>
      <c r="AH67" s="479">
        <v>16916</v>
      </c>
    </row>
    <row r="68" spans="1:34" s="59" customFormat="1" x14ac:dyDescent="0.3">
      <c r="A68" t="s">
        <v>480</v>
      </c>
      <c r="B68" t="s">
        <v>496</v>
      </c>
      <c r="C68" t="s">
        <v>497</v>
      </c>
      <c r="D68" t="s">
        <v>498</v>
      </c>
      <c r="E68" s="479">
        <v>18993</v>
      </c>
      <c r="F68" s="479">
        <v>8883</v>
      </c>
      <c r="G68" s="479">
        <v>3</v>
      </c>
      <c r="H68" s="479">
        <v>10</v>
      </c>
      <c r="I68" s="479">
        <v>2240</v>
      </c>
      <c r="J68" s="479">
        <v>5399</v>
      </c>
      <c r="K68" s="479">
        <v>6298</v>
      </c>
      <c r="L68" s="479">
        <v>118</v>
      </c>
      <c r="M68" s="479">
        <v>499</v>
      </c>
      <c r="N68" s="479">
        <v>1213</v>
      </c>
      <c r="O68" s="479">
        <v>1550</v>
      </c>
      <c r="P68" s="479">
        <v>6441</v>
      </c>
      <c r="Q68" s="479">
        <v>23654</v>
      </c>
      <c r="R68" s="479">
        <v>18609</v>
      </c>
      <c r="S68" s="479">
        <v>1458</v>
      </c>
      <c r="T68" s="479">
        <v>2555</v>
      </c>
      <c r="U68" s="479">
        <v>2549</v>
      </c>
      <c r="V68" s="479">
        <v>4883</v>
      </c>
      <c r="W68" s="479">
        <v>11363</v>
      </c>
      <c r="X68" s="479">
        <v>5252</v>
      </c>
      <c r="Y68" s="479">
        <v>3624</v>
      </c>
      <c r="Z68" s="479">
        <v>11337</v>
      </c>
      <c r="AA68" s="479">
        <v>45307</v>
      </c>
      <c r="AB68" s="479">
        <v>33106</v>
      </c>
      <c r="AC68" s="479">
        <v>25936</v>
      </c>
      <c r="AD68" s="479">
        <v>8350</v>
      </c>
      <c r="AE68" s="479">
        <v>13804</v>
      </c>
      <c r="AF68" s="479">
        <v>22216</v>
      </c>
      <c r="AG68" s="479">
        <v>38775</v>
      </c>
      <c r="AH68" s="479">
        <v>76093</v>
      </c>
    </row>
    <row r="69" spans="1:34" s="59" customFormat="1" x14ac:dyDescent="0.3">
      <c r="A69" t="s">
        <v>480</v>
      </c>
      <c r="B69" t="s">
        <v>499</v>
      </c>
      <c r="C69" t="s">
        <v>500</v>
      </c>
      <c r="D69" t="s">
        <v>501</v>
      </c>
      <c r="E69" s="479">
        <v>10967</v>
      </c>
      <c r="F69" s="479">
        <v>3597</v>
      </c>
      <c r="G69" s="479">
        <v>0</v>
      </c>
      <c r="H69" s="479">
        <v>40</v>
      </c>
      <c r="I69" s="479">
        <v>1607</v>
      </c>
      <c r="J69" s="479">
        <v>2510</v>
      </c>
      <c r="K69" s="479">
        <v>476</v>
      </c>
      <c r="L69" s="479">
        <v>3</v>
      </c>
      <c r="M69" s="479">
        <v>12</v>
      </c>
      <c r="N69" s="479">
        <v>80</v>
      </c>
      <c r="O69" s="479">
        <v>733</v>
      </c>
      <c r="P69" s="479">
        <v>4953</v>
      </c>
      <c r="Q69" s="479">
        <v>18322</v>
      </c>
      <c r="R69" s="479">
        <v>14797</v>
      </c>
      <c r="S69" s="479">
        <v>530</v>
      </c>
      <c r="T69" s="479">
        <v>1239</v>
      </c>
      <c r="U69" s="479">
        <v>1195</v>
      </c>
      <c r="V69" s="479">
        <v>3907</v>
      </c>
      <c r="W69" s="479">
        <v>7802</v>
      </c>
      <c r="X69" s="479">
        <v>2953</v>
      </c>
      <c r="Y69" s="479">
        <v>1625</v>
      </c>
      <c r="Z69" s="479">
        <v>4926</v>
      </c>
      <c r="AA69" s="479">
        <v>30276</v>
      </c>
      <c r="AB69" s="479">
        <v>22012</v>
      </c>
      <c r="AC69" s="479">
        <v>21186</v>
      </c>
      <c r="AD69" s="479">
        <v>5784</v>
      </c>
      <c r="AE69" s="479">
        <v>8948</v>
      </c>
      <c r="AF69" s="479">
        <v>12935</v>
      </c>
      <c r="AG69" s="479">
        <v>20963</v>
      </c>
      <c r="AH69" s="479">
        <v>28880</v>
      </c>
    </row>
    <row r="70" spans="1:34" s="59" customFormat="1" x14ac:dyDescent="0.3">
      <c r="A70" t="s">
        <v>480</v>
      </c>
      <c r="B70" t="s">
        <v>502</v>
      </c>
      <c r="C70" t="s">
        <v>503</v>
      </c>
      <c r="D70" t="s">
        <v>504</v>
      </c>
      <c r="E70" s="479">
        <v>15671</v>
      </c>
      <c r="F70" s="479">
        <v>7598</v>
      </c>
      <c r="G70" s="479">
        <v>11</v>
      </c>
      <c r="H70" s="479">
        <v>2</v>
      </c>
      <c r="I70" s="479">
        <v>1919</v>
      </c>
      <c r="J70" s="479">
        <v>4999</v>
      </c>
      <c r="K70" s="479">
        <v>4960</v>
      </c>
      <c r="L70" s="479">
        <v>0</v>
      </c>
      <c r="M70" s="479">
        <v>0</v>
      </c>
      <c r="N70" s="479">
        <v>0</v>
      </c>
      <c r="O70" s="479">
        <v>1503</v>
      </c>
      <c r="P70" s="479">
        <v>5497</v>
      </c>
      <c r="Q70" s="479">
        <v>15562</v>
      </c>
      <c r="R70" s="479">
        <v>12736</v>
      </c>
      <c r="S70" s="479">
        <v>821</v>
      </c>
      <c r="T70" s="479">
        <v>1831</v>
      </c>
      <c r="U70" s="479">
        <v>1916</v>
      </c>
      <c r="V70" s="479">
        <v>3123</v>
      </c>
      <c r="W70" s="479">
        <v>6794</v>
      </c>
      <c r="X70" s="479">
        <v>4571</v>
      </c>
      <c r="Y70" s="479">
        <v>2508</v>
      </c>
      <c r="Z70" s="479">
        <v>6320</v>
      </c>
      <c r="AA70" s="479">
        <v>29068</v>
      </c>
      <c r="AB70" s="479">
        <v>23051</v>
      </c>
      <c r="AC70" s="479">
        <v>23961</v>
      </c>
      <c r="AD70" s="479">
        <v>8663</v>
      </c>
      <c r="AE70" s="479">
        <v>8321</v>
      </c>
      <c r="AF70" s="479">
        <v>7718</v>
      </c>
      <c r="AG70" s="479">
        <v>14077</v>
      </c>
      <c r="AH70" s="479">
        <v>34717</v>
      </c>
    </row>
    <row r="71" spans="1:34" s="59" customFormat="1" x14ac:dyDescent="0.3">
      <c r="A71" t="s">
        <v>480</v>
      </c>
      <c r="B71" t="s">
        <v>505</v>
      </c>
      <c r="C71" t="s">
        <v>506</v>
      </c>
      <c r="D71" t="s">
        <v>507</v>
      </c>
      <c r="E71" s="479">
        <v>12751</v>
      </c>
      <c r="F71" s="479">
        <v>6412</v>
      </c>
      <c r="G71" s="479">
        <v>0</v>
      </c>
      <c r="H71" s="479">
        <v>10</v>
      </c>
      <c r="I71" s="479">
        <v>1256</v>
      </c>
      <c r="J71" s="479">
        <v>3468</v>
      </c>
      <c r="K71" s="479">
        <v>2654</v>
      </c>
      <c r="L71" s="479">
        <v>4</v>
      </c>
      <c r="M71" s="479">
        <v>228</v>
      </c>
      <c r="N71" s="479">
        <v>258</v>
      </c>
      <c r="O71" s="479">
        <v>1535</v>
      </c>
      <c r="P71" s="479">
        <v>4930</v>
      </c>
      <c r="Q71" s="479">
        <v>11385</v>
      </c>
      <c r="R71" s="479">
        <v>3200</v>
      </c>
      <c r="S71" s="479">
        <v>16</v>
      </c>
      <c r="T71" s="479">
        <v>355</v>
      </c>
      <c r="U71" s="479">
        <v>572</v>
      </c>
      <c r="V71" s="479">
        <v>2423</v>
      </c>
      <c r="W71" s="479">
        <v>1703</v>
      </c>
      <c r="X71" s="479">
        <v>264</v>
      </c>
      <c r="Y71" s="479">
        <v>397</v>
      </c>
      <c r="Z71" s="479">
        <v>3840</v>
      </c>
      <c r="AA71" s="479">
        <v>16109</v>
      </c>
      <c r="AB71" s="479">
        <v>4896</v>
      </c>
      <c r="AC71" s="479">
        <v>4907</v>
      </c>
      <c r="AD71" s="479">
        <v>219</v>
      </c>
      <c r="AE71" s="479">
        <v>564</v>
      </c>
      <c r="AF71" s="479">
        <v>1714</v>
      </c>
      <c r="AG71" s="479">
        <v>13169</v>
      </c>
      <c r="AH71" s="479">
        <v>21513</v>
      </c>
    </row>
    <row r="72" spans="1:34" s="59" customFormat="1" x14ac:dyDescent="0.3">
      <c r="A72" t="s">
        <v>480</v>
      </c>
      <c r="B72" t="s">
        <v>508</v>
      </c>
      <c r="C72" t="s">
        <v>509</v>
      </c>
      <c r="D72" t="s">
        <v>510</v>
      </c>
      <c r="E72" s="479">
        <v>16446</v>
      </c>
      <c r="F72" s="479">
        <v>9413</v>
      </c>
      <c r="G72" s="479">
        <v>0</v>
      </c>
      <c r="H72" s="479">
        <v>4</v>
      </c>
      <c r="I72" s="479">
        <v>1539</v>
      </c>
      <c r="J72" s="479">
        <v>6317</v>
      </c>
      <c r="K72" s="479">
        <v>7240</v>
      </c>
      <c r="L72" s="479">
        <v>0</v>
      </c>
      <c r="M72" s="479">
        <v>26</v>
      </c>
      <c r="N72" s="479">
        <v>72</v>
      </c>
      <c r="O72" s="479">
        <v>1537</v>
      </c>
      <c r="P72" s="479">
        <v>9470</v>
      </c>
      <c r="Q72" s="479">
        <v>23198</v>
      </c>
      <c r="R72" s="479">
        <v>12752</v>
      </c>
      <c r="S72" s="479">
        <v>635</v>
      </c>
      <c r="T72" s="479">
        <v>967</v>
      </c>
      <c r="U72" s="479">
        <v>1738</v>
      </c>
      <c r="V72" s="479">
        <v>4749</v>
      </c>
      <c r="W72" s="479">
        <v>7521</v>
      </c>
      <c r="X72" s="479">
        <v>1515</v>
      </c>
      <c r="Y72" s="479">
        <v>933</v>
      </c>
      <c r="Z72" s="479">
        <v>4488</v>
      </c>
      <c r="AA72" s="479">
        <v>28360</v>
      </c>
      <c r="AB72" s="479">
        <v>22699</v>
      </c>
      <c r="AC72" s="479">
        <v>22635</v>
      </c>
      <c r="AD72" s="479">
        <v>3007</v>
      </c>
      <c r="AE72" s="479">
        <v>2608</v>
      </c>
      <c r="AF72" s="479">
        <v>5369</v>
      </c>
      <c r="AG72" s="479">
        <v>11435</v>
      </c>
      <c r="AH72" s="479">
        <v>36292</v>
      </c>
    </row>
    <row r="73" spans="1:34" s="59" customFormat="1" x14ac:dyDescent="0.3">
      <c r="A73" t="s">
        <v>480</v>
      </c>
      <c r="B73" t="s">
        <v>511</v>
      </c>
      <c r="C73" t="s">
        <v>512</v>
      </c>
      <c r="D73" t="s">
        <v>513</v>
      </c>
      <c r="E73" s="479">
        <v>16320</v>
      </c>
      <c r="F73" s="479">
        <v>8858</v>
      </c>
      <c r="G73" s="479">
        <v>3</v>
      </c>
      <c r="H73" s="479">
        <v>34</v>
      </c>
      <c r="I73" s="479">
        <v>2852</v>
      </c>
      <c r="J73" s="479">
        <v>5808</v>
      </c>
      <c r="K73" s="479">
        <v>2818</v>
      </c>
      <c r="L73" s="479">
        <v>3</v>
      </c>
      <c r="M73" s="479">
        <v>362</v>
      </c>
      <c r="N73" s="479">
        <v>359</v>
      </c>
      <c r="O73" s="479">
        <v>1731</v>
      </c>
      <c r="P73" s="479">
        <v>7928</v>
      </c>
      <c r="Q73" s="479">
        <v>18875</v>
      </c>
      <c r="R73" s="479">
        <v>7960</v>
      </c>
      <c r="S73" s="479">
        <v>256</v>
      </c>
      <c r="T73" s="479">
        <v>1153</v>
      </c>
      <c r="U73" s="479">
        <v>1411</v>
      </c>
      <c r="V73" s="479">
        <v>2770</v>
      </c>
      <c r="W73" s="479">
        <v>5175</v>
      </c>
      <c r="X73" s="479">
        <v>3278</v>
      </c>
      <c r="Y73" s="479">
        <v>2631</v>
      </c>
      <c r="Z73" s="479">
        <v>7624</v>
      </c>
      <c r="AA73" s="479">
        <v>26819</v>
      </c>
      <c r="AB73" s="479">
        <v>16560</v>
      </c>
      <c r="AC73" s="479">
        <v>11200</v>
      </c>
      <c r="AD73" s="479">
        <v>3762</v>
      </c>
      <c r="AE73" s="479">
        <v>9495</v>
      </c>
      <c r="AF73" s="479">
        <v>17459</v>
      </c>
      <c r="AG73" s="479">
        <v>20579</v>
      </c>
      <c r="AH73" s="479">
        <v>39801</v>
      </c>
    </row>
    <row r="74" spans="1:34" s="59" customFormat="1" x14ac:dyDescent="0.3">
      <c r="A74" t="s">
        <v>480</v>
      </c>
      <c r="B74" t="s">
        <v>514</v>
      </c>
      <c r="C74" t="s">
        <v>515</v>
      </c>
      <c r="D74" t="s">
        <v>516</v>
      </c>
      <c r="E74" s="479">
        <v>7262</v>
      </c>
      <c r="F74" s="479">
        <v>8774</v>
      </c>
      <c r="G74" s="479">
        <v>1</v>
      </c>
      <c r="H74" s="479">
        <v>0</v>
      </c>
      <c r="I74" s="479">
        <v>754</v>
      </c>
      <c r="J74" s="479">
        <v>2161</v>
      </c>
      <c r="K74" s="479">
        <v>4254</v>
      </c>
      <c r="L74" s="479">
        <v>0</v>
      </c>
      <c r="M74" s="479">
        <v>34</v>
      </c>
      <c r="N74" s="479">
        <v>65</v>
      </c>
      <c r="O74" s="479">
        <v>391</v>
      </c>
      <c r="P74" s="479">
        <v>1856</v>
      </c>
      <c r="Q74" s="479">
        <v>7345</v>
      </c>
      <c r="R74" s="479">
        <v>5405</v>
      </c>
      <c r="S74" s="479">
        <v>119</v>
      </c>
      <c r="T74" s="479">
        <v>359</v>
      </c>
      <c r="U74" s="479">
        <v>686</v>
      </c>
      <c r="V74" s="479">
        <v>1398</v>
      </c>
      <c r="W74" s="479">
        <v>3169</v>
      </c>
      <c r="X74" s="479">
        <v>907</v>
      </c>
      <c r="Y74" s="479">
        <v>1507</v>
      </c>
      <c r="Z74" s="479">
        <v>4516</v>
      </c>
      <c r="AA74" s="479">
        <v>14526</v>
      </c>
      <c r="AB74" s="479">
        <v>8870</v>
      </c>
      <c r="AC74" s="479">
        <v>14597</v>
      </c>
      <c r="AD74" s="479">
        <v>4138</v>
      </c>
      <c r="AE74" s="479">
        <v>2735</v>
      </c>
      <c r="AF74" s="479">
        <v>4713</v>
      </c>
      <c r="AG74" s="479">
        <v>20702</v>
      </c>
      <c r="AH74" s="479">
        <v>25660</v>
      </c>
    </row>
    <row r="75" spans="1:34" s="59" customFormat="1" x14ac:dyDescent="0.3">
      <c r="A75" t="s">
        <v>480</v>
      </c>
      <c r="B75" t="s">
        <v>517</v>
      </c>
      <c r="C75" t="s">
        <v>518</v>
      </c>
      <c r="D75" t="s">
        <v>519</v>
      </c>
      <c r="E75" s="479">
        <v>6980</v>
      </c>
      <c r="F75" s="479">
        <v>2313</v>
      </c>
      <c r="G75" s="479">
        <v>0</v>
      </c>
      <c r="H75" s="479">
        <v>0</v>
      </c>
      <c r="I75" s="479">
        <v>336</v>
      </c>
      <c r="J75" s="479">
        <v>1615</v>
      </c>
      <c r="K75" s="479">
        <v>2677</v>
      </c>
      <c r="L75" s="479">
        <v>0</v>
      </c>
      <c r="M75" s="479">
        <v>56</v>
      </c>
      <c r="N75" s="479">
        <v>131</v>
      </c>
      <c r="O75" s="479">
        <v>409</v>
      </c>
      <c r="P75" s="479">
        <v>2755</v>
      </c>
      <c r="Q75" s="479">
        <v>8945</v>
      </c>
      <c r="R75" s="479">
        <v>4145</v>
      </c>
      <c r="S75" s="479">
        <v>0</v>
      </c>
      <c r="T75" s="479">
        <v>99</v>
      </c>
      <c r="U75" s="479">
        <v>663</v>
      </c>
      <c r="V75" s="479">
        <v>1329</v>
      </c>
      <c r="W75" s="479">
        <v>1916</v>
      </c>
      <c r="X75" s="479">
        <v>431</v>
      </c>
      <c r="Y75" s="479">
        <v>296</v>
      </c>
      <c r="Z75" s="479">
        <v>2331</v>
      </c>
      <c r="AA75" s="479">
        <v>11026</v>
      </c>
      <c r="AB75" s="479">
        <v>6562</v>
      </c>
      <c r="AC75" s="479">
        <v>5861</v>
      </c>
      <c r="AD75" s="479">
        <v>1184</v>
      </c>
      <c r="AE75" s="479">
        <v>1568</v>
      </c>
      <c r="AF75" s="479">
        <v>4467</v>
      </c>
      <c r="AG75" s="479">
        <v>9319</v>
      </c>
      <c r="AH75" s="479">
        <v>14945</v>
      </c>
    </row>
    <row r="76" spans="1:34" s="59" customFormat="1" x14ac:dyDescent="0.3">
      <c r="A76" t="s">
        <v>480</v>
      </c>
      <c r="B76" t="s">
        <v>520</v>
      </c>
      <c r="C76" t="s">
        <v>521</v>
      </c>
      <c r="D76" t="s">
        <v>522</v>
      </c>
      <c r="E76" s="479">
        <v>1785</v>
      </c>
      <c r="F76" s="479">
        <v>2957</v>
      </c>
      <c r="G76" s="479">
        <v>6</v>
      </c>
      <c r="H76" s="479">
        <v>4</v>
      </c>
      <c r="I76" s="479">
        <v>1604</v>
      </c>
      <c r="J76" s="479">
        <v>3248</v>
      </c>
      <c r="K76" s="479">
        <v>4651</v>
      </c>
      <c r="L76" s="479">
        <v>15</v>
      </c>
      <c r="M76" s="479">
        <v>341</v>
      </c>
      <c r="N76" s="479">
        <v>531</v>
      </c>
      <c r="O76" s="479">
        <v>822</v>
      </c>
      <c r="P76" s="479">
        <v>5264</v>
      </c>
      <c r="Q76" s="479">
        <v>19462</v>
      </c>
      <c r="R76" s="479">
        <v>7333</v>
      </c>
      <c r="S76" s="479">
        <v>394</v>
      </c>
      <c r="T76" s="479">
        <v>1160</v>
      </c>
      <c r="U76" s="479">
        <v>1259</v>
      </c>
      <c r="V76" s="479">
        <v>3916</v>
      </c>
      <c r="W76" s="479">
        <v>6855</v>
      </c>
      <c r="X76" s="479">
        <v>2074</v>
      </c>
      <c r="Y76" s="479">
        <v>2681</v>
      </c>
      <c r="Z76" s="479">
        <v>8772</v>
      </c>
      <c r="AA76" s="479">
        <v>28513</v>
      </c>
      <c r="AB76" s="479">
        <v>21982</v>
      </c>
      <c r="AC76" s="479">
        <v>17244</v>
      </c>
      <c r="AD76" s="479">
        <v>5489</v>
      </c>
      <c r="AE76" s="479">
        <v>11723</v>
      </c>
      <c r="AF76" s="479">
        <v>13400</v>
      </c>
      <c r="AG76" s="479">
        <v>18890</v>
      </c>
      <c r="AH76" s="479">
        <v>44831</v>
      </c>
    </row>
    <row r="77" spans="1:34" s="59" customFormat="1" x14ac:dyDescent="0.3">
      <c r="A77" t="s">
        <v>480</v>
      </c>
      <c r="B77" t="s">
        <v>523</v>
      </c>
      <c r="C77" t="s">
        <v>524</v>
      </c>
      <c r="D77" t="s">
        <v>525</v>
      </c>
      <c r="E77" s="479">
        <v>14836</v>
      </c>
      <c r="F77" s="479">
        <v>9922</v>
      </c>
      <c r="G77" s="479">
        <v>0</v>
      </c>
      <c r="H77" s="479">
        <v>0</v>
      </c>
      <c r="I77" s="479">
        <v>1762</v>
      </c>
      <c r="J77" s="479">
        <v>4550</v>
      </c>
      <c r="K77" s="479">
        <v>5723</v>
      </c>
      <c r="L77" s="479">
        <v>0</v>
      </c>
      <c r="M77" s="479">
        <v>3</v>
      </c>
      <c r="N77" s="479">
        <v>177</v>
      </c>
      <c r="O77" s="479">
        <v>1518</v>
      </c>
      <c r="P77" s="479">
        <v>10810</v>
      </c>
      <c r="Q77" s="479">
        <v>27616</v>
      </c>
      <c r="R77" s="479">
        <v>12507</v>
      </c>
      <c r="S77" s="479">
        <v>48</v>
      </c>
      <c r="T77" s="479">
        <v>141</v>
      </c>
      <c r="U77" s="479">
        <v>973</v>
      </c>
      <c r="V77" s="479">
        <v>2429</v>
      </c>
      <c r="W77" s="479">
        <v>7454</v>
      </c>
      <c r="X77" s="479">
        <v>1357</v>
      </c>
      <c r="Y77" s="479">
        <v>1116</v>
      </c>
      <c r="Z77" s="479">
        <v>4700</v>
      </c>
      <c r="AA77" s="479">
        <v>30352</v>
      </c>
      <c r="AB77" s="479">
        <v>24413</v>
      </c>
      <c r="AC77" s="479">
        <v>32485</v>
      </c>
      <c r="AD77" s="479">
        <v>5312</v>
      </c>
      <c r="AE77" s="479">
        <v>2886</v>
      </c>
      <c r="AF77" s="479">
        <v>9484</v>
      </c>
      <c r="AG77" s="479">
        <v>23577</v>
      </c>
      <c r="AH77" s="479">
        <v>54353</v>
      </c>
    </row>
    <row r="78" spans="1:34" s="59" customFormat="1" x14ac:dyDescent="0.3">
      <c r="A78" t="s">
        <v>480</v>
      </c>
      <c r="B78" t="s">
        <v>526</v>
      </c>
      <c r="C78" t="s">
        <v>527</v>
      </c>
      <c r="D78" t="s">
        <v>528</v>
      </c>
      <c r="E78" s="479">
        <v>6852</v>
      </c>
      <c r="F78" s="479">
        <v>848</v>
      </c>
      <c r="G78" s="479">
        <v>0</v>
      </c>
      <c r="H78" s="479">
        <v>0</v>
      </c>
      <c r="I78" s="479">
        <v>761</v>
      </c>
      <c r="J78" s="479">
        <v>1652</v>
      </c>
      <c r="K78" s="479">
        <v>2017</v>
      </c>
      <c r="L78" s="479">
        <v>0</v>
      </c>
      <c r="M78" s="479">
        <v>0</v>
      </c>
      <c r="N78" s="479">
        <v>44</v>
      </c>
      <c r="O78" s="479">
        <v>527</v>
      </c>
      <c r="P78" s="479">
        <v>3557</v>
      </c>
      <c r="Q78" s="479">
        <v>7108</v>
      </c>
      <c r="R78" s="479">
        <v>3227</v>
      </c>
      <c r="S78" s="479">
        <v>0</v>
      </c>
      <c r="T78" s="479">
        <v>164</v>
      </c>
      <c r="U78" s="479">
        <v>486</v>
      </c>
      <c r="V78" s="479">
        <v>1299</v>
      </c>
      <c r="W78" s="479">
        <v>1614</v>
      </c>
      <c r="X78" s="479">
        <v>425</v>
      </c>
      <c r="Y78" s="479">
        <v>231</v>
      </c>
      <c r="Z78" s="479">
        <v>2709</v>
      </c>
      <c r="AA78" s="479">
        <v>9181</v>
      </c>
      <c r="AB78" s="479">
        <v>8821</v>
      </c>
      <c r="AC78" s="479">
        <v>5187</v>
      </c>
      <c r="AD78" s="479">
        <v>65</v>
      </c>
      <c r="AE78" s="479">
        <v>243</v>
      </c>
      <c r="AF78" s="479">
        <v>1318</v>
      </c>
      <c r="AG78" s="479">
        <v>3022</v>
      </c>
      <c r="AH78" s="479">
        <v>18524</v>
      </c>
    </row>
    <row r="79" spans="1:34" s="59" customFormat="1" x14ac:dyDescent="0.3">
      <c r="A79" t="s">
        <v>480</v>
      </c>
      <c r="B79" t="s">
        <v>529</v>
      </c>
      <c r="C79" t="s">
        <v>530</v>
      </c>
      <c r="D79" t="s">
        <v>531</v>
      </c>
      <c r="E79" s="479">
        <v>40457</v>
      </c>
      <c r="F79" s="479">
        <v>19369</v>
      </c>
      <c r="G79" s="479">
        <v>7</v>
      </c>
      <c r="H79" s="479">
        <v>40</v>
      </c>
      <c r="I79" s="479">
        <v>4105</v>
      </c>
      <c r="J79" s="479">
        <v>13057</v>
      </c>
      <c r="K79" s="479">
        <v>10870</v>
      </c>
      <c r="L79" s="479">
        <v>16</v>
      </c>
      <c r="M79" s="479">
        <v>164</v>
      </c>
      <c r="N79" s="479">
        <v>779</v>
      </c>
      <c r="O79" s="479">
        <v>3298</v>
      </c>
      <c r="P79" s="479">
        <v>22413</v>
      </c>
      <c r="Q79" s="479">
        <v>42972</v>
      </c>
      <c r="R79" s="479">
        <v>19814</v>
      </c>
      <c r="S79" s="479">
        <v>807</v>
      </c>
      <c r="T79" s="479">
        <v>1521</v>
      </c>
      <c r="U79" s="479">
        <v>2152</v>
      </c>
      <c r="V79" s="479">
        <v>5743</v>
      </c>
      <c r="W79" s="479">
        <v>16078</v>
      </c>
      <c r="X79" s="479">
        <v>3992</v>
      </c>
      <c r="Y79" s="479">
        <v>2035</v>
      </c>
      <c r="Z79" s="479">
        <v>4870</v>
      </c>
      <c r="AA79" s="479">
        <v>47334</v>
      </c>
      <c r="AB79" s="479">
        <v>34528</v>
      </c>
      <c r="AC79" s="479">
        <v>41015</v>
      </c>
      <c r="AD79" s="479">
        <v>8445</v>
      </c>
      <c r="AE79" s="479">
        <v>8445</v>
      </c>
      <c r="AF79" s="479">
        <v>14065</v>
      </c>
      <c r="AG79" s="479">
        <v>23784</v>
      </c>
      <c r="AH79" s="479">
        <v>54765</v>
      </c>
    </row>
    <row r="80" spans="1:34" s="59" customFormat="1" x14ac:dyDescent="0.3">
      <c r="A80" t="s">
        <v>480</v>
      </c>
      <c r="B80" t="s">
        <v>532</v>
      </c>
      <c r="C80" t="s">
        <v>533</v>
      </c>
      <c r="D80" t="s">
        <v>534</v>
      </c>
      <c r="E80" s="479">
        <v>1428</v>
      </c>
      <c r="F80" s="479">
        <v>163</v>
      </c>
      <c r="G80" s="479">
        <v>0</v>
      </c>
      <c r="H80" s="479">
        <v>0</v>
      </c>
      <c r="I80" s="479">
        <v>483</v>
      </c>
      <c r="J80" s="479">
        <v>628</v>
      </c>
      <c r="K80" s="479">
        <v>140</v>
      </c>
      <c r="L80" s="479">
        <v>0</v>
      </c>
      <c r="M80" s="479">
        <v>8</v>
      </c>
      <c r="N80" s="479">
        <v>41</v>
      </c>
      <c r="O80" s="479">
        <v>45</v>
      </c>
      <c r="P80" s="479">
        <v>537</v>
      </c>
      <c r="Q80" s="479">
        <v>735</v>
      </c>
      <c r="R80" s="479">
        <v>679</v>
      </c>
      <c r="S80" s="479">
        <v>0</v>
      </c>
      <c r="T80" s="479">
        <v>0</v>
      </c>
      <c r="U80" s="479">
        <v>0</v>
      </c>
      <c r="V80" s="479">
        <v>0</v>
      </c>
      <c r="W80" s="479">
        <v>0</v>
      </c>
      <c r="X80" s="479">
        <v>806</v>
      </c>
      <c r="Y80" s="479">
        <v>891</v>
      </c>
      <c r="Z80" s="479">
        <v>1709</v>
      </c>
      <c r="AA80" s="479">
        <v>4843</v>
      </c>
      <c r="AB80" s="479">
        <v>4748</v>
      </c>
      <c r="AC80" s="479">
        <v>3554</v>
      </c>
      <c r="AD80" s="479">
        <v>1261</v>
      </c>
      <c r="AE80" s="479">
        <v>615</v>
      </c>
      <c r="AF80" s="479">
        <v>334</v>
      </c>
      <c r="AG80" s="479">
        <v>6006</v>
      </c>
      <c r="AH80" s="479">
        <v>17986</v>
      </c>
    </row>
    <row r="81" spans="1:34" s="59" customFormat="1" x14ac:dyDescent="0.3">
      <c r="A81" t="s">
        <v>480</v>
      </c>
      <c r="B81" t="s">
        <v>535</v>
      </c>
      <c r="C81" t="s">
        <v>536</v>
      </c>
      <c r="D81" t="s">
        <v>537</v>
      </c>
      <c r="E81" s="479">
        <v>1451</v>
      </c>
      <c r="F81" s="479">
        <v>1119</v>
      </c>
      <c r="G81" s="479">
        <v>0</v>
      </c>
      <c r="H81" s="479">
        <v>0</v>
      </c>
      <c r="I81" s="479">
        <v>154</v>
      </c>
      <c r="J81" s="479">
        <v>1152</v>
      </c>
      <c r="K81" s="479">
        <v>1207</v>
      </c>
      <c r="L81" s="479">
        <v>0</v>
      </c>
      <c r="M81" s="479">
        <v>41</v>
      </c>
      <c r="N81" s="479">
        <v>48</v>
      </c>
      <c r="O81" s="479">
        <v>86</v>
      </c>
      <c r="P81" s="479">
        <v>521</v>
      </c>
      <c r="Q81" s="479">
        <v>1395</v>
      </c>
      <c r="R81" s="479">
        <v>1190</v>
      </c>
      <c r="S81" s="479">
        <v>0</v>
      </c>
      <c r="T81" s="479">
        <v>86</v>
      </c>
      <c r="U81" s="479">
        <v>385</v>
      </c>
      <c r="V81" s="479">
        <v>2178</v>
      </c>
      <c r="W81" s="479">
        <v>2491</v>
      </c>
      <c r="X81" s="479">
        <v>169</v>
      </c>
      <c r="Y81" s="479">
        <v>276</v>
      </c>
      <c r="Z81" s="479">
        <v>549</v>
      </c>
      <c r="AA81" s="479">
        <v>4582</v>
      </c>
      <c r="AB81" s="479">
        <v>5398</v>
      </c>
      <c r="AC81" s="479">
        <v>6976</v>
      </c>
      <c r="AD81" s="479">
        <v>511</v>
      </c>
      <c r="AE81" s="479">
        <v>211</v>
      </c>
      <c r="AF81" s="479">
        <v>45</v>
      </c>
      <c r="AG81" s="479">
        <v>1012</v>
      </c>
      <c r="AH81" s="479">
        <v>12423</v>
      </c>
    </row>
    <row r="82" spans="1:34" s="59" customFormat="1" x14ac:dyDescent="0.3">
      <c r="A82" t="s">
        <v>480</v>
      </c>
      <c r="B82" t="s">
        <v>538</v>
      </c>
      <c r="C82" t="s">
        <v>539</v>
      </c>
      <c r="D82" t="s">
        <v>540</v>
      </c>
      <c r="E82" s="479">
        <v>27005</v>
      </c>
      <c r="F82" s="479">
        <v>12422</v>
      </c>
      <c r="G82" s="479">
        <v>0</v>
      </c>
      <c r="H82" s="479">
        <v>108</v>
      </c>
      <c r="I82" s="479">
        <v>1927</v>
      </c>
      <c r="J82" s="479">
        <v>5725</v>
      </c>
      <c r="K82" s="479">
        <v>2108</v>
      </c>
      <c r="L82" s="479">
        <v>1</v>
      </c>
      <c r="M82" s="479">
        <v>12</v>
      </c>
      <c r="N82" s="479">
        <v>185</v>
      </c>
      <c r="O82" s="479">
        <v>1213</v>
      </c>
      <c r="P82" s="479">
        <v>6476</v>
      </c>
      <c r="Q82" s="479">
        <v>20885</v>
      </c>
      <c r="R82" s="479">
        <v>11782</v>
      </c>
      <c r="S82" s="479">
        <v>70</v>
      </c>
      <c r="T82" s="479">
        <v>153</v>
      </c>
      <c r="U82" s="479">
        <v>348</v>
      </c>
      <c r="V82" s="479">
        <v>1718</v>
      </c>
      <c r="W82" s="479">
        <v>5727</v>
      </c>
      <c r="X82" s="479">
        <v>1004</v>
      </c>
      <c r="Y82" s="479">
        <v>264</v>
      </c>
      <c r="Z82" s="479">
        <v>3949</v>
      </c>
      <c r="AA82" s="479">
        <v>28157</v>
      </c>
      <c r="AB82" s="479">
        <v>12811</v>
      </c>
      <c r="AC82" s="479">
        <v>15333</v>
      </c>
      <c r="AD82" s="479">
        <v>1597</v>
      </c>
      <c r="AE82" s="479">
        <v>791</v>
      </c>
      <c r="AF82" s="479">
        <v>4191</v>
      </c>
      <c r="AG82" s="479">
        <v>9326</v>
      </c>
      <c r="AH82" s="479">
        <v>40186</v>
      </c>
    </row>
    <row r="83" spans="1:34" s="59" customFormat="1" x14ac:dyDescent="0.3">
      <c r="A83" t="s">
        <v>480</v>
      </c>
      <c r="B83" t="s">
        <v>541</v>
      </c>
      <c r="C83" t="s">
        <v>542</v>
      </c>
      <c r="D83" t="s">
        <v>543</v>
      </c>
      <c r="E83" s="479">
        <v>6150</v>
      </c>
      <c r="F83" s="479">
        <v>3962</v>
      </c>
      <c r="G83" s="479">
        <v>0</v>
      </c>
      <c r="H83" s="479">
        <v>28</v>
      </c>
      <c r="I83" s="479">
        <v>623</v>
      </c>
      <c r="J83" s="479">
        <v>1750</v>
      </c>
      <c r="K83" s="479">
        <v>1433</v>
      </c>
      <c r="L83" s="479">
        <v>0</v>
      </c>
      <c r="M83" s="479">
        <v>30</v>
      </c>
      <c r="N83" s="479">
        <v>69</v>
      </c>
      <c r="O83" s="479">
        <v>277</v>
      </c>
      <c r="P83" s="479">
        <v>1303</v>
      </c>
      <c r="Q83" s="479">
        <v>7647</v>
      </c>
      <c r="R83" s="479">
        <v>4335</v>
      </c>
      <c r="S83" s="479">
        <v>2</v>
      </c>
      <c r="T83" s="479">
        <v>72</v>
      </c>
      <c r="U83" s="479">
        <v>381</v>
      </c>
      <c r="V83" s="479">
        <v>913</v>
      </c>
      <c r="W83" s="479">
        <v>2300</v>
      </c>
      <c r="X83" s="479">
        <v>261</v>
      </c>
      <c r="Y83" s="479">
        <v>316</v>
      </c>
      <c r="Z83" s="479">
        <v>2677</v>
      </c>
      <c r="AA83" s="479">
        <v>5160</v>
      </c>
      <c r="AB83" s="479">
        <v>4402</v>
      </c>
      <c r="AC83" s="479">
        <v>4852</v>
      </c>
      <c r="AD83" s="479">
        <v>845</v>
      </c>
      <c r="AE83" s="479">
        <v>384</v>
      </c>
      <c r="AF83" s="479">
        <v>423</v>
      </c>
      <c r="AG83" s="479">
        <v>594</v>
      </c>
      <c r="AH83" s="479">
        <v>22768</v>
      </c>
    </row>
    <row r="84" spans="1:34" s="59" customFormat="1" x14ac:dyDescent="0.3">
      <c r="A84" t="s">
        <v>480</v>
      </c>
      <c r="B84" t="s">
        <v>544</v>
      </c>
      <c r="C84" t="s">
        <v>545</v>
      </c>
      <c r="D84" t="s">
        <v>546</v>
      </c>
      <c r="E84" s="479">
        <v>16721</v>
      </c>
      <c r="F84" s="479">
        <v>3432</v>
      </c>
      <c r="G84" s="479">
        <v>6</v>
      </c>
      <c r="H84" s="479">
        <v>20</v>
      </c>
      <c r="I84" s="479">
        <v>722</v>
      </c>
      <c r="J84" s="479">
        <v>2697</v>
      </c>
      <c r="K84" s="479">
        <v>5246</v>
      </c>
      <c r="L84" s="479">
        <v>0</v>
      </c>
      <c r="M84" s="479">
        <v>204</v>
      </c>
      <c r="N84" s="479">
        <v>345</v>
      </c>
      <c r="O84" s="479">
        <v>601</v>
      </c>
      <c r="P84" s="479">
        <v>4675</v>
      </c>
      <c r="Q84" s="479">
        <v>18373</v>
      </c>
      <c r="R84" s="479">
        <v>10039</v>
      </c>
      <c r="S84" s="479">
        <v>132</v>
      </c>
      <c r="T84" s="479">
        <v>659</v>
      </c>
      <c r="U84" s="479">
        <v>1168</v>
      </c>
      <c r="V84" s="479">
        <v>2525</v>
      </c>
      <c r="W84" s="479">
        <v>5999</v>
      </c>
      <c r="X84" s="479">
        <v>1911</v>
      </c>
      <c r="Y84" s="479">
        <v>1390</v>
      </c>
      <c r="Z84" s="479">
        <v>4552</v>
      </c>
      <c r="AA84" s="479">
        <v>34843</v>
      </c>
      <c r="AB84" s="479">
        <v>19182</v>
      </c>
      <c r="AC84" s="479">
        <v>15730</v>
      </c>
      <c r="AD84" s="479">
        <v>8149</v>
      </c>
      <c r="AE84" s="479">
        <v>7482</v>
      </c>
      <c r="AF84" s="479">
        <v>13434</v>
      </c>
      <c r="AG84" s="479">
        <v>18179</v>
      </c>
      <c r="AH84" s="479">
        <v>34894</v>
      </c>
    </row>
    <row r="85" spans="1:34" s="59" customFormat="1" x14ac:dyDescent="0.3">
      <c r="A85" t="s">
        <v>480</v>
      </c>
      <c r="B85" t="s">
        <v>547</v>
      </c>
      <c r="C85" t="s">
        <v>548</v>
      </c>
      <c r="D85" t="s">
        <v>549</v>
      </c>
      <c r="E85" s="479">
        <v>4597</v>
      </c>
      <c r="F85" s="479">
        <v>853</v>
      </c>
      <c r="G85" s="479">
        <v>0</v>
      </c>
      <c r="H85" s="479">
        <v>3</v>
      </c>
      <c r="I85" s="479">
        <v>940</v>
      </c>
      <c r="J85" s="479">
        <v>2822</v>
      </c>
      <c r="K85" s="479">
        <v>2484</v>
      </c>
      <c r="L85" s="479">
        <v>0</v>
      </c>
      <c r="M85" s="479">
        <v>53</v>
      </c>
      <c r="N85" s="479">
        <v>180</v>
      </c>
      <c r="O85" s="479">
        <v>760</v>
      </c>
      <c r="P85" s="479">
        <v>4570</v>
      </c>
      <c r="Q85" s="479">
        <v>16902</v>
      </c>
      <c r="R85" s="479">
        <v>5015</v>
      </c>
      <c r="S85" s="479">
        <v>70</v>
      </c>
      <c r="T85" s="479">
        <v>211</v>
      </c>
      <c r="U85" s="479">
        <v>881</v>
      </c>
      <c r="V85" s="479">
        <v>2365</v>
      </c>
      <c r="W85" s="479">
        <v>3669</v>
      </c>
      <c r="X85" s="479">
        <v>523</v>
      </c>
      <c r="Y85" s="479">
        <v>502</v>
      </c>
      <c r="Z85" s="479">
        <v>2525</v>
      </c>
      <c r="AA85" s="479">
        <v>20977</v>
      </c>
      <c r="AB85" s="479">
        <v>10573</v>
      </c>
      <c r="AC85" s="479">
        <v>11531</v>
      </c>
      <c r="AD85" s="479">
        <v>2402</v>
      </c>
      <c r="AE85" s="479">
        <v>2420</v>
      </c>
      <c r="AF85" s="479">
        <v>5806</v>
      </c>
      <c r="AG85" s="479">
        <v>9887</v>
      </c>
      <c r="AH85" s="479">
        <v>32289</v>
      </c>
    </row>
    <row r="86" spans="1:34" s="59" customFormat="1" x14ac:dyDescent="0.3">
      <c r="A86" t="s">
        <v>480</v>
      </c>
      <c r="B86" t="s">
        <v>550</v>
      </c>
      <c r="C86" t="s">
        <v>551</v>
      </c>
      <c r="D86" t="s">
        <v>552</v>
      </c>
      <c r="E86" s="479">
        <v>11969</v>
      </c>
      <c r="F86" s="479">
        <v>6522</v>
      </c>
      <c r="G86" s="479">
        <v>2</v>
      </c>
      <c r="H86" s="479">
        <v>7</v>
      </c>
      <c r="I86" s="479">
        <v>1662</v>
      </c>
      <c r="J86" s="479">
        <v>5159</v>
      </c>
      <c r="K86" s="479">
        <v>4932</v>
      </c>
      <c r="L86" s="479">
        <v>79</v>
      </c>
      <c r="M86" s="479">
        <v>327</v>
      </c>
      <c r="N86" s="479">
        <v>924</v>
      </c>
      <c r="O86" s="479">
        <v>1863</v>
      </c>
      <c r="P86" s="479">
        <v>6036</v>
      </c>
      <c r="Q86" s="479">
        <v>13755</v>
      </c>
      <c r="R86" s="479">
        <v>6730</v>
      </c>
      <c r="S86" s="479">
        <v>533</v>
      </c>
      <c r="T86" s="479">
        <v>674</v>
      </c>
      <c r="U86" s="479">
        <v>2118</v>
      </c>
      <c r="V86" s="479">
        <v>4361</v>
      </c>
      <c r="W86" s="479">
        <v>4703</v>
      </c>
      <c r="X86" s="479">
        <v>2195</v>
      </c>
      <c r="Y86" s="479">
        <v>1517</v>
      </c>
      <c r="Z86" s="479">
        <v>3691</v>
      </c>
      <c r="AA86" s="479">
        <v>24431</v>
      </c>
      <c r="AB86" s="479">
        <v>12223</v>
      </c>
      <c r="AC86" s="479">
        <v>8765</v>
      </c>
      <c r="AD86" s="479">
        <v>1272</v>
      </c>
      <c r="AE86" s="479">
        <v>1896</v>
      </c>
      <c r="AF86" s="479">
        <v>3759</v>
      </c>
      <c r="AG86" s="479">
        <v>9348</v>
      </c>
      <c r="AH86" s="479">
        <v>23194</v>
      </c>
    </row>
    <row r="87" spans="1:34" s="59" customFormat="1" x14ac:dyDescent="0.3">
      <c r="A87" t="s">
        <v>480</v>
      </c>
      <c r="B87" t="s">
        <v>553</v>
      </c>
      <c r="C87" t="s">
        <v>554</v>
      </c>
      <c r="D87" t="s">
        <v>555</v>
      </c>
      <c r="E87" s="479">
        <v>5630</v>
      </c>
      <c r="F87" s="479">
        <v>2270</v>
      </c>
      <c r="G87" s="479">
        <v>0</v>
      </c>
      <c r="H87" s="479">
        <v>1</v>
      </c>
      <c r="I87" s="479">
        <v>86</v>
      </c>
      <c r="J87" s="479">
        <v>1012</v>
      </c>
      <c r="K87" s="479">
        <v>1095</v>
      </c>
      <c r="L87" s="479">
        <v>10</v>
      </c>
      <c r="M87" s="479">
        <v>25</v>
      </c>
      <c r="N87" s="479">
        <v>145</v>
      </c>
      <c r="O87" s="479">
        <v>415</v>
      </c>
      <c r="P87" s="479">
        <v>4818</v>
      </c>
      <c r="Q87" s="479">
        <v>12201</v>
      </c>
      <c r="R87" s="479">
        <v>1838</v>
      </c>
      <c r="S87" s="479">
        <v>57</v>
      </c>
      <c r="T87" s="479">
        <v>273</v>
      </c>
      <c r="U87" s="479">
        <v>261</v>
      </c>
      <c r="V87" s="479">
        <v>905</v>
      </c>
      <c r="W87" s="479">
        <v>1652</v>
      </c>
      <c r="X87" s="479">
        <v>947</v>
      </c>
      <c r="Y87" s="479">
        <v>686</v>
      </c>
      <c r="Z87" s="479">
        <v>2720</v>
      </c>
      <c r="AA87" s="479">
        <v>18325</v>
      </c>
      <c r="AB87" s="479">
        <v>14468</v>
      </c>
      <c r="AC87" s="479">
        <v>13396</v>
      </c>
      <c r="AD87" s="479">
        <v>2790</v>
      </c>
      <c r="AE87" s="479">
        <v>2253</v>
      </c>
      <c r="AF87" s="479">
        <v>4121</v>
      </c>
      <c r="AG87" s="479">
        <v>8342</v>
      </c>
      <c r="AH87" s="479">
        <v>17778</v>
      </c>
    </row>
    <row r="88" spans="1:34" s="59" customFormat="1" x14ac:dyDescent="0.3">
      <c r="A88" t="s">
        <v>480</v>
      </c>
      <c r="B88" t="s">
        <v>556</v>
      </c>
      <c r="C88" t="s">
        <v>557</v>
      </c>
      <c r="D88" t="s">
        <v>558</v>
      </c>
      <c r="E88" s="479">
        <v>0</v>
      </c>
      <c r="F88" s="479">
        <v>0</v>
      </c>
      <c r="G88" s="479">
        <v>0</v>
      </c>
      <c r="H88" s="479">
        <v>0</v>
      </c>
      <c r="I88" s="479">
        <v>0</v>
      </c>
      <c r="J88" s="479">
        <v>0</v>
      </c>
      <c r="K88" s="479">
        <v>0</v>
      </c>
      <c r="L88" s="479">
        <v>0</v>
      </c>
      <c r="M88" s="479">
        <v>0</v>
      </c>
      <c r="N88" s="479">
        <v>0</v>
      </c>
      <c r="O88" s="479">
        <v>0</v>
      </c>
      <c r="P88" s="479">
        <v>0</v>
      </c>
      <c r="Q88" s="479">
        <v>0</v>
      </c>
      <c r="R88" s="479">
        <v>0</v>
      </c>
      <c r="S88" s="479">
        <v>0</v>
      </c>
      <c r="T88" s="479">
        <v>0</v>
      </c>
      <c r="U88" s="479">
        <v>0</v>
      </c>
      <c r="V88" s="479">
        <v>0</v>
      </c>
      <c r="W88" s="479">
        <v>0</v>
      </c>
      <c r="X88" s="479">
        <v>0</v>
      </c>
      <c r="Y88" s="479">
        <v>0</v>
      </c>
      <c r="Z88" s="479">
        <v>2</v>
      </c>
      <c r="AA88" s="479">
        <v>11</v>
      </c>
      <c r="AB88" s="479">
        <v>6</v>
      </c>
      <c r="AC88" s="479">
        <v>24</v>
      </c>
      <c r="AD88" s="479">
        <v>6</v>
      </c>
      <c r="AE88" s="479">
        <v>4</v>
      </c>
      <c r="AF88" s="479">
        <v>4326</v>
      </c>
      <c r="AG88" s="479">
        <v>20927</v>
      </c>
      <c r="AH88" s="479">
        <v>50053</v>
      </c>
    </row>
    <row r="89" spans="1:34" s="59" customFormat="1" x14ac:dyDescent="0.3">
      <c r="A89" t="s">
        <v>480</v>
      </c>
      <c r="B89" t="s">
        <v>559</v>
      </c>
      <c r="C89" t="s">
        <v>560</v>
      </c>
      <c r="D89" t="s">
        <v>561</v>
      </c>
      <c r="E89" s="479">
        <v>16490</v>
      </c>
      <c r="F89" s="479">
        <v>10458</v>
      </c>
      <c r="G89" s="479">
        <v>0</v>
      </c>
      <c r="H89" s="479">
        <v>1</v>
      </c>
      <c r="I89" s="479">
        <v>1030</v>
      </c>
      <c r="J89" s="479">
        <v>5656</v>
      </c>
      <c r="K89" s="479">
        <v>5930</v>
      </c>
      <c r="L89" s="479">
        <v>1</v>
      </c>
      <c r="M89" s="479">
        <v>0</v>
      </c>
      <c r="N89" s="479">
        <v>2</v>
      </c>
      <c r="O89" s="479">
        <v>443</v>
      </c>
      <c r="P89" s="479">
        <v>4619</v>
      </c>
      <c r="Q89" s="479">
        <v>19848</v>
      </c>
      <c r="R89" s="479">
        <v>9748</v>
      </c>
      <c r="S89" s="479">
        <v>91</v>
      </c>
      <c r="T89" s="479">
        <v>136</v>
      </c>
      <c r="U89" s="479">
        <v>317</v>
      </c>
      <c r="V89" s="479">
        <v>2162</v>
      </c>
      <c r="W89" s="479">
        <v>7117</v>
      </c>
      <c r="X89" s="479">
        <v>448</v>
      </c>
      <c r="Y89" s="479">
        <v>316</v>
      </c>
      <c r="Z89" s="479">
        <v>1864</v>
      </c>
      <c r="AA89" s="479">
        <v>16091</v>
      </c>
      <c r="AB89" s="479">
        <v>16315</v>
      </c>
      <c r="AC89" s="479">
        <v>19824</v>
      </c>
      <c r="AD89" s="479">
        <v>1512</v>
      </c>
      <c r="AE89" s="479">
        <v>1721</v>
      </c>
      <c r="AF89" s="479">
        <v>2937</v>
      </c>
      <c r="AG89" s="479">
        <v>7851</v>
      </c>
      <c r="AH89" s="479">
        <v>23290</v>
      </c>
    </row>
    <row r="90" spans="1:34" s="59" customFormat="1" x14ac:dyDescent="0.3">
      <c r="A90" t="s">
        <v>480</v>
      </c>
      <c r="B90" t="s">
        <v>562</v>
      </c>
      <c r="C90" t="s">
        <v>563</v>
      </c>
      <c r="D90" t="s">
        <v>564</v>
      </c>
      <c r="E90" s="479">
        <v>13665</v>
      </c>
      <c r="F90" s="479">
        <v>6168</v>
      </c>
      <c r="G90" s="479">
        <v>0</v>
      </c>
      <c r="H90" s="479">
        <v>2</v>
      </c>
      <c r="I90" s="479">
        <v>3027</v>
      </c>
      <c r="J90" s="479">
        <v>4902</v>
      </c>
      <c r="K90" s="479">
        <v>2305</v>
      </c>
      <c r="L90" s="479">
        <v>0</v>
      </c>
      <c r="M90" s="479">
        <v>5</v>
      </c>
      <c r="N90" s="479">
        <v>136</v>
      </c>
      <c r="O90" s="479">
        <v>846</v>
      </c>
      <c r="P90" s="479">
        <v>8700</v>
      </c>
      <c r="Q90" s="479">
        <v>19393</v>
      </c>
      <c r="R90" s="479">
        <v>10162</v>
      </c>
      <c r="S90" s="479">
        <v>840</v>
      </c>
      <c r="T90" s="479">
        <v>1938</v>
      </c>
      <c r="U90" s="479">
        <v>3243</v>
      </c>
      <c r="V90" s="479">
        <v>5792</v>
      </c>
      <c r="W90" s="479">
        <v>7021</v>
      </c>
      <c r="X90" s="479">
        <v>2124</v>
      </c>
      <c r="Y90" s="479">
        <v>2699</v>
      </c>
      <c r="Z90" s="479">
        <v>12887</v>
      </c>
      <c r="AA90" s="479">
        <v>53036</v>
      </c>
      <c r="AB90" s="479">
        <v>24697</v>
      </c>
      <c r="AC90" s="479">
        <v>26562</v>
      </c>
      <c r="AD90" s="479">
        <v>8906</v>
      </c>
      <c r="AE90" s="479">
        <v>10518</v>
      </c>
      <c r="AF90" s="479">
        <v>23973</v>
      </c>
      <c r="AG90" s="479">
        <v>37898</v>
      </c>
      <c r="AH90" s="479">
        <v>34425</v>
      </c>
    </row>
    <row r="91" spans="1:34" s="59" customFormat="1" x14ac:dyDescent="0.3">
      <c r="A91" t="s">
        <v>480</v>
      </c>
      <c r="B91" t="s">
        <v>565</v>
      </c>
      <c r="C91" t="s">
        <v>566</v>
      </c>
      <c r="D91" t="s">
        <v>567</v>
      </c>
      <c r="E91" s="479">
        <v>12496</v>
      </c>
      <c r="F91" s="479">
        <v>4776</v>
      </c>
      <c r="G91" s="479">
        <v>0</v>
      </c>
      <c r="H91" s="479">
        <v>0</v>
      </c>
      <c r="I91" s="479">
        <v>1185</v>
      </c>
      <c r="J91" s="479">
        <v>3821</v>
      </c>
      <c r="K91" s="479">
        <v>4163</v>
      </c>
      <c r="L91" s="479">
        <v>13</v>
      </c>
      <c r="M91" s="479">
        <v>246</v>
      </c>
      <c r="N91" s="479">
        <v>535</v>
      </c>
      <c r="O91" s="479">
        <v>1241</v>
      </c>
      <c r="P91" s="479">
        <v>5548</v>
      </c>
      <c r="Q91" s="479">
        <v>14602</v>
      </c>
      <c r="R91" s="479">
        <v>4675</v>
      </c>
      <c r="S91" s="479">
        <v>435</v>
      </c>
      <c r="T91" s="479">
        <v>877</v>
      </c>
      <c r="U91" s="479">
        <v>1448</v>
      </c>
      <c r="V91" s="479">
        <v>2570</v>
      </c>
      <c r="W91" s="479">
        <v>4921</v>
      </c>
      <c r="X91" s="479">
        <v>1137</v>
      </c>
      <c r="Y91" s="479">
        <v>932</v>
      </c>
      <c r="Z91" s="479">
        <v>3023</v>
      </c>
      <c r="AA91" s="479">
        <v>21253</v>
      </c>
      <c r="AB91" s="479">
        <v>16629</v>
      </c>
      <c r="AC91" s="479">
        <v>12201</v>
      </c>
      <c r="AD91" s="479">
        <v>2362</v>
      </c>
      <c r="AE91" s="479">
        <v>4342</v>
      </c>
      <c r="AF91" s="479">
        <v>5268</v>
      </c>
      <c r="AG91" s="479">
        <v>11834</v>
      </c>
      <c r="AH91" s="479">
        <v>20180</v>
      </c>
    </row>
    <row r="92" spans="1:34" s="59" customFormat="1" x14ac:dyDescent="0.3">
      <c r="A92" t="s">
        <v>480</v>
      </c>
      <c r="B92" t="s">
        <v>568</v>
      </c>
      <c r="C92" t="s">
        <v>569</v>
      </c>
      <c r="D92" t="s">
        <v>570</v>
      </c>
      <c r="E92" s="479">
        <v>17928</v>
      </c>
      <c r="F92" s="479">
        <v>8577</v>
      </c>
      <c r="G92" s="479">
        <v>3</v>
      </c>
      <c r="H92" s="479">
        <v>2</v>
      </c>
      <c r="I92" s="479">
        <v>1548</v>
      </c>
      <c r="J92" s="479">
        <v>3429</v>
      </c>
      <c r="K92" s="479">
        <v>4566</v>
      </c>
      <c r="L92" s="479">
        <v>0</v>
      </c>
      <c r="M92" s="479">
        <v>61</v>
      </c>
      <c r="N92" s="479">
        <v>412</v>
      </c>
      <c r="O92" s="479">
        <v>950</v>
      </c>
      <c r="P92" s="479">
        <v>5524</v>
      </c>
      <c r="Q92" s="479">
        <v>17513</v>
      </c>
      <c r="R92" s="479">
        <v>7633</v>
      </c>
      <c r="S92" s="479">
        <v>231</v>
      </c>
      <c r="T92" s="479">
        <v>755</v>
      </c>
      <c r="U92" s="479">
        <v>979</v>
      </c>
      <c r="V92" s="479">
        <v>3225</v>
      </c>
      <c r="W92" s="479">
        <v>4923</v>
      </c>
      <c r="X92" s="479">
        <v>1419</v>
      </c>
      <c r="Y92" s="479">
        <v>1041</v>
      </c>
      <c r="Z92" s="479">
        <v>4228</v>
      </c>
      <c r="AA92" s="479">
        <v>26786</v>
      </c>
      <c r="AB92" s="479">
        <v>14640</v>
      </c>
      <c r="AC92" s="479">
        <v>13614</v>
      </c>
      <c r="AD92" s="479">
        <v>4975</v>
      </c>
      <c r="AE92" s="479">
        <v>7305</v>
      </c>
      <c r="AF92" s="479">
        <v>6377</v>
      </c>
      <c r="AG92" s="479">
        <v>17372</v>
      </c>
      <c r="AH92" s="479">
        <v>34725</v>
      </c>
    </row>
    <row r="93" spans="1:34" s="59" customFormat="1" x14ac:dyDescent="0.3">
      <c r="A93" t="s">
        <v>480</v>
      </c>
      <c r="B93" t="s">
        <v>571</v>
      </c>
      <c r="C93" t="s">
        <v>572</v>
      </c>
      <c r="D93" t="s">
        <v>573</v>
      </c>
      <c r="E93" s="479">
        <v>31041</v>
      </c>
      <c r="F93" s="479">
        <v>16268</v>
      </c>
      <c r="G93" s="479">
        <v>2</v>
      </c>
      <c r="H93" s="479">
        <v>0</v>
      </c>
      <c r="I93" s="479">
        <v>3277</v>
      </c>
      <c r="J93" s="479">
        <v>7021</v>
      </c>
      <c r="K93" s="479">
        <v>7276</v>
      </c>
      <c r="L93" s="479">
        <v>85</v>
      </c>
      <c r="M93" s="479">
        <v>706</v>
      </c>
      <c r="N93" s="479">
        <v>1189</v>
      </c>
      <c r="O93" s="479">
        <v>2562</v>
      </c>
      <c r="P93" s="479">
        <v>10598</v>
      </c>
      <c r="Q93" s="479">
        <v>33827</v>
      </c>
      <c r="R93" s="479">
        <v>14149</v>
      </c>
      <c r="S93" s="479">
        <v>1622</v>
      </c>
      <c r="T93" s="479">
        <v>3167</v>
      </c>
      <c r="U93" s="479">
        <v>3126</v>
      </c>
      <c r="V93" s="479">
        <v>7399</v>
      </c>
      <c r="W93" s="479">
        <v>10066</v>
      </c>
      <c r="X93" s="479">
        <v>3995</v>
      </c>
      <c r="Y93" s="479">
        <v>3759</v>
      </c>
      <c r="Z93" s="479">
        <v>11680</v>
      </c>
      <c r="AA93" s="479">
        <v>59930</v>
      </c>
      <c r="AB93" s="479">
        <v>43058</v>
      </c>
      <c r="AC93" s="479">
        <v>30943</v>
      </c>
      <c r="AD93" s="479">
        <v>10067</v>
      </c>
      <c r="AE93" s="479">
        <v>12862</v>
      </c>
      <c r="AF93" s="479">
        <v>20849</v>
      </c>
      <c r="AG93" s="479">
        <v>48167</v>
      </c>
      <c r="AH93" s="479">
        <v>57123</v>
      </c>
    </row>
    <row r="94" spans="1:34" s="59" customFormat="1" x14ac:dyDescent="0.3">
      <c r="A94" t="s">
        <v>480</v>
      </c>
      <c r="B94" t="s">
        <v>574</v>
      </c>
      <c r="C94" t="s">
        <v>575</v>
      </c>
      <c r="D94" t="s">
        <v>576</v>
      </c>
      <c r="E94" s="479">
        <v>12824</v>
      </c>
      <c r="F94" s="479">
        <v>7358</v>
      </c>
      <c r="G94" s="479">
        <v>0</v>
      </c>
      <c r="H94" s="479">
        <v>0</v>
      </c>
      <c r="I94" s="479">
        <v>1514</v>
      </c>
      <c r="J94" s="479">
        <v>6492</v>
      </c>
      <c r="K94" s="479">
        <v>5085</v>
      </c>
      <c r="L94" s="479">
        <v>0</v>
      </c>
      <c r="M94" s="479">
        <v>0</v>
      </c>
      <c r="N94" s="479">
        <v>26</v>
      </c>
      <c r="O94" s="479">
        <v>786</v>
      </c>
      <c r="P94" s="479">
        <v>11068</v>
      </c>
      <c r="Q94" s="479">
        <v>22001</v>
      </c>
      <c r="R94" s="479">
        <v>5051</v>
      </c>
      <c r="S94" s="479">
        <v>7</v>
      </c>
      <c r="T94" s="479">
        <v>110</v>
      </c>
      <c r="U94" s="479">
        <v>1173</v>
      </c>
      <c r="V94" s="479">
        <v>3321</v>
      </c>
      <c r="W94" s="479">
        <v>4642</v>
      </c>
      <c r="X94" s="479">
        <v>653</v>
      </c>
      <c r="Y94" s="479">
        <v>853</v>
      </c>
      <c r="Z94" s="479">
        <v>5864</v>
      </c>
      <c r="AA94" s="479">
        <v>28459</v>
      </c>
      <c r="AB94" s="479">
        <v>22597</v>
      </c>
      <c r="AC94" s="479">
        <v>18328</v>
      </c>
      <c r="AD94" s="479">
        <v>7776</v>
      </c>
      <c r="AE94" s="479">
        <v>11797</v>
      </c>
      <c r="AF94" s="479">
        <v>14307</v>
      </c>
      <c r="AG94" s="479">
        <v>25716</v>
      </c>
      <c r="AH94" s="479">
        <v>52106</v>
      </c>
    </row>
    <row r="95" spans="1:34" s="59" customFormat="1" x14ac:dyDescent="0.3">
      <c r="A95" t="s">
        <v>480</v>
      </c>
      <c r="B95" t="s">
        <v>577</v>
      </c>
      <c r="C95" t="s">
        <v>578</v>
      </c>
      <c r="D95" t="s">
        <v>579</v>
      </c>
      <c r="E95" s="479">
        <v>10249</v>
      </c>
      <c r="F95" s="479">
        <v>7778</v>
      </c>
      <c r="G95" s="479">
        <v>0</v>
      </c>
      <c r="H95" s="479">
        <v>3</v>
      </c>
      <c r="I95" s="479">
        <v>942</v>
      </c>
      <c r="J95" s="479">
        <v>4867</v>
      </c>
      <c r="K95" s="479">
        <v>5022</v>
      </c>
      <c r="L95" s="479">
        <v>0</v>
      </c>
      <c r="M95" s="479">
        <v>0</v>
      </c>
      <c r="N95" s="479">
        <v>3</v>
      </c>
      <c r="O95" s="479">
        <v>275</v>
      </c>
      <c r="P95" s="479">
        <v>2885</v>
      </c>
      <c r="Q95" s="479">
        <v>22497</v>
      </c>
      <c r="R95" s="479">
        <v>18066</v>
      </c>
      <c r="S95" s="479">
        <v>4</v>
      </c>
      <c r="T95" s="479">
        <v>7</v>
      </c>
      <c r="U95" s="479">
        <v>278</v>
      </c>
      <c r="V95" s="479">
        <v>1134</v>
      </c>
      <c r="W95" s="479">
        <v>866</v>
      </c>
      <c r="X95" s="479">
        <v>1265</v>
      </c>
      <c r="Y95" s="479">
        <v>1484</v>
      </c>
      <c r="Z95" s="479">
        <v>7685</v>
      </c>
      <c r="AA95" s="479">
        <v>45148</v>
      </c>
      <c r="AB95" s="479">
        <v>27662</v>
      </c>
      <c r="AC95" s="479">
        <v>29842</v>
      </c>
      <c r="AD95" s="479">
        <v>7113</v>
      </c>
      <c r="AE95" s="479">
        <v>12280</v>
      </c>
      <c r="AF95" s="479">
        <v>15915</v>
      </c>
      <c r="AG95" s="479">
        <v>24419</v>
      </c>
      <c r="AH95" s="479">
        <v>42451</v>
      </c>
    </row>
    <row r="96" spans="1:34" s="59" customFormat="1" x14ac:dyDescent="0.3">
      <c r="A96" t="s">
        <v>480</v>
      </c>
      <c r="B96" t="s">
        <v>580</v>
      </c>
      <c r="C96" t="s">
        <v>581</v>
      </c>
      <c r="D96" t="s">
        <v>582</v>
      </c>
      <c r="E96" s="479">
        <v>12169</v>
      </c>
      <c r="F96" s="479">
        <v>9126</v>
      </c>
      <c r="G96" s="479">
        <v>2</v>
      </c>
      <c r="H96" s="479">
        <v>2</v>
      </c>
      <c r="I96" s="479">
        <v>1094</v>
      </c>
      <c r="J96" s="479">
        <v>3273</v>
      </c>
      <c r="K96" s="479">
        <v>3713</v>
      </c>
      <c r="L96" s="479">
        <v>0</v>
      </c>
      <c r="M96" s="479">
        <v>13</v>
      </c>
      <c r="N96" s="479">
        <v>29</v>
      </c>
      <c r="O96" s="479">
        <v>730</v>
      </c>
      <c r="P96" s="479">
        <v>6647</v>
      </c>
      <c r="Q96" s="479">
        <v>17395</v>
      </c>
      <c r="R96" s="479">
        <v>8821</v>
      </c>
      <c r="S96" s="479">
        <v>56</v>
      </c>
      <c r="T96" s="479">
        <v>85</v>
      </c>
      <c r="U96" s="479">
        <v>427</v>
      </c>
      <c r="V96" s="479">
        <v>2838</v>
      </c>
      <c r="W96" s="479">
        <v>4001</v>
      </c>
      <c r="X96" s="479">
        <v>844</v>
      </c>
      <c r="Y96" s="479">
        <v>992</v>
      </c>
      <c r="Z96" s="479">
        <v>3347</v>
      </c>
      <c r="AA96" s="479">
        <v>22536</v>
      </c>
      <c r="AB96" s="479">
        <v>15639</v>
      </c>
      <c r="AC96" s="479">
        <v>11489</v>
      </c>
      <c r="AD96" s="479">
        <v>4399</v>
      </c>
      <c r="AE96" s="479">
        <v>6265</v>
      </c>
      <c r="AF96" s="479">
        <v>6658</v>
      </c>
      <c r="AG96" s="479">
        <v>16887</v>
      </c>
      <c r="AH96" s="479">
        <v>28206</v>
      </c>
    </row>
    <row r="97" spans="1:34" s="59" customFormat="1" x14ac:dyDescent="0.3">
      <c r="A97" t="s">
        <v>480</v>
      </c>
      <c r="B97" t="s">
        <v>583</v>
      </c>
      <c r="C97" t="s">
        <v>584</v>
      </c>
      <c r="D97" t="s">
        <v>585</v>
      </c>
      <c r="E97" s="479">
        <v>19329</v>
      </c>
      <c r="F97" s="479">
        <v>6431</v>
      </c>
      <c r="G97" s="479">
        <v>0</v>
      </c>
      <c r="H97" s="479">
        <v>1</v>
      </c>
      <c r="I97" s="479">
        <v>3933</v>
      </c>
      <c r="J97" s="479">
        <v>5037</v>
      </c>
      <c r="K97" s="479">
        <v>4787</v>
      </c>
      <c r="L97" s="479">
        <v>9</v>
      </c>
      <c r="M97" s="479">
        <v>46</v>
      </c>
      <c r="N97" s="479">
        <v>42</v>
      </c>
      <c r="O97" s="479">
        <v>511</v>
      </c>
      <c r="P97" s="479">
        <v>6698</v>
      </c>
      <c r="Q97" s="479">
        <v>17661</v>
      </c>
      <c r="R97" s="479">
        <v>5321</v>
      </c>
      <c r="S97" s="479">
        <v>34</v>
      </c>
      <c r="T97" s="479">
        <v>146</v>
      </c>
      <c r="U97" s="479">
        <v>452</v>
      </c>
      <c r="V97" s="479">
        <v>1916</v>
      </c>
      <c r="W97" s="479">
        <v>4073</v>
      </c>
      <c r="X97" s="479">
        <v>529</v>
      </c>
      <c r="Y97" s="479">
        <v>485</v>
      </c>
      <c r="Z97" s="479">
        <v>3635</v>
      </c>
      <c r="AA97" s="479">
        <v>18830</v>
      </c>
      <c r="AB97" s="479">
        <v>14060</v>
      </c>
      <c r="AC97" s="479">
        <v>15734</v>
      </c>
      <c r="AD97" s="479">
        <v>2183</v>
      </c>
      <c r="AE97" s="479">
        <v>1995</v>
      </c>
      <c r="AF97" s="479">
        <v>2616</v>
      </c>
      <c r="AG97" s="479">
        <v>9317</v>
      </c>
      <c r="AH97" s="479">
        <v>26651</v>
      </c>
    </row>
    <row r="98" spans="1:34" s="59" customFormat="1" x14ac:dyDescent="0.3">
      <c r="A98" t="s">
        <v>480</v>
      </c>
      <c r="B98" t="s">
        <v>586</v>
      </c>
      <c r="C98" t="s">
        <v>587</v>
      </c>
      <c r="D98" t="s">
        <v>588</v>
      </c>
      <c r="E98" s="479">
        <v>19979</v>
      </c>
      <c r="F98" s="479">
        <v>10503</v>
      </c>
      <c r="G98" s="479">
        <v>0</v>
      </c>
      <c r="H98" s="479">
        <v>41</v>
      </c>
      <c r="I98" s="479">
        <v>2236</v>
      </c>
      <c r="J98" s="479">
        <v>5286</v>
      </c>
      <c r="K98" s="479">
        <v>3386</v>
      </c>
      <c r="L98" s="479">
        <v>1</v>
      </c>
      <c r="M98" s="479">
        <v>1</v>
      </c>
      <c r="N98" s="479">
        <v>171</v>
      </c>
      <c r="O98" s="479">
        <v>1322</v>
      </c>
      <c r="P98" s="479">
        <v>7992</v>
      </c>
      <c r="Q98" s="479">
        <v>29299</v>
      </c>
      <c r="R98" s="479">
        <v>12056</v>
      </c>
      <c r="S98" s="479">
        <v>85</v>
      </c>
      <c r="T98" s="479">
        <v>341</v>
      </c>
      <c r="U98" s="479">
        <v>2032</v>
      </c>
      <c r="V98" s="479">
        <v>4805</v>
      </c>
      <c r="W98" s="479">
        <v>5038</v>
      </c>
      <c r="X98" s="479">
        <v>500</v>
      </c>
      <c r="Y98" s="479">
        <v>961</v>
      </c>
      <c r="Z98" s="479">
        <v>5855</v>
      </c>
      <c r="AA98" s="479">
        <v>39797</v>
      </c>
      <c r="AB98" s="479">
        <v>28858</v>
      </c>
      <c r="AC98" s="479">
        <v>22342</v>
      </c>
      <c r="AD98" s="479">
        <v>4963</v>
      </c>
      <c r="AE98" s="479">
        <v>9383</v>
      </c>
      <c r="AF98" s="479">
        <v>14870</v>
      </c>
      <c r="AG98" s="479">
        <v>32935</v>
      </c>
      <c r="AH98" s="479">
        <v>42719</v>
      </c>
    </row>
    <row r="99" spans="1:34" s="59" customFormat="1" x14ac:dyDescent="0.3">
      <c r="A99" t="s">
        <v>480</v>
      </c>
      <c r="B99" t="s">
        <v>589</v>
      </c>
      <c r="C99" t="s">
        <v>590</v>
      </c>
      <c r="D99" t="s">
        <v>591</v>
      </c>
      <c r="E99" s="479">
        <v>22911</v>
      </c>
      <c r="F99" s="479">
        <v>9321</v>
      </c>
      <c r="G99" s="479">
        <v>5</v>
      </c>
      <c r="H99" s="479">
        <v>65</v>
      </c>
      <c r="I99" s="479">
        <v>2856</v>
      </c>
      <c r="J99" s="479">
        <v>6719</v>
      </c>
      <c r="K99" s="479">
        <v>6604</v>
      </c>
      <c r="L99" s="479">
        <v>21</v>
      </c>
      <c r="M99" s="479">
        <v>79</v>
      </c>
      <c r="N99" s="479">
        <v>379</v>
      </c>
      <c r="O99" s="479">
        <v>2017</v>
      </c>
      <c r="P99" s="479">
        <v>9986</v>
      </c>
      <c r="Q99" s="479">
        <v>27241</v>
      </c>
      <c r="R99" s="479">
        <v>12147</v>
      </c>
      <c r="S99" s="479">
        <v>356</v>
      </c>
      <c r="T99" s="479">
        <v>993</v>
      </c>
      <c r="U99" s="479">
        <v>2264</v>
      </c>
      <c r="V99" s="479">
        <v>5555</v>
      </c>
      <c r="W99" s="479">
        <v>9436</v>
      </c>
      <c r="X99" s="479">
        <v>1249</v>
      </c>
      <c r="Y99" s="479">
        <v>1248</v>
      </c>
      <c r="Z99" s="479">
        <v>10054</v>
      </c>
      <c r="AA99" s="479">
        <v>56506</v>
      </c>
      <c r="AB99" s="479">
        <v>32903</v>
      </c>
      <c r="AC99" s="479">
        <v>26468</v>
      </c>
      <c r="AD99" s="479">
        <v>7168</v>
      </c>
      <c r="AE99" s="479">
        <v>14777</v>
      </c>
      <c r="AF99" s="479">
        <v>22605</v>
      </c>
      <c r="AG99" s="479">
        <v>38564</v>
      </c>
      <c r="AH99" s="479">
        <v>88853</v>
      </c>
    </row>
    <row r="100" spans="1:34" s="59" customFormat="1" x14ac:dyDescent="0.3">
      <c r="A100" t="s">
        <v>480</v>
      </c>
      <c r="B100" t="s">
        <v>592</v>
      </c>
      <c r="C100" t="s">
        <v>593</v>
      </c>
      <c r="D100" t="s">
        <v>594</v>
      </c>
      <c r="E100" s="479">
        <v>13591</v>
      </c>
      <c r="F100" s="479">
        <v>7576</v>
      </c>
      <c r="G100" s="479">
        <v>0</v>
      </c>
      <c r="H100" s="479">
        <v>12</v>
      </c>
      <c r="I100" s="479">
        <v>2588</v>
      </c>
      <c r="J100" s="479">
        <v>5144</v>
      </c>
      <c r="K100" s="479">
        <v>3849</v>
      </c>
      <c r="L100" s="479">
        <v>1</v>
      </c>
      <c r="M100" s="479">
        <v>54</v>
      </c>
      <c r="N100" s="479">
        <v>72</v>
      </c>
      <c r="O100" s="479">
        <v>618</v>
      </c>
      <c r="P100" s="479">
        <v>3870</v>
      </c>
      <c r="Q100" s="479">
        <v>20144</v>
      </c>
      <c r="R100" s="479">
        <v>10218</v>
      </c>
      <c r="S100" s="479">
        <v>0</v>
      </c>
      <c r="T100" s="479">
        <v>95</v>
      </c>
      <c r="U100" s="479">
        <v>1358</v>
      </c>
      <c r="V100" s="479">
        <v>2876</v>
      </c>
      <c r="W100" s="479">
        <v>7838</v>
      </c>
      <c r="X100" s="479">
        <v>976</v>
      </c>
      <c r="Y100" s="479">
        <v>827</v>
      </c>
      <c r="Z100" s="479">
        <v>3776</v>
      </c>
      <c r="AA100" s="479">
        <v>38981</v>
      </c>
      <c r="AB100" s="479">
        <v>16024</v>
      </c>
      <c r="AC100" s="479">
        <v>19585</v>
      </c>
      <c r="AD100" s="479">
        <v>7535</v>
      </c>
      <c r="AE100" s="479">
        <v>13019</v>
      </c>
      <c r="AF100" s="479">
        <v>15051</v>
      </c>
      <c r="AG100" s="479">
        <v>21040</v>
      </c>
      <c r="AH100" s="479">
        <v>50709</v>
      </c>
    </row>
    <row r="101" spans="1:34" s="59" customFormat="1" x14ac:dyDescent="0.3">
      <c r="A101" t="s">
        <v>480</v>
      </c>
      <c r="B101" t="s">
        <v>595</v>
      </c>
      <c r="C101" t="s">
        <v>596</v>
      </c>
      <c r="D101" t="s">
        <v>597</v>
      </c>
      <c r="E101" s="479">
        <v>27506</v>
      </c>
      <c r="F101" s="479">
        <v>12451</v>
      </c>
      <c r="G101" s="479">
        <v>3</v>
      </c>
      <c r="H101" s="479">
        <v>17</v>
      </c>
      <c r="I101" s="479">
        <v>1150</v>
      </c>
      <c r="J101" s="479">
        <v>8412</v>
      </c>
      <c r="K101" s="479">
        <v>6982</v>
      </c>
      <c r="L101" s="479">
        <v>7</v>
      </c>
      <c r="M101" s="479">
        <v>66</v>
      </c>
      <c r="N101" s="479">
        <v>421</v>
      </c>
      <c r="O101" s="479">
        <v>1214</v>
      </c>
      <c r="P101" s="479">
        <v>11286</v>
      </c>
      <c r="Q101" s="479">
        <v>24591</v>
      </c>
      <c r="R101" s="479">
        <v>10534</v>
      </c>
      <c r="S101" s="479">
        <v>85</v>
      </c>
      <c r="T101" s="479">
        <v>664</v>
      </c>
      <c r="U101" s="479">
        <v>822</v>
      </c>
      <c r="V101" s="479">
        <v>3419</v>
      </c>
      <c r="W101" s="479">
        <v>8222</v>
      </c>
      <c r="X101" s="479">
        <v>1267</v>
      </c>
      <c r="Y101" s="479">
        <v>1124</v>
      </c>
      <c r="Z101" s="479">
        <v>6816</v>
      </c>
      <c r="AA101" s="479">
        <v>29413</v>
      </c>
      <c r="AB101" s="479">
        <v>22972</v>
      </c>
      <c r="AC101" s="479">
        <v>18470</v>
      </c>
      <c r="AD101" s="479">
        <v>7288</v>
      </c>
      <c r="AE101" s="479">
        <v>8497</v>
      </c>
      <c r="AF101" s="479">
        <v>12196</v>
      </c>
      <c r="AG101" s="479">
        <v>28554</v>
      </c>
      <c r="AH101" s="479">
        <v>50977</v>
      </c>
    </row>
    <row r="102" spans="1:34" s="59" customFormat="1" x14ac:dyDescent="0.3">
      <c r="A102" t="s">
        <v>480</v>
      </c>
      <c r="B102" t="s">
        <v>598</v>
      </c>
      <c r="C102" t="s">
        <v>599</v>
      </c>
      <c r="D102" t="s">
        <v>600</v>
      </c>
      <c r="E102" s="479">
        <v>12724</v>
      </c>
      <c r="F102" s="479">
        <v>9365</v>
      </c>
      <c r="G102" s="479">
        <v>0</v>
      </c>
      <c r="H102" s="479">
        <v>0</v>
      </c>
      <c r="I102" s="479">
        <v>1997</v>
      </c>
      <c r="J102" s="479">
        <v>8812</v>
      </c>
      <c r="K102" s="479">
        <v>7441</v>
      </c>
      <c r="L102" s="479">
        <v>0</v>
      </c>
      <c r="M102" s="479">
        <v>25</v>
      </c>
      <c r="N102" s="479">
        <v>348</v>
      </c>
      <c r="O102" s="479">
        <v>1229</v>
      </c>
      <c r="P102" s="479">
        <v>11070</v>
      </c>
      <c r="Q102" s="479">
        <v>31682</v>
      </c>
      <c r="R102" s="479">
        <v>10356</v>
      </c>
      <c r="S102" s="479">
        <v>1</v>
      </c>
      <c r="T102" s="479">
        <v>139</v>
      </c>
      <c r="U102" s="479">
        <v>1549</v>
      </c>
      <c r="V102" s="479">
        <v>4761</v>
      </c>
      <c r="W102" s="479">
        <v>10276</v>
      </c>
      <c r="X102" s="479">
        <v>2280</v>
      </c>
      <c r="Y102" s="479">
        <v>1038</v>
      </c>
      <c r="Z102" s="479">
        <v>5981</v>
      </c>
      <c r="AA102" s="479">
        <v>35175</v>
      </c>
      <c r="AB102" s="479">
        <v>24171</v>
      </c>
      <c r="AC102" s="479">
        <v>19125</v>
      </c>
      <c r="AD102" s="479">
        <v>3286</v>
      </c>
      <c r="AE102" s="479">
        <v>9532</v>
      </c>
      <c r="AF102" s="479">
        <v>12404</v>
      </c>
      <c r="AG102" s="479">
        <v>33812</v>
      </c>
      <c r="AH102" s="479">
        <v>51344</v>
      </c>
    </row>
    <row r="103" spans="1:34" s="59" customFormat="1" x14ac:dyDescent="0.3">
      <c r="A103" t="s">
        <v>480</v>
      </c>
      <c r="B103" t="s">
        <v>601</v>
      </c>
      <c r="C103" t="s">
        <v>602</v>
      </c>
      <c r="D103" t="s">
        <v>603</v>
      </c>
      <c r="E103" s="479">
        <v>4507</v>
      </c>
      <c r="F103" s="479">
        <v>5396</v>
      </c>
      <c r="G103" s="479">
        <v>0</v>
      </c>
      <c r="H103" s="479">
        <v>0</v>
      </c>
      <c r="I103" s="479">
        <v>824</v>
      </c>
      <c r="J103" s="479">
        <v>2258</v>
      </c>
      <c r="K103" s="479">
        <v>2047</v>
      </c>
      <c r="L103" s="479">
        <v>28</v>
      </c>
      <c r="M103" s="479">
        <v>153</v>
      </c>
      <c r="N103" s="479">
        <v>374</v>
      </c>
      <c r="O103" s="479">
        <v>1044</v>
      </c>
      <c r="P103" s="479">
        <v>4544</v>
      </c>
      <c r="Q103" s="479">
        <v>12721</v>
      </c>
      <c r="R103" s="479">
        <v>7249</v>
      </c>
      <c r="S103" s="479">
        <v>1</v>
      </c>
      <c r="T103" s="479">
        <v>2</v>
      </c>
      <c r="U103" s="479">
        <v>1384</v>
      </c>
      <c r="V103" s="479">
        <v>2420</v>
      </c>
      <c r="W103" s="479">
        <v>4576</v>
      </c>
      <c r="X103" s="479">
        <v>2019</v>
      </c>
      <c r="Y103" s="479">
        <v>2347</v>
      </c>
      <c r="Z103" s="479">
        <v>6721</v>
      </c>
      <c r="AA103" s="479">
        <v>34844</v>
      </c>
      <c r="AB103" s="479">
        <v>30582</v>
      </c>
      <c r="AC103" s="479">
        <v>25511</v>
      </c>
      <c r="AD103" s="479">
        <v>10613</v>
      </c>
      <c r="AE103" s="479">
        <v>15035</v>
      </c>
      <c r="AF103" s="479">
        <v>17357</v>
      </c>
      <c r="AG103" s="479">
        <v>34384</v>
      </c>
      <c r="AH103" s="479">
        <v>46037</v>
      </c>
    </row>
    <row r="104" spans="1:34" s="59" customFormat="1" x14ac:dyDescent="0.3">
      <c r="A104" t="s">
        <v>480</v>
      </c>
      <c r="B104" t="s">
        <v>604</v>
      </c>
      <c r="C104" t="s">
        <v>605</v>
      </c>
      <c r="D104" t="s">
        <v>606</v>
      </c>
      <c r="E104" s="479">
        <v>20430</v>
      </c>
      <c r="F104" s="479">
        <v>8116</v>
      </c>
      <c r="G104" s="479">
        <v>0</v>
      </c>
      <c r="H104" s="479">
        <v>23</v>
      </c>
      <c r="I104" s="479">
        <v>2242</v>
      </c>
      <c r="J104" s="479">
        <v>7824</v>
      </c>
      <c r="K104" s="479">
        <v>6787</v>
      </c>
      <c r="L104" s="479">
        <v>2</v>
      </c>
      <c r="M104" s="479">
        <v>31</v>
      </c>
      <c r="N104" s="479">
        <v>361</v>
      </c>
      <c r="O104" s="479">
        <v>1311</v>
      </c>
      <c r="P104" s="479">
        <v>9298</v>
      </c>
      <c r="Q104" s="479">
        <v>28420</v>
      </c>
      <c r="R104" s="479">
        <v>13140</v>
      </c>
      <c r="S104" s="479">
        <v>0</v>
      </c>
      <c r="T104" s="479">
        <v>0</v>
      </c>
      <c r="U104" s="479">
        <v>0</v>
      </c>
      <c r="V104" s="479">
        <v>1</v>
      </c>
      <c r="W104" s="479">
        <v>1</v>
      </c>
      <c r="X104" s="479">
        <v>775</v>
      </c>
      <c r="Y104" s="479">
        <v>485</v>
      </c>
      <c r="Z104" s="479">
        <v>6595</v>
      </c>
      <c r="AA104" s="479">
        <v>42541</v>
      </c>
      <c r="AB104" s="479">
        <v>25291</v>
      </c>
      <c r="AC104" s="479">
        <v>20374</v>
      </c>
      <c r="AD104" s="479">
        <v>3899</v>
      </c>
      <c r="AE104" s="479">
        <v>8584</v>
      </c>
      <c r="AF104" s="479">
        <v>13313</v>
      </c>
      <c r="AG104" s="479">
        <v>33740</v>
      </c>
      <c r="AH104" s="479">
        <v>52911</v>
      </c>
    </row>
    <row r="105" spans="1:34" s="59" customFormat="1" x14ac:dyDescent="0.3">
      <c r="A105" t="s">
        <v>480</v>
      </c>
      <c r="B105" t="s">
        <v>607</v>
      </c>
      <c r="C105" t="s">
        <v>608</v>
      </c>
      <c r="D105" t="s">
        <v>609</v>
      </c>
      <c r="E105" s="479">
        <v>16528</v>
      </c>
      <c r="F105" s="479">
        <v>8310</v>
      </c>
      <c r="G105" s="479">
        <v>0</v>
      </c>
      <c r="H105" s="479">
        <v>0</v>
      </c>
      <c r="I105" s="479">
        <v>1430</v>
      </c>
      <c r="J105" s="479">
        <v>4069</v>
      </c>
      <c r="K105" s="479">
        <v>4814</v>
      </c>
      <c r="L105" s="479">
        <v>0</v>
      </c>
      <c r="M105" s="479">
        <v>212</v>
      </c>
      <c r="N105" s="479">
        <v>508</v>
      </c>
      <c r="O105" s="479">
        <v>1550</v>
      </c>
      <c r="P105" s="479">
        <v>6340</v>
      </c>
      <c r="Q105" s="479">
        <v>20307</v>
      </c>
      <c r="R105" s="479">
        <v>11965</v>
      </c>
      <c r="S105" s="479">
        <v>480</v>
      </c>
      <c r="T105" s="479">
        <v>962</v>
      </c>
      <c r="U105" s="479">
        <v>1326</v>
      </c>
      <c r="V105" s="479">
        <v>4563</v>
      </c>
      <c r="W105" s="479">
        <v>7472</v>
      </c>
      <c r="X105" s="479">
        <v>1017</v>
      </c>
      <c r="Y105" s="479">
        <v>1241</v>
      </c>
      <c r="Z105" s="479">
        <v>5984</v>
      </c>
      <c r="AA105" s="479">
        <v>23338</v>
      </c>
      <c r="AB105" s="479">
        <v>17991</v>
      </c>
      <c r="AC105" s="479">
        <v>14674</v>
      </c>
      <c r="AD105" s="479">
        <v>2402</v>
      </c>
      <c r="AE105" s="479">
        <v>5659</v>
      </c>
      <c r="AF105" s="479">
        <v>4443</v>
      </c>
      <c r="AG105" s="479">
        <v>8531</v>
      </c>
      <c r="AH105" s="479">
        <v>23532</v>
      </c>
    </row>
    <row r="106" spans="1:34" s="59" customFormat="1" x14ac:dyDescent="0.3">
      <c r="A106" t="s">
        <v>480</v>
      </c>
      <c r="B106" t="s">
        <v>610</v>
      </c>
      <c r="C106" t="s">
        <v>611</v>
      </c>
      <c r="D106" t="s">
        <v>612</v>
      </c>
      <c r="E106" s="479">
        <v>13900</v>
      </c>
      <c r="F106" s="479">
        <v>11354</v>
      </c>
      <c r="G106" s="479">
        <v>2</v>
      </c>
      <c r="H106" s="479">
        <v>0</v>
      </c>
      <c r="I106" s="479">
        <v>101</v>
      </c>
      <c r="J106" s="479">
        <v>1653</v>
      </c>
      <c r="K106" s="479">
        <v>6666</v>
      </c>
      <c r="L106" s="479">
        <v>0</v>
      </c>
      <c r="M106" s="479">
        <v>9</v>
      </c>
      <c r="N106" s="479">
        <v>754</v>
      </c>
      <c r="O106" s="479">
        <v>1231</v>
      </c>
      <c r="P106" s="479">
        <v>8978</v>
      </c>
      <c r="Q106" s="479">
        <v>14001</v>
      </c>
      <c r="R106" s="479">
        <v>7774</v>
      </c>
      <c r="S106" s="479">
        <v>166</v>
      </c>
      <c r="T106" s="479">
        <v>1088</v>
      </c>
      <c r="U106" s="479">
        <v>1104</v>
      </c>
      <c r="V106" s="479">
        <v>2215</v>
      </c>
      <c r="W106" s="479">
        <v>3926</v>
      </c>
      <c r="X106" s="479">
        <v>622</v>
      </c>
      <c r="Y106" s="479">
        <v>667</v>
      </c>
      <c r="Z106" s="479">
        <v>2942</v>
      </c>
      <c r="AA106" s="479">
        <v>19281</v>
      </c>
      <c r="AB106" s="479">
        <v>14448</v>
      </c>
      <c r="AC106" s="479">
        <v>6374</v>
      </c>
      <c r="AD106" s="479">
        <v>3263</v>
      </c>
      <c r="AE106" s="479">
        <v>3331</v>
      </c>
      <c r="AF106" s="479">
        <v>6129</v>
      </c>
      <c r="AG106" s="479">
        <v>9597</v>
      </c>
      <c r="AH106" s="479">
        <v>19704</v>
      </c>
    </row>
    <row r="107" spans="1:34" s="59" customFormat="1" x14ac:dyDescent="0.3">
      <c r="A107" t="s">
        <v>480</v>
      </c>
      <c r="B107" t="s">
        <v>613</v>
      </c>
      <c r="C107" t="s">
        <v>614</v>
      </c>
      <c r="D107" t="s">
        <v>615</v>
      </c>
      <c r="E107" s="479">
        <v>24023</v>
      </c>
      <c r="F107" s="479">
        <v>13491</v>
      </c>
      <c r="G107" s="479">
        <v>0</v>
      </c>
      <c r="H107" s="479">
        <v>0</v>
      </c>
      <c r="I107" s="479">
        <v>1324</v>
      </c>
      <c r="J107" s="479">
        <v>4512</v>
      </c>
      <c r="K107" s="479">
        <v>5931</v>
      </c>
      <c r="L107" s="479">
        <v>0</v>
      </c>
      <c r="M107" s="479">
        <v>60</v>
      </c>
      <c r="N107" s="479">
        <v>211</v>
      </c>
      <c r="O107" s="479">
        <v>2045</v>
      </c>
      <c r="P107" s="479">
        <v>13144</v>
      </c>
      <c r="Q107" s="479">
        <v>23128</v>
      </c>
      <c r="R107" s="479">
        <v>10574</v>
      </c>
      <c r="S107" s="479">
        <v>497</v>
      </c>
      <c r="T107" s="479">
        <v>1082</v>
      </c>
      <c r="U107" s="479">
        <v>1915</v>
      </c>
      <c r="V107" s="479">
        <v>5033</v>
      </c>
      <c r="W107" s="479">
        <v>7536</v>
      </c>
      <c r="X107" s="479">
        <v>2843</v>
      </c>
      <c r="Y107" s="479">
        <v>1647</v>
      </c>
      <c r="Z107" s="479">
        <v>4794</v>
      </c>
      <c r="AA107" s="479">
        <v>32316</v>
      </c>
      <c r="AB107" s="479">
        <v>23354</v>
      </c>
      <c r="AC107" s="479">
        <v>20233</v>
      </c>
      <c r="AD107" s="479">
        <v>5000</v>
      </c>
      <c r="AE107" s="479">
        <v>6901</v>
      </c>
      <c r="AF107" s="479">
        <v>6570</v>
      </c>
      <c r="AG107" s="479">
        <v>12715</v>
      </c>
      <c r="AH107" s="479">
        <v>36968</v>
      </c>
    </row>
    <row r="108" spans="1:34" s="59" customFormat="1" x14ac:dyDescent="0.3">
      <c r="A108" t="s">
        <v>480</v>
      </c>
      <c r="B108" t="s">
        <v>616</v>
      </c>
      <c r="C108" t="s">
        <v>617</v>
      </c>
      <c r="D108" t="s">
        <v>618</v>
      </c>
      <c r="E108" s="479">
        <v>17972</v>
      </c>
      <c r="F108" s="479">
        <v>9353</v>
      </c>
      <c r="G108" s="479">
        <v>0</v>
      </c>
      <c r="H108" s="479">
        <v>0</v>
      </c>
      <c r="I108" s="479">
        <v>422</v>
      </c>
      <c r="J108" s="479">
        <v>1395</v>
      </c>
      <c r="K108" s="479">
        <v>1060</v>
      </c>
      <c r="L108" s="479">
        <v>0</v>
      </c>
      <c r="M108" s="479">
        <v>0</v>
      </c>
      <c r="N108" s="479">
        <v>46</v>
      </c>
      <c r="O108" s="479">
        <v>604</v>
      </c>
      <c r="P108" s="479">
        <v>6156</v>
      </c>
      <c r="Q108" s="479">
        <v>13155</v>
      </c>
      <c r="R108" s="479">
        <v>3239</v>
      </c>
      <c r="S108" s="479">
        <v>162</v>
      </c>
      <c r="T108" s="479">
        <v>321</v>
      </c>
      <c r="U108" s="479">
        <v>842</v>
      </c>
      <c r="V108" s="479">
        <v>1255</v>
      </c>
      <c r="W108" s="479">
        <v>2525</v>
      </c>
      <c r="X108" s="479">
        <v>752</v>
      </c>
      <c r="Y108" s="479">
        <v>639</v>
      </c>
      <c r="Z108" s="479">
        <v>2649</v>
      </c>
      <c r="AA108" s="479">
        <v>16493</v>
      </c>
      <c r="AB108" s="479">
        <v>18033</v>
      </c>
      <c r="AC108" s="479">
        <v>11025</v>
      </c>
      <c r="AD108" s="479">
        <v>832</v>
      </c>
      <c r="AE108" s="479">
        <v>1542</v>
      </c>
      <c r="AF108" s="479">
        <v>2125</v>
      </c>
      <c r="AG108" s="479">
        <v>4757</v>
      </c>
      <c r="AH108" s="479">
        <v>23334</v>
      </c>
    </row>
    <row r="109" spans="1:34" s="59" customFormat="1" x14ac:dyDescent="0.3">
      <c r="A109" t="s">
        <v>480</v>
      </c>
      <c r="B109" t="s">
        <v>619</v>
      </c>
      <c r="C109" t="s">
        <v>620</v>
      </c>
      <c r="D109" t="s">
        <v>621</v>
      </c>
      <c r="E109" s="479">
        <v>10017</v>
      </c>
      <c r="F109" s="479">
        <v>9857</v>
      </c>
      <c r="G109" s="479">
        <v>0</v>
      </c>
      <c r="H109" s="479">
        <v>0</v>
      </c>
      <c r="I109" s="479">
        <v>868</v>
      </c>
      <c r="J109" s="479">
        <v>2306</v>
      </c>
      <c r="K109" s="479">
        <v>1745</v>
      </c>
      <c r="L109" s="479">
        <v>1</v>
      </c>
      <c r="M109" s="479">
        <v>40</v>
      </c>
      <c r="N109" s="479">
        <v>106</v>
      </c>
      <c r="O109" s="479">
        <v>459</v>
      </c>
      <c r="P109" s="479">
        <v>4459</v>
      </c>
      <c r="Q109" s="479">
        <v>10916</v>
      </c>
      <c r="R109" s="479">
        <v>4905</v>
      </c>
      <c r="S109" s="479">
        <v>114</v>
      </c>
      <c r="T109" s="479">
        <v>295</v>
      </c>
      <c r="U109" s="479">
        <v>492</v>
      </c>
      <c r="V109" s="479">
        <v>1105</v>
      </c>
      <c r="W109" s="479">
        <v>1420</v>
      </c>
      <c r="X109" s="479">
        <v>420</v>
      </c>
      <c r="Y109" s="479">
        <v>166</v>
      </c>
      <c r="Z109" s="479">
        <v>791</v>
      </c>
      <c r="AA109" s="479">
        <v>26911</v>
      </c>
      <c r="AB109" s="479">
        <v>23681</v>
      </c>
      <c r="AC109" s="479">
        <v>18811</v>
      </c>
      <c r="AD109" s="479">
        <v>2733</v>
      </c>
      <c r="AE109" s="479">
        <v>3</v>
      </c>
      <c r="AF109" s="479">
        <v>782</v>
      </c>
      <c r="AG109" s="479">
        <v>7952</v>
      </c>
      <c r="AH109" s="479">
        <v>24605</v>
      </c>
    </row>
    <row r="110" spans="1:34" s="59" customFormat="1" x14ac:dyDescent="0.3">
      <c r="A110" t="s">
        <v>480</v>
      </c>
      <c r="B110" t="s">
        <v>622</v>
      </c>
      <c r="C110" t="s">
        <v>623</v>
      </c>
      <c r="D110" t="s">
        <v>624</v>
      </c>
      <c r="E110" s="479">
        <v>17886</v>
      </c>
      <c r="F110" s="479">
        <v>10123</v>
      </c>
      <c r="G110" s="479">
        <v>0</v>
      </c>
      <c r="H110" s="479">
        <v>4</v>
      </c>
      <c r="I110" s="479">
        <v>1046</v>
      </c>
      <c r="J110" s="479">
        <v>4808</v>
      </c>
      <c r="K110" s="479">
        <v>6941</v>
      </c>
      <c r="L110" s="479">
        <v>32</v>
      </c>
      <c r="M110" s="479">
        <v>40</v>
      </c>
      <c r="N110" s="479">
        <v>194</v>
      </c>
      <c r="O110" s="479">
        <v>1786</v>
      </c>
      <c r="P110" s="479">
        <v>9399</v>
      </c>
      <c r="Q110" s="479">
        <v>17715</v>
      </c>
      <c r="R110" s="479">
        <v>10906</v>
      </c>
      <c r="S110" s="479">
        <v>30</v>
      </c>
      <c r="T110" s="479">
        <v>336</v>
      </c>
      <c r="U110" s="479">
        <v>1810</v>
      </c>
      <c r="V110" s="479">
        <v>3907</v>
      </c>
      <c r="W110" s="479">
        <v>7843</v>
      </c>
      <c r="X110" s="479">
        <v>4355</v>
      </c>
      <c r="Y110" s="479">
        <v>1631</v>
      </c>
      <c r="Z110" s="479">
        <v>6369</v>
      </c>
      <c r="AA110" s="479">
        <v>36993</v>
      </c>
      <c r="AB110" s="479">
        <v>22834</v>
      </c>
      <c r="AC110" s="479">
        <v>20883</v>
      </c>
      <c r="AD110" s="479">
        <v>7713</v>
      </c>
      <c r="AE110" s="479">
        <v>6977</v>
      </c>
      <c r="AF110" s="479">
        <v>13054</v>
      </c>
      <c r="AG110" s="479">
        <v>16907</v>
      </c>
      <c r="AH110" s="479">
        <v>40054</v>
      </c>
    </row>
    <row r="111" spans="1:34" s="59" customFormat="1" x14ac:dyDescent="0.3">
      <c r="A111" t="s">
        <v>480</v>
      </c>
      <c r="B111" t="s">
        <v>625</v>
      </c>
      <c r="C111" t="s">
        <v>626</v>
      </c>
      <c r="D111" t="s">
        <v>627</v>
      </c>
      <c r="E111" s="479">
        <v>41960</v>
      </c>
      <c r="F111" s="479">
        <v>27784</v>
      </c>
      <c r="G111" s="479">
        <v>3</v>
      </c>
      <c r="H111" s="479">
        <v>16</v>
      </c>
      <c r="I111" s="479">
        <v>1711</v>
      </c>
      <c r="J111" s="479">
        <v>9922</v>
      </c>
      <c r="K111" s="479">
        <v>13148</v>
      </c>
      <c r="L111" s="479">
        <v>36</v>
      </c>
      <c r="M111" s="479">
        <v>43</v>
      </c>
      <c r="N111" s="479">
        <v>170</v>
      </c>
      <c r="O111" s="479">
        <v>1123</v>
      </c>
      <c r="P111" s="479">
        <v>18240</v>
      </c>
      <c r="Q111" s="479">
        <v>58093</v>
      </c>
      <c r="R111" s="479">
        <v>6935</v>
      </c>
      <c r="S111" s="479">
        <v>4</v>
      </c>
      <c r="T111" s="479">
        <v>66</v>
      </c>
      <c r="U111" s="479">
        <v>1141</v>
      </c>
      <c r="V111" s="479">
        <v>6204</v>
      </c>
      <c r="W111" s="479">
        <v>12119</v>
      </c>
      <c r="X111" s="479">
        <v>2357</v>
      </c>
      <c r="Y111" s="479">
        <v>1503</v>
      </c>
      <c r="Z111" s="479">
        <v>15064</v>
      </c>
      <c r="AA111" s="479">
        <v>60740</v>
      </c>
      <c r="AB111" s="479">
        <v>31338</v>
      </c>
      <c r="AC111" s="479">
        <v>21957</v>
      </c>
      <c r="AD111" s="479">
        <v>1543</v>
      </c>
      <c r="AE111" s="479">
        <v>9355</v>
      </c>
      <c r="AF111" s="479">
        <v>24712</v>
      </c>
      <c r="AG111" s="479">
        <v>49388</v>
      </c>
      <c r="AH111" s="479">
        <v>113593</v>
      </c>
    </row>
    <row r="112" spans="1:34" s="59" customFormat="1" x14ac:dyDescent="0.3">
      <c r="A112" t="s">
        <v>480</v>
      </c>
      <c r="B112" t="s">
        <v>628</v>
      </c>
      <c r="C112" t="s">
        <v>629</v>
      </c>
      <c r="D112" t="s">
        <v>630</v>
      </c>
      <c r="E112" s="479">
        <v>21349</v>
      </c>
      <c r="F112" s="479">
        <v>14335</v>
      </c>
      <c r="G112" s="479">
        <v>0</v>
      </c>
      <c r="H112" s="479">
        <v>0</v>
      </c>
      <c r="I112" s="479">
        <v>2255</v>
      </c>
      <c r="J112" s="479">
        <v>6381</v>
      </c>
      <c r="K112" s="479">
        <v>12445</v>
      </c>
      <c r="L112" s="479">
        <v>0</v>
      </c>
      <c r="M112" s="479">
        <v>187</v>
      </c>
      <c r="N112" s="479">
        <v>577</v>
      </c>
      <c r="O112" s="479">
        <v>1286</v>
      </c>
      <c r="P112" s="479">
        <v>13214</v>
      </c>
      <c r="Q112" s="479">
        <v>36159</v>
      </c>
      <c r="R112" s="479">
        <v>12572</v>
      </c>
      <c r="S112" s="479">
        <v>166</v>
      </c>
      <c r="T112" s="479">
        <v>168</v>
      </c>
      <c r="U112" s="479">
        <v>1223</v>
      </c>
      <c r="V112" s="479">
        <v>5288</v>
      </c>
      <c r="W112" s="479">
        <v>10842</v>
      </c>
      <c r="X112" s="479">
        <v>1385</v>
      </c>
      <c r="Y112" s="479">
        <v>1057</v>
      </c>
      <c r="Z112" s="479">
        <v>8893</v>
      </c>
      <c r="AA112" s="479">
        <v>43904</v>
      </c>
      <c r="AB112" s="479">
        <v>28461</v>
      </c>
      <c r="AC112" s="479">
        <v>25583</v>
      </c>
      <c r="AD112" s="479">
        <v>3877</v>
      </c>
      <c r="AE112" s="479">
        <v>7092</v>
      </c>
      <c r="AF112" s="479">
        <v>11620</v>
      </c>
      <c r="AG112" s="479">
        <v>22887</v>
      </c>
      <c r="AH112" s="479">
        <v>64621</v>
      </c>
    </row>
    <row r="113" spans="1:34" s="59" customFormat="1" x14ac:dyDescent="0.3">
      <c r="A113" t="s">
        <v>480</v>
      </c>
      <c r="B113" t="s">
        <v>631</v>
      </c>
      <c r="C113" t="s">
        <v>632</v>
      </c>
      <c r="D113" t="s">
        <v>633</v>
      </c>
      <c r="E113" s="479">
        <v>37899</v>
      </c>
      <c r="F113" s="479">
        <v>27397</v>
      </c>
      <c r="G113" s="479">
        <v>0</v>
      </c>
      <c r="H113" s="479">
        <v>8</v>
      </c>
      <c r="I113" s="479">
        <v>2324</v>
      </c>
      <c r="J113" s="479">
        <v>9768</v>
      </c>
      <c r="K113" s="479">
        <v>11072</v>
      </c>
      <c r="L113" s="479">
        <v>2</v>
      </c>
      <c r="M113" s="479">
        <v>76</v>
      </c>
      <c r="N113" s="479">
        <v>420</v>
      </c>
      <c r="O113" s="479">
        <v>1603</v>
      </c>
      <c r="P113" s="479">
        <v>12051</v>
      </c>
      <c r="Q113" s="479">
        <v>39107</v>
      </c>
      <c r="R113" s="479">
        <v>19025</v>
      </c>
      <c r="S113" s="479">
        <v>129</v>
      </c>
      <c r="T113" s="479">
        <v>716</v>
      </c>
      <c r="U113" s="479">
        <v>1343</v>
      </c>
      <c r="V113" s="479">
        <v>5001</v>
      </c>
      <c r="W113" s="479">
        <v>11319</v>
      </c>
      <c r="X113" s="479">
        <v>750</v>
      </c>
      <c r="Y113" s="479">
        <v>581</v>
      </c>
      <c r="Z113" s="479">
        <v>4434</v>
      </c>
      <c r="AA113" s="479">
        <v>35079</v>
      </c>
      <c r="AB113" s="479">
        <v>25076</v>
      </c>
      <c r="AC113" s="479">
        <v>23270</v>
      </c>
      <c r="AD113" s="479">
        <v>3244</v>
      </c>
      <c r="AE113" s="479">
        <v>5384</v>
      </c>
      <c r="AF113" s="479">
        <v>14394</v>
      </c>
      <c r="AG113" s="479">
        <v>17468</v>
      </c>
      <c r="AH113" s="479">
        <v>39515</v>
      </c>
    </row>
    <row r="114" spans="1:34" s="59" customFormat="1" x14ac:dyDescent="0.3">
      <c r="A114" t="s">
        <v>480</v>
      </c>
      <c r="B114" t="s">
        <v>634</v>
      </c>
      <c r="C114" t="s">
        <v>635</v>
      </c>
      <c r="D114" t="s">
        <v>636</v>
      </c>
      <c r="E114" s="479">
        <v>19243</v>
      </c>
      <c r="F114" s="479">
        <v>26543</v>
      </c>
      <c r="G114" s="479">
        <v>0</v>
      </c>
      <c r="H114" s="479">
        <v>0</v>
      </c>
      <c r="I114" s="479">
        <v>2247</v>
      </c>
      <c r="J114" s="479">
        <v>9849</v>
      </c>
      <c r="K114" s="479">
        <v>9181</v>
      </c>
      <c r="L114" s="479">
        <v>0</v>
      </c>
      <c r="M114" s="479">
        <v>122</v>
      </c>
      <c r="N114" s="479">
        <v>597</v>
      </c>
      <c r="O114" s="479">
        <v>2639</v>
      </c>
      <c r="P114" s="479">
        <v>20372</v>
      </c>
      <c r="Q114" s="479">
        <v>53582</v>
      </c>
      <c r="R114" s="479">
        <v>32010</v>
      </c>
      <c r="S114" s="479">
        <v>175</v>
      </c>
      <c r="T114" s="479">
        <v>1254</v>
      </c>
      <c r="U114" s="479">
        <v>3181</v>
      </c>
      <c r="V114" s="479">
        <v>6786</v>
      </c>
      <c r="W114" s="479">
        <v>11495</v>
      </c>
      <c r="X114" s="479">
        <v>3179</v>
      </c>
      <c r="Y114" s="479">
        <v>2855</v>
      </c>
      <c r="Z114" s="479">
        <v>14080</v>
      </c>
      <c r="AA114" s="479">
        <v>68598</v>
      </c>
      <c r="AB114" s="479">
        <v>49569</v>
      </c>
      <c r="AC114" s="479">
        <v>39548</v>
      </c>
      <c r="AD114" s="479">
        <v>9740</v>
      </c>
      <c r="AE114" s="479">
        <v>15700</v>
      </c>
      <c r="AF114" s="479">
        <v>26866</v>
      </c>
      <c r="AG114" s="479">
        <v>56314</v>
      </c>
      <c r="AH114" s="479">
        <v>84561</v>
      </c>
    </row>
    <row r="115" spans="1:34" s="59" customFormat="1" x14ac:dyDescent="0.3">
      <c r="A115" t="s">
        <v>480</v>
      </c>
      <c r="B115" t="s">
        <v>637</v>
      </c>
      <c r="C115" t="s">
        <v>638</v>
      </c>
      <c r="D115" t="s">
        <v>639</v>
      </c>
      <c r="E115" s="479">
        <v>18084</v>
      </c>
      <c r="F115" s="479">
        <v>12381</v>
      </c>
      <c r="G115" s="479">
        <v>0</v>
      </c>
      <c r="H115" s="479">
        <v>26</v>
      </c>
      <c r="I115" s="479">
        <v>635</v>
      </c>
      <c r="J115" s="479">
        <v>6481</v>
      </c>
      <c r="K115" s="479">
        <v>9263</v>
      </c>
      <c r="L115" s="479">
        <v>0</v>
      </c>
      <c r="M115" s="479">
        <v>37</v>
      </c>
      <c r="N115" s="479">
        <v>282</v>
      </c>
      <c r="O115" s="479">
        <v>1077</v>
      </c>
      <c r="P115" s="479">
        <v>12438</v>
      </c>
      <c r="Q115" s="479">
        <v>33921</v>
      </c>
      <c r="R115" s="479">
        <v>7111</v>
      </c>
      <c r="S115" s="479">
        <v>9</v>
      </c>
      <c r="T115" s="479">
        <v>180</v>
      </c>
      <c r="U115" s="479">
        <v>685</v>
      </c>
      <c r="V115" s="479">
        <v>3941</v>
      </c>
      <c r="W115" s="479">
        <v>7272</v>
      </c>
      <c r="X115" s="479">
        <v>2375</v>
      </c>
      <c r="Y115" s="479">
        <v>800</v>
      </c>
      <c r="Z115" s="479">
        <v>5183</v>
      </c>
      <c r="AA115" s="479">
        <v>39394</v>
      </c>
      <c r="AB115" s="479">
        <v>27792</v>
      </c>
      <c r="AC115" s="479">
        <v>26385</v>
      </c>
      <c r="AD115" s="479">
        <v>6621</v>
      </c>
      <c r="AE115" s="479">
        <v>8716</v>
      </c>
      <c r="AF115" s="479">
        <v>10625</v>
      </c>
      <c r="AG115" s="479">
        <v>18728</v>
      </c>
      <c r="AH115" s="479">
        <v>53419</v>
      </c>
    </row>
    <row r="116" spans="1:34" s="59" customFormat="1" x14ac:dyDescent="0.3">
      <c r="A116" t="s">
        <v>480</v>
      </c>
      <c r="B116" t="s">
        <v>640</v>
      </c>
      <c r="C116" t="s">
        <v>641</v>
      </c>
      <c r="D116" t="s">
        <v>642</v>
      </c>
      <c r="E116" s="479">
        <v>9620</v>
      </c>
      <c r="F116" s="479">
        <v>7307</v>
      </c>
      <c r="G116" s="479">
        <v>0</v>
      </c>
      <c r="H116" s="479">
        <v>0</v>
      </c>
      <c r="I116" s="479">
        <v>856</v>
      </c>
      <c r="J116" s="479">
        <v>2045</v>
      </c>
      <c r="K116" s="479">
        <v>2134</v>
      </c>
      <c r="L116" s="479">
        <v>0</v>
      </c>
      <c r="M116" s="479">
        <v>57</v>
      </c>
      <c r="N116" s="479">
        <v>288</v>
      </c>
      <c r="O116" s="479">
        <v>765</v>
      </c>
      <c r="P116" s="479">
        <v>5948</v>
      </c>
      <c r="Q116" s="479">
        <v>11170</v>
      </c>
      <c r="R116" s="479">
        <v>4341</v>
      </c>
      <c r="S116" s="479">
        <v>0</v>
      </c>
      <c r="T116" s="479">
        <v>91</v>
      </c>
      <c r="U116" s="479">
        <v>976</v>
      </c>
      <c r="V116" s="479">
        <v>3765</v>
      </c>
      <c r="W116" s="479">
        <v>3574</v>
      </c>
      <c r="X116" s="479">
        <v>1015</v>
      </c>
      <c r="Y116" s="479">
        <v>585</v>
      </c>
      <c r="Z116" s="479">
        <v>5066</v>
      </c>
      <c r="AA116" s="479">
        <v>28261</v>
      </c>
      <c r="AB116" s="479">
        <v>17619</v>
      </c>
      <c r="AC116" s="479">
        <v>14224</v>
      </c>
      <c r="AD116" s="479">
        <v>3252</v>
      </c>
      <c r="AE116" s="479">
        <v>5882</v>
      </c>
      <c r="AF116" s="479">
        <v>8802</v>
      </c>
      <c r="AG116" s="479">
        <v>14868</v>
      </c>
      <c r="AH116" s="479">
        <v>43946</v>
      </c>
    </row>
    <row r="117" spans="1:34" s="59" customFormat="1" x14ac:dyDescent="0.3">
      <c r="A117" t="s">
        <v>480</v>
      </c>
      <c r="B117" t="s">
        <v>643</v>
      </c>
      <c r="C117" t="s">
        <v>644</v>
      </c>
      <c r="D117" t="s">
        <v>645</v>
      </c>
      <c r="E117" s="479">
        <v>5415</v>
      </c>
      <c r="F117" s="479">
        <v>5239</v>
      </c>
      <c r="G117" s="479">
        <v>0</v>
      </c>
      <c r="H117" s="479">
        <v>0</v>
      </c>
      <c r="I117" s="479">
        <v>110</v>
      </c>
      <c r="J117" s="479">
        <v>2469</v>
      </c>
      <c r="K117" s="479">
        <v>2208</v>
      </c>
      <c r="L117" s="479">
        <v>0</v>
      </c>
      <c r="M117" s="479">
        <v>9</v>
      </c>
      <c r="N117" s="479">
        <v>8</v>
      </c>
      <c r="O117" s="479">
        <v>318</v>
      </c>
      <c r="P117" s="479">
        <v>1517</v>
      </c>
      <c r="Q117" s="479">
        <v>4255</v>
      </c>
      <c r="R117" s="479">
        <v>2665</v>
      </c>
      <c r="S117" s="479">
        <v>0</v>
      </c>
      <c r="T117" s="479">
        <v>8</v>
      </c>
      <c r="U117" s="479">
        <v>45</v>
      </c>
      <c r="V117" s="479">
        <v>287</v>
      </c>
      <c r="W117" s="479">
        <v>1887</v>
      </c>
      <c r="X117" s="479">
        <v>1449</v>
      </c>
      <c r="Y117" s="479">
        <v>590</v>
      </c>
      <c r="Z117" s="479">
        <v>2174</v>
      </c>
      <c r="AA117" s="479">
        <v>7619</v>
      </c>
      <c r="AB117" s="479">
        <v>7205</v>
      </c>
      <c r="AC117" s="479">
        <v>4750</v>
      </c>
      <c r="AD117" s="479">
        <v>1645</v>
      </c>
      <c r="AE117" s="479">
        <v>2352</v>
      </c>
      <c r="AF117" s="479">
        <v>4237</v>
      </c>
      <c r="AG117" s="479">
        <v>7953</v>
      </c>
      <c r="AH117" s="479">
        <v>19430</v>
      </c>
    </row>
    <row r="118" spans="1:34" s="59" customFormat="1" x14ac:dyDescent="0.3">
      <c r="A118" t="s">
        <v>480</v>
      </c>
      <c r="B118" t="s">
        <v>646</v>
      </c>
      <c r="C118" t="s">
        <v>647</v>
      </c>
      <c r="D118" t="s">
        <v>648</v>
      </c>
      <c r="E118" s="479">
        <v>23522</v>
      </c>
      <c r="F118" s="479">
        <v>13146</v>
      </c>
      <c r="G118" s="479">
        <v>0</v>
      </c>
      <c r="H118" s="479">
        <v>0</v>
      </c>
      <c r="I118" s="479">
        <v>1776</v>
      </c>
      <c r="J118" s="479">
        <v>4960</v>
      </c>
      <c r="K118" s="479">
        <v>9016</v>
      </c>
      <c r="L118" s="479">
        <v>0</v>
      </c>
      <c r="M118" s="479">
        <v>316</v>
      </c>
      <c r="N118" s="479">
        <v>814</v>
      </c>
      <c r="O118" s="479">
        <v>1316</v>
      </c>
      <c r="P118" s="479">
        <v>9529</v>
      </c>
      <c r="Q118" s="479">
        <v>27008</v>
      </c>
      <c r="R118" s="479">
        <v>7913</v>
      </c>
      <c r="S118" s="479">
        <v>373</v>
      </c>
      <c r="T118" s="479">
        <v>1666</v>
      </c>
      <c r="U118" s="479">
        <v>1451</v>
      </c>
      <c r="V118" s="479">
        <v>3569</v>
      </c>
      <c r="W118" s="479">
        <v>10726</v>
      </c>
      <c r="X118" s="479">
        <v>2531</v>
      </c>
      <c r="Y118" s="479">
        <v>1659</v>
      </c>
      <c r="Z118" s="479">
        <v>7785</v>
      </c>
      <c r="AA118" s="479">
        <v>53428</v>
      </c>
      <c r="AB118" s="479">
        <v>28168</v>
      </c>
      <c r="AC118" s="479">
        <v>26315</v>
      </c>
      <c r="AD118" s="479">
        <v>9133</v>
      </c>
      <c r="AE118" s="479">
        <v>10941</v>
      </c>
      <c r="AF118" s="479">
        <v>17200</v>
      </c>
      <c r="AG118" s="479">
        <v>22202</v>
      </c>
      <c r="AH118" s="479">
        <v>43524</v>
      </c>
    </row>
    <row r="119" spans="1:34" s="59" customFormat="1" x14ac:dyDescent="0.3">
      <c r="A119" t="s">
        <v>480</v>
      </c>
      <c r="B119" t="s">
        <v>649</v>
      </c>
      <c r="C119" t="s">
        <v>650</v>
      </c>
      <c r="D119" t="s">
        <v>651</v>
      </c>
      <c r="E119" s="479">
        <v>7924</v>
      </c>
      <c r="F119" s="479">
        <v>6547</v>
      </c>
      <c r="G119" s="479">
        <v>1</v>
      </c>
      <c r="H119" s="479">
        <v>3</v>
      </c>
      <c r="I119" s="479">
        <v>1327</v>
      </c>
      <c r="J119" s="479">
        <v>3004</v>
      </c>
      <c r="K119" s="479">
        <v>3985</v>
      </c>
      <c r="L119" s="479">
        <v>1</v>
      </c>
      <c r="M119" s="479">
        <v>45</v>
      </c>
      <c r="N119" s="479">
        <v>107</v>
      </c>
      <c r="O119" s="479">
        <v>688</v>
      </c>
      <c r="P119" s="479">
        <v>6266</v>
      </c>
      <c r="Q119" s="479">
        <v>11417</v>
      </c>
      <c r="R119" s="479">
        <v>2576</v>
      </c>
      <c r="S119" s="479">
        <v>27</v>
      </c>
      <c r="T119" s="479">
        <v>503</v>
      </c>
      <c r="U119" s="479">
        <v>1327</v>
      </c>
      <c r="V119" s="479">
        <v>3750</v>
      </c>
      <c r="W119" s="479">
        <v>2360</v>
      </c>
      <c r="X119" s="479">
        <v>587</v>
      </c>
      <c r="Y119" s="479">
        <v>336</v>
      </c>
      <c r="Z119" s="479">
        <v>2586</v>
      </c>
      <c r="AA119" s="479">
        <v>32530</v>
      </c>
      <c r="AB119" s="479">
        <v>20884</v>
      </c>
      <c r="AC119" s="479">
        <v>12521</v>
      </c>
      <c r="AD119" s="479">
        <v>1764</v>
      </c>
      <c r="AE119" s="479">
        <v>4228</v>
      </c>
      <c r="AF119" s="479">
        <v>6971</v>
      </c>
      <c r="AG119" s="479">
        <v>17142</v>
      </c>
      <c r="AH119" s="479">
        <v>75039</v>
      </c>
    </row>
    <row r="120" spans="1:34" s="59" customFormat="1" x14ac:dyDescent="0.3">
      <c r="A120" t="s">
        <v>480</v>
      </c>
      <c r="B120" t="s">
        <v>652</v>
      </c>
      <c r="C120" t="s">
        <v>653</v>
      </c>
      <c r="D120" t="s">
        <v>654</v>
      </c>
      <c r="E120" s="479">
        <v>23206</v>
      </c>
      <c r="F120" s="479">
        <v>9198</v>
      </c>
      <c r="G120" s="479">
        <v>9</v>
      </c>
      <c r="H120" s="479">
        <v>0</v>
      </c>
      <c r="I120" s="479">
        <v>2859</v>
      </c>
      <c r="J120" s="479">
        <v>8731</v>
      </c>
      <c r="K120" s="479">
        <v>6163</v>
      </c>
      <c r="L120" s="479">
        <v>12</v>
      </c>
      <c r="M120" s="479">
        <v>508</v>
      </c>
      <c r="N120" s="479">
        <v>613</v>
      </c>
      <c r="O120" s="479">
        <v>3520</v>
      </c>
      <c r="P120" s="479">
        <v>22421</v>
      </c>
      <c r="Q120" s="479">
        <v>27747</v>
      </c>
      <c r="R120" s="479">
        <v>14118</v>
      </c>
      <c r="S120" s="479">
        <v>1683</v>
      </c>
      <c r="T120" s="479">
        <v>2285</v>
      </c>
      <c r="U120" s="479">
        <v>2543</v>
      </c>
      <c r="V120" s="479">
        <v>4683</v>
      </c>
      <c r="W120" s="479">
        <v>7299</v>
      </c>
      <c r="X120" s="479">
        <v>2372</v>
      </c>
      <c r="Y120" s="479">
        <v>1605</v>
      </c>
      <c r="Z120" s="479">
        <v>7010</v>
      </c>
      <c r="AA120" s="479">
        <v>29984</v>
      </c>
      <c r="AB120" s="479">
        <v>21967</v>
      </c>
      <c r="AC120" s="479">
        <v>15474</v>
      </c>
      <c r="AD120" s="479">
        <v>4142</v>
      </c>
      <c r="AE120" s="479">
        <v>13634</v>
      </c>
      <c r="AF120" s="479">
        <v>12488</v>
      </c>
      <c r="AG120" s="479">
        <v>23494</v>
      </c>
      <c r="AH120" s="479">
        <v>35641</v>
      </c>
    </row>
    <row r="121" spans="1:34" s="59" customFormat="1" x14ac:dyDescent="0.3">
      <c r="A121" t="s">
        <v>480</v>
      </c>
      <c r="B121" t="s">
        <v>655</v>
      </c>
      <c r="C121" t="s">
        <v>656</v>
      </c>
      <c r="D121" t="s">
        <v>657</v>
      </c>
      <c r="E121" s="479">
        <v>62344</v>
      </c>
      <c r="F121" s="479">
        <v>30554</v>
      </c>
      <c r="G121" s="479">
        <v>0</v>
      </c>
      <c r="H121" s="479">
        <v>23</v>
      </c>
      <c r="I121" s="479">
        <v>3803</v>
      </c>
      <c r="J121" s="479">
        <v>15787</v>
      </c>
      <c r="K121" s="479">
        <v>18114</v>
      </c>
      <c r="L121" s="479">
        <v>144</v>
      </c>
      <c r="M121" s="479">
        <v>674</v>
      </c>
      <c r="N121" s="479">
        <v>1047</v>
      </c>
      <c r="O121" s="479">
        <v>5085</v>
      </c>
      <c r="P121" s="479">
        <v>39322</v>
      </c>
      <c r="Q121" s="479">
        <v>70451</v>
      </c>
      <c r="R121" s="479">
        <v>21911</v>
      </c>
      <c r="S121" s="479">
        <v>889</v>
      </c>
      <c r="T121" s="479">
        <v>1367</v>
      </c>
      <c r="U121" s="479">
        <v>4237</v>
      </c>
      <c r="V121" s="479">
        <v>13204</v>
      </c>
      <c r="W121" s="479">
        <v>22427</v>
      </c>
      <c r="X121" s="479">
        <v>3287</v>
      </c>
      <c r="Y121" s="479">
        <v>3415</v>
      </c>
      <c r="Z121" s="479">
        <v>18628</v>
      </c>
      <c r="AA121" s="479">
        <v>107505</v>
      </c>
      <c r="AB121" s="479">
        <v>59045</v>
      </c>
      <c r="AC121" s="479">
        <v>56557</v>
      </c>
      <c r="AD121" s="479">
        <v>12654</v>
      </c>
      <c r="AE121" s="479">
        <v>28190</v>
      </c>
      <c r="AF121" s="479">
        <v>27274</v>
      </c>
      <c r="AG121" s="479">
        <v>63454</v>
      </c>
      <c r="AH121" s="479">
        <v>125318</v>
      </c>
    </row>
    <row r="122" spans="1:34" s="59" customFormat="1" x14ac:dyDescent="0.3">
      <c r="A122" t="s">
        <v>480</v>
      </c>
      <c r="B122" t="s">
        <v>658</v>
      </c>
      <c r="C122" t="s">
        <v>659</v>
      </c>
      <c r="D122" t="s">
        <v>660</v>
      </c>
      <c r="E122" s="479">
        <v>15333</v>
      </c>
      <c r="F122" s="479">
        <v>12624</v>
      </c>
      <c r="G122" s="479">
        <v>17</v>
      </c>
      <c r="H122" s="479">
        <v>7</v>
      </c>
      <c r="I122" s="479">
        <v>899</v>
      </c>
      <c r="J122" s="479">
        <v>4180</v>
      </c>
      <c r="K122" s="479">
        <v>4744</v>
      </c>
      <c r="L122" s="479">
        <v>45</v>
      </c>
      <c r="M122" s="479">
        <v>171</v>
      </c>
      <c r="N122" s="479">
        <v>544</v>
      </c>
      <c r="O122" s="479">
        <v>855</v>
      </c>
      <c r="P122" s="479">
        <v>7037</v>
      </c>
      <c r="Q122" s="479">
        <v>15153</v>
      </c>
      <c r="R122" s="479">
        <v>8389</v>
      </c>
      <c r="S122" s="479">
        <v>383</v>
      </c>
      <c r="T122" s="479">
        <v>609</v>
      </c>
      <c r="U122" s="479">
        <v>1198</v>
      </c>
      <c r="V122" s="479">
        <v>2315</v>
      </c>
      <c r="W122" s="479">
        <v>4858</v>
      </c>
      <c r="X122" s="479">
        <v>1698</v>
      </c>
      <c r="Y122" s="479">
        <v>1017</v>
      </c>
      <c r="Z122" s="479">
        <v>6501</v>
      </c>
      <c r="AA122" s="479">
        <v>31442</v>
      </c>
      <c r="AB122" s="479">
        <v>11262</v>
      </c>
      <c r="AC122" s="479">
        <v>9389</v>
      </c>
      <c r="AD122" s="479">
        <v>3916</v>
      </c>
      <c r="AE122" s="479">
        <v>7883</v>
      </c>
      <c r="AF122" s="479">
        <v>7639</v>
      </c>
      <c r="AG122" s="479">
        <v>23521</v>
      </c>
      <c r="AH122" s="479">
        <v>22349</v>
      </c>
    </row>
    <row r="123" spans="1:34" s="59" customFormat="1" x14ac:dyDescent="0.3">
      <c r="A123" t="s">
        <v>480</v>
      </c>
      <c r="B123" t="s">
        <v>661</v>
      </c>
      <c r="C123" t="s">
        <v>662</v>
      </c>
      <c r="D123" t="s">
        <v>663</v>
      </c>
      <c r="E123" s="479">
        <v>27029</v>
      </c>
      <c r="F123" s="479">
        <v>15142</v>
      </c>
      <c r="G123" s="479">
        <v>14</v>
      </c>
      <c r="H123" s="479">
        <v>0</v>
      </c>
      <c r="I123" s="479">
        <v>2887</v>
      </c>
      <c r="J123" s="479">
        <v>15391</v>
      </c>
      <c r="K123" s="479">
        <v>15603</v>
      </c>
      <c r="L123" s="479">
        <v>0</v>
      </c>
      <c r="M123" s="479">
        <v>9</v>
      </c>
      <c r="N123" s="479">
        <v>676</v>
      </c>
      <c r="O123" s="479">
        <v>2292</v>
      </c>
      <c r="P123" s="479">
        <v>28310</v>
      </c>
      <c r="Q123" s="479">
        <v>42569</v>
      </c>
      <c r="R123" s="479">
        <v>23061</v>
      </c>
      <c r="S123" s="479">
        <v>575</v>
      </c>
      <c r="T123" s="479">
        <v>2911</v>
      </c>
      <c r="U123" s="479">
        <v>5335</v>
      </c>
      <c r="V123" s="479">
        <v>15996</v>
      </c>
      <c r="W123" s="479">
        <v>25761</v>
      </c>
      <c r="X123" s="479">
        <v>4766</v>
      </c>
      <c r="Y123" s="479">
        <v>2179</v>
      </c>
      <c r="Z123" s="479">
        <v>17795</v>
      </c>
      <c r="AA123" s="479">
        <v>121582</v>
      </c>
      <c r="AB123" s="479">
        <v>70559</v>
      </c>
      <c r="AC123" s="479">
        <v>62062</v>
      </c>
      <c r="AD123" s="479">
        <v>7862</v>
      </c>
      <c r="AE123" s="479">
        <v>19916</v>
      </c>
      <c r="AF123" s="479">
        <v>23702</v>
      </c>
      <c r="AG123" s="479">
        <v>80263</v>
      </c>
      <c r="AH123" s="479">
        <v>137652</v>
      </c>
    </row>
    <row r="124" spans="1:34" s="59" customFormat="1" x14ac:dyDescent="0.3">
      <c r="A124" t="s">
        <v>480</v>
      </c>
      <c r="B124" t="s">
        <v>664</v>
      </c>
      <c r="C124" t="s">
        <v>665</v>
      </c>
      <c r="D124" t="s">
        <v>666</v>
      </c>
      <c r="E124" s="479">
        <v>77406</v>
      </c>
      <c r="F124" s="479">
        <v>24145</v>
      </c>
      <c r="G124" s="479">
        <v>0</v>
      </c>
      <c r="H124" s="479">
        <v>9</v>
      </c>
      <c r="I124" s="479">
        <v>3148</v>
      </c>
      <c r="J124" s="479">
        <v>16623</v>
      </c>
      <c r="K124" s="479">
        <v>30996</v>
      </c>
      <c r="L124" s="479">
        <v>56</v>
      </c>
      <c r="M124" s="479">
        <v>747</v>
      </c>
      <c r="N124" s="479">
        <v>1130</v>
      </c>
      <c r="O124" s="479">
        <v>4961</v>
      </c>
      <c r="P124" s="479">
        <v>40177</v>
      </c>
      <c r="Q124" s="479">
        <v>96654</v>
      </c>
      <c r="R124" s="479">
        <v>23771</v>
      </c>
      <c r="S124" s="479">
        <v>1618</v>
      </c>
      <c r="T124" s="479">
        <v>3673</v>
      </c>
      <c r="U124" s="479">
        <v>4247</v>
      </c>
      <c r="V124" s="479">
        <v>15106</v>
      </c>
      <c r="W124" s="479">
        <v>35239</v>
      </c>
      <c r="X124" s="479">
        <v>11358</v>
      </c>
      <c r="Y124" s="479">
        <v>4565</v>
      </c>
      <c r="Z124" s="479">
        <v>14484</v>
      </c>
      <c r="AA124" s="479">
        <v>162449</v>
      </c>
      <c r="AB124" s="479">
        <v>92265</v>
      </c>
      <c r="AC124" s="479">
        <v>73916</v>
      </c>
      <c r="AD124" s="479">
        <v>21539</v>
      </c>
      <c r="AE124" s="479">
        <v>37091</v>
      </c>
      <c r="AF124" s="479">
        <v>47965</v>
      </c>
      <c r="AG124" s="479">
        <v>94032</v>
      </c>
      <c r="AH124" s="479">
        <v>138693</v>
      </c>
    </row>
    <row r="125" spans="1:34" s="59" customFormat="1" x14ac:dyDescent="0.3">
      <c r="A125" t="s">
        <v>480</v>
      </c>
      <c r="B125" t="s">
        <v>667</v>
      </c>
      <c r="C125" t="s">
        <v>668</v>
      </c>
      <c r="D125" t="s">
        <v>669</v>
      </c>
      <c r="E125" s="479">
        <v>34633</v>
      </c>
      <c r="F125" s="479">
        <v>18811</v>
      </c>
      <c r="G125" s="479">
        <v>3</v>
      </c>
      <c r="H125" s="479">
        <v>1</v>
      </c>
      <c r="I125" s="479">
        <v>1952</v>
      </c>
      <c r="J125" s="479">
        <v>9858</v>
      </c>
      <c r="K125" s="479">
        <v>9243</v>
      </c>
      <c r="L125" s="479">
        <v>0</v>
      </c>
      <c r="M125" s="479">
        <v>147</v>
      </c>
      <c r="N125" s="479">
        <v>724</v>
      </c>
      <c r="O125" s="479">
        <v>2127</v>
      </c>
      <c r="P125" s="479">
        <v>18917</v>
      </c>
      <c r="Q125" s="479">
        <v>62260</v>
      </c>
      <c r="R125" s="479">
        <v>18777</v>
      </c>
      <c r="S125" s="479">
        <v>1158</v>
      </c>
      <c r="T125" s="479">
        <v>2068</v>
      </c>
      <c r="U125" s="479">
        <v>2963</v>
      </c>
      <c r="V125" s="479">
        <v>9337</v>
      </c>
      <c r="W125" s="479">
        <v>12986</v>
      </c>
      <c r="X125" s="479">
        <v>4827</v>
      </c>
      <c r="Y125" s="479">
        <v>1700</v>
      </c>
      <c r="Z125" s="479">
        <v>8594</v>
      </c>
      <c r="AA125" s="479">
        <v>63761</v>
      </c>
      <c r="AB125" s="479">
        <v>48750</v>
      </c>
      <c r="AC125" s="479">
        <v>45524</v>
      </c>
      <c r="AD125" s="479">
        <v>9198</v>
      </c>
      <c r="AE125" s="479">
        <v>8888</v>
      </c>
      <c r="AF125" s="479">
        <v>7639</v>
      </c>
      <c r="AG125" s="479">
        <v>20098</v>
      </c>
      <c r="AH125" s="479">
        <v>67002</v>
      </c>
    </row>
    <row r="126" spans="1:34" s="59" customFormat="1" x14ac:dyDescent="0.3">
      <c r="A126" t="s">
        <v>480</v>
      </c>
      <c r="B126" t="s">
        <v>670</v>
      </c>
      <c r="C126" t="s">
        <v>671</v>
      </c>
      <c r="D126" t="s">
        <v>672</v>
      </c>
      <c r="E126" s="479">
        <v>39308</v>
      </c>
      <c r="F126" s="479">
        <v>10215</v>
      </c>
      <c r="G126" s="479">
        <v>7</v>
      </c>
      <c r="H126" s="479">
        <v>7</v>
      </c>
      <c r="I126" s="479">
        <v>2313</v>
      </c>
      <c r="J126" s="479">
        <v>9834</v>
      </c>
      <c r="K126" s="479">
        <v>10942</v>
      </c>
      <c r="L126" s="479">
        <v>80</v>
      </c>
      <c r="M126" s="479">
        <v>679</v>
      </c>
      <c r="N126" s="479">
        <v>1265</v>
      </c>
      <c r="O126" s="479">
        <v>1689</v>
      </c>
      <c r="P126" s="479">
        <v>20840</v>
      </c>
      <c r="Q126" s="479">
        <v>38274</v>
      </c>
      <c r="R126" s="479">
        <v>20126</v>
      </c>
      <c r="S126" s="479">
        <v>0</v>
      </c>
      <c r="T126" s="479">
        <v>216</v>
      </c>
      <c r="U126" s="479">
        <v>3341</v>
      </c>
      <c r="V126" s="479">
        <v>6287</v>
      </c>
      <c r="W126" s="479">
        <v>11711</v>
      </c>
      <c r="X126" s="479">
        <v>7016</v>
      </c>
      <c r="Y126" s="479">
        <v>1974</v>
      </c>
      <c r="Z126" s="479">
        <v>8072</v>
      </c>
      <c r="AA126" s="479">
        <v>67481</v>
      </c>
      <c r="AB126" s="479">
        <v>30011</v>
      </c>
      <c r="AC126" s="479">
        <v>29951</v>
      </c>
      <c r="AD126" s="479">
        <v>11355</v>
      </c>
      <c r="AE126" s="479">
        <v>16323</v>
      </c>
      <c r="AF126" s="479">
        <v>14279</v>
      </c>
      <c r="AG126" s="479">
        <v>32967</v>
      </c>
      <c r="AH126" s="479">
        <v>84117</v>
      </c>
    </row>
    <row r="127" spans="1:34" s="59" customFormat="1" x14ac:dyDescent="0.3">
      <c r="A127" t="s">
        <v>480</v>
      </c>
      <c r="B127" t="s">
        <v>673</v>
      </c>
      <c r="C127" t="s">
        <v>674</v>
      </c>
      <c r="D127" t="s">
        <v>675</v>
      </c>
      <c r="E127" s="479">
        <v>32824</v>
      </c>
      <c r="F127" s="479">
        <v>18876</v>
      </c>
      <c r="G127" s="479">
        <v>0</v>
      </c>
      <c r="H127" s="479">
        <v>0</v>
      </c>
      <c r="I127" s="479">
        <v>4324</v>
      </c>
      <c r="J127" s="479">
        <v>13431</v>
      </c>
      <c r="K127" s="479">
        <v>10281</v>
      </c>
      <c r="L127" s="479">
        <v>159</v>
      </c>
      <c r="M127" s="479">
        <v>671</v>
      </c>
      <c r="N127" s="479">
        <v>1227</v>
      </c>
      <c r="O127" s="479">
        <v>3122</v>
      </c>
      <c r="P127" s="479">
        <v>14713</v>
      </c>
      <c r="Q127" s="479">
        <v>36781</v>
      </c>
      <c r="R127" s="479">
        <v>21555</v>
      </c>
      <c r="S127" s="479">
        <v>972</v>
      </c>
      <c r="T127" s="479">
        <v>2014</v>
      </c>
      <c r="U127" s="479">
        <v>3253</v>
      </c>
      <c r="V127" s="479">
        <v>6734</v>
      </c>
      <c r="W127" s="479">
        <v>14291</v>
      </c>
      <c r="X127" s="479">
        <v>5183</v>
      </c>
      <c r="Y127" s="479">
        <v>3708</v>
      </c>
      <c r="Z127" s="479">
        <v>9634</v>
      </c>
      <c r="AA127" s="479">
        <v>48890</v>
      </c>
      <c r="AB127" s="479">
        <v>44155</v>
      </c>
      <c r="AC127" s="479">
        <v>38241</v>
      </c>
      <c r="AD127" s="479">
        <v>9426</v>
      </c>
      <c r="AE127" s="479">
        <v>11459</v>
      </c>
      <c r="AF127" s="479">
        <v>18281</v>
      </c>
      <c r="AG127" s="479">
        <v>28403</v>
      </c>
      <c r="AH127" s="479">
        <v>60426</v>
      </c>
    </row>
    <row r="128" spans="1:34" s="59" customFormat="1" x14ac:dyDescent="0.3">
      <c r="A128" t="s">
        <v>480</v>
      </c>
      <c r="B128" t="s">
        <v>676</v>
      </c>
      <c r="C128" t="s">
        <v>677</v>
      </c>
      <c r="D128" t="s">
        <v>678</v>
      </c>
      <c r="E128" s="479">
        <v>22093</v>
      </c>
      <c r="F128" s="479">
        <v>13942</v>
      </c>
      <c r="G128" s="479">
        <v>1</v>
      </c>
      <c r="H128" s="479">
        <v>1</v>
      </c>
      <c r="I128" s="479">
        <v>3802</v>
      </c>
      <c r="J128" s="479">
        <v>7483</v>
      </c>
      <c r="K128" s="479">
        <v>8014</v>
      </c>
      <c r="L128" s="479">
        <v>23</v>
      </c>
      <c r="M128" s="479">
        <v>273</v>
      </c>
      <c r="N128" s="479">
        <v>1063</v>
      </c>
      <c r="O128" s="479">
        <v>2331</v>
      </c>
      <c r="P128" s="479">
        <v>12808</v>
      </c>
      <c r="Q128" s="479">
        <v>28705</v>
      </c>
      <c r="R128" s="479">
        <v>7774</v>
      </c>
      <c r="S128" s="479">
        <v>1373</v>
      </c>
      <c r="T128" s="479">
        <v>2678</v>
      </c>
      <c r="U128" s="479">
        <v>3472</v>
      </c>
      <c r="V128" s="479">
        <v>8072</v>
      </c>
      <c r="W128" s="479">
        <v>14319</v>
      </c>
      <c r="X128" s="479">
        <v>2157</v>
      </c>
      <c r="Y128" s="479">
        <v>3786</v>
      </c>
      <c r="Z128" s="479">
        <v>12665</v>
      </c>
      <c r="AA128" s="479">
        <v>53383</v>
      </c>
      <c r="AB128" s="479">
        <v>34233</v>
      </c>
      <c r="AC128" s="479">
        <v>30306</v>
      </c>
      <c r="AD128" s="479">
        <v>15650</v>
      </c>
      <c r="AE128" s="479">
        <v>19319</v>
      </c>
      <c r="AF128" s="479">
        <v>23863</v>
      </c>
      <c r="AG128" s="479">
        <v>59092</v>
      </c>
      <c r="AH128" s="479">
        <v>56770</v>
      </c>
    </row>
    <row r="129" spans="1:34" s="59" customFormat="1" x14ac:dyDescent="0.3">
      <c r="A129" t="s">
        <v>480</v>
      </c>
      <c r="B129" t="s">
        <v>679</v>
      </c>
      <c r="C129" t="s">
        <v>680</v>
      </c>
      <c r="D129" t="s">
        <v>681</v>
      </c>
      <c r="E129" s="479">
        <v>10518</v>
      </c>
      <c r="F129" s="479">
        <v>4460</v>
      </c>
      <c r="G129" s="479">
        <v>7</v>
      </c>
      <c r="H129" s="479">
        <v>7</v>
      </c>
      <c r="I129" s="479">
        <v>684</v>
      </c>
      <c r="J129" s="479">
        <v>2146</v>
      </c>
      <c r="K129" s="479">
        <v>3311</v>
      </c>
      <c r="L129" s="479">
        <v>31</v>
      </c>
      <c r="M129" s="479">
        <v>623</v>
      </c>
      <c r="N129" s="479">
        <v>1030</v>
      </c>
      <c r="O129" s="479">
        <v>2521</v>
      </c>
      <c r="P129" s="479">
        <v>8459</v>
      </c>
      <c r="Q129" s="479">
        <v>23504</v>
      </c>
      <c r="R129" s="479">
        <v>12043</v>
      </c>
      <c r="S129" s="479">
        <v>1965</v>
      </c>
      <c r="T129" s="479">
        <v>4167</v>
      </c>
      <c r="U129" s="479">
        <v>4754</v>
      </c>
      <c r="V129" s="479">
        <v>7131</v>
      </c>
      <c r="W129" s="479">
        <v>12242</v>
      </c>
      <c r="X129" s="479">
        <v>6585</v>
      </c>
      <c r="Y129" s="479">
        <v>8008</v>
      </c>
      <c r="Z129" s="479">
        <v>16417</v>
      </c>
      <c r="AA129" s="479">
        <v>56000</v>
      </c>
      <c r="AB129" s="479">
        <v>35903</v>
      </c>
      <c r="AC129" s="479">
        <v>33329</v>
      </c>
      <c r="AD129" s="479">
        <v>11368</v>
      </c>
      <c r="AE129" s="479">
        <v>22913</v>
      </c>
      <c r="AF129" s="479">
        <v>40294</v>
      </c>
      <c r="AG129" s="479">
        <v>46651</v>
      </c>
      <c r="AH129" s="479">
        <v>75429</v>
      </c>
    </row>
    <row r="130" spans="1:34" s="59" customFormat="1" x14ac:dyDescent="0.3">
      <c r="A130" t="s">
        <v>480</v>
      </c>
      <c r="B130" t="s">
        <v>682</v>
      </c>
      <c r="C130" t="s">
        <v>683</v>
      </c>
      <c r="D130" t="s">
        <v>684</v>
      </c>
      <c r="E130" s="479">
        <v>26324</v>
      </c>
      <c r="F130" s="479">
        <v>10718</v>
      </c>
      <c r="G130" s="479">
        <v>0</v>
      </c>
      <c r="H130" s="479">
        <v>1</v>
      </c>
      <c r="I130" s="479">
        <v>1152</v>
      </c>
      <c r="J130" s="479">
        <v>4971</v>
      </c>
      <c r="K130" s="479">
        <v>13951</v>
      </c>
      <c r="L130" s="479">
        <v>0</v>
      </c>
      <c r="M130" s="479">
        <v>0</v>
      </c>
      <c r="N130" s="479">
        <v>20</v>
      </c>
      <c r="O130" s="479">
        <v>1246</v>
      </c>
      <c r="P130" s="479">
        <v>17250</v>
      </c>
      <c r="Q130" s="479">
        <v>34252</v>
      </c>
      <c r="R130" s="479">
        <v>8707</v>
      </c>
      <c r="S130" s="479">
        <v>25</v>
      </c>
      <c r="T130" s="479">
        <v>187</v>
      </c>
      <c r="U130" s="479">
        <v>316</v>
      </c>
      <c r="V130" s="479">
        <v>1905</v>
      </c>
      <c r="W130" s="479">
        <v>8300</v>
      </c>
      <c r="X130" s="479">
        <v>3182</v>
      </c>
      <c r="Y130" s="479">
        <v>1352</v>
      </c>
      <c r="Z130" s="479">
        <v>7480</v>
      </c>
      <c r="AA130" s="479">
        <v>49399</v>
      </c>
      <c r="AB130" s="479">
        <v>42283</v>
      </c>
      <c r="AC130" s="479">
        <v>40139</v>
      </c>
      <c r="AD130" s="479">
        <v>5483</v>
      </c>
      <c r="AE130" s="479">
        <v>6728</v>
      </c>
      <c r="AF130" s="479">
        <v>10058</v>
      </c>
      <c r="AG130" s="479">
        <v>32855</v>
      </c>
      <c r="AH130" s="479">
        <v>69150</v>
      </c>
    </row>
    <row r="131" spans="1:34" s="59" customFormat="1" x14ac:dyDescent="0.3">
      <c r="A131" t="s">
        <v>480</v>
      </c>
      <c r="B131" t="s">
        <v>685</v>
      </c>
      <c r="C131" t="s">
        <v>686</v>
      </c>
      <c r="D131" t="s">
        <v>687</v>
      </c>
      <c r="E131" s="479">
        <v>33500</v>
      </c>
      <c r="F131" s="479">
        <v>21308</v>
      </c>
      <c r="G131" s="479">
        <v>0</v>
      </c>
      <c r="H131" s="479">
        <v>6</v>
      </c>
      <c r="I131" s="479">
        <v>1510</v>
      </c>
      <c r="J131" s="479">
        <v>9422</v>
      </c>
      <c r="K131" s="479">
        <v>9833</v>
      </c>
      <c r="L131" s="479">
        <v>0</v>
      </c>
      <c r="M131" s="479">
        <v>0</v>
      </c>
      <c r="N131" s="479">
        <v>52</v>
      </c>
      <c r="O131" s="479">
        <v>1485</v>
      </c>
      <c r="P131" s="479">
        <v>18278</v>
      </c>
      <c r="Q131" s="479">
        <v>41731</v>
      </c>
      <c r="R131" s="479">
        <v>9878</v>
      </c>
      <c r="S131" s="479">
        <v>20</v>
      </c>
      <c r="T131" s="479">
        <v>123</v>
      </c>
      <c r="U131" s="479">
        <v>595</v>
      </c>
      <c r="V131" s="479">
        <v>4939</v>
      </c>
      <c r="W131" s="479">
        <v>12883</v>
      </c>
      <c r="X131" s="479">
        <v>1148</v>
      </c>
      <c r="Y131" s="479">
        <v>1027</v>
      </c>
      <c r="Z131" s="479">
        <v>10808</v>
      </c>
      <c r="AA131" s="479">
        <v>44836</v>
      </c>
      <c r="AB131" s="479">
        <v>29598</v>
      </c>
      <c r="AC131" s="479">
        <v>28470</v>
      </c>
      <c r="AD131" s="479">
        <v>2252</v>
      </c>
      <c r="AE131" s="479">
        <v>5868</v>
      </c>
      <c r="AF131" s="479">
        <v>12350</v>
      </c>
      <c r="AG131" s="479">
        <v>25983</v>
      </c>
      <c r="AH131" s="479">
        <v>73394</v>
      </c>
    </row>
    <row r="132" spans="1:34" s="59" customFormat="1" x14ac:dyDescent="0.3">
      <c r="A132" t="s">
        <v>480</v>
      </c>
      <c r="B132" t="s">
        <v>688</v>
      </c>
      <c r="C132" t="s">
        <v>689</v>
      </c>
      <c r="D132" t="s">
        <v>690</v>
      </c>
      <c r="E132" s="479">
        <v>87166</v>
      </c>
      <c r="F132" s="479">
        <v>37151</v>
      </c>
      <c r="G132" s="479">
        <v>0</v>
      </c>
      <c r="H132" s="479">
        <v>17</v>
      </c>
      <c r="I132" s="479">
        <v>5806</v>
      </c>
      <c r="J132" s="479">
        <v>31072</v>
      </c>
      <c r="K132" s="479">
        <v>26517</v>
      </c>
      <c r="L132" s="479">
        <v>17</v>
      </c>
      <c r="M132" s="479">
        <v>346</v>
      </c>
      <c r="N132" s="479">
        <v>1373</v>
      </c>
      <c r="O132" s="479">
        <v>5742</v>
      </c>
      <c r="P132" s="479">
        <v>46238</v>
      </c>
      <c r="Q132" s="479">
        <v>109322</v>
      </c>
      <c r="R132" s="479">
        <v>34258</v>
      </c>
      <c r="S132" s="479">
        <v>1245</v>
      </c>
      <c r="T132" s="479">
        <v>3759</v>
      </c>
      <c r="U132" s="479">
        <v>3996</v>
      </c>
      <c r="V132" s="479">
        <v>16226</v>
      </c>
      <c r="W132" s="479">
        <v>42949</v>
      </c>
      <c r="X132" s="479">
        <v>6297</v>
      </c>
      <c r="Y132" s="479">
        <v>4903</v>
      </c>
      <c r="Z132" s="479">
        <v>24732</v>
      </c>
      <c r="AA132" s="479">
        <v>145820</v>
      </c>
      <c r="AB132" s="479">
        <v>88295</v>
      </c>
      <c r="AC132" s="479">
        <v>65860</v>
      </c>
      <c r="AD132" s="479">
        <v>25898</v>
      </c>
      <c r="AE132" s="479">
        <v>33812</v>
      </c>
      <c r="AF132" s="479">
        <v>49428</v>
      </c>
      <c r="AG132" s="479">
        <v>89017</v>
      </c>
      <c r="AH132" s="479">
        <v>148985</v>
      </c>
    </row>
    <row r="133" spans="1:34" s="59" customFormat="1" x14ac:dyDescent="0.3">
      <c r="A133" t="s">
        <v>480</v>
      </c>
      <c r="B133" t="s">
        <v>691</v>
      </c>
      <c r="C133" t="s">
        <v>692</v>
      </c>
      <c r="D133" t="s">
        <v>693</v>
      </c>
      <c r="E133" s="479">
        <v>49911</v>
      </c>
      <c r="F133" s="479">
        <v>28227</v>
      </c>
      <c r="G133" s="479">
        <v>19</v>
      </c>
      <c r="H133" s="479">
        <v>15</v>
      </c>
      <c r="I133" s="479">
        <v>6660</v>
      </c>
      <c r="J133" s="479">
        <v>16169</v>
      </c>
      <c r="K133" s="479">
        <v>16907</v>
      </c>
      <c r="L133" s="479">
        <v>119</v>
      </c>
      <c r="M133" s="479">
        <v>825</v>
      </c>
      <c r="N133" s="479">
        <v>3103</v>
      </c>
      <c r="O133" s="479">
        <v>7405</v>
      </c>
      <c r="P133" s="479">
        <v>38908</v>
      </c>
      <c r="Q133" s="479">
        <v>77140</v>
      </c>
      <c r="R133" s="479">
        <v>37911</v>
      </c>
      <c r="S133" s="479">
        <v>2378</v>
      </c>
      <c r="T133" s="479">
        <v>5131</v>
      </c>
      <c r="U133" s="479">
        <v>6767</v>
      </c>
      <c r="V133" s="479">
        <v>16447</v>
      </c>
      <c r="W133" s="479">
        <v>35016</v>
      </c>
      <c r="X133" s="479">
        <v>11736</v>
      </c>
      <c r="Y133" s="479">
        <v>10618</v>
      </c>
      <c r="Z133" s="479">
        <v>34726</v>
      </c>
      <c r="AA133" s="479">
        <v>141038</v>
      </c>
      <c r="AB133" s="479">
        <v>96740</v>
      </c>
      <c r="AC133" s="479">
        <v>77724</v>
      </c>
      <c r="AD133" s="479">
        <v>32075</v>
      </c>
      <c r="AE133" s="479">
        <v>33232</v>
      </c>
      <c r="AF133" s="479">
        <v>58788</v>
      </c>
      <c r="AG133" s="479">
        <v>99776</v>
      </c>
      <c r="AH133" s="479">
        <v>181324</v>
      </c>
    </row>
    <row r="134" spans="1:34" s="59" customFormat="1" x14ac:dyDescent="0.3">
      <c r="A134" t="s">
        <v>480</v>
      </c>
      <c r="B134" t="s">
        <v>694</v>
      </c>
      <c r="C134" t="s">
        <v>695</v>
      </c>
      <c r="D134" t="s">
        <v>696</v>
      </c>
      <c r="E134" s="479">
        <v>15541</v>
      </c>
      <c r="F134" s="479">
        <v>9758</v>
      </c>
      <c r="G134" s="479">
        <v>0</v>
      </c>
      <c r="H134" s="479">
        <v>14</v>
      </c>
      <c r="I134" s="479">
        <v>2637</v>
      </c>
      <c r="J134" s="479">
        <v>5756</v>
      </c>
      <c r="K134" s="479">
        <v>8909</v>
      </c>
      <c r="L134" s="479">
        <v>3</v>
      </c>
      <c r="M134" s="479">
        <v>34</v>
      </c>
      <c r="N134" s="479">
        <v>219</v>
      </c>
      <c r="O134" s="479">
        <v>2735</v>
      </c>
      <c r="P134" s="479">
        <v>17951</v>
      </c>
      <c r="Q134" s="479">
        <v>60597</v>
      </c>
      <c r="R134" s="479">
        <v>23203</v>
      </c>
      <c r="S134" s="479">
        <v>1336</v>
      </c>
      <c r="T134" s="479">
        <v>2327</v>
      </c>
      <c r="U134" s="479">
        <v>3473</v>
      </c>
      <c r="V134" s="479">
        <v>10198</v>
      </c>
      <c r="W134" s="479">
        <v>14795</v>
      </c>
      <c r="X134" s="479">
        <v>4359</v>
      </c>
      <c r="Y134" s="479">
        <v>4399</v>
      </c>
      <c r="Z134" s="479">
        <v>19554</v>
      </c>
      <c r="AA134" s="479">
        <v>92548</v>
      </c>
      <c r="AB134" s="479">
        <v>70349</v>
      </c>
      <c r="AC134" s="479">
        <v>60925</v>
      </c>
      <c r="AD134" s="479">
        <v>10410</v>
      </c>
      <c r="AE134" s="479">
        <v>9457</v>
      </c>
      <c r="AF134" s="479">
        <v>18596</v>
      </c>
      <c r="AG134" s="479">
        <v>37306</v>
      </c>
      <c r="AH134" s="479">
        <v>101888</v>
      </c>
    </row>
    <row r="135" spans="1:34" s="59" customFormat="1" x14ac:dyDescent="0.3">
      <c r="A135" t="s">
        <v>480</v>
      </c>
      <c r="B135" t="s">
        <v>697</v>
      </c>
      <c r="C135" t="s">
        <v>698</v>
      </c>
      <c r="D135" t="s">
        <v>699</v>
      </c>
      <c r="E135" s="479">
        <v>44735</v>
      </c>
      <c r="F135" s="479">
        <v>34480</v>
      </c>
      <c r="G135" s="479">
        <v>11</v>
      </c>
      <c r="H135" s="479">
        <v>7</v>
      </c>
      <c r="I135" s="479">
        <v>4185</v>
      </c>
      <c r="J135" s="479">
        <v>15687</v>
      </c>
      <c r="K135" s="479">
        <v>14849</v>
      </c>
      <c r="L135" s="479">
        <v>80</v>
      </c>
      <c r="M135" s="479">
        <v>251</v>
      </c>
      <c r="N135" s="479">
        <v>564</v>
      </c>
      <c r="O135" s="479">
        <v>3815</v>
      </c>
      <c r="P135" s="479">
        <v>40459</v>
      </c>
      <c r="Q135" s="479">
        <v>89016</v>
      </c>
      <c r="R135" s="479">
        <v>33590</v>
      </c>
      <c r="S135" s="479">
        <v>2232</v>
      </c>
      <c r="T135" s="479">
        <v>4821</v>
      </c>
      <c r="U135" s="479">
        <v>6931</v>
      </c>
      <c r="V135" s="479">
        <v>19004</v>
      </c>
      <c r="W135" s="479">
        <v>30178</v>
      </c>
      <c r="X135" s="479">
        <v>8021</v>
      </c>
      <c r="Y135" s="479">
        <v>5192</v>
      </c>
      <c r="Z135" s="479">
        <v>21514</v>
      </c>
      <c r="AA135" s="479">
        <v>118501</v>
      </c>
      <c r="AB135" s="479">
        <v>95139</v>
      </c>
      <c r="AC135" s="479">
        <v>76971</v>
      </c>
      <c r="AD135" s="479">
        <v>13830</v>
      </c>
      <c r="AE135" s="479">
        <v>34978</v>
      </c>
      <c r="AF135" s="479">
        <v>52033</v>
      </c>
      <c r="AG135" s="479">
        <v>115315</v>
      </c>
      <c r="AH135" s="479">
        <v>175660</v>
      </c>
    </row>
    <row r="136" spans="1:34" s="59" customFormat="1" x14ac:dyDescent="0.3">
      <c r="A136" t="s">
        <v>480</v>
      </c>
      <c r="B136" t="s">
        <v>700</v>
      </c>
      <c r="C136" t="s">
        <v>701</v>
      </c>
      <c r="D136" t="s">
        <v>702</v>
      </c>
      <c r="E136" s="479">
        <v>81798</v>
      </c>
      <c r="F136" s="479">
        <v>43595</v>
      </c>
      <c r="G136" s="479">
        <v>2</v>
      </c>
      <c r="H136" s="479">
        <v>10</v>
      </c>
      <c r="I136" s="479">
        <v>6668</v>
      </c>
      <c r="J136" s="479">
        <v>21947</v>
      </c>
      <c r="K136" s="479">
        <v>34641</v>
      </c>
      <c r="L136" s="479">
        <v>51</v>
      </c>
      <c r="M136" s="479">
        <v>561</v>
      </c>
      <c r="N136" s="479">
        <v>1893</v>
      </c>
      <c r="O136" s="479">
        <v>6237</v>
      </c>
      <c r="P136" s="479">
        <v>49068</v>
      </c>
      <c r="Q136" s="479">
        <v>120282</v>
      </c>
      <c r="R136" s="479">
        <v>31972</v>
      </c>
      <c r="S136" s="479">
        <v>1513</v>
      </c>
      <c r="T136" s="479">
        <v>4978</v>
      </c>
      <c r="U136" s="479">
        <v>7890</v>
      </c>
      <c r="V136" s="479">
        <v>19170</v>
      </c>
      <c r="W136" s="479">
        <v>32032</v>
      </c>
      <c r="X136" s="479">
        <v>11147</v>
      </c>
      <c r="Y136" s="479">
        <v>6095</v>
      </c>
      <c r="Z136" s="479">
        <v>23478</v>
      </c>
      <c r="AA136" s="479">
        <v>137369</v>
      </c>
      <c r="AB136" s="479">
        <v>109895</v>
      </c>
      <c r="AC136" s="479">
        <v>79611</v>
      </c>
      <c r="AD136" s="479">
        <v>15371</v>
      </c>
      <c r="AE136" s="479">
        <v>23420</v>
      </c>
      <c r="AF136" s="479">
        <v>25244</v>
      </c>
      <c r="AG136" s="479">
        <v>59038</v>
      </c>
      <c r="AH136" s="479">
        <v>189314</v>
      </c>
    </row>
    <row r="137" spans="1:34" s="59" customFormat="1" x14ac:dyDescent="0.3">
      <c r="A137" t="s">
        <v>480</v>
      </c>
      <c r="B137" t="s">
        <v>703</v>
      </c>
      <c r="C137" t="s">
        <v>704</v>
      </c>
      <c r="D137" t="s">
        <v>705</v>
      </c>
      <c r="E137" s="479">
        <v>28372</v>
      </c>
      <c r="F137" s="479">
        <v>15532</v>
      </c>
      <c r="G137" s="479">
        <v>3</v>
      </c>
      <c r="H137" s="479">
        <v>11</v>
      </c>
      <c r="I137" s="479">
        <v>3887</v>
      </c>
      <c r="J137" s="479">
        <v>9829</v>
      </c>
      <c r="K137" s="479">
        <v>9558</v>
      </c>
      <c r="L137" s="479">
        <v>8</v>
      </c>
      <c r="M137" s="479">
        <v>30</v>
      </c>
      <c r="N137" s="479">
        <v>589</v>
      </c>
      <c r="O137" s="479">
        <v>3449</v>
      </c>
      <c r="P137" s="479">
        <v>16485</v>
      </c>
      <c r="Q137" s="479">
        <v>34172</v>
      </c>
      <c r="R137" s="479">
        <v>10036</v>
      </c>
      <c r="S137" s="479">
        <v>544</v>
      </c>
      <c r="T137" s="479">
        <v>1534</v>
      </c>
      <c r="U137" s="479">
        <v>2344</v>
      </c>
      <c r="V137" s="479">
        <v>7717</v>
      </c>
      <c r="W137" s="479">
        <v>6712</v>
      </c>
      <c r="X137" s="479">
        <v>2483</v>
      </c>
      <c r="Y137" s="479">
        <v>2466</v>
      </c>
      <c r="Z137" s="479">
        <v>13082</v>
      </c>
      <c r="AA137" s="479">
        <v>58074</v>
      </c>
      <c r="AB137" s="479">
        <v>52457</v>
      </c>
      <c r="AC137" s="479">
        <v>45719</v>
      </c>
      <c r="AD137" s="479">
        <v>12224</v>
      </c>
      <c r="AE137" s="479">
        <v>16150</v>
      </c>
      <c r="AF137" s="479">
        <v>23890</v>
      </c>
      <c r="AG137" s="479">
        <v>48029</v>
      </c>
      <c r="AH137" s="479">
        <v>105989</v>
      </c>
    </row>
    <row r="138" spans="1:34" s="59" customFormat="1" x14ac:dyDescent="0.3">
      <c r="A138" t="s">
        <v>480</v>
      </c>
      <c r="B138" t="s">
        <v>706</v>
      </c>
      <c r="C138" t="s">
        <v>707</v>
      </c>
      <c r="D138" t="s">
        <v>708</v>
      </c>
      <c r="E138" s="479">
        <v>93432</v>
      </c>
      <c r="F138" s="479">
        <v>42957</v>
      </c>
      <c r="G138" s="479">
        <v>3</v>
      </c>
      <c r="H138" s="479">
        <v>27</v>
      </c>
      <c r="I138" s="479">
        <v>5593</v>
      </c>
      <c r="J138" s="479">
        <v>26618</v>
      </c>
      <c r="K138" s="479">
        <v>31642</v>
      </c>
      <c r="L138" s="479">
        <v>1</v>
      </c>
      <c r="M138" s="479">
        <v>238</v>
      </c>
      <c r="N138" s="479">
        <v>1216</v>
      </c>
      <c r="O138" s="479">
        <v>5972</v>
      </c>
      <c r="P138" s="479">
        <v>43883</v>
      </c>
      <c r="Q138" s="479">
        <v>108624</v>
      </c>
      <c r="R138" s="479">
        <v>37579</v>
      </c>
      <c r="S138" s="479">
        <v>534</v>
      </c>
      <c r="T138" s="479">
        <v>1500</v>
      </c>
      <c r="U138" s="479">
        <v>4559</v>
      </c>
      <c r="V138" s="479">
        <v>13424</v>
      </c>
      <c r="W138" s="479">
        <v>29550</v>
      </c>
      <c r="X138" s="479">
        <v>6754</v>
      </c>
      <c r="Y138" s="479">
        <v>3365</v>
      </c>
      <c r="Z138" s="479">
        <v>14830</v>
      </c>
      <c r="AA138" s="479">
        <v>103808</v>
      </c>
      <c r="AB138" s="479">
        <v>74129</v>
      </c>
      <c r="AC138" s="479">
        <v>59506</v>
      </c>
      <c r="AD138" s="479">
        <v>22972</v>
      </c>
      <c r="AE138" s="479">
        <v>19494</v>
      </c>
      <c r="AF138" s="479">
        <v>26971</v>
      </c>
      <c r="AG138" s="479">
        <v>43995</v>
      </c>
      <c r="AH138" s="479">
        <v>127139</v>
      </c>
    </row>
    <row r="139" spans="1:34" s="59" customFormat="1" x14ac:dyDescent="0.3">
      <c r="A139" t="s">
        <v>480</v>
      </c>
      <c r="B139" t="s">
        <v>709</v>
      </c>
      <c r="C139" t="s">
        <v>710</v>
      </c>
      <c r="D139" t="s">
        <v>711</v>
      </c>
      <c r="E139" s="479">
        <v>100378</v>
      </c>
      <c r="F139" s="479">
        <v>33443</v>
      </c>
      <c r="G139" s="479">
        <v>0</v>
      </c>
      <c r="H139" s="479">
        <v>0</v>
      </c>
      <c r="I139" s="479">
        <v>10201</v>
      </c>
      <c r="J139" s="479">
        <v>28926</v>
      </c>
      <c r="K139" s="479">
        <v>29615</v>
      </c>
      <c r="L139" s="479">
        <v>163</v>
      </c>
      <c r="M139" s="479">
        <v>205</v>
      </c>
      <c r="N139" s="479">
        <v>479</v>
      </c>
      <c r="O139" s="479">
        <v>7938</v>
      </c>
      <c r="P139" s="479">
        <v>39707</v>
      </c>
      <c r="Q139" s="479">
        <v>80409</v>
      </c>
      <c r="R139" s="479">
        <v>21836</v>
      </c>
      <c r="S139" s="479">
        <v>691</v>
      </c>
      <c r="T139" s="479">
        <v>1972</v>
      </c>
      <c r="U139" s="479">
        <v>7404</v>
      </c>
      <c r="V139" s="479">
        <v>18463</v>
      </c>
      <c r="W139" s="479">
        <v>25601</v>
      </c>
      <c r="X139" s="479">
        <v>3869</v>
      </c>
      <c r="Y139" s="479">
        <v>1683</v>
      </c>
      <c r="Z139" s="479">
        <v>13983</v>
      </c>
      <c r="AA139" s="479">
        <v>110562</v>
      </c>
      <c r="AB139" s="479">
        <v>68411</v>
      </c>
      <c r="AC139" s="479">
        <v>53250</v>
      </c>
      <c r="AD139" s="479">
        <v>7032</v>
      </c>
      <c r="AE139" s="479">
        <v>20622</v>
      </c>
      <c r="AF139" s="479">
        <v>32694</v>
      </c>
      <c r="AG139" s="479">
        <v>63652</v>
      </c>
      <c r="AH139" s="479">
        <v>162024</v>
      </c>
    </row>
    <row r="140" spans="1:34" s="59" customFormat="1" x14ac:dyDescent="0.3">
      <c r="A140" t="s">
        <v>480</v>
      </c>
      <c r="B140" t="s">
        <v>712</v>
      </c>
      <c r="C140" t="s">
        <v>713</v>
      </c>
      <c r="D140" t="s">
        <v>714</v>
      </c>
      <c r="E140" s="479">
        <v>46136</v>
      </c>
      <c r="F140" s="479">
        <v>26134</v>
      </c>
      <c r="G140" s="479">
        <v>0</v>
      </c>
      <c r="H140" s="479">
        <v>2</v>
      </c>
      <c r="I140" s="479">
        <v>2060</v>
      </c>
      <c r="J140" s="479">
        <v>9399</v>
      </c>
      <c r="K140" s="479">
        <v>10767</v>
      </c>
      <c r="L140" s="479">
        <v>1</v>
      </c>
      <c r="M140" s="479">
        <v>236</v>
      </c>
      <c r="N140" s="479">
        <v>331</v>
      </c>
      <c r="O140" s="479">
        <v>2276</v>
      </c>
      <c r="P140" s="479">
        <v>20433</v>
      </c>
      <c r="Q140" s="479">
        <v>48648</v>
      </c>
      <c r="R140" s="479">
        <v>22715</v>
      </c>
      <c r="S140" s="479">
        <v>512</v>
      </c>
      <c r="T140" s="479">
        <v>2136</v>
      </c>
      <c r="U140" s="479">
        <v>2836</v>
      </c>
      <c r="V140" s="479">
        <v>4973</v>
      </c>
      <c r="W140" s="479">
        <v>10239</v>
      </c>
      <c r="X140" s="479">
        <v>3542</v>
      </c>
      <c r="Y140" s="479">
        <v>1483</v>
      </c>
      <c r="Z140" s="479">
        <v>12151</v>
      </c>
      <c r="AA140" s="479">
        <v>56252</v>
      </c>
      <c r="AB140" s="479">
        <v>50262</v>
      </c>
      <c r="AC140" s="479">
        <v>45619</v>
      </c>
      <c r="AD140" s="479">
        <v>5228</v>
      </c>
      <c r="AE140" s="479">
        <v>4857</v>
      </c>
      <c r="AF140" s="479">
        <v>7928</v>
      </c>
      <c r="AG140" s="479">
        <v>24453</v>
      </c>
      <c r="AH140" s="479">
        <v>78984</v>
      </c>
    </row>
    <row r="141" spans="1:34" s="59" customFormat="1" x14ac:dyDescent="0.3">
      <c r="A141" t="s">
        <v>480</v>
      </c>
      <c r="B141" t="s">
        <v>715</v>
      </c>
      <c r="C141" t="s">
        <v>716</v>
      </c>
      <c r="D141" t="s">
        <v>717</v>
      </c>
      <c r="E141" s="479">
        <v>22847</v>
      </c>
      <c r="F141" s="479">
        <v>9919</v>
      </c>
      <c r="G141" s="479">
        <v>0</v>
      </c>
      <c r="H141" s="479">
        <v>1</v>
      </c>
      <c r="I141" s="479">
        <v>1734</v>
      </c>
      <c r="J141" s="479">
        <v>5291</v>
      </c>
      <c r="K141" s="479">
        <v>7139</v>
      </c>
      <c r="L141" s="479">
        <v>2</v>
      </c>
      <c r="M141" s="479">
        <v>143</v>
      </c>
      <c r="N141" s="479">
        <v>552</v>
      </c>
      <c r="O141" s="479">
        <v>2872</v>
      </c>
      <c r="P141" s="479">
        <v>15633</v>
      </c>
      <c r="Q141" s="479">
        <v>32778</v>
      </c>
      <c r="R141" s="479">
        <v>7774</v>
      </c>
      <c r="S141" s="479">
        <v>547</v>
      </c>
      <c r="T141" s="479">
        <v>1227</v>
      </c>
      <c r="U141" s="479">
        <v>2714</v>
      </c>
      <c r="V141" s="479">
        <v>8431</v>
      </c>
      <c r="W141" s="479">
        <v>12227</v>
      </c>
      <c r="X141" s="479">
        <v>4542</v>
      </c>
      <c r="Y141" s="479">
        <v>2830</v>
      </c>
      <c r="Z141" s="479">
        <v>12545</v>
      </c>
      <c r="AA141" s="479">
        <v>51909</v>
      </c>
      <c r="AB141" s="479">
        <v>36243</v>
      </c>
      <c r="AC141" s="479">
        <v>32450</v>
      </c>
      <c r="AD141" s="479">
        <v>13431</v>
      </c>
      <c r="AE141" s="479">
        <v>22849</v>
      </c>
      <c r="AF141" s="479">
        <v>24184</v>
      </c>
      <c r="AG141" s="479">
        <v>55002</v>
      </c>
      <c r="AH141" s="479">
        <v>74188</v>
      </c>
    </row>
    <row r="142" spans="1:34" s="59" customFormat="1" x14ac:dyDescent="0.3">
      <c r="A142" t="s">
        <v>480</v>
      </c>
      <c r="B142" t="s">
        <v>718</v>
      </c>
      <c r="C142" t="s">
        <v>719</v>
      </c>
      <c r="D142" t="s">
        <v>720</v>
      </c>
      <c r="E142" s="479">
        <v>36324</v>
      </c>
      <c r="F142" s="479">
        <v>32945</v>
      </c>
      <c r="G142" s="479">
        <v>0</v>
      </c>
      <c r="H142" s="479">
        <v>3</v>
      </c>
      <c r="I142" s="479">
        <v>2533</v>
      </c>
      <c r="J142" s="479">
        <v>11820</v>
      </c>
      <c r="K142" s="479">
        <v>12809</v>
      </c>
      <c r="L142" s="479">
        <v>55</v>
      </c>
      <c r="M142" s="479">
        <v>241</v>
      </c>
      <c r="N142" s="479">
        <v>822</v>
      </c>
      <c r="O142" s="479">
        <v>4235</v>
      </c>
      <c r="P142" s="479">
        <v>18324</v>
      </c>
      <c r="Q142" s="479">
        <v>52563</v>
      </c>
      <c r="R142" s="479">
        <v>21676</v>
      </c>
      <c r="S142" s="479">
        <v>505</v>
      </c>
      <c r="T142" s="479">
        <v>1445</v>
      </c>
      <c r="U142" s="479">
        <v>3614</v>
      </c>
      <c r="V142" s="479">
        <v>7567</v>
      </c>
      <c r="W142" s="479">
        <v>17400</v>
      </c>
      <c r="X142" s="479">
        <v>6881</v>
      </c>
      <c r="Y142" s="479">
        <v>3722</v>
      </c>
      <c r="Z142" s="479">
        <v>24227</v>
      </c>
      <c r="AA142" s="479">
        <v>115559</v>
      </c>
      <c r="AB142" s="479">
        <v>74369</v>
      </c>
      <c r="AC142" s="479">
        <v>72845</v>
      </c>
      <c r="AD142" s="479">
        <v>15565</v>
      </c>
      <c r="AE142" s="479">
        <v>24789</v>
      </c>
      <c r="AF142" s="479">
        <v>49141</v>
      </c>
      <c r="AG142" s="479">
        <v>82157</v>
      </c>
      <c r="AH142" s="479">
        <v>180088</v>
      </c>
    </row>
    <row r="143" spans="1:34" s="59" customFormat="1" x14ac:dyDescent="0.3">
      <c r="A143" t="s">
        <v>480</v>
      </c>
      <c r="B143" t="s">
        <v>721</v>
      </c>
      <c r="C143" t="s">
        <v>722</v>
      </c>
      <c r="D143" t="s">
        <v>723</v>
      </c>
      <c r="E143" s="479">
        <v>22513</v>
      </c>
      <c r="F143" s="479">
        <v>14661</v>
      </c>
      <c r="G143" s="479">
        <v>4</v>
      </c>
      <c r="H143" s="479">
        <v>55</v>
      </c>
      <c r="I143" s="479">
        <v>2994</v>
      </c>
      <c r="J143" s="479">
        <v>9439</v>
      </c>
      <c r="K143" s="479">
        <v>10069</v>
      </c>
      <c r="L143" s="479">
        <v>8</v>
      </c>
      <c r="M143" s="479">
        <v>69</v>
      </c>
      <c r="N143" s="479">
        <v>106</v>
      </c>
      <c r="O143" s="479">
        <v>2246</v>
      </c>
      <c r="P143" s="479">
        <v>21795</v>
      </c>
      <c r="Q143" s="479">
        <v>56385</v>
      </c>
      <c r="R143" s="479">
        <v>15709</v>
      </c>
      <c r="S143" s="479">
        <v>526</v>
      </c>
      <c r="T143" s="479">
        <v>926</v>
      </c>
      <c r="U143" s="479">
        <v>1914</v>
      </c>
      <c r="V143" s="479">
        <v>10117</v>
      </c>
      <c r="W143" s="479">
        <v>13010</v>
      </c>
      <c r="X143" s="479">
        <v>1920</v>
      </c>
      <c r="Y143" s="479">
        <v>2717</v>
      </c>
      <c r="Z143" s="479">
        <v>11842</v>
      </c>
      <c r="AA143" s="479">
        <v>77474</v>
      </c>
      <c r="AB143" s="479">
        <v>45968</v>
      </c>
      <c r="AC143" s="479">
        <v>37087</v>
      </c>
      <c r="AD143" s="479">
        <v>4897</v>
      </c>
      <c r="AE143" s="479">
        <v>8725</v>
      </c>
      <c r="AF143" s="479">
        <v>15729</v>
      </c>
      <c r="AG143" s="479">
        <v>47686</v>
      </c>
      <c r="AH143" s="479">
        <v>73592</v>
      </c>
    </row>
    <row r="144" spans="1:34" s="59" customFormat="1" x14ac:dyDescent="0.3">
      <c r="A144" t="s">
        <v>480</v>
      </c>
      <c r="B144" t="s">
        <v>724</v>
      </c>
      <c r="C144" t="s">
        <v>725</v>
      </c>
      <c r="D144" t="s">
        <v>726</v>
      </c>
      <c r="E144" s="479">
        <v>26214</v>
      </c>
      <c r="F144" s="479">
        <v>15904</v>
      </c>
      <c r="G144" s="479">
        <v>0</v>
      </c>
      <c r="H144" s="479">
        <v>0</v>
      </c>
      <c r="I144" s="479">
        <v>2498</v>
      </c>
      <c r="J144" s="479">
        <v>9854</v>
      </c>
      <c r="K144" s="479">
        <v>9246</v>
      </c>
      <c r="L144" s="479">
        <v>0</v>
      </c>
      <c r="M144" s="479">
        <v>95</v>
      </c>
      <c r="N144" s="479">
        <v>247</v>
      </c>
      <c r="O144" s="479">
        <v>1441</v>
      </c>
      <c r="P144" s="479">
        <v>15757</v>
      </c>
      <c r="Q144" s="479">
        <v>40507</v>
      </c>
      <c r="R144" s="479">
        <v>13882</v>
      </c>
      <c r="S144" s="479">
        <v>887</v>
      </c>
      <c r="T144" s="479">
        <v>1769</v>
      </c>
      <c r="U144" s="479">
        <v>3230</v>
      </c>
      <c r="V144" s="479">
        <v>8986</v>
      </c>
      <c r="W144" s="479">
        <v>10698</v>
      </c>
      <c r="X144" s="479">
        <v>3770</v>
      </c>
      <c r="Y144" s="479">
        <v>3741</v>
      </c>
      <c r="Z144" s="479">
        <v>13834</v>
      </c>
      <c r="AA144" s="479">
        <v>70795</v>
      </c>
      <c r="AB144" s="479">
        <v>38358</v>
      </c>
      <c r="AC144" s="479">
        <v>29977</v>
      </c>
      <c r="AD144" s="479">
        <v>17554</v>
      </c>
      <c r="AE144" s="479">
        <v>59744</v>
      </c>
      <c r="AF144" s="479">
        <v>51349</v>
      </c>
      <c r="AG144" s="479">
        <v>109079</v>
      </c>
      <c r="AH144" s="479">
        <v>177161</v>
      </c>
    </row>
    <row r="145" spans="1:34" s="59" customFormat="1" x14ac:dyDescent="0.3">
      <c r="A145" t="s">
        <v>480</v>
      </c>
      <c r="B145" t="s">
        <v>727</v>
      </c>
      <c r="C145" t="s">
        <v>728</v>
      </c>
      <c r="D145" t="s">
        <v>729</v>
      </c>
      <c r="E145" s="479">
        <v>85036</v>
      </c>
      <c r="F145" s="479">
        <v>33952</v>
      </c>
      <c r="G145" s="479">
        <v>5</v>
      </c>
      <c r="H145" s="479">
        <v>9</v>
      </c>
      <c r="I145" s="479">
        <v>12336</v>
      </c>
      <c r="J145" s="479">
        <v>35739</v>
      </c>
      <c r="K145" s="479">
        <v>27223</v>
      </c>
      <c r="L145" s="479">
        <v>245</v>
      </c>
      <c r="M145" s="479">
        <v>1786</v>
      </c>
      <c r="N145" s="479">
        <v>4104</v>
      </c>
      <c r="O145" s="479">
        <v>10249</v>
      </c>
      <c r="P145" s="479">
        <v>53383</v>
      </c>
      <c r="Q145" s="479">
        <v>108299</v>
      </c>
      <c r="R145" s="479">
        <v>58030</v>
      </c>
      <c r="S145" s="479">
        <v>3456</v>
      </c>
      <c r="T145" s="479">
        <v>7705</v>
      </c>
      <c r="U145" s="479">
        <v>13200</v>
      </c>
      <c r="V145" s="479">
        <v>31118</v>
      </c>
      <c r="W145" s="479">
        <v>47114</v>
      </c>
      <c r="X145" s="479">
        <v>14249</v>
      </c>
      <c r="Y145" s="479">
        <v>11164</v>
      </c>
      <c r="Z145" s="479">
        <v>43415</v>
      </c>
      <c r="AA145" s="479">
        <v>195132</v>
      </c>
      <c r="AB145" s="479">
        <v>127132</v>
      </c>
      <c r="AC145" s="479">
        <v>94913</v>
      </c>
      <c r="AD145" s="479">
        <v>28188</v>
      </c>
      <c r="AE145" s="479">
        <v>39535</v>
      </c>
      <c r="AF145" s="479">
        <v>67135</v>
      </c>
      <c r="AG145" s="479">
        <v>81358</v>
      </c>
      <c r="AH145" s="479">
        <v>164736</v>
      </c>
    </row>
    <row r="146" spans="1:34" s="59" customFormat="1" x14ac:dyDescent="0.3">
      <c r="A146" t="s">
        <v>480</v>
      </c>
      <c r="B146" t="s">
        <v>730</v>
      </c>
      <c r="C146" t="s">
        <v>731</v>
      </c>
      <c r="D146" t="s">
        <v>732</v>
      </c>
      <c r="E146" s="479">
        <v>58835</v>
      </c>
      <c r="F146" s="479">
        <v>26805</v>
      </c>
      <c r="G146" s="479">
        <v>0</v>
      </c>
      <c r="H146" s="479">
        <v>7</v>
      </c>
      <c r="I146" s="479">
        <v>5268</v>
      </c>
      <c r="J146" s="479">
        <v>21405</v>
      </c>
      <c r="K146" s="479">
        <v>21271</v>
      </c>
      <c r="L146" s="479">
        <v>0</v>
      </c>
      <c r="M146" s="479">
        <v>84</v>
      </c>
      <c r="N146" s="479">
        <v>237</v>
      </c>
      <c r="O146" s="479">
        <v>4005</v>
      </c>
      <c r="P146" s="479">
        <v>26369</v>
      </c>
      <c r="Q146" s="479">
        <v>77581</v>
      </c>
      <c r="R146" s="479">
        <v>35724</v>
      </c>
      <c r="S146" s="479">
        <v>528</v>
      </c>
      <c r="T146" s="479">
        <v>1694</v>
      </c>
      <c r="U146" s="479">
        <v>6205</v>
      </c>
      <c r="V146" s="479">
        <v>12237</v>
      </c>
      <c r="W146" s="479">
        <v>23190</v>
      </c>
      <c r="X146" s="479">
        <v>5857</v>
      </c>
      <c r="Y146" s="479">
        <v>2885</v>
      </c>
      <c r="Z146" s="479">
        <v>17025</v>
      </c>
      <c r="AA146" s="479">
        <v>106612</v>
      </c>
      <c r="AB146" s="479">
        <v>72993</v>
      </c>
      <c r="AC146" s="479">
        <v>57677</v>
      </c>
      <c r="AD146" s="479">
        <v>14397</v>
      </c>
      <c r="AE146" s="479">
        <v>24147</v>
      </c>
      <c r="AF146" s="479">
        <v>22169</v>
      </c>
      <c r="AG146" s="479">
        <v>69931</v>
      </c>
      <c r="AH146" s="479">
        <v>126325</v>
      </c>
    </row>
    <row r="147" spans="1:34" s="59" customFormat="1" x14ac:dyDescent="0.3">
      <c r="A147" t="s">
        <v>480</v>
      </c>
      <c r="B147" t="s">
        <v>733</v>
      </c>
      <c r="C147" t="s">
        <v>734</v>
      </c>
      <c r="D147" t="s">
        <v>735</v>
      </c>
      <c r="E147" s="479">
        <v>39680</v>
      </c>
      <c r="F147" s="479">
        <v>27808</v>
      </c>
      <c r="G147" s="479">
        <v>2</v>
      </c>
      <c r="H147" s="479">
        <v>67</v>
      </c>
      <c r="I147" s="479">
        <v>5205</v>
      </c>
      <c r="J147" s="479">
        <v>12233</v>
      </c>
      <c r="K147" s="479">
        <v>11580</v>
      </c>
      <c r="L147" s="479">
        <v>14</v>
      </c>
      <c r="M147" s="479">
        <v>879</v>
      </c>
      <c r="N147" s="479">
        <v>1852</v>
      </c>
      <c r="O147" s="479">
        <v>4914</v>
      </c>
      <c r="P147" s="479">
        <v>16220</v>
      </c>
      <c r="Q147" s="479">
        <v>58994</v>
      </c>
      <c r="R147" s="479">
        <v>37793</v>
      </c>
      <c r="S147" s="479">
        <v>1314</v>
      </c>
      <c r="T147" s="479">
        <v>3029</v>
      </c>
      <c r="U147" s="479">
        <v>5934</v>
      </c>
      <c r="V147" s="479">
        <v>8792</v>
      </c>
      <c r="W147" s="479">
        <v>17743</v>
      </c>
      <c r="X147" s="479">
        <v>9082</v>
      </c>
      <c r="Y147" s="479">
        <v>9544</v>
      </c>
      <c r="Z147" s="479">
        <v>37589</v>
      </c>
      <c r="AA147" s="479">
        <v>180545</v>
      </c>
      <c r="AB147" s="479">
        <v>94671</v>
      </c>
      <c r="AC147" s="479">
        <v>95791</v>
      </c>
      <c r="AD147" s="479">
        <v>35172</v>
      </c>
      <c r="AE147" s="479">
        <v>51122</v>
      </c>
      <c r="AF147" s="479">
        <v>73918</v>
      </c>
      <c r="AG147" s="479">
        <v>148595</v>
      </c>
      <c r="AH147" s="479">
        <v>216953</v>
      </c>
    </row>
    <row r="148" spans="1:34" s="59" customFormat="1" x14ac:dyDescent="0.3">
      <c r="A148" t="s">
        <v>480</v>
      </c>
      <c r="B148" t="s">
        <v>736</v>
      </c>
      <c r="C148" t="s">
        <v>737</v>
      </c>
      <c r="D148" t="s">
        <v>738</v>
      </c>
      <c r="E148" s="479">
        <v>41542</v>
      </c>
      <c r="F148" s="479">
        <v>17070</v>
      </c>
      <c r="G148" s="479">
        <v>6</v>
      </c>
      <c r="H148" s="479">
        <v>43</v>
      </c>
      <c r="I148" s="479">
        <v>3082</v>
      </c>
      <c r="J148" s="479">
        <v>9597</v>
      </c>
      <c r="K148" s="479">
        <v>8911</v>
      </c>
      <c r="L148" s="479">
        <v>44</v>
      </c>
      <c r="M148" s="479">
        <v>216</v>
      </c>
      <c r="N148" s="479">
        <v>422</v>
      </c>
      <c r="O148" s="479">
        <v>2496</v>
      </c>
      <c r="P148" s="479">
        <v>13427</v>
      </c>
      <c r="Q148" s="479">
        <v>40837</v>
      </c>
      <c r="R148" s="479">
        <v>17094</v>
      </c>
      <c r="S148" s="479">
        <v>844</v>
      </c>
      <c r="T148" s="479">
        <v>1349</v>
      </c>
      <c r="U148" s="479">
        <v>3206</v>
      </c>
      <c r="V148" s="479">
        <v>6709</v>
      </c>
      <c r="W148" s="479">
        <v>17129</v>
      </c>
      <c r="X148" s="479">
        <v>4318</v>
      </c>
      <c r="Y148" s="479">
        <v>2616</v>
      </c>
      <c r="Z148" s="479">
        <v>15732</v>
      </c>
      <c r="AA148" s="479">
        <v>90155</v>
      </c>
      <c r="AB148" s="479">
        <v>52938</v>
      </c>
      <c r="AC148" s="479">
        <v>42014</v>
      </c>
      <c r="AD148" s="479">
        <v>18116</v>
      </c>
      <c r="AE148" s="479">
        <v>17237</v>
      </c>
      <c r="AF148" s="479">
        <v>31312</v>
      </c>
      <c r="AG148" s="479">
        <v>57625</v>
      </c>
      <c r="AH148" s="479">
        <v>110349</v>
      </c>
    </row>
    <row r="149" spans="1:34" s="59" customFormat="1" x14ac:dyDescent="0.3">
      <c r="A149" t="s">
        <v>480</v>
      </c>
      <c r="B149" t="s">
        <v>739</v>
      </c>
      <c r="C149" t="s">
        <v>740</v>
      </c>
      <c r="D149" t="s">
        <v>741</v>
      </c>
      <c r="E149" s="479">
        <v>48452</v>
      </c>
      <c r="F149" s="479">
        <v>25858</v>
      </c>
      <c r="G149" s="479">
        <v>4</v>
      </c>
      <c r="H149" s="479">
        <v>18</v>
      </c>
      <c r="I149" s="479">
        <v>8516</v>
      </c>
      <c r="J149" s="479">
        <v>17088</v>
      </c>
      <c r="K149" s="479">
        <v>10999</v>
      </c>
      <c r="L149" s="479">
        <v>1</v>
      </c>
      <c r="M149" s="479">
        <v>94</v>
      </c>
      <c r="N149" s="479">
        <v>1298</v>
      </c>
      <c r="O149" s="479">
        <v>6440</v>
      </c>
      <c r="P149" s="479">
        <v>32458</v>
      </c>
      <c r="Q149" s="479">
        <v>50858</v>
      </c>
      <c r="R149" s="479">
        <v>24667</v>
      </c>
      <c r="S149" s="479">
        <v>663</v>
      </c>
      <c r="T149" s="479">
        <v>2499</v>
      </c>
      <c r="U149" s="479">
        <v>4709</v>
      </c>
      <c r="V149" s="479">
        <v>12541</v>
      </c>
      <c r="W149" s="479">
        <v>22284</v>
      </c>
      <c r="X149" s="479">
        <v>4637</v>
      </c>
      <c r="Y149" s="479">
        <v>2903</v>
      </c>
      <c r="Z149" s="479">
        <v>10966</v>
      </c>
      <c r="AA149" s="479">
        <v>69560</v>
      </c>
      <c r="AB149" s="479">
        <v>47659</v>
      </c>
      <c r="AC149" s="479">
        <v>41089</v>
      </c>
      <c r="AD149" s="479">
        <v>12185</v>
      </c>
      <c r="AE149" s="479">
        <v>13881</v>
      </c>
      <c r="AF149" s="479">
        <v>19008</v>
      </c>
      <c r="AG149" s="479">
        <v>47145</v>
      </c>
      <c r="AH149" s="479">
        <v>101291</v>
      </c>
    </row>
    <row r="150" spans="1:34" s="59" customFormat="1" x14ac:dyDescent="0.3">
      <c r="A150" t="s">
        <v>480</v>
      </c>
      <c r="B150" t="s">
        <v>742</v>
      </c>
      <c r="C150" t="s">
        <v>743</v>
      </c>
      <c r="D150" t="s">
        <v>744</v>
      </c>
      <c r="E150" s="479">
        <v>122668</v>
      </c>
      <c r="F150" s="479">
        <v>82324</v>
      </c>
      <c r="G150" s="479">
        <v>26</v>
      </c>
      <c r="H150" s="479">
        <v>20</v>
      </c>
      <c r="I150" s="479">
        <v>18650</v>
      </c>
      <c r="J150" s="479">
        <v>48515</v>
      </c>
      <c r="K150" s="479">
        <v>41675</v>
      </c>
      <c r="L150" s="479">
        <v>390</v>
      </c>
      <c r="M150" s="479">
        <v>3120</v>
      </c>
      <c r="N150" s="479">
        <v>5995</v>
      </c>
      <c r="O150" s="479">
        <v>17620</v>
      </c>
      <c r="P150" s="479">
        <v>87415</v>
      </c>
      <c r="Q150" s="479">
        <v>196495</v>
      </c>
      <c r="R150" s="479">
        <v>97135</v>
      </c>
      <c r="S150" s="479">
        <v>7923</v>
      </c>
      <c r="T150" s="479">
        <v>17891</v>
      </c>
      <c r="U150" s="479">
        <v>19400</v>
      </c>
      <c r="V150" s="479">
        <v>44273</v>
      </c>
      <c r="W150" s="479">
        <v>74384</v>
      </c>
      <c r="X150" s="479">
        <v>35035</v>
      </c>
      <c r="Y150" s="479">
        <v>19858</v>
      </c>
      <c r="Z150" s="479">
        <v>72765</v>
      </c>
      <c r="AA150" s="479">
        <v>337556</v>
      </c>
      <c r="AB150" s="479">
        <v>206435</v>
      </c>
      <c r="AC150" s="479">
        <v>162829</v>
      </c>
      <c r="AD150" s="479">
        <v>54958</v>
      </c>
      <c r="AE150" s="479">
        <v>74712</v>
      </c>
      <c r="AF150" s="479">
        <v>79544</v>
      </c>
      <c r="AG150" s="479">
        <v>144357</v>
      </c>
      <c r="AH150" s="479">
        <v>233442</v>
      </c>
    </row>
    <row r="151" spans="1:34" s="59" customFormat="1" x14ac:dyDescent="0.3">
      <c r="A151" t="s">
        <v>480</v>
      </c>
      <c r="B151" t="s">
        <v>745</v>
      </c>
      <c r="C151" t="s">
        <v>746</v>
      </c>
      <c r="D151" t="s">
        <v>747</v>
      </c>
      <c r="E151" s="479">
        <v>50871</v>
      </c>
      <c r="F151" s="479">
        <v>22419</v>
      </c>
      <c r="G151" s="479">
        <v>0</v>
      </c>
      <c r="H151" s="479">
        <v>13</v>
      </c>
      <c r="I151" s="479">
        <v>6597</v>
      </c>
      <c r="J151" s="479">
        <v>19028</v>
      </c>
      <c r="K151" s="479">
        <v>14974</v>
      </c>
      <c r="L151" s="479">
        <v>84</v>
      </c>
      <c r="M151" s="479">
        <v>1501</v>
      </c>
      <c r="N151" s="479">
        <v>2441</v>
      </c>
      <c r="O151" s="479">
        <v>4773</v>
      </c>
      <c r="P151" s="479">
        <v>31681</v>
      </c>
      <c r="Q151" s="479">
        <v>62148</v>
      </c>
      <c r="R151" s="479">
        <v>34218</v>
      </c>
      <c r="S151" s="479">
        <v>1600</v>
      </c>
      <c r="T151" s="479">
        <v>4445</v>
      </c>
      <c r="U151" s="479">
        <v>5529</v>
      </c>
      <c r="V151" s="479">
        <v>14631</v>
      </c>
      <c r="W151" s="479">
        <v>28345</v>
      </c>
      <c r="X151" s="479">
        <v>11632</v>
      </c>
      <c r="Y151" s="479">
        <v>10237</v>
      </c>
      <c r="Z151" s="479">
        <v>34330</v>
      </c>
      <c r="AA151" s="479">
        <v>145453</v>
      </c>
      <c r="AB151" s="479">
        <v>100228</v>
      </c>
      <c r="AC151" s="479">
        <v>80487</v>
      </c>
      <c r="AD151" s="479">
        <v>18209</v>
      </c>
      <c r="AE151" s="479">
        <v>40264</v>
      </c>
      <c r="AF151" s="479">
        <v>54924</v>
      </c>
      <c r="AG151" s="479">
        <v>90383</v>
      </c>
      <c r="AH151" s="479">
        <v>172522</v>
      </c>
    </row>
    <row r="152" spans="1:34" s="59" customFormat="1" x14ac:dyDescent="0.3">
      <c r="A152" t="s">
        <v>480</v>
      </c>
      <c r="B152" t="s">
        <v>748</v>
      </c>
      <c r="C152" t="s">
        <v>749</v>
      </c>
      <c r="D152" t="s">
        <v>750</v>
      </c>
      <c r="E152" s="479">
        <v>24808</v>
      </c>
      <c r="F152" s="479">
        <v>13327</v>
      </c>
      <c r="G152" s="479">
        <v>4</v>
      </c>
      <c r="H152" s="479">
        <v>1</v>
      </c>
      <c r="I152" s="479">
        <v>2738</v>
      </c>
      <c r="J152" s="479">
        <v>14413</v>
      </c>
      <c r="K152" s="479">
        <v>19110</v>
      </c>
      <c r="L152" s="479">
        <v>51</v>
      </c>
      <c r="M152" s="479">
        <v>236</v>
      </c>
      <c r="N152" s="479">
        <v>1744</v>
      </c>
      <c r="O152" s="479">
        <v>4331</v>
      </c>
      <c r="P152" s="479">
        <v>41036</v>
      </c>
      <c r="Q152" s="479">
        <v>75780</v>
      </c>
      <c r="R152" s="479">
        <v>33036</v>
      </c>
      <c r="S152" s="479">
        <v>2344</v>
      </c>
      <c r="T152" s="479">
        <v>3392</v>
      </c>
      <c r="U152" s="479">
        <v>3780</v>
      </c>
      <c r="V152" s="479">
        <v>17028</v>
      </c>
      <c r="W152" s="479">
        <v>36101</v>
      </c>
      <c r="X152" s="479">
        <v>10052</v>
      </c>
      <c r="Y152" s="479">
        <v>8660</v>
      </c>
      <c r="Z152" s="479">
        <v>35158</v>
      </c>
      <c r="AA152" s="479">
        <v>163736</v>
      </c>
      <c r="AB152" s="479">
        <v>96500</v>
      </c>
      <c r="AC152" s="479">
        <v>74022</v>
      </c>
      <c r="AD152" s="479">
        <v>29520</v>
      </c>
      <c r="AE152" s="479">
        <v>36197</v>
      </c>
      <c r="AF152" s="479">
        <v>36605</v>
      </c>
      <c r="AG152" s="479">
        <v>78312</v>
      </c>
      <c r="AH152" s="479">
        <v>140262</v>
      </c>
    </row>
    <row r="153" spans="1:34" s="59" customFormat="1" x14ac:dyDescent="0.3">
      <c r="A153" t="s">
        <v>480</v>
      </c>
      <c r="B153" t="s">
        <v>751</v>
      </c>
      <c r="C153" t="s">
        <v>752</v>
      </c>
      <c r="D153" t="s">
        <v>753</v>
      </c>
      <c r="E153" s="479">
        <v>28151</v>
      </c>
      <c r="F153" s="479">
        <v>22334</v>
      </c>
      <c r="G153" s="479">
        <v>1</v>
      </c>
      <c r="H153" s="479">
        <v>16</v>
      </c>
      <c r="I153" s="479">
        <v>3281</v>
      </c>
      <c r="J153" s="479">
        <v>9756</v>
      </c>
      <c r="K153" s="479">
        <v>11117</v>
      </c>
      <c r="L153" s="479">
        <v>178</v>
      </c>
      <c r="M153" s="479">
        <v>751</v>
      </c>
      <c r="N153" s="479">
        <v>2755</v>
      </c>
      <c r="O153" s="479">
        <v>3935</v>
      </c>
      <c r="P153" s="479">
        <v>15946</v>
      </c>
      <c r="Q153" s="479">
        <v>50499</v>
      </c>
      <c r="R153" s="479">
        <v>30382</v>
      </c>
      <c r="S153" s="479">
        <v>1930</v>
      </c>
      <c r="T153" s="479">
        <v>5433</v>
      </c>
      <c r="U153" s="479">
        <v>5658</v>
      </c>
      <c r="V153" s="479">
        <v>11850</v>
      </c>
      <c r="W153" s="479">
        <v>20583</v>
      </c>
      <c r="X153" s="479">
        <v>13774</v>
      </c>
      <c r="Y153" s="479">
        <v>9830</v>
      </c>
      <c r="Z153" s="479">
        <v>39465</v>
      </c>
      <c r="AA153" s="479">
        <v>144518</v>
      </c>
      <c r="AB153" s="479">
        <v>88343</v>
      </c>
      <c r="AC153" s="479">
        <v>85027</v>
      </c>
      <c r="AD153" s="479">
        <v>30368</v>
      </c>
      <c r="AE153" s="479">
        <v>36318</v>
      </c>
      <c r="AF153" s="479">
        <v>64939</v>
      </c>
      <c r="AG153" s="479">
        <v>121184</v>
      </c>
      <c r="AH153" s="479">
        <v>157116</v>
      </c>
    </row>
    <row r="154" spans="1:34" s="59" customFormat="1" x14ac:dyDescent="0.3">
      <c r="A154" t="s">
        <v>480</v>
      </c>
      <c r="B154" t="s">
        <v>754</v>
      </c>
      <c r="C154" t="s">
        <v>755</v>
      </c>
      <c r="D154" t="s">
        <v>756</v>
      </c>
      <c r="E154" s="479">
        <v>46272</v>
      </c>
      <c r="F154" s="479">
        <v>18221</v>
      </c>
      <c r="G154" s="479">
        <v>3</v>
      </c>
      <c r="H154" s="479">
        <v>63</v>
      </c>
      <c r="I154" s="479">
        <v>7619</v>
      </c>
      <c r="J154" s="479">
        <v>18124</v>
      </c>
      <c r="K154" s="479">
        <v>16241</v>
      </c>
      <c r="L154" s="479">
        <v>21</v>
      </c>
      <c r="M154" s="479">
        <v>1017</v>
      </c>
      <c r="N154" s="479">
        <v>2644</v>
      </c>
      <c r="O154" s="479">
        <v>5822</v>
      </c>
      <c r="P154" s="479">
        <v>30640</v>
      </c>
      <c r="Q154" s="479">
        <v>61372</v>
      </c>
      <c r="R154" s="479">
        <v>31670</v>
      </c>
      <c r="S154" s="479">
        <v>1388</v>
      </c>
      <c r="T154" s="479">
        <v>3701</v>
      </c>
      <c r="U154" s="479">
        <v>6462</v>
      </c>
      <c r="V154" s="479">
        <v>14662</v>
      </c>
      <c r="W154" s="479">
        <v>21278</v>
      </c>
      <c r="X154" s="479">
        <v>5079</v>
      </c>
      <c r="Y154" s="479">
        <v>4249</v>
      </c>
      <c r="Z154" s="479">
        <v>19490</v>
      </c>
      <c r="AA154" s="479">
        <v>79759</v>
      </c>
      <c r="AB154" s="479">
        <v>58785</v>
      </c>
      <c r="AC154" s="479">
        <v>46412</v>
      </c>
      <c r="AD154" s="479">
        <v>15430</v>
      </c>
      <c r="AE154" s="479">
        <v>20487</v>
      </c>
      <c r="AF154" s="479">
        <v>22970</v>
      </c>
      <c r="AG154" s="479">
        <v>34801</v>
      </c>
      <c r="AH154" s="479">
        <v>78445</v>
      </c>
    </row>
    <row r="155" spans="1:34" s="59" customFormat="1" x14ac:dyDescent="0.3">
      <c r="A155" t="s">
        <v>480</v>
      </c>
      <c r="B155" t="s">
        <v>757</v>
      </c>
      <c r="C155" t="s">
        <v>758</v>
      </c>
      <c r="D155" t="s">
        <v>759</v>
      </c>
      <c r="E155" s="479">
        <v>7672</v>
      </c>
      <c r="F155" s="479">
        <v>10741</v>
      </c>
      <c r="G155" s="479">
        <v>0</v>
      </c>
      <c r="H155" s="479">
        <v>0</v>
      </c>
      <c r="I155" s="479">
        <v>1565</v>
      </c>
      <c r="J155" s="479">
        <v>5705</v>
      </c>
      <c r="K155" s="479">
        <v>4835</v>
      </c>
      <c r="L155" s="479">
        <v>221</v>
      </c>
      <c r="M155" s="479">
        <v>332</v>
      </c>
      <c r="N155" s="479">
        <v>446</v>
      </c>
      <c r="O155" s="479">
        <v>1430</v>
      </c>
      <c r="P155" s="479">
        <v>6869</v>
      </c>
      <c r="Q155" s="479">
        <v>23364</v>
      </c>
      <c r="R155" s="479">
        <v>14571</v>
      </c>
      <c r="S155" s="479">
        <v>498</v>
      </c>
      <c r="T155" s="479">
        <v>1118</v>
      </c>
      <c r="U155" s="479">
        <v>1780</v>
      </c>
      <c r="V155" s="479">
        <v>4948</v>
      </c>
      <c r="W155" s="479">
        <v>9320</v>
      </c>
      <c r="X155" s="479">
        <v>4252</v>
      </c>
      <c r="Y155" s="479">
        <v>4249</v>
      </c>
      <c r="Z155" s="479">
        <v>13919</v>
      </c>
      <c r="AA155" s="479">
        <v>63971</v>
      </c>
      <c r="AB155" s="479">
        <v>40337</v>
      </c>
      <c r="AC155" s="479">
        <v>36792</v>
      </c>
      <c r="AD155" s="479">
        <v>17506</v>
      </c>
      <c r="AE155" s="479">
        <v>24212</v>
      </c>
      <c r="AF155" s="479">
        <v>27215</v>
      </c>
      <c r="AG155" s="479">
        <v>50246</v>
      </c>
      <c r="AH155" s="479">
        <v>76490</v>
      </c>
    </row>
    <row r="156" spans="1:34" s="59" customFormat="1" x14ac:dyDescent="0.3">
      <c r="A156" t="s">
        <v>480</v>
      </c>
      <c r="B156" t="s">
        <v>760</v>
      </c>
      <c r="C156" t="s">
        <v>761</v>
      </c>
      <c r="D156" t="s">
        <v>762</v>
      </c>
      <c r="E156" s="479">
        <v>16081</v>
      </c>
      <c r="F156" s="479">
        <v>10905</v>
      </c>
      <c r="G156" s="479">
        <v>0</v>
      </c>
      <c r="H156" s="479">
        <v>7</v>
      </c>
      <c r="I156" s="479">
        <v>1589</v>
      </c>
      <c r="J156" s="479">
        <v>3548</v>
      </c>
      <c r="K156" s="479">
        <v>1680</v>
      </c>
      <c r="L156" s="479">
        <v>1</v>
      </c>
      <c r="M156" s="479">
        <v>41</v>
      </c>
      <c r="N156" s="479">
        <v>107</v>
      </c>
      <c r="O156" s="479">
        <v>726</v>
      </c>
      <c r="P156" s="479">
        <v>5879</v>
      </c>
      <c r="Q156" s="479">
        <v>15069</v>
      </c>
      <c r="R156" s="479">
        <v>6896</v>
      </c>
      <c r="S156" s="479">
        <v>0</v>
      </c>
      <c r="T156" s="479">
        <v>193</v>
      </c>
      <c r="U156" s="479">
        <v>143</v>
      </c>
      <c r="V156" s="479">
        <v>2203</v>
      </c>
      <c r="W156" s="479">
        <v>4398</v>
      </c>
      <c r="X156" s="479">
        <v>1127</v>
      </c>
      <c r="Y156" s="479">
        <v>628</v>
      </c>
      <c r="Z156" s="479">
        <v>3127</v>
      </c>
      <c r="AA156" s="479">
        <v>16024</v>
      </c>
      <c r="AB156" s="479">
        <v>13085</v>
      </c>
      <c r="AC156" s="479">
        <v>13546</v>
      </c>
      <c r="AD156" s="479">
        <v>2630</v>
      </c>
      <c r="AE156" s="479">
        <v>49</v>
      </c>
      <c r="AF156" s="479">
        <v>836</v>
      </c>
      <c r="AG156" s="479">
        <v>15358</v>
      </c>
      <c r="AH156" s="479">
        <v>26676</v>
      </c>
    </row>
    <row r="157" spans="1:34" s="59" customFormat="1" x14ac:dyDescent="0.3">
      <c r="A157" t="s">
        <v>480</v>
      </c>
      <c r="B157" t="s">
        <v>763</v>
      </c>
      <c r="C157" t="s">
        <v>764</v>
      </c>
      <c r="D157" t="s">
        <v>765</v>
      </c>
      <c r="E157" s="479">
        <v>8650</v>
      </c>
      <c r="F157" s="479">
        <v>4916</v>
      </c>
      <c r="G157" s="479">
        <v>0</v>
      </c>
      <c r="H157" s="479">
        <v>50</v>
      </c>
      <c r="I157" s="479">
        <v>1251</v>
      </c>
      <c r="J157" s="479">
        <v>2609</v>
      </c>
      <c r="K157" s="479">
        <v>3203</v>
      </c>
      <c r="L157" s="479">
        <v>0</v>
      </c>
      <c r="M157" s="479">
        <v>66</v>
      </c>
      <c r="N157" s="479">
        <v>245</v>
      </c>
      <c r="O157" s="479">
        <v>780</v>
      </c>
      <c r="P157" s="479">
        <v>5315</v>
      </c>
      <c r="Q157" s="479">
        <v>11684</v>
      </c>
      <c r="R157" s="479">
        <v>9850</v>
      </c>
      <c r="S157" s="479">
        <v>1054</v>
      </c>
      <c r="T157" s="479">
        <v>810</v>
      </c>
      <c r="U157" s="479">
        <v>1017</v>
      </c>
      <c r="V157" s="479">
        <v>3226</v>
      </c>
      <c r="W157" s="479">
        <v>5547</v>
      </c>
      <c r="X157" s="479">
        <v>2019</v>
      </c>
      <c r="Y157" s="479">
        <v>1053</v>
      </c>
      <c r="Z157" s="479">
        <v>3792</v>
      </c>
      <c r="AA157" s="479">
        <v>26218</v>
      </c>
      <c r="AB157" s="479">
        <v>19746</v>
      </c>
      <c r="AC157" s="479">
        <v>17962</v>
      </c>
      <c r="AD157" s="479">
        <v>5939</v>
      </c>
      <c r="AE157" s="479">
        <v>5418</v>
      </c>
      <c r="AF157" s="479">
        <v>8952</v>
      </c>
      <c r="AG157" s="479">
        <v>17659</v>
      </c>
      <c r="AH157" s="479">
        <v>45386</v>
      </c>
    </row>
    <row r="158" spans="1:34" s="59" customFormat="1" x14ac:dyDescent="0.3">
      <c r="A158" t="s">
        <v>480</v>
      </c>
      <c r="B158" t="s">
        <v>766</v>
      </c>
      <c r="C158" t="s">
        <v>767</v>
      </c>
      <c r="D158" t="s">
        <v>768</v>
      </c>
      <c r="E158" s="479">
        <v>8206</v>
      </c>
      <c r="F158" s="479">
        <v>10931</v>
      </c>
      <c r="G158" s="479">
        <v>0</v>
      </c>
      <c r="H158" s="479">
        <v>0</v>
      </c>
      <c r="I158" s="479">
        <v>651</v>
      </c>
      <c r="J158" s="479">
        <v>2988</v>
      </c>
      <c r="K158" s="479">
        <v>4925</v>
      </c>
      <c r="L158" s="479">
        <v>0</v>
      </c>
      <c r="M158" s="479">
        <v>35</v>
      </c>
      <c r="N158" s="479">
        <v>35</v>
      </c>
      <c r="O158" s="479">
        <v>259</v>
      </c>
      <c r="P158" s="479">
        <v>3697</v>
      </c>
      <c r="Q158" s="479">
        <v>13478</v>
      </c>
      <c r="R158" s="479">
        <v>5208</v>
      </c>
      <c r="S158" s="479">
        <v>81</v>
      </c>
      <c r="T158" s="479">
        <v>510</v>
      </c>
      <c r="U158" s="479">
        <v>1197</v>
      </c>
      <c r="V158" s="479">
        <v>3110</v>
      </c>
      <c r="W158" s="479">
        <v>3992</v>
      </c>
      <c r="X158" s="479">
        <v>2924</v>
      </c>
      <c r="Y158" s="479">
        <v>903</v>
      </c>
      <c r="Z158" s="479">
        <v>3659</v>
      </c>
      <c r="AA158" s="479">
        <v>24231</v>
      </c>
      <c r="AB158" s="479">
        <v>17584</v>
      </c>
      <c r="AC158" s="479">
        <v>16913</v>
      </c>
      <c r="AD158" s="479">
        <v>4043</v>
      </c>
      <c r="AE158" s="479">
        <v>4863</v>
      </c>
      <c r="AF158" s="479">
        <v>8548</v>
      </c>
      <c r="AG158" s="479">
        <v>11958</v>
      </c>
      <c r="AH158" s="479">
        <v>28607</v>
      </c>
    </row>
    <row r="159" spans="1:34" s="59" customFormat="1" x14ac:dyDescent="0.3">
      <c r="A159" t="s">
        <v>480</v>
      </c>
      <c r="B159" t="s">
        <v>769</v>
      </c>
      <c r="C159" t="s">
        <v>770</v>
      </c>
      <c r="D159" t="s">
        <v>771</v>
      </c>
      <c r="E159" s="479">
        <v>5271</v>
      </c>
      <c r="F159" s="479">
        <v>4257</v>
      </c>
      <c r="G159" s="479">
        <v>0</v>
      </c>
      <c r="H159" s="479">
        <v>0</v>
      </c>
      <c r="I159" s="479">
        <v>446</v>
      </c>
      <c r="J159" s="479">
        <v>2404</v>
      </c>
      <c r="K159" s="479">
        <v>1717</v>
      </c>
      <c r="L159" s="479">
        <v>1</v>
      </c>
      <c r="M159" s="479">
        <v>72</v>
      </c>
      <c r="N159" s="479">
        <v>282</v>
      </c>
      <c r="O159" s="479">
        <v>353</v>
      </c>
      <c r="P159" s="479">
        <v>2769</v>
      </c>
      <c r="Q159" s="479">
        <v>7686</v>
      </c>
      <c r="R159" s="479">
        <v>2991</v>
      </c>
      <c r="S159" s="479">
        <v>20</v>
      </c>
      <c r="T159" s="479">
        <v>297</v>
      </c>
      <c r="U159" s="479">
        <v>619</v>
      </c>
      <c r="V159" s="479">
        <v>1430</v>
      </c>
      <c r="W159" s="479">
        <v>1340</v>
      </c>
      <c r="X159" s="479">
        <v>671</v>
      </c>
      <c r="Y159" s="479">
        <v>349</v>
      </c>
      <c r="Z159" s="479">
        <v>2227</v>
      </c>
      <c r="AA159" s="479">
        <v>6810</v>
      </c>
      <c r="AB159" s="479">
        <v>7498</v>
      </c>
      <c r="AC159" s="479">
        <v>7323</v>
      </c>
      <c r="AD159" s="479">
        <v>1851</v>
      </c>
      <c r="AE159" s="479">
        <v>2227</v>
      </c>
      <c r="AF159" s="479">
        <v>4925</v>
      </c>
      <c r="AG159" s="479">
        <v>14048</v>
      </c>
      <c r="AH159" s="479">
        <v>20185</v>
      </c>
    </row>
    <row r="160" spans="1:34" s="59" customFormat="1" x14ac:dyDescent="0.3">
      <c r="A160" t="s">
        <v>480</v>
      </c>
      <c r="B160" t="s">
        <v>772</v>
      </c>
      <c r="C160" t="s">
        <v>773</v>
      </c>
      <c r="D160" t="s">
        <v>774</v>
      </c>
      <c r="E160" s="479">
        <v>22369</v>
      </c>
      <c r="F160" s="479">
        <v>20859</v>
      </c>
      <c r="G160" s="479">
        <v>32</v>
      </c>
      <c r="H160" s="479">
        <v>22</v>
      </c>
      <c r="I160" s="479">
        <v>4150</v>
      </c>
      <c r="J160" s="479">
        <v>8492</v>
      </c>
      <c r="K160" s="479">
        <v>8446</v>
      </c>
      <c r="L160" s="479">
        <v>165</v>
      </c>
      <c r="M160" s="479">
        <v>955</v>
      </c>
      <c r="N160" s="479">
        <v>1249</v>
      </c>
      <c r="O160" s="479">
        <v>4081</v>
      </c>
      <c r="P160" s="479">
        <v>16370</v>
      </c>
      <c r="Q160" s="479">
        <v>36647</v>
      </c>
      <c r="R160" s="479">
        <v>16562</v>
      </c>
      <c r="S160" s="479">
        <v>3176</v>
      </c>
      <c r="T160" s="479">
        <v>6808</v>
      </c>
      <c r="U160" s="479">
        <v>6771</v>
      </c>
      <c r="V160" s="479">
        <v>11883</v>
      </c>
      <c r="W160" s="479">
        <v>21139</v>
      </c>
      <c r="X160" s="479">
        <v>15039</v>
      </c>
      <c r="Y160" s="479">
        <v>19930</v>
      </c>
      <c r="Z160" s="479">
        <v>58932</v>
      </c>
      <c r="AA160" s="479">
        <v>171474</v>
      </c>
      <c r="AB160" s="479">
        <v>102654</v>
      </c>
      <c r="AC160" s="479">
        <v>95066</v>
      </c>
      <c r="AD160" s="479">
        <v>33084</v>
      </c>
      <c r="AE160" s="479">
        <v>51720</v>
      </c>
      <c r="AF160" s="479">
        <v>90176</v>
      </c>
      <c r="AG160" s="479">
        <v>149953</v>
      </c>
      <c r="AH160" s="479">
        <v>204544</v>
      </c>
    </row>
    <row r="161" spans="1:34" s="59" customFormat="1" x14ac:dyDescent="0.3">
      <c r="A161" t="s">
        <v>480</v>
      </c>
      <c r="B161" t="s">
        <v>775</v>
      </c>
      <c r="C161" t="s">
        <v>776</v>
      </c>
      <c r="D161" t="s">
        <v>777</v>
      </c>
      <c r="E161" s="479">
        <v>59781</v>
      </c>
      <c r="F161" s="479">
        <v>40128</v>
      </c>
      <c r="G161" s="479">
        <v>0</v>
      </c>
      <c r="H161" s="479">
        <v>3</v>
      </c>
      <c r="I161" s="479">
        <v>3291</v>
      </c>
      <c r="J161" s="479">
        <v>15390</v>
      </c>
      <c r="K161" s="479">
        <v>17457</v>
      </c>
      <c r="L161" s="479">
        <v>140</v>
      </c>
      <c r="M161" s="479">
        <v>664</v>
      </c>
      <c r="N161" s="479">
        <v>1304</v>
      </c>
      <c r="O161" s="479">
        <v>4485</v>
      </c>
      <c r="P161" s="479">
        <v>27149</v>
      </c>
      <c r="Q161" s="479">
        <v>76587</v>
      </c>
      <c r="R161" s="479">
        <v>48286</v>
      </c>
      <c r="S161" s="479">
        <v>2475</v>
      </c>
      <c r="T161" s="479">
        <v>3806</v>
      </c>
      <c r="U161" s="479">
        <v>3840</v>
      </c>
      <c r="V161" s="479">
        <v>13108</v>
      </c>
      <c r="W161" s="479">
        <v>36215</v>
      </c>
      <c r="X161" s="479">
        <v>11107</v>
      </c>
      <c r="Y161" s="479">
        <v>7103</v>
      </c>
      <c r="Z161" s="479">
        <v>24239</v>
      </c>
      <c r="AA161" s="479">
        <v>141331</v>
      </c>
      <c r="AB161" s="479">
        <v>112779</v>
      </c>
      <c r="AC161" s="479">
        <v>101024</v>
      </c>
      <c r="AD161" s="479">
        <v>28759</v>
      </c>
      <c r="AE161" s="479">
        <v>37462</v>
      </c>
      <c r="AF161" s="479">
        <v>51360</v>
      </c>
      <c r="AG161" s="479">
        <v>75433</v>
      </c>
      <c r="AH161" s="479">
        <v>158704</v>
      </c>
    </row>
    <row r="162" spans="1:34" s="59" customFormat="1" x14ac:dyDescent="0.3">
      <c r="A162" t="s">
        <v>480</v>
      </c>
      <c r="B162" t="s">
        <v>778</v>
      </c>
      <c r="C162" t="s">
        <v>779</v>
      </c>
      <c r="D162" t="s">
        <v>780</v>
      </c>
      <c r="E162" s="479">
        <v>48107</v>
      </c>
      <c r="F162" s="479">
        <v>19758</v>
      </c>
      <c r="G162" s="479">
        <v>4</v>
      </c>
      <c r="H162" s="479">
        <v>17</v>
      </c>
      <c r="I162" s="479">
        <v>4805</v>
      </c>
      <c r="J162" s="479">
        <v>13643</v>
      </c>
      <c r="K162" s="479">
        <v>8684</v>
      </c>
      <c r="L162" s="479">
        <v>120</v>
      </c>
      <c r="M162" s="479">
        <v>681</v>
      </c>
      <c r="N162" s="479">
        <v>950</v>
      </c>
      <c r="O162" s="479">
        <v>4067</v>
      </c>
      <c r="P162" s="479">
        <v>21933</v>
      </c>
      <c r="Q162" s="479">
        <v>59870</v>
      </c>
      <c r="R162" s="479">
        <v>26721</v>
      </c>
      <c r="S162" s="479">
        <v>590</v>
      </c>
      <c r="T162" s="479">
        <v>1031</v>
      </c>
      <c r="U162" s="479">
        <v>3296</v>
      </c>
      <c r="V162" s="479">
        <v>10561</v>
      </c>
      <c r="W162" s="479">
        <v>15468</v>
      </c>
      <c r="X162" s="479">
        <v>5218</v>
      </c>
      <c r="Y162" s="479">
        <v>3786</v>
      </c>
      <c r="Z162" s="479">
        <v>15330</v>
      </c>
      <c r="AA162" s="479">
        <v>83774</v>
      </c>
      <c r="AB162" s="479">
        <v>70262</v>
      </c>
      <c r="AC162" s="479">
        <v>60216</v>
      </c>
      <c r="AD162" s="479">
        <v>16692</v>
      </c>
      <c r="AE162" s="479">
        <v>22290</v>
      </c>
      <c r="AF162" s="479">
        <v>31577</v>
      </c>
      <c r="AG162" s="479">
        <v>66739</v>
      </c>
      <c r="AH162" s="479">
        <v>156161</v>
      </c>
    </row>
    <row r="163" spans="1:34" s="59" customFormat="1" x14ac:dyDescent="0.3">
      <c r="A163" t="s">
        <v>480</v>
      </c>
      <c r="B163" t="s">
        <v>781</v>
      </c>
      <c r="C163" t="s">
        <v>782</v>
      </c>
      <c r="D163" t="s">
        <v>783</v>
      </c>
      <c r="E163" s="479">
        <v>68914</v>
      </c>
      <c r="F163" s="479">
        <v>34436</v>
      </c>
      <c r="G163" s="479">
        <v>5</v>
      </c>
      <c r="H163" s="479">
        <v>44</v>
      </c>
      <c r="I163" s="479">
        <v>3220</v>
      </c>
      <c r="J163" s="479">
        <v>18319</v>
      </c>
      <c r="K163" s="479">
        <v>28811</v>
      </c>
      <c r="L163" s="479">
        <v>147</v>
      </c>
      <c r="M163" s="479">
        <v>1389</v>
      </c>
      <c r="N163" s="479">
        <v>3123</v>
      </c>
      <c r="O163" s="479">
        <v>6433</v>
      </c>
      <c r="P163" s="479">
        <v>42776</v>
      </c>
      <c r="Q163" s="479">
        <v>88853</v>
      </c>
      <c r="R163" s="479">
        <v>45241</v>
      </c>
      <c r="S163" s="479">
        <v>2420</v>
      </c>
      <c r="T163" s="479">
        <v>6684</v>
      </c>
      <c r="U163" s="479">
        <v>7280</v>
      </c>
      <c r="V163" s="479">
        <v>15878</v>
      </c>
      <c r="W163" s="479">
        <v>39119</v>
      </c>
      <c r="X163" s="479">
        <v>15160</v>
      </c>
      <c r="Y163" s="479">
        <v>10508</v>
      </c>
      <c r="Z163" s="479">
        <v>33049</v>
      </c>
      <c r="AA163" s="479">
        <v>155679</v>
      </c>
      <c r="AB163" s="479">
        <v>93444</v>
      </c>
      <c r="AC163" s="479">
        <v>76286</v>
      </c>
      <c r="AD163" s="479">
        <v>32801</v>
      </c>
      <c r="AE163" s="479">
        <v>53359</v>
      </c>
      <c r="AF163" s="479">
        <v>56645</v>
      </c>
      <c r="AG163" s="479">
        <v>110359</v>
      </c>
      <c r="AH163" s="479">
        <v>144345</v>
      </c>
    </row>
    <row r="164" spans="1:34" s="59" customFormat="1" x14ac:dyDescent="0.3">
      <c r="A164" t="s">
        <v>480</v>
      </c>
      <c r="B164" t="s">
        <v>784</v>
      </c>
      <c r="C164" t="s">
        <v>785</v>
      </c>
      <c r="D164" t="s">
        <v>786</v>
      </c>
      <c r="E164" s="479">
        <v>142699</v>
      </c>
      <c r="F164" s="479">
        <v>80300</v>
      </c>
      <c r="G164" s="479">
        <v>29</v>
      </c>
      <c r="H164" s="479">
        <v>11</v>
      </c>
      <c r="I164" s="479">
        <v>11945</v>
      </c>
      <c r="J164" s="479">
        <v>45653</v>
      </c>
      <c r="K164" s="479">
        <v>41719</v>
      </c>
      <c r="L164" s="479">
        <v>358</v>
      </c>
      <c r="M164" s="479">
        <v>2069</v>
      </c>
      <c r="N164" s="479">
        <v>3365</v>
      </c>
      <c r="O164" s="479">
        <v>10517</v>
      </c>
      <c r="P164" s="479">
        <v>81271</v>
      </c>
      <c r="Q164" s="479">
        <v>188678</v>
      </c>
      <c r="R164" s="479">
        <v>67399</v>
      </c>
      <c r="S164" s="479">
        <v>4061</v>
      </c>
      <c r="T164" s="479">
        <v>7182</v>
      </c>
      <c r="U164" s="479">
        <v>14516</v>
      </c>
      <c r="V164" s="479">
        <v>34780</v>
      </c>
      <c r="W164" s="479">
        <v>64344</v>
      </c>
      <c r="X164" s="479">
        <v>19638</v>
      </c>
      <c r="Y164" s="479">
        <v>10233</v>
      </c>
      <c r="Z164" s="479">
        <v>55471</v>
      </c>
      <c r="AA164" s="479">
        <v>270800</v>
      </c>
      <c r="AB164" s="479">
        <v>160370</v>
      </c>
      <c r="AC164" s="479">
        <v>141133</v>
      </c>
      <c r="AD164" s="479">
        <v>26251</v>
      </c>
      <c r="AE164" s="479">
        <v>58277</v>
      </c>
      <c r="AF164" s="479">
        <v>73688</v>
      </c>
      <c r="AG164" s="479">
        <v>148962</v>
      </c>
      <c r="AH164" s="479">
        <v>254300</v>
      </c>
    </row>
    <row r="165" spans="1:34" s="59" customFormat="1" x14ac:dyDescent="0.3">
      <c r="A165" t="s">
        <v>480</v>
      </c>
      <c r="B165" t="s">
        <v>787</v>
      </c>
      <c r="C165" t="s">
        <v>788</v>
      </c>
      <c r="D165" t="s">
        <v>789</v>
      </c>
      <c r="E165" s="479">
        <v>6031</v>
      </c>
      <c r="F165" s="479">
        <v>2409</v>
      </c>
      <c r="G165" s="479">
        <v>0</v>
      </c>
      <c r="H165" s="479">
        <v>0</v>
      </c>
      <c r="I165" s="479">
        <v>965</v>
      </c>
      <c r="J165" s="479">
        <v>2333</v>
      </c>
      <c r="K165" s="479">
        <v>1581</v>
      </c>
      <c r="L165" s="479">
        <v>0</v>
      </c>
      <c r="M165" s="479">
        <v>0</v>
      </c>
      <c r="N165" s="479">
        <v>218</v>
      </c>
      <c r="O165" s="479">
        <v>1115</v>
      </c>
      <c r="P165" s="479">
        <v>5878</v>
      </c>
      <c r="Q165" s="479">
        <v>7552</v>
      </c>
      <c r="R165" s="479">
        <v>2527</v>
      </c>
      <c r="S165" s="479">
        <v>1</v>
      </c>
      <c r="T165" s="479">
        <v>110</v>
      </c>
      <c r="U165" s="479">
        <v>972</v>
      </c>
      <c r="V165" s="479">
        <v>2483</v>
      </c>
      <c r="W165" s="479">
        <v>4737</v>
      </c>
      <c r="X165" s="479">
        <v>620</v>
      </c>
      <c r="Y165" s="479">
        <v>852</v>
      </c>
      <c r="Z165" s="479">
        <v>4616</v>
      </c>
      <c r="AA165" s="479">
        <v>32304</v>
      </c>
      <c r="AB165" s="479">
        <v>11116</v>
      </c>
      <c r="AC165" s="479">
        <v>12544</v>
      </c>
      <c r="AD165" s="479">
        <v>1922</v>
      </c>
      <c r="AE165" s="479">
        <v>4228</v>
      </c>
      <c r="AF165" s="479">
        <v>9224</v>
      </c>
      <c r="AG165" s="479">
        <v>42710</v>
      </c>
      <c r="AH165" s="479">
        <v>92209</v>
      </c>
    </row>
    <row r="166" spans="1:34" s="59" customFormat="1" x14ac:dyDescent="0.3">
      <c r="A166" t="s">
        <v>480</v>
      </c>
      <c r="B166" t="s">
        <v>790</v>
      </c>
      <c r="C166" t="s">
        <v>791</v>
      </c>
      <c r="D166" t="s">
        <v>792</v>
      </c>
      <c r="E166" s="479">
        <v>27808</v>
      </c>
      <c r="F166" s="479">
        <v>12014</v>
      </c>
      <c r="G166" s="479">
        <v>0</v>
      </c>
      <c r="H166" s="479">
        <v>5</v>
      </c>
      <c r="I166" s="479">
        <v>2304</v>
      </c>
      <c r="J166" s="479">
        <v>9386</v>
      </c>
      <c r="K166" s="479">
        <v>4596</v>
      </c>
      <c r="L166" s="479">
        <v>39</v>
      </c>
      <c r="M166" s="479">
        <v>205</v>
      </c>
      <c r="N166" s="479">
        <v>463</v>
      </c>
      <c r="O166" s="479">
        <v>2177</v>
      </c>
      <c r="P166" s="479">
        <v>12435</v>
      </c>
      <c r="Q166" s="479">
        <v>37542</v>
      </c>
      <c r="R166" s="479">
        <v>9679</v>
      </c>
      <c r="S166" s="479">
        <v>531</v>
      </c>
      <c r="T166" s="479">
        <v>1079</v>
      </c>
      <c r="U166" s="479">
        <v>1857</v>
      </c>
      <c r="V166" s="479">
        <v>6804</v>
      </c>
      <c r="W166" s="479">
        <v>6625</v>
      </c>
      <c r="X166" s="479">
        <v>2384</v>
      </c>
      <c r="Y166" s="479">
        <v>1218</v>
      </c>
      <c r="Z166" s="479">
        <v>4121</v>
      </c>
      <c r="AA166" s="479">
        <v>46968</v>
      </c>
      <c r="AB166" s="479">
        <v>46495</v>
      </c>
      <c r="AC166" s="479">
        <v>34717</v>
      </c>
      <c r="AD166" s="479">
        <v>4918</v>
      </c>
      <c r="AE166" s="479">
        <v>6833</v>
      </c>
      <c r="AF166" s="479">
        <v>7141</v>
      </c>
      <c r="AG166" s="479">
        <v>11830</v>
      </c>
      <c r="AH166" s="479">
        <v>54375</v>
      </c>
    </row>
    <row r="167" spans="1:34" s="59" customFormat="1" x14ac:dyDescent="0.3">
      <c r="A167" t="s">
        <v>480</v>
      </c>
      <c r="B167" t="s">
        <v>793</v>
      </c>
      <c r="C167" t="s">
        <v>794</v>
      </c>
      <c r="D167" t="s">
        <v>795</v>
      </c>
      <c r="E167" s="479">
        <v>19052</v>
      </c>
      <c r="F167" s="479">
        <v>13996</v>
      </c>
      <c r="G167" s="479">
        <v>0</v>
      </c>
      <c r="H167" s="479">
        <v>0</v>
      </c>
      <c r="I167" s="479">
        <v>2086</v>
      </c>
      <c r="J167" s="479">
        <v>5292</v>
      </c>
      <c r="K167" s="479">
        <v>5680</v>
      </c>
      <c r="L167" s="479">
        <v>146</v>
      </c>
      <c r="M167" s="479">
        <v>742</v>
      </c>
      <c r="N167" s="479">
        <v>1540</v>
      </c>
      <c r="O167" s="479">
        <v>3589</v>
      </c>
      <c r="P167" s="479">
        <v>14360</v>
      </c>
      <c r="Q167" s="479">
        <v>50148</v>
      </c>
      <c r="R167" s="479">
        <v>32250</v>
      </c>
      <c r="S167" s="479">
        <v>3061</v>
      </c>
      <c r="T167" s="479">
        <v>4689</v>
      </c>
      <c r="U167" s="479">
        <v>5252</v>
      </c>
      <c r="V167" s="479">
        <v>11204</v>
      </c>
      <c r="W167" s="479">
        <v>23568</v>
      </c>
      <c r="X167" s="479">
        <v>11113</v>
      </c>
      <c r="Y167" s="479">
        <v>12353</v>
      </c>
      <c r="Z167" s="479">
        <v>40112</v>
      </c>
      <c r="AA167" s="479">
        <v>182752</v>
      </c>
      <c r="AB167" s="479">
        <v>127905</v>
      </c>
      <c r="AC167" s="479">
        <v>123929</v>
      </c>
      <c r="AD167" s="479">
        <v>27752</v>
      </c>
      <c r="AE167" s="479">
        <v>36714</v>
      </c>
      <c r="AF167" s="479">
        <v>85138</v>
      </c>
      <c r="AG167" s="479">
        <v>132229</v>
      </c>
      <c r="AH167" s="479">
        <v>238832</v>
      </c>
    </row>
    <row r="168" spans="1:34" s="59" customFormat="1" x14ac:dyDescent="0.3">
      <c r="A168" t="s">
        <v>480</v>
      </c>
      <c r="B168" t="s">
        <v>796</v>
      </c>
      <c r="C168" t="s">
        <v>797</v>
      </c>
      <c r="D168" t="s">
        <v>798</v>
      </c>
      <c r="E168" s="479">
        <v>9216</v>
      </c>
      <c r="F168" s="479">
        <v>8113</v>
      </c>
      <c r="G168" s="479">
        <v>0</v>
      </c>
      <c r="H168" s="479">
        <v>12</v>
      </c>
      <c r="I168" s="479">
        <v>1469</v>
      </c>
      <c r="J168" s="479">
        <v>4026</v>
      </c>
      <c r="K168" s="479">
        <v>6074</v>
      </c>
      <c r="L168" s="479">
        <v>0</v>
      </c>
      <c r="M168" s="479">
        <v>3</v>
      </c>
      <c r="N168" s="479">
        <v>175</v>
      </c>
      <c r="O168" s="479">
        <v>1165</v>
      </c>
      <c r="P168" s="479">
        <v>6607</v>
      </c>
      <c r="Q168" s="479">
        <v>25494</v>
      </c>
      <c r="R168" s="479">
        <v>10645</v>
      </c>
      <c r="S168" s="479">
        <v>275</v>
      </c>
      <c r="T168" s="479">
        <v>717</v>
      </c>
      <c r="U168" s="479">
        <v>1253</v>
      </c>
      <c r="V168" s="479">
        <v>4076</v>
      </c>
      <c r="W168" s="479">
        <v>8421</v>
      </c>
      <c r="X168" s="479">
        <v>2283</v>
      </c>
      <c r="Y168" s="479">
        <v>1550</v>
      </c>
      <c r="Z168" s="479">
        <v>8215</v>
      </c>
      <c r="AA168" s="479">
        <v>38118</v>
      </c>
      <c r="AB168" s="479">
        <v>27108</v>
      </c>
      <c r="AC168" s="479">
        <v>32176</v>
      </c>
      <c r="AD168" s="479">
        <v>8190</v>
      </c>
      <c r="AE168" s="479">
        <v>5433</v>
      </c>
      <c r="AF168" s="479">
        <v>12680</v>
      </c>
      <c r="AG168" s="479">
        <v>33220</v>
      </c>
      <c r="AH168" s="479">
        <v>51826</v>
      </c>
    </row>
    <row r="169" spans="1:34" s="59" customFormat="1" x14ac:dyDescent="0.3">
      <c r="A169" s="190"/>
      <c r="B169" s="190"/>
      <c r="C169" s="190"/>
      <c r="D169" s="209"/>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c r="AB169" s="210"/>
      <c r="AC169" s="210"/>
      <c r="AD169" s="210"/>
      <c r="AE169" s="210"/>
      <c r="AF169" s="210"/>
      <c r="AG169" s="210"/>
    </row>
    <row r="170" spans="1:34" s="72" customFormat="1" ht="13" x14ac:dyDescent="0.3">
      <c r="A170" s="93"/>
      <c r="B170" s="93"/>
      <c r="C170" s="93"/>
      <c r="D170" s="125"/>
      <c r="E170" s="125"/>
      <c r="F170" s="126"/>
    </row>
    <row r="171" spans="1:34" x14ac:dyDescent="0.3">
      <c r="A171" s="72"/>
      <c r="B171" s="72"/>
      <c r="C171" s="72"/>
      <c r="D171" s="72"/>
      <c r="E171" s="72"/>
      <c r="F171" s="72"/>
      <c r="G171" s="72"/>
      <c r="H171" s="72"/>
      <c r="I171" s="72"/>
      <c r="J171" s="211"/>
      <c r="K171" s="211"/>
      <c r="L171" s="211"/>
      <c r="M171" s="211"/>
      <c r="N171" s="211"/>
      <c r="O171" s="211"/>
      <c r="P171" s="211"/>
      <c r="Q171" s="211"/>
      <c r="R171" s="211"/>
      <c r="S171" s="211"/>
      <c r="T171" s="211"/>
      <c r="U171" s="211"/>
      <c r="V171" s="211"/>
      <c r="W171" s="211"/>
      <c r="X171" s="211"/>
      <c r="Y171" s="211"/>
      <c r="Z171" s="211"/>
      <c r="AA171" s="211"/>
      <c r="AB171" s="211"/>
      <c r="AC171" s="211"/>
      <c r="AD171" s="211"/>
      <c r="AE171" s="211"/>
      <c r="AF171" s="211"/>
      <c r="AG171" s="211"/>
    </row>
    <row r="172" spans="1:34" ht="17.149999999999999" customHeight="1" x14ac:dyDescent="0.3">
      <c r="A172" s="79" t="s">
        <v>70</v>
      </c>
      <c r="C172" s="118"/>
      <c r="E172" s="72"/>
      <c r="F172" s="100"/>
      <c r="G172" s="72"/>
      <c r="H172" s="72"/>
      <c r="I172" s="72"/>
      <c r="J172" s="211"/>
      <c r="K172" s="211"/>
      <c r="L172" s="211"/>
      <c r="M172" s="211"/>
      <c r="N172" s="211"/>
      <c r="O172" s="211"/>
      <c r="P172" s="211"/>
      <c r="Q172" s="211"/>
      <c r="R172" s="211"/>
      <c r="S172" s="211"/>
      <c r="T172" s="211"/>
      <c r="U172" s="211"/>
      <c r="V172" s="211"/>
      <c r="W172" s="211"/>
      <c r="X172" s="211"/>
      <c r="Y172" s="211"/>
      <c r="Z172" s="211"/>
      <c r="AA172" s="211"/>
      <c r="AB172" s="211"/>
      <c r="AC172" s="211"/>
      <c r="AD172" s="211"/>
      <c r="AE172" s="211"/>
      <c r="AF172" s="211"/>
      <c r="AG172" s="211"/>
    </row>
    <row r="173" spans="1:34" ht="47" customHeight="1" x14ac:dyDescent="0.3">
      <c r="A173" s="398">
        <v>1</v>
      </c>
      <c r="B173" s="477" t="s">
        <v>237</v>
      </c>
      <c r="C173" s="477"/>
      <c r="D173" s="477"/>
      <c r="E173" s="477"/>
      <c r="F173" s="477"/>
      <c r="G173" s="477"/>
      <c r="H173" s="477"/>
      <c r="I173" s="477"/>
      <c r="J173" s="477"/>
    </row>
    <row r="174" spans="1:34" x14ac:dyDescent="0.3">
      <c r="A174" s="219" t="s">
        <v>0</v>
      </c>
      <c r="B174" s="478" t="s">
        <v>848</v>
      </c>
      <c r="C174" s="478"/>
      <c r="D174" s="478"/>
      <c r="E174" s="72"/>
      <c r="F174" s="72"/>
      <c r="G174" s="72"/>
      <c r="H174" s="72"/>
      <c r="I174" s="72"/>
    </row>
    <row r="175" spans="1:34" x14ac:dyDescent="0.3">
      <c r="B175" s="194"/>
      <c r="C175" s="194"/>
      <c r="D175" s="194"/>
      <c r="E175" s="71"/>
      <c r="F175" s="71"/>
      <c r="G175" s="72"/>
      <c r="H175" s="72"/>
      <c r="I175" s="72"/>
    </row>
    <row r="176" spans="1:34" x14ac:dyDescent="0.3">
      <c r="A176" s="71"/>
      <c r="B176" s="104" t="s">
        <v>210</v>
      </c>
      <c r="C176" s="71"/>
      <c r="D176" s="71"/>
      <c r="E176" s="71"/>
      <c r="F176" s="71"/>
      <c r="G176" s="72"/>
      <c r="H176" s="72"/>
      <c r="I176" s="72"/>
    </row>
  </sheetData>
  <mergeCells count="2">
    <mergeCell ref="B173:J173"/>
    <mergeCell ref="B174:D174"/>
  </mergeCells>
  <hyperlinks>
    <hyperlink ref="A8" location="'Title sheet'!A1" display="Return to Contents" xr:uid="{00000000-0004-0000-1500-000000000000}"/>
    <hyperlink ref="B174:D174" location="'Coronavirus Impact'!A1" display="See 'Coronavirus Impact' tab for further information" xr:uid="{FDC32FDC-B8D1-4399-9A10-CBB476221D78}"/>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bb72b7f4-c981-47a4-a26e-043e4b78ebf3" ContentTypeId="0x010100CE61D9DC7AFC6844B595FD0A55B75DF702" PreviousValue="false"/>
</file>

<file path=customXml/item2.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4.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2.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3.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4.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6.xml><?xml version="1.0" encoding="utf-8"?>
<ds:datastoreItem xmlns:ds="http://schemas.openxmlformats.org/officeDocument/2006/customXml" ds:itemID="{547D7028-470A-43F3-8F93-F7D92473615D}">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69</vt:i4>
      </vt:variant>
    </vt:vector>
  </HeadingPairs>
  <TitlesOfParts>
    <vt:vector size="91" baseType="lpstr">
      <vt:lpstr>Title sheet</vt:lpstr>
      <vt:lpstr>Coronavirus Impact</vt:lpstr>
      <vt:lpstr>Experimental statistics</vt:lpstr>
      <vt:lpstr>PCN Information</vt:lpstr>
      <vt:lpstr>Data Quality</vt:lpstr>
      <vt:lpstr>Table 1a</vt:lpstr>
      <vt:lpstr>Table 1b</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'Data Quality'!Data_quality_copyright</vt:lpstr>
      <vt:lpstr>'Experimental statistics'!Data_quality_copyright</vt:lpstr>
      <vt:lpstr>'PCN Information'!Data_quality_copyright</vt:lpstr>
      <vt:lpstr>Table1a_copyright</vt:lpstr>
      <vt:lpstr>Table1a_data</vt:lpstr>
      <vt:lpstr>Table1a_title</vt:lpstr>
      <vt:lpstr>Table1b_copyright</vt:lpstr>
      <vt:lpstr>Table1b_data</vt:lpstr>
      <vt:lpstr>Table1b_title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2023-12-01T13:29:07Z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