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231"/>
  <workbookPr filterPrivacy="1" codeName="ThisWorkbook"/>
  <xr:revisionPtr revIDLastSave="0" documentId="13_ncr:1_{054AEEA6-1CCB-4563-AC53-F81B6BB9081B}" xr6:coauthVersionLast="40" xr6:coauthVersionMax="40" xr10:uidLastSave="{00000000-0000-0000-0000-000000000000}"/>
  <bookViews>
    <workbookView xWindow="-98" yWindow="-98" windowWidth="20715" windowHeight="13276" tabRatio="761" xr2:uid="{00000000-000D-0000-FFFF-FFFF00000000}"/>
  </bookViews>
  <sheets>
    <sheet name="Title sheet" sheetId="4" r:id="rId1"/>
    <sheet name="Data Quality" sheetId="40" r:id="rId2"/>
    <sheet name="Table 1" sheetId="28" r:id="rId3"/>
    <sheet name="Table 2a" sheetId="6" r:id="rId4"/>
    <sheet name="Table 2b" sheetId="34" r:id="rId5"/>
    <sheet name="Table 2c" sheetId="35" r:id="rId6"/>
    <sheet name="Table 2d" sheetId="41" r:id="rId7"/>
    <sheet name="Table 3a" sheetId="29" r:id="rId8"/>
    <sheet name="Table 3b" sheetId="43" r:id="rId9"/>
    <sheet name="Table 3c" sheetId="36" r:id="rId10"/>
    <sheet name="Table 3d" sheetId="42" r:id="rId11"/>
    <sheet name="Table 4" sheetId="32" r:id="rId12"/>
  </sheets>
  <definedNames>
    <definedName name="_xlnm._FilterDatabase" localSheetId="7" hidden="1">'Table 3a'!$A$12:$K$268</definedName>
    <definedName name="_xlnm._FilterDatabase" localSheetId="8" hidden="1">'Table 3b'!$A$12:$L$268</definedName>
    <definedName name="_xlnm._FilterDatabase" localSheetId="9" hidden="1">'Table 3c'!$A$12:$M$268</definedName>
    <definedName name="_xlnm._FilterDatabase" localSheetId="10" hidden="1">'Table 3d'!$A$12:$M$268</definedName>
    <definedName name="_xlnm._FilterDatabase" localSheetId="11" hidden="1">'Table 4'!$A$11:$G$267</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3" i="4" l="1"/>
  <c r="A29" i="4" l="1"/>
  <c r="A28" i="4"/>
  <c r="A31" i="4" l="1"/>
  <c r="A27" i="4"/>
  <c r="A32" i="4" l="1"/>
  <c r="A30" i="4"/>
  <c r="A26" i="4"/>
  <c r="A25" i="4"/>
  <c r="A24" i="4" l="1"/>
</calcChain>
</file>

<file path=xl/sharedStrings.xml><?xml version="1.0" encoding="utf-8"?>
<sst xmlns="http://schemas.openxmlformats.org/spreadsheetml/2006/main" count="5627" uniqueCount="894">
  <si>
    <t>Notes:</t>
  </si>
  <si>
    <t>Contents</t>
  </si>
  <si>
    <t>Introduction</t>
  </si>
  <si>
    <t>Return to Contents</t>
  </si>
  <si>
    <t>Contact Details</t>
  </si>
  <si>
    <t>To access data tables, select the table headings or tabs
To return to contents click 'Return to contents' link at the top of each page</t>
  </si>
  <si>
    <t>Public Enquiries: Telephone: 0300 303 5678</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</si>
  <si>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</si>
  <si>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</si>
  <si>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</si>
  <si>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</si>
  <si>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</si>
  <si>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</si>
  <si>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</si>
  <si>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Primary Care Domain, NHS Digital</t>
  </si>
  <si>
    <t>Email: enquiries@nhsdigital.nhs.uk</t>
  </si>
  <si>
    <r>
      <t xml:space="preserve">or email: </t>
    </r>
    <r>
      <rPr>
        <u/>
        <sz val="11"/>
        <color theme="3"/>
        <rFont val="Arial"/>
        <family val="2"/>
        <scheme val="minor"/>
      </rPr>
      <t>psi@nationalarchives.gsi.gov.uk</t>
    </r>
  </si>
  <si>
    <t>The Health and Social Care Information Centre is a non-departmental body created by statute, also known as NHS Digital.</t>
  </si>
  <si>
    <t>Published by NHS Digital, part of the Government Statistical Service</t>
  </si>
  <si>
    <t>Source: NHS Digital</t>
  </si>
  <si>
    <t>_</t>
  </si>
  <si>
    <t>Source</t>
  </si>
  <si>
    <t>Type</t>
  </si>
  <si>
    <t>NHS Area Code</t>
  </si>
  <si>
    <t>ONS Code</t>
  </si>
  <si>
    <t>National</t>
  </si>
  <si>
    <t>ENG</t>
  </si>
  <si>
    <t>Region</t>
  </si>
  <si>
    <t>Y54</t>
  </si>
  <si>
    <t>E40000001</t>
  </si>
  <si>
    <t>Y55</t>
  </si>
  <si>
    <t>E40000002</t>
  </si>
  <si>
    <t>Y56</t>
  </si>
  <si>
    <t>E40000003</t>
  </si>
  <si>
    <t>Y58</t>
  </si>
  <si>
    <t>E40000006</t>
  </si>
  <si>
    <t>Y59</t>
  </si>
  <si>
    <t>E40000005</t>
  </si>
  <si>
    <t>Sub Region</t>
  </si>
  <si>
    <t>Q71</t>
  </si>
  <si>
    <t>E39000018</t>
  </si>
  <si>
    <t>Q72</t>
  </si>
  <si>
    <t>E39000029</t>
  </si>
  <si>
    <t>Q74</t>
  </si>
  <si>
    <t>E39000039</t>
  </si>
  <si>
    <t>Q75</t>
  </si>
  <si>
    <t>E39000026</t>
  </si>
  <si>
    <t>Q76</t>
  </si>
  <si>
    <t>E39000032</t>
  </si>
  <si>
    <t>Q77</t>
  </si>
  <si>
    <t>E39000033</t>
  </si>
  <si>
    <t>Q78</t>
  </si>
  <si>
    <t>E39000030</t>
  </si>
  <si>
    <t>Q79</t>
  </si>
  <si>
    <t>E39000031</t>
  </si>
  <si>
    <t>Q83</t>
  </si>
  <si>
    <t>E39000037</t>
  </si>
  <si>
    <t>Q84</t>
  </si>
  <si>
    <t>E39000040</t>
  </si>
  <si>
    <t>Q85</t>
  </si>
  <si>
    <t>E39000044</t>
  </si>
  <si>
    <t>Q86</t>
  </si>
  <si>
    <t>E39000043</t>
  </si>
  <si>
    <t>Q87</t>
  </si>
  <si>
    <t>E39000041</t>
  </si>
  <si>
    <t>Q88</t>
  </si>
  <si>
    <t>E39000042</t>
  </si>
  <si>
    <t>STP</t>
  </si>
  <si>
    <t>E54000005</t>
  </si>
  <si>
    <t>E54000006</t>
  </si>
  <si>
    <t>E54000007</t>
  </si>
  <si>
    <t>E54000008</t>
  </si>
  <si>
    <t>E54000009</t>
  </si>
  <si>
    <t>E54000010</t>
  </si>
  <si>
    <t>E54000011</t>
  </si>
  <si>
    <t>E54000012</t>
  </si>
  <si>
    <t>E54000013</t>
  </si>
  <si>
    <t>E54000014</t>
  </si>
  <si>
    <t>E54000015</t>
  </si>
  <si>
    <t>E54000016</t>
  </si>
  <si>
    <t>E54000017</t>
  </si>
  <si>
    <t>E54000018</t>
  </si>
  <si>
    <t>E54000019</t>
  </si>
  <si>
    <t>E54000020</t>
  </si>
  <si>
    <t>E54000021</t>
  </si>
  <si>
    <t>E54000022</t>
  </si>
  <si>
    <t>E54000023</t>
  </si>
  <si>
    <t>E54000024</t>
  </si>
  <si>
    <t>E54000025</t>
  </si>
  <si>
    <t>E54000026</t>
  </si>
  <si>
    <t>E54000027</t>
  </si>
  <si>
    <t>E54000028</t>
  </si>
  <si>
    <t>E54000029</t>
  </si>
  <si>
    <t>E54000030</t>
  </si>
  <si>
    <t>E54000031</t>
  </si>
  <si>
    <t>E54000032</t>
  </si>
  <si>
    <t>E54000033</t>
  </si>
  <si>
    <t>E54000034</t>
  </si>
  <si>
    <t>E54000035</t>
  </si>
  <si>
    <t>E54000036</t>
  </si>
  <si>
    <t>E54000037</t>
  </si>
  <si>
    <t>E54000038</t>
  </si>
  <si>
    <t>E54000039</t>
  </si>
  <si>
    <t>E54000040</t>
  </si>
  <si>
    <t>E54000041</t>
  </si>
  <si>
    <t>E54000042</t>
  </si>
  <si>
    <t>E54000043</t>
  </si>
  <si>
    <t>E54000044</t>
  </si>
  <si>
    <t>E54000048</t>
  </si>
  <si>
    <t>CCG</t>
  </si>
  <si>
    <t>00C</t>
  </si>
  <si>
    <t>E38000042</t>
  </si>
  <si>
    <t>00D</t>
  </si>
  <si>
    <t>E38000047</t>
  </si>
  <si>
    <t>00J</t>
  </si>
  <si>
    <t>E38000116</t>
  </si>
  <si>
    <t>00K</t>
  </si>
  <si>
    <t>E38000075</t>
  </si>
  <si>
    <t>00L</t>
  </si>
  <si>
    <t>E38000130</t>
  </si>
  <si>
    <t>00M</t>
  </si>
  <si>
    <t>E38000162</t>
  </si>
  <si>
    <t>00N</t>
  </si>
  <si>
    <t>E38000163</t>
  </si>
  <si>
    <t>00P</t>
  </si>
  <si>
    <t>E38000176</t>
  </si>
  <si>
    <t>00Q</t>
  </si>
  <si>
    <t>E38000014</t>
  </si>
  <si>
    <t>00R</t>
  </si>
  <si>
    <t>E38000015</t>
  </si>
  <si>
    <t>00T</t>
  </si>
  <si>
    <t>E38000016</t>
  </si>
  <si>
    <t>00X</t>
  </si>
  <si>
    <t>E38000034</t>
  </si>
  <si>
    <t>00Y</t>
  </si>
  <si>
    <t>E38000135</t>
  </si>
  <si>
    <t>01A</t>
  </si>
  <si>
    <t>E38000050</t>
  </si>
  <si>
    <t>01C</t>
  </si>
  <si>
    <t>E38000056</t>
  </si>
  <si>
    <t>01D</t>
  </si>
  <si>
    <t>E38000080</t>
  </si>
  <si>
    <t>01E</t>
  </si>
  <si>
    <t>E38000227</t>
  </si>
  <si>
    <t>01F</t>
  </si>
  <si>
    <t>E38000068</t>
  </si>
  <si>
    <t>01G</t>
  </si>
  <si>
    <t>E38000143</t>
  </si>
  <si>
    <t>01H</t>
  </si>
  <si>
    <t>E38000215</t>
  </si>
  <si>
    <t>01J</t>
  </si>
  <si>
    <t>E38000091</t>
  </si>
  <si>
    <t>01K</t>
  </si>
  <si>
    <t>E38000228</t>
  </si>
  <si>
    <t>01R</t>
  </si>
  <si>
    <t>E38000151</t>
  </si>
  <si>
    <t>01T</t>
  </si>
  <si>
    <t>E38000161</t>
  </si>
  <si>
    <t>01V</t>
  </si>
  <si>
    <t>E38000170</t>
  </si>
  <si>
    <t>01W</t>
  </si>
  <si>
    <t>E38000174</t>
  </si>
  <si>
    <t>01X</t>
  </si>
  <si>
    <t>E38000172</t>
  </si>
  <si>
    <t>01Y</t>
  </si>
  <si>
    <t>E38000182</t>
  </si>
  <si>
    <t>02A</t>
  </si>
  <si>
    <t>E38000187</t>
  </si>
  <si>
    <t>02D</t>
  </si>
  <si>
    <t>E38000189</t>
  </si>
  <si>
    <t>02E</t>
  </si>
  <si>
    <t>E38000194</t>
  </si>
  <si>
    <t>02F</t>
  </si>
  <si>
    <t>E38000196</t>
  </si>
  <si>
    <t>02G</t>
  </si>
  <si>
    <t>E38000200</t>
  </si>
  <si>
    <t>02H</t>
  </si>
  <si>
    <t>E38000205</t>
  </si>
  <si>
    <t>02M</t>
  </si>
  <si>
    <t>E38000226</t>
  </si>
  <si>
    <t>02N</t>
  </si>
  <si>
    <t>E38000001</t>
  </si>
  <si>
    <t>02P</t>
  </si>
  <si>
    <t>E38000006</t>
  </si>
  <si>
    <t>02Q</t>
  </si>
  <si>
    <t>E38000008</t>
  </si>
  <si>
    <t>02R</t>
  </si>
  <si>
    <t>E38000019</t>
  </si>
  <si>
    <t>02T</t>
  </si>
  <si>
    <t>E38000025</t>
  </si>
  <si>
    <t>02W</t>
  </si>
  <si>
    <t>E38000018</t>
  </si>
  <si>
    <t>02X</t>
  </si>
  <si>
    <t>E38000044</t>
  </si>
  <si>
    <t>02Y</t>
  </si>
  <si>
    <t>E38000052</t>
  </si>
  <si>
    <t>03A</t>
  </si>
  <si>
    <t>E38000064</t>
  </si>
  <si>
    <t>03D</t>
  </si>
  <si>
    <t>E38000069</t>
  </si>
  <si>
    <t>03E</t>
  </si>
  <si>
    <t>E38000073</t>
  </si>
  <si>
    <t>03F</t>
  </si>
  <si>
    <t>E38000085</t>
  </si>
  <si>
    <t>03H</t>
  </si>
  <si>
    <t>E38000119</t>
  </si>
  <si>
    <t>03J</t>
  </si>
  <si>
    <t>E38000121</t>
  </si>
  <si>
    <t>03K</t>
  </si>
  <si>
    <t>E38000122</t>
  </si>
  <si>
    <t>03L</t>
  </si>
  <si>
    <t>E38000141</t>
  </si>
  <si>
    <t>03M</t>
  </si>
  <si>
    <t>E38000145</t>
  </si>
  <si>
    <t>03N</t>
  </si>
  <si>
    <t>E38000146</t>
  </si>
  <si>
    <t>03Q</t>
  </si>
  <si>
    <t>E38000188</t>
  </si>
  <si>
    <t>03R</t>
  </si>
  <si>
    <t>E38000190</t>
  </si>
  <si>
    <t>03T</t>
  </si>
  <si>
    <t>E38000099</t>
  </si>
  <si>
    <t>03V</t>
  </si>
  <si>
    <t>E38000037</t>
  </si>
  <si>
    <t>03W</t>
  </si>
  <si>
    <t>E38000051</t>
  </si>
  <si>
    <t>03X</t>
  </si>
  <si>
    <t>E38000058</t>
  </si>
  <si>
    <t>03Y</t>
  </si>
  <si>
    <t>E38000071</t>
  </si>
  <si>
    <t>04C</t>
  </si>
  <si>
    <t>E38000097</t>
  </si>
  <si>
    <t>04D</t>
  </si>
  <si>
    <t>E38000100</t>
  </si>
  <si>
    <t>04E</t>
  </si>
  <si>
    <t>E38000103</t>
  </si>
  <si>
    <t>04F</t>
  </si>
  <si>
    <t>E38000107</t>
  </si>
  <si>
    <t>04G</t>
  </si>
  <si>
    <t>E38000108</t>
  </si>
  <si>
    <t>04H</t>
  </si>
  <si>
    <t>E38000109</t>
  </si>
  <si>
    <t>04J</t>
  </si>
  <si>
    <t>E38000115</t>
  </si>
  <si>
    <t>04K</t>
  </si>
  <si>
    <t>E38000132</t>
  </si>
  <si>
    <t>04L</t>
  </si>
  <si>
    <t>E38000133</t>
  </si>
  <si>
    <t>04M</t>
  </si>
  <si>
    <t>E38000134</t>
  </si>
  <si>
    <t>04N</t>
  </si>
  <si>
    <t>E38000142</t>
  </si>
  <si>
    <t>04Q</t>
  </si>
  <si>
    <t>E38000165</t>
  </si>
  <si>
    <t>04R</t>
  </si>
  <si>
    <t>E38000169</t>
  </si>
  <si>
    <t>04V</t>
  </si>
  <si>
    <t>E38000201</t>
  </si>
  <si>
    <t>04Y</t>
  </si>
  <si>
    <t>E38000028</t>
  </si>
  <si>
    <t>05A</t>
  </si>
  <si>
    <t>E38000038</t>
  </si>
  <si>
    <t>05C</t>
  </si>
  <si>
    <t>E38000046</t>
  </si>
  <si>
    <t>05D</t>
  </si>
  <si>
    <t>E38000053</t>
  </si>
  <si>
    <t>05F</t>
  </si>
  <si>
    <t>E38000078</t>
  </si>
  <si>
    <t>05G</t>
  </si>
  <si>
    <t>E38000126</t>
  </si>
  <si>
    <t>05H</t>
  </si>
  <si>
    <t>E38000195</t>
  </si>
  <si>
    <t>05J</t>
  </si>
  <si>
    <t>E38000139</t>
  </si>
  <si>
    <t>05L</t>
  </si>
  <si>
    <t>E38000144</t>
  </si>
  <si>
    <t>05N</t>
  </si>
  <si>
    <t>E38000147</t>
  </si>
  <si>
    <t>05Q</t>
  </si>
  <si>
    <t>E38000153</t>
  </si>
  <si>
    <t>05R</t>
  </si>
  <si>
    <t>E38000164</t>
  </si>
  <si>
    <t>05T</t>
  </si>
  <si>
    <t>E38000166</t>
  </si>
  <si>
    <t>05V</t>
  </si>
  <si>
    <t>E38000173</t>
  </si>
  <si>
    <t>05W</t>
  </si>
  <si>
    <t>E38000175</t>
  </si>
  <si>
    <t>05X</t>
  </si>
  <si>
    <t>E38000183</t>
  </si>
  <si>
    <t>05Y</t>
  </si>
  <si>
    <t>E38000191</t>
  </si>
  <si>
    <t>06A</t>
  </si>
  <si>
    <t>E38000210</t>
  </si>
  <si>
    <t>06D</t>
  </si>
  <si>
    <t>E38000211</t>
  </si>
  <si>
    <t>06F</t>
  </si>
  <si>
    <t>E38000010</t>
  </si>
  <si>
    <t>06H</t>
  </si>
  <si>
    <t>E38000026</t>
  </si>
  <si>
    <t>06K</t>
  </si>
  <si>
    <t>E38000049</t>
  </si>
  <si>
    <t>06L</t>
  </si>
  <si>
    <t>E38000086</t>
  </si>
  <si>
    <t>06M</t>
  </si>
  <si>
    <t>E38000063</t>
  </si>
  <si>
    <t>06N</t>
  </si>
  <si>
    <t>E38000079</t>
  </si>
  <si>
    <t>06P</t>
  </si>
  <si>
    <t>E38000102</t>
  </si>
  <si>
    <t>06Q</t>
  </si>
  <si>
    <t>E38000106</t>
  </si>
  <si>
    <t>06T</t>
  </si>
  <si>
    <t>E38000117</t>
  </si>
  <si>
    <t>06V</t>
  </si>
  <si>
    <t>E38000124</t>
  </si>
  <si>
    <t>06W</t>
  </si>
  <si>
    <t>E38000218</t>
  </si>
  <si>
    <t>06Y</t>
  </si>
  <si>
    <t>E38000219</t>
  </si>
  <si>
    <t>07G</t>
  </si>
  <si>
    <t>E38000185</t>
  </si>
  <si>
    <t>07H</t>
  </si>
  <si>
    <t>E38000197</t>
  </si>
  <si>
    <t>07J</t>
  </si>
  <si>
    <t>E38000203</t>
  </si>
  <si>
    <t>07K</t>
  </si>
  <si>
    <t>E38000204</t>
  </si>
  <si>
    <t>07L</t>
  </si>
  <si>
    <t>E38000004</t>
  </si>
  <si>
    <t>07M</t>
  </si>
  <si>
    <t>E38000005</t>
  </si>
  <si>
    <t>07N</t>
  </si>
  <si>
    <t>E38000011</t>
  </si>
  <si>
    <t>07P</t>
  </si>
  <si>
    <t>E38000020</t>
  </si>
  <si>
    <t>07Q</t>
  </si>
  <si>
    <t>E38000023</t>
  </si>
  <si>
    <t>07R</t>
  </si>
  <si>
    <t>E38000027</t>
  </si>
  <si>
    <t>07T</t>
  </si>
  <si>
    <t>E38000035</t>
  </si>
  <si>
    <t>07V</t>
  </si>
  <si>
    <t>E38000040</t>
  </si>
  <si>
    <t>07W</t>
  </si>
  <si>
    <t>E38000048</t>
  </si>
  <si>
    <t>07X</t>
  </si>
  <si>
    <t>E38000057</t>
  </si>
  <si>
    <t>07Y</t>
  </si>
  <si>
    <t>E38000084</t>
  </si>
  <si>
    <t>08A</t>
  </si>
  <si>
    <t>E38000066</t>
  </si>
  <si>
    <t>08C</t>
  </si>
  <si>
    <t>E38000070</t>
  </si>
  <si>
    <t>08D</t>
  </si>
  <si>
    <t>E38000072</t>
  </si>
  <si>
    <t>08E</t>
  </si>
  <si>
    <t>E38000074</t>
  </si>
  <si>
    <t>08F</t>
  </si>
  <si>
    <t>E38000077</t>
  </si>
  <si>
    <t>08G</t>
  </si>
  <si>
    <t>E38000082</t>
  </si>
  <si>
    <t>08H</t>
  </si>
  <si>
    <t>E38000088</t>
  </si>
  <si>
    <t>08J</t>
  </si>
  <si>
    <t>E38000090</t>
  </si>
  <si>
    <t>08K</t>
  </si>
  <si>
    <t>E38000092</t>
  </si>
  <si>
    <t>08L</t>
  </si>
  <si>
    <t>E38000098</t>
  </si>
  <si>
    <t>08M</t>
  </si>
  <si>
    <t>E38000113</t>
  </si>
  <si>
    <t>08N</t>
  </si>
  <si>
    <t>E38000138</t>
  </si>
  <si>
    <t>08P</t>
  </si>
  <si>
    <t>E38000140</t>
  </si>
  <si>
    <t>08Q</t>
  </si>
  <si>
    <t>E38000171</t>
  </si>
  <si>
    <t>08R</t>
  </si>
  <si>
    <t>E38000105</t>
  </si>
  <si>
    <t>08T</t>
  </si>
  <si>
    <t>E38000179</t>
  </si>
  <si>
    <t>08V</t>
  </si>
  <si>
    <t>E38000186</t>
  </si>
  <si>
    <t>08W</t>
  </si>
  <si>
    <t>E38000192</t>
  </si>
  <si>
    <t>08X</t>
  </si>
  <si>
    <t>E38000193</t>
  </si>
  <si>
    <t>08Y</t>
  </si>
  <si>
    <t>E38000202</t>
  </si>
  <si>
    <t>09A</t>
  </si>
  <si>
    <t>E38000031</t>
  </si>
  <si>
    <t>09C</t>
  </si>
  <si>
    <t>E38000002</t>
  </si>
  <si>
    <t>09D</t>
  </si>
  <si>
    <t>E38000021</t>
  </si>
  <si>
    <t>09E</t>
  </si>
  <si>
    <t>E38000029</t>
  </si>
  <si>
    <t>09F</t>
  </si>
  <si>
    <t>E38000055</t>
  </si>
  <si>
    <t>09G</t>
  </si>
  <si>
    <t>E38000213</t>
  </si>
  <si>
    <t>09H</t>
  </si>
  <si>
    <t>E38000039</t>
  </si>
  <si>
    <t>09J</t>
  </si>
  <si>
    <t>E38000043</t>
  </si>
  <si>
    <t>09L</t>
  </si>
  <si>
    <t>E38000054</t>
  </si>
  <si>
    <t>09N</t>
  </si>
  <si>
    <t>E38000214</t>
  </si>
  <si>
    <t>09P</t>
  </si>
  <si>
    <t>E38000076</t>
  </si>
  <si>
    <t>09W</t>
  </si>
  <si>
    <t>E38000104</t>
  </si>
  <si>
    <t>09X</t>
  </si>
  <si>
    <t>E38000083</t>
  </si>
  <si>
    <t>09Y</t>
  </si>
  <si>
    <t>E38000128</t>
  </si>
  <si>
    <t>10A</t>
  </si>
  <si>
    <t>E38000156</t>
  </si>
  <si>
    <t>10C</t>
  </si>
  <si>
    <t>E38000178</t>
  </si>
  <si>
    <t>10D</t>
  </si>
  <si>
    <t>E38000180</t>
  </si>
  <si>
    <t>10E</t>
  </si>
  <si>
    <t>E38000184</t>
  </si>
  <si>
    <t>10J</t>
  </si>
  <si>
    <t>E38000120</t>
  </si>
  <si>
    <t>10K</t>
  </si>
  <si>
    <t>E38000059</t>
  </si>
  <si>
    <t>10L</t>
  </si>
  <si>
    <t>E38000087</t>
  </si>
  <si>
    <t>10Q</t>
  </si>
  <si>
    <t>E38000136</t>
  </si>
  <si>
    <t>10R</t>
  </si>
  <si>
    <t>E38000137</t>
  </si>
  <si>
    <t>10V</t>
  </si>
  <si>
    <t>E38000154</t>
  </si>
  <si>
    <t>10X</t>
  </si>
  <si>
    <t>E38000167</t>
  </si>
  <si>
    <t>11A</t>
  </si>
  <si>
    <t>E38000198</t>
  </si>
  <si>
    <t>11E</t>
  </si>
  <si>
    <t>E38000009</t>
  </si>
  <si>
    <t>11J</t>
  </si>
  <si>
    <t>E38000045</t>
  </si>
  <si>
    <t>11M</t>
  </si>
  <si>
    <t>E38000062</t>
  </si>
  <si>
    <t>11N</t>
  </si>
  <si>
    <t>E38000089</t>
  </si>
  <si>
    <t>11X</t>
  </si>
  <si>
    <t>E38000150</t>
  </si>
  <si>
    <t>12D</t>
  </si>
  <si>
    <t>E38000181</t>
  </si>
  <si>
    <t>12F</t>
  </si>
  <si>
    <t>E38000208</t>
  </si>
  <si>
    <t>13T</t>
  </si>
  <si>
    <t>E38000212</t>
  </si>
  <si>
    <t>14L</t>
  </si>
  <si>
    <t>E38000217</t>
  </si>
  <si>
    <t>14Y</t>
  </si>
  <si>
    <t>E38000223</t>
  </si>
  <si>
    <t>15A</t>
  </si>
  <si>
    <t>E38000221</t>
  </si>
  <si>
    <t>15C</t>
  </si>
  <si>
    <t>E38000222</t>
  </si>
  <si>
    <t>15D</t>
  </si>
  <si>
    <t>E38000224</t>
  </si>
  <si>
    <t>15E</t>
  </si>
  <si>
    <t>E38000220</t>
  </si>
  <si>
    <t>15F</t>
  </si>
  <si>
    <t>E38000225</t>
  </si>
  <si>
    <t>99A</t>
  </si>
  <si>
    <t>E38000101</t>
  </si>
  <si>
    <t>99C</t>
  </si>
  <si>
    <t>E38000127</t>
  </si>
  <si>
    <t>99D</t>
  </si>
  <si>
    <t>E38000157</t>
  </si>
  <si>
    <t>99E</t>
  </si>
  <si>
    <t>E38000007</t>
  </si>
  <si>
    <t>99F</t>
  </si>
  <si>
    <t>E38000030</t>
  </si>
  <si>
    <t>99G</t>
  </si>
  <si>
    <t>E38000168</t>
  </si>
  <si>
    <t>99H</t>
  </si>
  <si>
    <t>E38000177</t>
  </si>
  <si>
    <t>99J</t>
  </si>
  <si>
    <t>E38000199</t>
  </si>
  <si>
    <t>99K</t>
  </si>
  <si>
    <t>E38000081</t>
  </si>
  <si>
    <t>99M</t>
  </si>
  <si>
    <t>E38000118</t>
  </si>
  <si>
    <t>99N</t>
  </si>
  <si>
    <t>E38000206</t>
  </si>
  <si>
    <t>99P</t>
  </si>
  <si>
    <t>E38000129</t>
  </si>
  <si>
    <t>99Q</t>
  </si>
  <si>
    <t>E38000152</t>
  </si>
  <si>
    <t>Name</t>
  </si>
  <si>
    <t>Appointment Status</t>
  </si>
  <si>
    <t>Total Count of Appointments</t>
  </si>
  <si>
    <t>General Practitioner</t>
  </si>
  <si>
    <t>Telephone</t>
  </si>
  <si>
    <t>Count of Appointments</t>
  </si>
  <si>
    <t>Total</t>
  </si>
  <si>
    <t>Appointment Mode</t>
  </si>
  <si>
    <t>GP</t>
  </si>
  <si>
    <t>Count of Appointments by 
Appointment Status</t>
  </si>
  <si>
    <t>Count of Appointments by 
Appointment Mode</t>
  </si>
  <si>
    <t>Attended</t>
  </si>
  <si>
    <t>Face-to-Face</t>
  </si>
  <si>
    <t>Home Visit</t>
  </si>
  <si>
    <t>Unknown</t>
  </si>
  <si>
    <t>Other Practice staff</t>
  </si>
  <si>
    <t>Healthcare Professional Type</t>
  </si>
  <si>
    <t>England</t>
  </si>
  <si>
    <t>North Of England</t>
  </si>
  <si>
    <t>Midlands and East of England</t>
  </si>
  <si>
    <t>London</t>
  </si>
  <si>
    <t>South West</t>
  </si>
  <si>
    <t>South East</t>
  </si>
  <si>
    <t>Sub-Region</t>
  </si>
  <si>
    <t>NHS England London</t>
  </si>
  <si>
    <t>NHS England North (Cheshire and Merseyside)</t>
  </si>
  <si>
    <t>NHS England North (Yorkshire and Humber)</t>
  </si>
  <si>
    <t>NHS England Midlands and East (Central Midlands)</t>
  </si>
  <si>
    <t>NHS England Midlands and East (East)</t>
  </si>
  <si>
    <t>NHS England Midlands and East (North Midlands)</t>
  </si>
  <si>
    <t>NHS England Midlands and East (West Midlands)</t>
  </si>
  <si>
    <t>NHS England North (Greater Manchester)</t>
  </si>
  <si>
    <t>NHS England North (Cumbria and North East)</t>
  </si>
  <si>
    <t>NHS England North (Lancashire and South Cumbria)</t>
  </si>
  <si>
    <t>NHS England South East (Hampshire, Isle of Wight and Thames Valley)</t>
  </si>
  <si>
    <t>NHS England South East (Kent, Surrey and Sussex)</t>
  </si>
  <si>
    <t>NHS England South West (South West North)</t>
  </si>
  <si>
    <t>NHS England South West (South West South)</t>
  </si>
  <si>
    <t>E54000049</t>
  </si>
  <si>
    <t>NHS Darlington CCG</t>
  </si>
  <si>
    <t>NHS Durham Dales, Easington and Sedgefield CCG</t>
  </si>
  <si>
    <t>NHS North Durham CCG</t>
  </si>
  <si>
    <t>NHS Hartlepool and Stockton-on-Tees CCG</t>
  </si>
  <si>
    <t>NHS Northumberland CCG</t>
  </si>
  <si>
    <t>NHS South Tees CCG</t>
  </si>
  <si>
    <t>NHS South Tyneside CCG</t>
  </si>
  <si>
    <t>NHS Sunderland CCG</t>
  </si>
  <si>
    <t>NHS Blackburn with Darwen CCG</t>
  </si>
  <si>
    <t>NHS Blackpool CCG</t>
  </si>
  <si>
    <t>NHS Bolton CCG</t>
  </si>
  <si>
    <t>NHS Chorley and South Ribble CCG</t>
  </si>
  <si>
    <t>NHS Oldham CCG</t>
  </si>
  <si>
    <t>NHS East Lancashire CCG</t>
  </si>
  <si>
    <t>NHS Eastern Cheshire CCG</t>
  </si>
  <si>
    <t>NHS Heywood, Middleton and Rochdale CCG</t>
  </si>
  <si>
    <t>NHS Greater Preston CCG</t>
  </si>
  <si>
    <t>NHS Halton CCG</t>
  </si>
  <si>
    <t>NHS Salford CCG</t>
  </si>
  <si>
    <t>NHS North Cumbria CCG</t>
  </si>
  <si>
    <t>NHS Knowsley CCG</t>
  </si>
  <si>
    <t>NHS Morecambe Bay CCG</t>
  </si>
  <si>
    <t>NHS South Cheshire CCG</t>
  </si>
  <si>
    <t>NHS South Sefton CCG</t>
  </si>
  <si>
    <t>NHS Southport and Formby CCG</t>
  </si>
  <si>
    <t>NHS Stockport CCG</t>
  </si>
  <si>
    <t>NHS St Helens CCG</t>
  </si>
  <si>
    <t>NHS Tameside and Glossop CCG</t>
  </si>
  <si>
    <t>NHS Trafford CCG</t>
  </si>
  <si>
    <t>NHS Vale Royal CCG</t>
  </si>
  <si>
    <t>NHS Warrington CCG</t>
  </si>
  <si>
    <t>NHS West Cheshire CCG</t>
  </si>
  <si>
    <t>NHS West Lancashire CCG</t>
  </si>
  <si>
    <t>NHS Wigan Borough CCG</t>
  </si>
  <si>
    <t>NHS Fylde and Wyre CCG</t>
  </si>
  <si>
    <t>NHS Airedale, Wharfedale and Craven CCG</t>
  </si>
  <si>
    <t>NHS Barnsley CCG</t>
  </si>
  <si>
    <t>NHS Bassetlaw CCG</t>
  </si>
  <si>
    <t>NHS Bradford Districts CCG</t>
  </si>
  <si>
    <t>NHS Calderdale CCG</t>
  </si>
  <si>
    <t>NHS Bradford City CCG</t>
  </si>
  <si>
    <t>NHS Doncaster CCG</t>
  </si>
  <si>
    <t>NHS East Riding of Yorkshire CCG</t>
  </si>
  <si>
    <t>NHS Greater Huddersfield CCG</t>
  </si>
  <si>
    <t>NHS Hambleton, Richmondshire and Whitby CCG</t>
  </si>
  <si>
    <t>NHS Harrogate and Rural District CCG</t>
  </si>
  <si>
    <t>NHS Hull CCG</t>
  </si>
  <si>
    <t>NHS North East Lincolnshire CCG</t>
  </si>
  <si>
    <t>NHS North Kirklees CCG</t>
  </si>
  <si>
    <t>NHS North Lincolnshire CCG</t>
  </si>
  <si>
    <t>NHS Rotherham CCG</t>
  </si>
  <si>
    <t>NHS Scarborough and Ryedale CCG</t>
  </si>
  <si>
    <t>NHS Sheffield CCG</t>
  </si>
  <si>
    <t>NHS Vale of York CCG</t>
  </si>
  <si>
    <t>NHS Wakefield CCG</t>
  </si>
  <si>
    <t>NHS Lincolnshire East CCG</t>
  </si>
  <si>
    <t>NHS Corby CCG</t>
  </si>
  <si>
    <t>NHS East Leicestershire and Rutland CCG</t>
  </si>
  <si>
    <t>NHS Erewash CCG</t>
  </si>
  <si>
    <t>NHS Hardwick CCG</t>
  </si>
  <si>
    <t>NHS Leicester City CCG</t>
  </si>
  <si>
    <t>NHS Lincolnshire West CCG</t>
  </si>
  <si>
    <t>NHS Mansfield and Ashfield CCG</t>
  </si>
  <si>
    <t>NHS Milton Keynes CCG</t>
  </si>
  <si>
    <t>NHS Nene CCG</t>
  </si>
  <si>
    <t>NHS Newark and Sherwood CCG</t>
  </si>
  <si>
    <t>NHS North Derbyshire CCG</t>
  </si>
  <si>
    <t>NHS Nottingham City CCG</t>
  </si>
  <si>
    <t>NHS Nottingham North and East CCG</t>
  </si>
  <si>
    <t>NHS Nottingham West CCG</t>
  </si>
  <si>
    <t>NHS Rushcliffe CCG</t>
  </si>
  <si>
    <t>NHS South West Lincolnshire CCG</t>
  </si>
  <si>
    <t>NHS Southern Derbyshire CCG</t>
  </si>
  <si>
    <t>NHS West Leicestershire CCG</t>
  </si>
  <si>
    <t>NHS Cannock Chase CCG</t>
  </si>
  <si>
    <t>NHS Coventry and Rugby CCG</t>
  </si>
  <si>
    <t>NHS Dudley CCG</t>
  </si>
  <si>
    <t>NHS East Staffordshire CCG</t>
  </si>
  <si>
    <t>NHS Herefordshire CCG</t>
  </si>
  <si>
    <t>NHS North Staffordshire CCG</t>
  </si>
  <si>
    <t>NHS Warwickshire North CCG</t>
  </si>
  <si>
    <t>NHS Redditch and Bromsgrove CCG</t>
  </si>
  <si>
    <t>NHS Sandwell and West Birmingham CCG</t>
  </si>
  <si>
    <t>NHS Shropshire CCG</t>
  </si>
  <si>
    <t>NHS South East Staffordshire and Seisdon Peninsula CCG</t>
  </si>
  <si>
    <t>NHS South Warwickshire CCG</t>
  </si>
  <si>
    <t>NHS South Worcestershire CCG</t>
  </si>
  <si>
    <t>NHS Stafford and Surrounds CCG</t>
  </si>
  <si>
    <t>NHS Stoke on Trent CCG</t>
  </si>
  <si>
    <t>NHS Telford and Wrekin CCG</t>
  </si>
  <si>
    <t>NHS Walsall CCG</t>
  </si>
  <si>
    <t>NHS Wolverhampton CCG</t>
  </si>
  <si>
    <t>NHS Wyre Forest CCG</t>
  </si>
  <si>
    <t>NHS Bedfordshire CCG</t>
  </si>
  <si>
    <t>NHS Cambridgeshire and Peterborough CCG</t>
  </si>
  <si>
    <t>NHS East and North Hertfordshire CCG</t>
  </si>
  <si>
    <t>NHS Ipswich and East Suffolk CCG</t>
  </si>
  <si>
    <t>NHS Great Yarmouth and Waveney CCG</t>
  </si>
  <si>
    <t>NHS Herts Valleys CCG</t>
  </si>
  <si>
    <t>NHS Luton CCG</t>
  </si>
  <si>
    <t>NHS Mid Essex CCG</t>
  </si>
  <si>
    <t>NHS North East Essex CCG</t>
  </si>
  <si>
    <t>NHS North Norfolk CCG</t>
  </si>
  <si>
    <t>NHS Norwich CCG</t>
  </si>
  <si>
    <t>NHS South Norfolk CCG</t>
  </si>
  <si>
    <t>NHS Thurrock CCG</t>
  </si>
  <si>
    <t>NHS West Essex CCG</t>
  </si>
  <si>
    <t>NHS West Norfolk CCG</t>
  </si>
  <si>
    <t>NHS West Suffolk CCG</t>
  </si>
  <si>
    <t>NHS Barking and Dagenham CCG</t>
  </si>
  <si>
    <t>NHS Barnet CCG</t>
  </si>
  <si>
    <t>NHS Bexley CCG</t>
  </si>
  <si>
    <t>NHS Brent CCG</t>
  </si>
  <si>
    <t>NHS Bromley CCG</t>
  </si>
  <si>
    <t>NHS Camden CCG</t>
  </si>
  <si>
    <t>NHS City and Hackney CCG</t>
  </si>
  <si>
    <t>NHS Croydon CCG</t>
  </si>
  <si>
    <t>NHS Ealing CCG</t>
  </si>
  <si>
    <t>NHS Enfield CCG</t>
  </si>
  <si>
    <t>NHS Hounslow CCG</t>
  </si>
  <si>
    <t>NHS Greenwich CCG</t>
  </si>
  <si>
    <t>NHS Hammersmith and Fulham CCG</t>
  </si>
  <si>
    <t>NHS Haringey CCG</t>
  </si>
  <si>
    <t>NHS Harrow CCG</t>
  </si>
  <si>
    <t>NHS Havering CCG</t>
  </si>
  <si>
    <t>NHS Hillingdon CCG</t>
  </si>
  <si>
    <t>NHS Islington CCG</t>
  </si>
  <si>
    <t>NHS Kingston CCG</t>
  </si>
  <si>
    <t>NHS Lambeth CCG</t>
  </si>
  <si>
    <t>NHS Lewisham CCG</t>
  </si>
  <si>
    <t>NHS Newham CCG</t>
  </si>
  <si>
    <t>NHS Redbridge CCG</t>
  </si>
  <si>
    <t>NHS Richmond CCG</t>
  </si>
  <si>
    <t>NHS Southwark CCG</t>
  </si>
  <si>
    <t>NHS Merton CCG</t>
  </si>
  <si>
    <t>NHS Sutton CCG</t>
  </si>
  <si>
    <t>NHS Tower Hamlets CCG</t>
  </si>
  <si>
    <t>NHS Waltham Forest CCG</t>
  </si>
  <si>
    <t>NHS Wandsworth CCG</t>
  </si>
  <si>
    <t>NHS West London CCG</t>
  </si>
  <si>
    <t>NHS Central London (Westminster) CCG</t>
  </si>
  <si>
    <t>NHS Ashford CCG</t>
  </si>
  <si>
    <t>NHS Brighton and Hove CCG</t>
  </si>
  <si>
    <t>NHS Canterbury and Coastal CCG</t>
  </si>
  <si>
    <t>NHS Eastbourne, Hailsham and Seaford CCG</t>
  </si>
  <si>
    <t>NHS Coastal West Sussex CCG</t>
  </si>
  <si>
    <t>NHS Crawley CCG</t>
  </si>
  <si>
    <t>NHS Dartford, Gravesham and Swanley CCG</t>
  </si>
  <si>
    <t>NHS East Surrey CCG</t>
  </si>
  <si>
    <t>NHS Guildford and Waverley CCG</t>
  </si>
  <si>
    <t>NHS Hastings and Rother CCG</t>
  </si>
  <si>
    <t>NHS Medway CCG</t>
  </si>
  <si>
    <t>NHS Horsham and Mid Sussex CCG</t>
  </si>
  <si>
    <t>NHS North West Surrey CCG</t>
  </si>
  <si>
    <t>NHS South Kent Coast CCG</t>
  </si>
  <si>
    <t>NHS Surrey Heath CCG</t>
  </si>
  <si>
    <t>NHS Swale CCG</t>
  </si>
  <si>
    <t>NHS Thanet CCG</t>
  </si>
  <si>
    <t>NHS North Hampshire CCG</t>
  </si>
  <si>
    <t>NHS Fareham and Gosport CCG</t>
  </si>
  <si>
    <t>NHS Isle of Wight CCG</t>
  </si>
  <si>
    <t>NHS Oxfordshire CCG</t>
  </si>
  <si>
    <t>NHS Portsmouth CCG</t>
  </si>
  <si>
    <t>NHS South Eastern Hampshire CCG</t>
  </si>
  <si>
    <t>NHS Southampton CCG</t>
  </si>
  <si>
    <t>NHS West Hampshire CCG</t>
  </si>
  <si>
    <t>NHS Bath and North East Somerset CCG</t>
  </si>
  <si>
    <t>NHS Dorset CCG</t>
  </si>
  <si>
    <t>NHS Gloucestershire CCG</t>
  </si>
  <si>
    <t>NHS Kernow CCG</t>
  </si>
  <si>
    <t>NHS Somerset CCG</t>
  </si>
  <si>
    <t>NHS Swindon CCG</t>
  </si>
  <si>
    <t>NHS Wirral CCG</t>
  </si>
  <si>
    <t>NHS Newcastle Gateshead CCG</t>
  </si>
  <si>
    <t>NHS Manchester CCG</t>
  </si>
  <si>
    <t>NHS Buckinghamshire CCG</t>
  </si>
  <si>
    <t>NHS Berkshire West</t>
  </si>
  <si>
    <t>NHS Bristol, North Somerset and South Gloucestershire CCG</t>
  </si>
  <si>
    <t>NHS East Berkshire CCG</t>
  </si>
  <si>
    <t>NHS Birmingham and Solihull CCG</t>
  </si>
  <si>
    <t>NHS Leeds CCG</t>
  </si>
  <si>
    <t>NHS Liverpool CCG</t>
  </si>
  <si>
    <t>NHS North Tyneside CCG</t>
  </si>
  <si>
    <t>NHS South Lincolnshire CCG</t>
  </si>
  <si>
    <t>NHS Basildon and Brentwood CCG</t>
  </si>
  <si>
    <t>NHS Castle Point and Rochford CCG</t>
  </si>
  <si>
    <t>NHS Southend CCG</t>
  </si>
  <si>
    <t>NHS Surrey Downs CCG</t>
  </si>
  <si>
    <t>NHS West Kent CCG</t>
  </si>
  <si>
    <t>NHS High Weald Lewes Havens CCG</t>
  </si>
  <si>
    <t>NHS North East Hampshire and Farnham CCG</t>
  </si>
  <si>
    <t>NHS Wiltshire CCG</t>
  </si>
  <si>
    <t>NHS Northern, Eastern and Western Devon CCG</t>
  </si>
  <si>
    <t>NHS South Devon and Torbay CCG</t>
  </si>
  <si>
    <t>Same Day</t>
  </si>
  <si>
    <t>1 Day</t>
  </si>
  <si>
    <t>2 to 7 Days</t>
  </si>
  <si>
    <t>More than 28 Days</t>
  </si>
  <si>
    <t>Unknown / Data Issue</t>
  </si>
  <si>
    <t>8  to 14 Days</t>
  </si>
  <si>
    <t>15  to 21 Days</t>
  </si>
  <si>
    <t>22  to 28 Days</t>
  </si>
  <si>
    <t>Appointments in General Practice</t>
  </si>
  <si>
    <t>Date</t>
  </si>
  <si>
    <t>Responsible Statistician: Adam Langron, Analytical Section Head, Primary Care Domain</t>
  </si>
  <si>
    <r>
      <t>Unknown</t>
    </r>
    <r>
      <rPr>
        <b/>
        <vertAlign val="superscript"/>
        <sz val="11"/>
        <color theme="1"/>
        <rFont val="Arial"/>
        <family val="2"/>
      </rPr>
      <t>1</t>
    </r>
  </si>
  <si>
    <t>Blank or missing HCP types are due to the use of generic lists for GPs (e.g. visits and prescription requests) or staff not set up correctly on the system (e.g. medical students and team leaders).
Where HCP Type are included they have been grouped as in Data Quality tab</t>
  </si>
  <si>
    <t>Chiropodist</t>
  </si>
  <si>
    <t>Community Psychiatric Nurse</t>
  </si>
  <si>
    <t>Counsellor</t>
  </si>
  <si>
    <t>Dispenser</t>
  </si>
  <si>
    <t>GP Registrar</t>
  </si>
  <si>
    <t>Interpreter/Link Worker</t>
  </si>
  <si>
    <t>Locum GP</t>
  </si>
  <si>
    <t>Osteopath</t>
  </si>
  <si>
    <t>Physiotherapist</t>
  </si>
  <si>
    <t>Principal GP</t>
  </si>
  <si>
    <t>NULL / Missing Data</t>
  </si>
  <si>
    <t>GP System Supplier Value</t>
  </si>
  <si>
    <t>GP Appointments Publication Grouping</t>
  </si>
  <si>
    <t>Same day and next day bookings are of particular interest so are presented here seperately. Further bookings are presented group by weeks</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</si>
  <si>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</si>
  <si>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</si>
  <si>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</si>
  <si>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For complete data quality notes please see GP Appointments Supporting Information document included with this release.</t>
  </si>
  <si>
    <t>Data Quality</t>
  </si>
  <si>
    <t>Data has been suppressed where data quality has been assessed to be low. In this case data will be displayed as ".z"</t>
  </si>
  <si>
    <t>Data Suppression</t>
  </si>
  <si>
    <r>
      <t>Patient List Size</t>
    </r>
    <r>
      <rPr>
        <b/>
        <vertAlign val="superscript"/>
        <sz val="11"/>
        <color theme="1"/>
        <rFont val="Arial"/>
        <family val="2"/>
      </rPr>
      <t>1</t>
    </r>
  </si>
  <si>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</si>
  <si>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Appointment Mode and Untimed Appointments</t>
  </si>
  <si>
    <t>Health Care Professional Type (HCP Type)</t>
  </si>
  <si>
    <t>Appointment Count</t>
  </si>
  <si>
    <t>Time between Booking Date and Appointment Date</t>
  </si>
  <si>
    <t>Count of Included GP Practices</t>
  </si>
  <si>
    <t>Open active practices</t>
  </si>
  <si>
    <t>Count of practices included</t>
  </si>
  <si>
    <t>Total count of appointments</t>
  </si>
  <si>
    <t>Final status of appointment</t>
  </si>
  <si>
    <t>Coverage</t>
  </si>
  <si>
    <t>Registered patients at open active practices</t>
  </si>
  <si>
    <t>Registered patients at included practices</t>
  </si>
  <si>
    <t>Practice coverage</t>
  </si>
  <si>
    <t>Patient coverage</t>
  </si>
  <si>
    <t>.z</t>
  </si>
  <si>
    <t>Time between Booking Date and Appointment Date (Percent of total)</t>
  </si>
  <si>
    <t>Same day and next day bookings are of particular interest so are presented here seperately. Further bookings are presented grouped by weeks</t>
  </si>
  <si>
    <t>Mon</t>
  </si>
  <si>
    <t>Tue</t>
  </si>
  <si>
    <t>Wed</t>
  </si>
  <si>
    <t>Thu</t>
  </si>
  <si>
    <t>Fri</t>
  </si>
  <si>
    <t>Sat</t>
  </si>
  <si>
    <t>Sun</t>
  </si>
  <si>
    <t>Count of Appointments by 
Health Care Professional Type</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</si>
  <si>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</si>
  <si>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</si>
  <si>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</si>
  <si>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</si>
  <si>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Other Practice Staff</t>
  </si>
  <si>
    <t>There are several factors that drive the time from a booking to an appointment. This includes appointment availability at the practice, patient availability, the urgency of the appointment and GP advice</t>
  </si>
  <si>
    <r>
      <t>Did Not Attend</t>
    </r>
    <r>
      <rPr>
        <vertAlign val="superscript"/>
        <sz val="11"/>
        <rFont val="Arial"/>
        <family val="2"/>
        <scheme val="minor"/>
      </rPr>
      <t>3</t>
    </r>
  </si>
  <si>
    <t>West Yorkshire STP</t>
  </si>
  <si>
    <t>Greater Manchester STP</t>
  </si>
  <si>
    <t>Staffordshire STP</t>
  </si>
  <si>
    <t>Derbyshire STP</t>
  </si>
  <si>
    <t>Lincolnshire STP</t>
  </si>
  <si>
    <t>Nottinghamshire STP</t>
  </si>
  <si>
    <t>The Black Country STP</t>
  </si>
  <si>
    <t>Northamptonshire STP</t>
  </si>
  <si>
    <t>North West London STP</t>
  </si>
  <si>
    <t>North Central London STP</t>
  </si>
  <si>
    <t>North East London STP</t>
  </si>
  <si>
    <t>South East London STP</t>
  </si>
  <si>
    <t>South West London STP</t>
  </si>
  <si>
    <t>Frimley Health STP</t>
  </si>
  <si>
    <t>Surrey Heartlands STP</t>
  </si>
  <si>
    <t>Devon STP</t>
  </si>
  <si>
    <t>Somerset STP</t>
  </si>
  <si>
    <t>Dorset STP</t>
  </si>
  <si>
    <t>Gloucestershire STP</t>
  </si>
  <si>
    <r>
      <t>Same Day</t>
    </r>
    <r>
      <rPr>
        <b/>
        <vertAlign val="superscript"/>
        <sz val="11"/>
        <color theme="1"/>
        <rFont val="Arial"/>
        <family val="2"/>
      </rPr>
      <t>2</t>
    </r>
  </si>
  <si>
    <t>Video/Online</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</si>
  <si>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</si>
  <si>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</si>
  <si>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r>
      <t>Healthcare Professional</t>
    </r>
    <r>
      <rPr>
        <vertAlign val="superscript"/>
        <sz val="11"/>
        <rFont val="Arial"/>
        <family val="2"/>
        <scheme val="minor"/>
      </rPr>
      <t>4</t>
    </r>
  </si>
  <si>
    <r>
      <t>Appointment Mode</t>
    </r>
    <r>
      <rPr>
        <vertAlign val="superscript"/>
        <sz val="11"/>
        <rFont val="Arial"/>
        <family val="2"/>
        <scheme val="minor"/>
      </rPr>
      <t>5</t>
    </r>
  </si>
  <si>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</si>
  <si>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</si>
  <si>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</si>
  <si>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r>
      <t>Unknown</t>
    </r>
    <r>
      <rPr>
        <b/>
        <vertAlign val="superscript"/>
        <sz val="11"/>
        <color theme="1"/>
        <rFont val="Arial"/>
        <family val="2"/>
      </rPr>
      <t>2</t>
    </r>
  </si>
  <si>
    <r>
      <t>Time between Booking Date and Appointment Date</t>
    </r>
    <r>
      <rPr>
        <b/>
        <vertAlign val="superscript"/>
        <sz val="11"/>
        <color theme="1"/>
        <rFont val="Arial"/>
        <family val="2"/>
      </rPr>
      <t>1</t>
    </r>
  </si>
  <si>
    <r>
      <t>Count of Open GP Practices</t>
    </r>
    <r>
      <rPr>
        <b/>
        <vertAlign val="superscript"/>
        <sz val="11"/>
        <color theme="1"/>
        <rFont val="Arial"/>
        <family val="2"/>
      </rPr>
      <t>1</t>
    </r>
  </si>
  <si>
    <r>
      <t>Other Practice staff</t>
    </r>
    <r>
      <rPr>
        <b/>
        <vertAlign val="superscript"/>
        <sz val="11"/>
        <color theme="1"/>
        <rFont val="Arial"/>
        <family val="2"/>
      </rPr>
      <t>2</t>
    </r>
  </si>
  <si>
    <r>
      <t>Video/Online</t>
    </r>
    <r>
      <rPr>
        <b/>
        <vertAlign val="superscript"/>
        <sz val="11"/>
        <color theme="1"/>
        <rFont val="Arial"/>
        <family val="2"/>
      </rPr>
      <t>2</t>
    </r>
  </si>
  <si>
    <r>
      <t>Same Day</t>
    </r>
    <r>
      <rPr>
        <b/>
        <vertAlign val="superscript"/>
        <sz val="11"/>
        <color theme="1"/>
        <rFont val="Arial"/>
        <family val="2"/>
      </rPr>
      <t>3</t>
    </r>
  </si>
  <si>
    <r>
      <t>Time from Booking Date to Appointment Date</t>
    </r>
    <r>
      <rPr>
        <b/>
        <vertAlign val="superscript"/>
        <sz val="11"/>
        <color theme="1"/>
        <rFont val="Arial"/>
        <family val="2"/>
      </rPr>
      <t>2</t>
    </r>
  </si>
  <si>
    <t>District Nurse</t>
  </si>
  <si>
    <t>Health Visitor</t>
  </si>
  <si>
    <t>Practice Nurse</t>
  </si>
  <si>
    <r>
      <t>Unknown</t>
    </r>
    <r>
      <rPr>
        <sz val="8"/>
        <color rgb="FF0F0F0F"/>
        <rFont val="Arial"/>
        <family val="2"/>
      </rPr>
      <t> </t>
    </r>
  </si>
  <si>
    <t>CCGs are only included if there is data for more than one practice within the CCG, therefore the total count of open GP practices by CCG will not equal the national total</t>
  </si>
  <si>
    <t>CCGs are only included if there is data for more than one practice within the CCG, therefore the total count of open GP practices by CCG will not equal the national total.</t>
  </si>
  <si>
    <t>Data Coverage</t>
  </si>
  <si>
    <t>Monthly national coverage can be found in Table 1. For the following tables and CSVs, CCGs are only included if there is data for more than one practice within the CCG, therefore the total count of open GP practices will not equal the national total.</t>
  </si>
  <si>
    <t>DNA are not captured for TPP practices from June 2018 to November 2018, data has been suppressed and will be displayed as ".z"</t>
  </si>
  <si>
    <t>Copyright © 2019 Health and Social Care Information Centre. The Health and Social Care Information Centre is a non-departmental body created by statute, also known as NHS Digital.</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</si>
  <si>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</si>
  <si>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Copyright © 2019 Health and Social Care Information Centre.</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</si>
  <si>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</si>
  <si>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December, 2018</t>
  </si>
  <si>
    <t>Publication date: 7 February 2019</t>
  </si>
  <si>
    <r>
      <rPr>
        <sz val="11"/>
        <rFont val="Arial"/>
        <family val="2"/>
      </rPr>
      <t xml:space="preserve">Link to the publication: </t>
    </r>
    <r>
      <rPr>
        <u/>
        <sz val="11"/>
        <color theme="10"/>
        <rFont val="Arial"/>
        <family val="2"/>
      </rPr>
      <t xml:space="preserve"> https://digital.nhs.uk/data-and-information/publications/statistical/appointments-in-general-practice/december-2018</t>
    </r>
  </si>
  <si>
    <t>Table 1: Summary of appointments by month, England, December 2018</t>
  </si>
  <si>
    <t>Table 2b: Total count of appointments by date and healthcare professional, England, December 2018</t>
  </si>
  <si>
    <t>Table 2c: Total count of appointments by date and appointment mode, England, December 2018</t>
  </si>
  <si>
    <t>Table 2d: Total count of appointments by date and time between Booking Date and Appointment Date, England, December 2018</t>
  </si>
  <si>
    <t>Table 3b: Appointments by Health Care Professional Type, at National, Regional, Sub-Regional, STP and CCG level, England, December 2018</t>
  </si>
  <si>
    <t>Table 3c: Appointments by Mode, at National, Regional, Sub-Regional, STP and CCG level, England, December 2018</t>
  </si>
  <si>
    <t>Table 3d: Appointments by Time between Booking Date and Appointment Start Date, at National, Regional, Sub-Regional, STP and CCG level, England, December 2018</t>
  </si>
  <si>
    <t>Table 4: Count of appointments and Patient List Size, at National, Regional, Sub-Regional, STP and CCG level, England, December 2018</t>
  </si>
  <si>
    <t>NHS Blackburn With Darwen CCG</t>
  </si>
  <si>
    <t>NHS Stoke On Trent CCG</t>
  </si>
  <si>
    <t>Humber, Coast and Vale STP</t>
  </si>
  <si>
    <t>Cheshire and Merseyside STP</t>
  </si>
  <si>
    <t>South Yorkshire and Bassetlaw STP</t>
  </si>
  <si>
    <t>Shropshire and Telford and Wrekin STP</t>
  </si>
  <si>
    <t>Leicester, Leicestershire and Rutland STP</t>
  </si>
  <si>
    <t>Birmingham and Solihull STP</t>
  </si>
  <si>
    <t>Coventry and Warwickshire STP</t>
  </si>
  <si>
    <t>Herefordshire and Worcestershire STP</t>
  </si>
  <si>
    <t>Cambridgeshire and Peterborough STP</t>
  </si>
  <si>
    <t>Norfolk and Waveney STP</t>
  </si>
  <si>
    <t>Suffolk and North East Essex STP</t>
  </si>
  <si>
    <t>Milton Keynes, Bedfordshire and Luton STP</t>
  </si>
  <si>
    <t>Hertfordshire and West Essex STP</t>
  </si>
  <si>
    <t>Mid and South Essex STP</t>
  </si>
  <si>
    <t>Kent and Medway STP</t>
  </si>
  <si>
    <t>Sussex and East Surrey STP</t>
  </si>
  <si>
    <t>Cornwall and The Isles Of Scilly STP</t>
  </si>
  <si>
    <t>Bristol, North Somerset and South Gloucestershire STP</t>
  </si>
  <si>
    <t>Bath, Swindon and Wiltshire STP</t>
  </si>
  <si>
    <t>Hampshire and The Isle Of Wight STP</t>
  </si>
  <si>
    <t>Buckinghamshire, Oxfordshire and Berkshire West STP</t>
  </si>
  <si>
    <t>Lancashire and South Cumbria STP</t>
  </si>
  <si>
    <t>Cumbria and North East STP</t>
  </si>
  <si>
    <t>NHS Hartlepool and Stockton-On-Tees CCG</t>
  </si>
  <si>
    <t>List size for included practices only as at 1 December 2018</t>
  </si>
  <si>
    <t xml:space="preserve">Table 3a: Appointments by Status, at National, Regional, Sub-Regional, STP and CCG level, England, December 2018 </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</si>
  <si>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(3-6%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</si>
  <si>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Did Not Attend</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</si>
  <si>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</si>
  <si>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t>DNA</t>
  </si>
  <si>
    <t>North of England</t>
  </si>
  <si>
    <t>Cornwall and The Isles of Scilly STP</t>
  </si>
  <si>
    <t>Hampshire and The Isle of Wight STP</t>
  </si>
  <si>
    <t xml:space="preserve">Table 2a: Total count of appointments by date and status, England, December 2018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</si>
</sst>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 #,##0_-;_-* &quot;-&quot;??_-;_-@_-"/>
    <numFmt numFmtId="165" formatCode="0.0"/>
    <numFmt numFmtId="166" formatCode="#,##0.0"/>
    <numFmt numFmtId="167" formatCode="_-* #,##0.0_-;\-* #,##0.0_-;_-* &quot;-&quot;??_-;_-@_-"/>
    <numFmt numFmtId="168" formatCode="0.000"/>
    <numFmt numFmtId="169" formatCode="0.0%"/>
  </numFmts>
  <fonts count="79"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b/>
      <sz val="11"/>
      <name val="Arial"/>
      <family val="2"/>
      <scheme val="minor"/>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sz val="11"/>
      <color theme="0"/>
      <name val="Arial"/>
      <family val="2"/>
      <scheme val="minor"/>
    </font>
    <font>
      <b/>
      <sz val="20"/>
      <color theme="9"/>
      <name val="Arial"/>
      <family val="2"/>
      <scheme val="minor"/>
    </font>
    <font>
      <b/>
      <sz val="20"/>
      <color rgb="FF00A050"/>
      <name val="Arial"/>
      <family val="2"/>
      <scheme val="minor"/>
    </font>
    <font>
      <i/>
      <sz val="11"/>
      <name val="Arial"/>
      <family val="2"/>
      <scheme val="major"/>
    </font>
    <font>
      <b/>
      <sz val="11"/>
      <color theme="1"/>
      <name val="Arial"/>
      <family val="2"/>
      <scheme val="minor"/>
    </font>
    <font>
      <u/>
      <sz val="11"/>
      <color theme="10"/>
      <name val="Calibri"/>
      <family val="2"/>
    </font>
    <font>
      <b/>
      <sz val="11"/>
      <color indexed="8"/>
      <name val="Arial"/>
      <family val="2"/>
      <scheme val="minor"/>
    </font>
    <font>
      <sz val="11"/>
      <color indexed="8"/>
      <name val="Arial"/>
      <family val="2"/>
      <scheme val="minor"/>
    </font>
    <font>
      <u/>
      <sz val="11"/>
      <color theme="10"/>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10">
    <xf numFmtId="0" fontId="0" fillId="0" borderId="0" xfId="0"/>
    <xf numFmtId="0" fontId="8" fillId="3" borderId="0" xfId="1" applyFont="1" applyFill="1"/>
    <xf numFmtId="0" fontId="10" fillId="3" borderId="0" xfId="1" applyFont="1" applyFill="1" applyAlignment="1">
      <alignment horizontal="left"/>
    </xf>
    <xf numFmtId="0" fontId="8" fillId="3" borderId="0" xfId="1" applyFont="1" applyFill="1" applyBorder="1"/>
    <xf numFmtId="3" fontId="8" fillId="3" borderId="0" xfId="1" applyNumberFormat="1" applyFont="1" applyFill="1" applyBorder="1"/>
    <xf numFmtId="0" fontId="40" fillId="3" borderId="0" xfId="2" applyFont="1" applyFill="1" applyBorder="1" applyAlignment="1" applyProtection="1"/>
    <xf numFmtId="0" fontId="15" fillId="3" borderId="0" xfId="1" applyFont="1" applyFill="1" applyBorder="1"/>
    <xf numFmtId="0" fontId="15" fillId="3" borderId="11" xfId="1" applyFont="1" applyFill="1" applyBorder="1"/>
    <xf numFmtId="0" fontId="8" fillId="3" borderId="11" xfId="1" applyFont="1" applyFill="1" applyBorder="1"/>
    <xf numFmtId="49" fontId="41" fillId="3" borderId="0" xfId="1" applyNumberFormat="1" applyFont="1" applyFill="1" applyBorder="1" applyAlignment="1">
      <alignment horizontal="left"/>
    </xf>
    <xf numFmtId="3" fontId="8" fillId="3" borderId="11" xfId="1" applyNumberFormat="1" applyFont="1" applyFill="1" applyBorder="1"/>
    <xf numFmtId="0" fontId="0" fillId="0" borderId="0" xfId="0" applyFont="1"/>
    <xf numFmtId="0" fontId="10" fillId="3" borderId="0" xfId="1" applyFont="1" applyFill="1" applyAlignment="1">
      <alignment wrapText="1"/>
    </xf>
    <xf numFmtId="10" fontId="36" fillId="3" borderId="0" xfId="10" applyNumberFormat="1" applyFont="1" applyFill="1" applyBorder="1" applyAlignment="1">
      <alignment horizontal="right" wrapText="1"/>
    </xf>
    <xf numFmtId="3" fontId="8" fillId="3" borderId="0" xfId="1" applyNumberFormat="1" applyFont="1" applyFill="1"/>
    <xf numFmtId="3" fontId="0" fillId="0" borderId="0" xfId="0" applyNumberFormat="1"/>
    <xf numFmtId="2" fontId="0" fillId="0" borderId="0" xfId="0" applyNumberFormat="1"/>
    <xf numFmtId="0" fontId="47" fillId="3" borderId="0" xfId="2" applyFont="1" applyFill="1" applyBorder="1" applyAlignment="1" applyProtection="1"/>
    <xf numFmtId="0" fontId="0" fillId="0" borderId="0" xfId="0"/>
    <xf numFmtId="0" fontId="7" fillId="0" borderId="0" xfId="0" applyFont="1"/>
    <xf numFmtId="0" fontId="2" fillId="3" borderId="0" xfId="1" applyFont="1" applyFill="1"/>
    <xf numFmtId="165" fontId="2" fillId="3" borderId="0" xfId="10" applyNumberFormat="1" applyFont="1" applyFill="1" applyBorder="1" applyAlignment="1"/>
    <xf numFmtId="166" fontId="2" fillId="3" borderId="0" xfId="10" applyNumberFormat="1" applyFont="1" applyFill="1" applyBorder="1" applyAlignment="1"/>
    <xf numFmtId="3" fontId="2" fillId="3" borderId="0" xfId="10" applyNumberFormat="1" applyFont="1" applyFill="1" applyBorder="1" applyAlignment="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Border="1" applyAlignment="1">
      <alignment vertical="center"/>
    </xf>
    <xf numFmtId="10" fontId="2" fillId="3" borderId="0" xfId="10" applyNumberFormat="1" applyFont="1" applyFill="1" applyBorder="1" applyAlignment="1"/>
    <xf numFmtId="165" fontId="7" fillId="0" borderId="0" xfId="0" applyNumberFormat="1" applyFont="1"/>
    <xf numFmtId="167" fontId="7" fillId="0" borderId="0" xfId="20" applyNumberFormat="1" applyFont="1"/>
    <xf numFmtId="164" fontId="7" fillId="0" borderId="0" xfId="20" applyNumberFormat="1" applyFont="1"/>
    <xf numFmtId="0" fontId="48" fillId="3" borderId="0" xfId="0" applyFont="1" applyFill="1" applyAlignment="1">
      <alignment wrapText="1"/>
    </xf>
    <xf numFmtId="0" fontId="49" fillId="3" borderId="0" xfId="0" applyFont="1" applyFill="1" applyAlignment="1">
      <alignment wrapText="1"/>
    </xf>
    <xf numFmtId="0" fontId="48" fillId="3" borderId="0" xfId="0" applyFont="1" applyFill="1" applyAlignment="1">
      <alignment horizontal="right" wrapText="1"/>
    </xf>
    <xf numFmtId="0" fontId="48" fillId="0" borderId="0" xfId="0" applyFont="1"/>
    <xf numFmtId="0" fontId="48" fillId="3" borderId="0" xfId="0" applyFont="1" applyFill="1" applyAlignment="1"/>
    <xf numFmtId="0" fontId="48" fillId="3" borderId="0" xfId="0" applyFont="1" applyFill="1" applyAlignment="1">
      <alignment horizontal="right"/>
    </xf>
    <xf numFmtId="0" fontId="56" fillId="3" borderId="0" xfId="0" applyFont="1" applyFill="1" applyAlignment="1" applyProtection="1">
      <alignment vertical="top" wrapText="1"/>
      <protection locked="0"/>
    </xf>
    <xf numFmtId="0" fontId="59" fillId="3" borderId="0" xfId="0" applyFont="1" applyFill="1" applyAlignment="1">
      <alignment vertical="center"/>
    </xf>
    <xf numFmtId="0" fontId="60" fillId="3" borderId="0" xfId="0" applyFont="1" applyFill="1" applyAlignment="1">
      <alignment vertical="center"/>
    </xf>
    <xf numFmtId="0" fontId="48" fillId="3" borderId="0" xfId="0" applyFont="1" applyFill="1" applyAlignment="1">
      <alignment vertical="center"/>
    </xf>
    <xf numFmtId="0" fontId="54" fillId="3" borderId="0" xfId="2" applyFont="1" applyFill="1" applyAlignment="1">
      <alignment vertical="center"/>
    </xf>
    <xf numFmtId="0" fontId="62" fillId="3" borderId="0" xfId="1" applyFont="1" applyFill="1"/>
    <xf numFmtId="0" fontId="63" fillId="3" borderId="0" xfId="0" applyFont="1" applyFill="1" applyAlignment="1"/>
    <xf numFmtId="10" fontId="36" fillId="3" borderId="0" xfId="10" applyNumberFormat="1" applyFont="1" applyFill="1" applyBorder="1" applyAlignment="1">
      <alignment wrapText="1"/>
    </xf>
    <xf numFmtId="3" fontId="2" fillId="3" borderId="0" xfId="1" applyNumberFormat="1" applyFont="1" applyFill="1"/>
    <xf numFmtId="3" fontId="7" fillId="0" borderId="0" xfId="20" applyNumberFormat="1" applyFont="1"/>
    <xf numFmtId="0" fontId="56" fillId="3" borderId="0" xfId="0" applyFont="1" applyFill="1" applyAlignment="1" applyProtection="1">
      <alignment vertical="top" wrapText="1"/>
      <protection locked="0"/>
    </xf>
    <xf numFmtId="0" fontId="48" fillId="3" borderId="0" xfId="0" applyFont="1" applyFill="1" applyAlignment="1">
      <alignment wrapText="1"/>
    </xf>
    <xf numFmtId="0" fontId="48" fillId="0" borderId="0" xfId="0" applyFont="1"/>
    <xf numFmtId="0" fontId="10" fillId="3" borderId="0" xfId="1" applyFont="1" applyFill="1" applyAlignment="1">
      <alignment horizontal="left" wrapText="1"/>
    </xf>
    <xf numFmtId="0" fontId="8" fillId="3" borderId="0" xfId="1" applyFont="1" applyFill="1" applyBorder="1" applyAlignment="1">
      <alignment horizontal="left" vertical="top" wrapText="1"/>
    </xf>
    <xf numFmtId="0" fontId="48" fillId="3" borderId="0" xfId="0" applyFont="1" applyFill="1" applyAlignment="1">
      <alignment wrapText="1"/>
    </xf>
    <xf numFmtId="0" fontId="2" fillId="3" borderId="0" xfId="1" applyFont="1" applyFill="1" applyBorder="1"/>
    <xf numFmtId="10" fontId="36" fillId="3" borderId="0" xfId="10" applyNumberFormat="1" applyFont="1" applyFill="1" applyBorder="1" applyAlignment="1">
      <alignment horizontal="right"/>
    </xf>
    <xf numFmtId="0" fontId="2" fillId="3" borderId="0" xfId="1" applyFont="1" applyFill="1" applyBorder="1" applyAlignment="1">
      <alignment vertical="center"/>
    </xf>
    <xf numFmtId="0" fontId="10" fillId="3" borderId="0" xfId="1" applyFont="1" applyFill="1" applyAlignment="1">
      <alignment horizontal="left" wrapText="1"/>
    </xf>
    <xf numFmtId="0" fontId="40" fillId="3" borderId="0" xfId="2" applyNumberFormat="1" applyFont="1" applyFill="1" applyBorder="1" applyAlignment="1" applyProtection="1"/>
    <xf numFmtId="0" fontId="47" fillId="3" borderId="0" xfId="2" applyNumberFormat="1" applyFont="1" applyFill="1" applyBorder="1" applyAlignment="1" applyProtection="1"/>
    <xf numFmtId="0" fontId="41" fillId="3" borderId="0" xfId="1" applyNumberFormat="1" applyFont="1" applyFill="1" applyBorder="1" applyAlignment="1">
      <alignment horizontal="left"/>
    </xf>
    <xf numFmtId="0" fontId="10" fillId="3" borderId="0" xfId="1" applyNumberFormat="1" applyFont="1" applyFill="1" applyAlignment="1">
      <alignment horizontal="left"/>
    </xf>
    <xf numFmtId="3" fontId="2" fillId="3" borderId="0" xfId="10" applyNumberFormat="1" applyFont="1" applyFill="1" applyBorder="1" applyAlignment="1">
      <alignment wrapText="1"/>
    </xf>
    <xf numFmtId="0" fontId="2" fillId="3" borderId="0" xfId="1" applyFont="1" applyFill="1" applyBorder="1" applyAlignment="1">
      <alignment horizontal="righ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48" fillId="3" borderId="0" xfId="0" applyFont="1" applyFill="1" applyAlignment="1">
      <alignment wrapText="1"/>
    </xf>
    <xf numFmtId="0" fontId="8" fillId="3" borderId="0" xfId="1" applyFont="1" applyFill="1" applyAlignment="1">
      <alignment vertical="top" wrapText="1"/>
    </xf>
    <xf numFmtId="0" fontId="8" fillId="3" borderId="0" xfId="1" applyFont="1" applyFill="1" applyAlignment="1">
      <alignment horizontal="right" vertical="top"/>
    </xf>
    <xf numFmtId="0" fontId="0" fillId="0" borderId="0" xfId="0"/>
    <xf numFmtId="0" fontId="8" fillId="3" borderId="0" xfId="1" applyFont="1" applyFill="1"/>
    <xf numFmtId="0" fontId="14" fillId="3" borderId="0" xfId="1" applyFont="1" applyFill="1"/>
    <xf numFmtId="0" fontId="8" fillId="3" borderId="0" xfId="1" applyFont="1" applyFill="1" applyBorder="1"/>
    <xf numFmtId="3" fontId="8" fillId="3" borderId="0" xfId="1" applyNumberFormat="1" applyFont="1" applyFill="1" applyBorder="1"/>
    <xf numFmtId="168" fontId="8" fillId="3" borderId="0" xfId="1" applyNumberFormat="1" applyFont="1" applyFill="1" applyBorder="1"/>
    <xf numFmtId="164" fontId="8" fillId="0" borderId="0" xfId="75" applyNumberFormat="1" applyFont="1" applyFill="1" applyBorder="1"/>
    <xf numFmtId="0" fontId="8" fillId="3" borderId="0" xfId="1" applyFont="1" applyFill="1" applyAlignment="1">
      <alignment horizontal="center" vertical="top"/>
    </xf>
    <xf numFmtId="0" fontId="48" fillId="3" borderId="0" xfId="0" applyFont="1" applyFill="1" applyAlignment="1">
      <alignment wrapText="1"/>
    </xf>
    <xf numFmtId="0" fontId="55" fillId="3" borderId="0" xfId="0" applyFont="1" applyFill="1" applyAlignment="1" applyProtection="1">
      <alignment vertical="top" wrapText="1"/>
      <protection locked="0"/>
    </xf>
    <xf numFmtId="0" fontId="64" fillId="3" borderId="0" xfId="2" applyFont="1" applyFill="1" applyAlignment="1">
      <alignment horizontal="left"/>
    </xf>
    <xf numFmtId="0" fontId="10" fillId="3" borderId="0" xfId="1" applyFont="1" applyFill="1" applyAlignment="1">
      <alignment horizontal="left" wrapText="1"/>
    </xf>
    <xf numFmtId="3" fontId="0" fillId="0" borderId="0" xfId="0" applyNumberFormat="1" applyAlignment="1">
      <alignment horizontal="right"/>
    </xf>
    <xf numFmtId="3" fontId="2" fillId="3" borderId="0" xfId="10" applyNumberFormat="1" applyFont="1" applyFill="1" applyBorder="1" applyAlignment="1">
      <alignment horizontal="right"/>
    </xf>
    <xf numFmtId="0" fontId="0" fillId="0" borderId="0" xfId="0" applyFont="1"/>
    <xf numFmtId="0" fontId="8" fillId="3" borderId="0" xfId="1" applyFont="1" applyFill="1" applyAlignment="1">
      <alignment horizontal="left" vertical="top" wrapText="1"/>
    </xf>
    <xf numFmtId="0" fontId="62" fillId="3" borderId="0" xfId="1" applyFont="1" applyFill="1" applyAlignment="1">
      <alignment horizontal="left" wrapText="1"/>
    </xf>
    <xf numFmtId="0" fontId="10" fillId="3" borderId="0" xfId="1" applyFont="1" applyFill="1" applyAlignment="1">
      <alignment horizontal="left" wrapText="1"/>
    </xf>
    <xf numFmtId="0" fontId="8" fillId="3" borderId="0" xfId="1" applyFont="1" applyFill="1" applyBorder="1" applyAlignment="1">
      <alignment horizontal="left" vertical="top" wrapText="1"/>
    </xf>
    <xf numFmtId="0" fontId="50" fillId="3" borderId="0" xfId="0" applyFont="1" applyFill="1" applyAlignment="1">
      <alignment horizontal="left" vertical="top" wrapText="1"/>
    </xf>
    <xf numFmtId="0" fontId="51" fillId="3" borderId="0" xfId="0" applyFont="1" applyFill="1" applyAlignment="1">
      <alignment horizontal="left" vertical="top" wrapText="1"/>
    </xf>
    <xf numFmtId="0" fontId="48" fillId="3" borderId="0" xfId="0" applyFont="1" applyFill="1" applyAlignment="1">
      <alignment wrapText="1"/>
    </xf>
    <xf numFmtId="15" fontId="41" fillId="3" borderId="0" xfId="1" applyNumberFormat="1" applyFont="1" applyFill="1" applyBorder="1" applyAlignment="1">
      <alignment horizontal="left"/>
    </xf>
    <xf numFmtId="15" fontId="41" fillId="3" borderId="0" xfId="1" applyNumberFormat="1" applyFont="1" applyFill="1" applyBorder="1" applyAlignment="1">
      <alignment horizontal="right"/>
    </xf>
    <xf numFmtId="164" fontId="7" fillId="0" borderId="0" xfId="20" applyNumberFormat="1" applyFont="1" applyBorder="1"/>
    <xf numFmtId="164" fontId="2" fillId="3" borderId="0" xfId="20" applyNumberFormat="1" applyFont="1" applyFill="1" applyAlignment="1">
      <alignment horizontal="right"/>
    </xf>
    <xf numFmtId="164" fontId="0" fillId="0" borderId="0" xfId="20" applyNumberFormat="1" applyFont="1"/>
    <xf numFmtId="164" fontId="0" fillId="0" borderId="0" xfId="20" applyNumberFormat="1" applyFont="1" applyAlignment="1">
      <alignment horizontal="right"/>
    </xf>
    <xf numFmtId="164" fontId="2" fillId="3" borderId="0" xfId="20" applyNumberFormat="1" applyFont="1" applyFill="1" applyBorder="1" applyAlignment="1"/>
    <xf numFmtId="164" fontId="2" fillId="3" borderId="0" xfId="20" applyNumberFormat="1" applyFont="1" applyFill="1" applyAlignment="1">
      <alignment vertical="center"/>
    </xf>
    <xf numFmtId="10" fontId="36" fillId="3" borderId="0" xfId="10" applyNumberFormat="1" applyFont="1" applyFill="1" applyBorder="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10" fontId="36" fillId="3" borderId="14" xfId="10" applyNumberFormat="1" applyFont="1" applyFill="1" applyBorder="1" applyAlignment="1">
      <alignment wrapText="1"/>
    </xf>
    <xf numFmtId="10" fontId="36" fillId="3" borderId="12" xfId="10" applyNumberFormat="1" applyFont="1" applyFill="1" applyBorder="1" applyAlignment="1"/>
    <xf numFmtId="10" fontId="36" fillId="3" borderId="12" xfId="10" applyNumberFormat="1" applyFont="1" applyFill="1" applyBorder="1" applyAlignment="1">
      <alignment wrapText="1"/>
    </xf>
    <xf numFmtId="0" fontId="0" fillId="0" borderId="12" xfId="0" applyBorder="1" applyAlignment="1">
      <alignment horizontal="right" wrapText="1"/>
    </xf>
    <xf numFmtId="0" fontId="7" fillId="0" borderId="0" xfId="0" applyFont="1" applyBorder="1"/>
    <xf numFmtId="0" fontId="0" fillId="0" borderId="0" xfId="0" applyFont="1" applyBorder="1"/>
    <xf numFmtId="167" fontId="7" fillId="0" borderId="0" xfId="20" applyNumberFormat="1" applyFont="1" applyBorder="1"/>
    <xf numFmtId="165" fontId="7" fillId="0" borderId="0" xfId="0" applyNumberFormat="1" applyFont="1" applyBorder="1"/>
    <xf numFmtId="3" fontId="2" fillId="3" borderId="12" xfId="1" applyNumberFormat="1" applyFont="1" applyFill="1" applyBorder="1"/>
    <xf numFmtId="3" fontId="36" fillId="3" borderId="14" xfId="10" applyNumberFormat="1" applyFont="1" applyFill="1" applyBorder="1" applyAlignment="1">
      <alignment horizontal="right" wrapText="1"/>
    </xf>
    <xf numFmtId="0" fontId="10" fillId="3" borderId="0" xfId="1" applyFont="1" applyFill="1" applyAlignment="1">
      <alignment wrapText="1"/>
    </xf>
    <xf numFmtId="0" fontId="16" fillId="0" borderId="12" xfId="0" applyFont="1" applyBorder="1" applyAlignment="1">
      <alignment horizontal="right" wrapText="1"/>
    </xf>
    <xf numFmtId="0" fontId="5" fillId="3" borderId="12" xfId="1" applyFont="1" applyFill="1" applyBorder="1" applyAlignment="1">
      <alignment horizontal="right" wrapText="1"/>
    </xf>
    <xf numFmtId="0" fontId="62" fillId="3" borderId="0" xfId="1" applyNumberFormat="1" applyFont="1" applyFill="1" applyAlignment="1"/>
    <xf numFmtId="0" fontId="8" fillId="3" borderId="0" xfId="1" applyFont="1" applyFill="1" applyAlignment="1"/>
    <xf numFmtId="0" fontId="5" fillId="3" borderId="0" xfId="1" applyFont="1" applyFill="1" applyAlignment="1"/>
    <xf numFmtId="0" fontId="37" fillId="3" borderId="0" xfId="1" applyFont="1" applyFill="1" applyAlignment="1"/>
    <xf numFmtId="0" fontId="43" fillId="3" borderId="12" xfId="1" applyNumberFormat="1" applyFont="1" applyFill="1" applyBorder="1" applyAlignment="1"/>
    <xf numFmtId="0" fontId="4" fillId="3" borderId="12" xfId="1" applyFont="1" applyFill="1" applyBorder="1" applyAlignment="1"/>
    <xf numFmtId="0" fontId="4" fillId="3" borderId="0" xfId="1" applyFont="1" applyFill="1" applyAlignment="1"/>
    <xf numFmtId="0" fontId="5" fillId="3" borderId="14" xfId="1" applyFont="1" applyFill="1" applyBorder="1" applyAlignment="1"/>
    <xf numFmtId="0" fontId="36" fillId="3" borderId="14" xfId="10" applyNumberFormat="1" applyFont="1" applyFill="1" applyBorder="1" applyAlignment="1"/>
    <xf numFmtId="10" fontId="36" fillId="3" borderId="14" xfId="10" applyNumberFormat="1" applyFont="1" applyFill="1" applyBorder="1" applyAlignment="1"/>
    <xf numFmtId="10" fontId="36" fillId="3" borderId="0" xfId="10" applyNumberFormat="1" applyFont="1" applyFill="1" applyBorder="1" applyAlignment="1"/>
    <xf numFmtId="15" fontId="2" fillId="3" borderId="0" xfId="10" applyNumberFormat="1" applyFont="1" applyFill="1" applyBorder="1" applyAlignment="1"/>
    <xf numFmtId="3" fontId="0" fillId="0" borderId="0" xfId="0" applyNumberFormat="1" applyAlignment="1"/>
    <xf numFmtId="3" fontId="5" fillId="3" borderId="0" xfId="1" applyNumberFormat="1" applyFont="1" applyFill="1" applyAlignment="1"/>
    <xf numFmtId="0" fontId="0" fillId="0" borderId="0" xfId="0" applyAlignment="1"/>
    <xf numFmtId="2" fontId="0" fillId="0" borderId="0" xfId="0" applyNumberFormat="1" applyAlignment="1"/>
    <xf numFmtId="164" fontId="0" fillId="0" borderId="0" xfId="20" applyNumberFormat="1" applyFont="1" applyAlignment="1"/>
    <xf numFmtId="164" fontId="5" fillId="3" borderId="0" xfId="20" applyNumberFormat="1" applyFont="1" applyFill="1" applyAlignment="1"/>
    <xf numFmtId="164" fontId="0" fillId="0" borderId="0" xfId="0" applyNumberFormat="1" applyAlignment="1"/>
    <xf numFmtId="0" fontId="15" fillId="3" borderId="11" xfId="1" applyNumberFormat="1" applyFont="1" applyFill="1" applyBorder="1" applyAlignment="1"/>
    <xf numFmtId="0" fontId="8" fillId="3" borderId="11" xfId="1" applyFont="1" applyFill="1" applyBorder="1" applyAlignment="1"/>
    <xf numFmtId="0" fontId="15" fillId="3" borderId="0" xfId="1" applyNumberFormat="1" applyFont="1" applyFill="1" applyBorder="1" applyAlignment="1"/>
    <xf numFmtId="0" fontId="8" fillId="3" borderId="0" xfId="1" applyFont="1" applyFill="1" applyBorder="1" applyAlignment="1"/>
    <xf numFmtId="0" fontId="14" fillId="3" borderId="0" xfId="1" applyFont="1" applyFill="1" applyAlignment="1"/>
    <xf numFmtId="3" fontId="8" fillId="3" borderId="0" xfId="1" applyNumberFormat="1" applyFont="1" applyFill="1" applyBorder="1" applyAlignment="1"/>
    <xf numFmtId="168" fontId="8" fillId="3" borderId="0" xfId="1" applyNumberFormat="1" applyFont="1" applyFill="1" applyBorder="1" applyAlignment="1"/>
    <xf numFmtId="164" fontId="8" fillId="0" borderId="0" xfId="75" applyNumberFormat="1" applyFont="1" applyFill="1" applyBorder="1" applyAlignment="1"/>
    <xf numFmtId="0" fontId="8" fillId="3" borderId="0" xfId="1" applyFont="1" applyFill="1" applyAlignment="1">
      <alignment wrapText="1"/>
    </xf>
    <xf numFmtId="0" fontId="8" fillId="3" borderId="0" xfId="1" applyFont="1" applyFill="1" applyAlignment="1">
      <alignment horizontal="center"/>
    </xf>
    <xf numFmtId="0" fontId="8" fillId="3" borderId="0" xfId="1" applyNumberFormat="1" applyFont="1" applyFill="1" applyAlignment="1"/>
    <xf numFmtId="0" fontId="62" fillId="3" borderId="0" xfId="1" applyFont="1" applyFill="1" applyAlignment="1"/>
    <xf numFmtId="0" fontId="36" fillId="3" borderId="0" xfId="10" applyNumberFormat="1" applyFont="1" applyFill="1" applyBorder="1" applyAlignment="1"/>
    <xf numFmtId="10" fontId="5" fillId="3" borderId="0" xfId="10" applyNumberFormat="1" applyFont="1" applyFill="1" applyBorder="1" applyAlignment="1"/>
    <xf numFmtId="3" fontId="5" fillId="3" borderId="0" xfId="10" applyNumberFormat="1" applyFont="1" applyFill="1" applyBorder="1" applyAlignment="1"/>
    <xf numFmtId="164" fontId="5" fillId="3" borderId="0" xfId="20" applyNumberFormat="1" applyFont="1" applyFill="1" applyBorder="1" applyAlignment="1"/>
    <xf numFmtId="0" fontId="8" fillId="3" borderId="13" xfId="1" applyFont="1" applyFill="1" applyBorder="1" applyAlignment="1"/>
    <xf numFmtId="0" fontId="5" fillId="3" borderId="14" xfId="1" applyFont="1" applyFill="1" applyBorder="1" applyAlignment="1">
      <alignment horizontal="right" wrapText="1"/>
    </xf>
    <xf numFmtId="0" fontId="36" fillId="3" borderId="14" xfId="10" applyNumberFormat="1" applyFont="1" applyFill="1" applyBorder="1" applyAlignment="1">
      <alignment horizontal="right" wrapText="1"/>
    </xf>
    <xf numFmtId="0" fontId="4" fillId="3" borderId="0" xfId="1" applyFont="1" applyFill="1" applyBorder="1" applyAlignment="1"/>
    <xf numFmtId="0" fontId="2" fillId="3" borderId="0" xfId="1" applyFont="1" applyFill="1" applyAlignment="1">
      <alignment horizontal="right"/>
    </xf>
    <xf numFmtId="0" fontId="5" fillId="3" borderId="12" xfId="1" applyFont="1" applyFill="1" applyBorder="1" applyAlignment="1">
      <alignment horizontal="right"/>
    </xf>
    <xf numFmtId="0" fontId="62" fillId="3" borderId="0" xfId="1" applyFont="1" applyFill="1" applyAlignment="1">
      <alignment wrapText="1"/>
    </xf>
    <xf numFmtId="0" fontId="43" fillId="3" borderId="0" xfId="1" applyNumberFormat="1" applyFont="1" applyFill="1" applyBorder="1" applyAlignment="1">
      <alignment wrapText="1"/>
    </xf>
    <xf numFmtId="0" fontId="62" fillId="3" borderId="0" xfId="1" applyFont="1" applyFill="1" applyAlignment="1">
      <alignment horizontal="center" wrapText="1"/>
    </xf>
    <xf numFmtId="0" fontId="62" fillId="3" borderId="0" xfId="1" applyFont="1" applyFill="1" applyAlignment="1">
      <alignment wrapText="1"/>
    </xf>
    <xf numFmtId="0" fontId="10" fillId="3" borderId="0" xfId="1" applyFont="1" applyFill="1" applyAlignment="1">
      <alignment horizontal="left" wrapText="1"/>
    </xf>
    <xf numFmtId="10" fontId="33" fillId="3" borderId="12" xfId="10" applyNumberFormat="1" applyFont="1" applyFill="1" applyBorder="1" applyAlignment="1">
      <alignment horizontal="right" wrapText="1"/>
    </xf>
    <xf numFmtId="2" fontId="5" fillId="3" borderId="0" xfId="1" applyNumberFormat="1" applyFont="1" applyFill="1" applyAlignment="1"/>
    <xf numFmtId="0" fontId="5" fillId="3" borderId="0" xfId="1" applyFont="1" applyFill="1" applyBorder="1" applyAlignment="1">
      <alignment horizontal="right"/>
    </xf>
    <xf numFmtId="0" fontId="36" fillId="3" borderId="0" xfId="10" applyNumberFormat="1" applyFont="1" applyFill="1" applyBorder="1" applyAlignment="1">
      <alignment horizontal="right" wrapText="1"/>
    </xf>
    <xf numFmtId="0" fontId="48" fillId="3" borderId="0" xfId="0" applyFont="1" applyFill="1" applyAlignment="1">
      <alignment wrapText="1"/>
    </xf>
    <xf numFmtId="0" fontId="8" fillId="3" borderId="0" xfId="1" applyFont="1" applyFill="1" applyAlignment="1">
      <alignment horizontal="left" wrapText="1"/>
    </xf>
    <xf numFmtId="0" fontId="8" fillId="3" borderId="0" xfId="1" applyFont="1" applyFill="1" applyAlignment="1">
      <alignment horizontal="left" vertical="top" wrapText="1"/>
    </xf>
    <xf numFmtId="0" fontId="8" fillId="3" borderId="0" xfId="1" applyNumberFormat="1" applyFont="1" applyFill="1" applyAlignment="1">
      <alignment vertical="top"/>
    </xf>
    <xf numFmtId="0" fontId="10" fillId="3" borderId="0" xfId="1" applyFont="1" applyFill="1" applyAlignment="1">
      <alignment horizontal="left" wrapText="1"/>
    </xf>
    <xf numFmtId="0" fontId="8" fillId="3" borderId="0" xfId="1" applyFont="1" applyFill="1" applyBorder="1" applyAlignment="1">
      <alignment horizontal="right" vertical="top" wrapText="1"/>
    </xf>
    <xf numFmtId="164" fontId="2" fillId="3" borderId="0" xfId="1" applyNumberFormat="1" applyFont="1" applyFill="1" applyAlignment="1">
      <alignment vertical="center"/>
    </xf>
    <xf numFmtId="0" fontId="72" fillId="0" borderId="0" xfId="0" applyFont="1" applyAlignment="1">
      <alignment vertical="center"/>
    </xf>
    <xf numFmtId="15" fontId="0" fillId="0" borderId="0" xfId="0" applyNumberFormat="1" applyAlignment="1"/>
    <xf numFmtId="0" fontId="48" fillId="3" borderId="0" xfId="0" applyFont="1" applyFill="1" applyAlignment="1">
      <alignment wrapText="1"/>
    </xf>
    <xf numFmtId="0" fontId="69" fillId="3" borderId="0" xfId="2" applyFont="1" applyFill="1" applyAlignment="1">
      <alignment wrapText="1"/>
    </xf>
    <xf numFmtId="0" fontId="69" fillId="3" borderId="0" xfId="0" applyFont="1" applyFill="1" applyAlignment="1">
      <alignment wrapText="1"/>
    </xf>
    <xf numFmtId="0" fontId="76" fillId="3" borderId="0" xfId="2" applyFont="1" applyFill="1" applyAlignment="1">
      <alignment wrapText="1"/>
    </xf>
    <xf numFmtId="0" fontId="67" fillId="35" borderId="16" xfId="0" applyFont="1" applyFill="1" applyBorder="1" applyAlignment="1">
      <alignment horizontal="left" vertical="center"/>
    </xf>
    <xf numFmtId="0" fontId="68" fillId="0" borderId="16" xfId="0" applyFont="1" applyBorder="1" applyAlignment="1">
      <alignment vertical="center"/>
    </xf>
    <xf numFmtId="1" fontId="0" fillId="0" borderId="0" xfId="20" applyNumberFormat="1" applyFont="1" applyAlignment="1"/>
    <xf numFmtId="0" fontId="0" fillId="0" borderId="0" xfId="0" applyNumberFormat="1"/>
    <xf numFmtId="169" fontId="22" fillId="3" borderId="0" xfId="92" applyNumberFormat="1" applyFont="1" applyFill="1" applyBorder="1" applyAlignment="1">
      <alignment horizontal="right" vertical="center"/>
    </xf>
    <xf numFmtId="3" fontId="0" fillId="0" borderId="0" xfId="0" applyNumberFormat="1" applyBorder="1" applyAlignment="1">
      <alignment horizontal="right" vertical="center"/>
    </xf>
    <xf numFmtId="0" fontId="62"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Border="1" applyAlignment="1" applyProtection="1">
      <alignment vertical="center"/>
    </xf>
    <xf numFmtId="0" fontId="43" fillId="3" borderId="12" xfId="1" applyFont="1" applyFill="1" applyBorder="1" applyAlignment="1">
      <alignment vertical="center"/>
    </xf>
    <xf numFmtId="0" fontId="42" fillId="3" borderId="0" xfId="0" applyFont="1" applyFill="1" applyBorder="1" applyAlignment="1">
      <alignment vertical="center" wrapText="1"/>
    </xf>
    <xf numFmtId="0" fontId="10" fillId="3" borderId="0" xfId="1" applyFont="1" applyFill="1" applyBorder="1" applyAlignment="1">
      <alignment vertical="center"/>
    </xf>
    <xf numFmtId="0" fontId="22" fillId="3" borderId="15" xfId="0" applyFont="1" applyFill="1" applyBorder="1" applyAlignment="1">
      <alignment vertical="center" wrapText="1"/>
    </xf>
    <xf numFmtId="0" fontId="46" fillId="3" borderId="15" xfId="0" applyFont="1" applyFill="1" applyBorder="1" applyAlignment="1">
      <alignment vertical="center" wrapText="1"/>
    </xf>
    <xf numFmtId="17" fontId="44" fillId="3" borderId="14" xfId="0" applyNumberFormat="1" applyFont="1" applyFill="1" applyBorder="1" applyAlignment="1">
      <alignment horizontal="right" vertical="center"/>
    </xf>
    <xf numFmtId="17" fontId="44" fillId="3" borderId="0" xfId="0" applyNumberFormat="1" applyFont="1" applyFill="1" applyBorder="1" applyAlignment="1">
      <alignment horizontal="right" vertical="center"/>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Border="1" applyAlignment="1">
      <alignment vertical="center" wrapText="1"/>
    </xf>
    <xf numFmtId="0" fontId="46" fillId="3" borderId="0" xfId="0" applyFont="1" applyFill="1" applyBorder="1" applyAlignment="1">
      <alignment vertical="center" wrapText="1"/>
    </xf>
    <xf numFmtId="43" fontId="46" fillId="3" borderId="0" xfId="20" applyFont="1" applyFill="1" applyBorder="1" applyAlignment="1">
      <alignment vertical="center" wrapText="1"/>
    </xf>
    <xf numFmtId="9" fontId="0" fillId="0" borderId="0" xfId="20" applyNumberFormat="1" applyFont="1" applyBorder="1" applyAlignment="1">
      <alignment vertical="center"/>
    </xf>
    <xf numFmtId="15" fontId="8" fillId="3" borderId="0" xfId="1" applyNumberFormat="1" applyFont="1" applyFill="1" applyBorder="1" applyAlignment="1">
      <alignment vertical="center"/>
    </xf>
    <xf numFmtId="164" fontId="8" fillId="3" borderId="0" xfId="20" applyNumberFormat="1" applyFont="1" applyFill="1" applyAlignment="1">
      <alignment vertical="center"/>
    </xf>
    <xf numFmtId="164" fontId="2" fillId="3" borderId="0" xfId="20" applyNumberFormat="1" applyFont="1" applyFill="1" applyBorder="1" applyAlignment="1">
      <alignment vertical="center"/>
    </xf>
    <xf numFmtId="169" fontId="2" fillId="3" borderId="0" xfId="92" applyNumberFormat="1" applyFont="1" applyFill="1" applyBorder="1" applyAlignment="1">
      <alignment vertical="center"/>
    </xf>
    <xf numFmtId="169" fontId="7" fillId="0" borderId="0" xfId="92" applyNumberFormat="1" applyFont="1" applyBorder="1" applyAlignment="1">
      <alignment vertical="center"/>
    </xf>
    <xf numFmtId="0" fontId="22" fillId="3" borderId="0" xfId="0" applyFont="1" applyFill="1" applyBorder="1" applyAlignment="1">
      <alignment vertical="center"/>
    </xf>
    <xf numFmtId="15" fontId="2" fillId="3" borderId="0" xfId="1" applyNumberFormat="1" applyFont="1" applyFill="1" applyBorder="1" applyAlignment="1">
      <alignment vertical="center"/>
    </xf>
    <xf numFmtId="164" fontId="7" fillId="3" borderId="0" xfId="20" applyNumberFormat="1" applyFont="1" applyFill="1" applyBorder="1" applyAlignment="1">
      <alignment vertical="center"/>
    </xf>
    <xf numFmtId="0" fontId="46" fillId="3" borderId="0" xfId="0" applyFont="1" applyFill="1" applyBorder="1" applyAlignment="1">
      <alignment vertical="center"/>
    </xf>
    <xf numFmtId="164" fontId="0" fillId="3" borderId="0" xfId="0" applyNumberFormat="1" applyFont="1" applyFill="1" applyBorder="1" applyAlignment="1">
      <alignment vertical="center"/>
    </xf>
    <xf numFmtId="164" fontId="7" fillId="3" borderId="0" xfId="0" applyNumberFormat="1" applyFont="1" applyFill="1" applyBorder="1" applyAlignment="1">
      <alignment vertical="center"/>
    </xf>
    <xf numFmtId="10" fontId="2" fillId="3" borderId="0" xfId="10" applyNumberFormat="1" applyFont="1" applyFill="1" applyBorder="1" applyAlignment="1">
      <alignment horizontal="left" vertical="center" wrapText="1"/>
    </xf>
    <xf numFmtId="169" fontId="2" fillId="3" borderId="0" xfId="20" applyNumberFormat="1" applyFont="1" applyFill="1" applyBorder="1" applyAlignment="1">
      <alignment vertical="center"/>
    </xf>
    <xf numFmtId="2" fontId="8" fillId="3" borderId="0" xfId="1" applyNumberFormat="1" applyFont="1" applyFill="1" applyAlignment="1">
      <alignment vertical="center"/>
    </xf>
    <xf numFmtId="0" fontId="0" fillId="3" borderId="0" xfId="0" applyFont="1" applyFill="1" applyBorder="1" applyAlignment="1">
      <alignment vertical="center"/>
    </xf>
    <xf numFmtId="0" fontId="0" fillId="3" borderId="0" xfId="0" applyFont="1" applyFill="1" applyBorder="1" applyAlignment="1">
      <alignment vertical="center" wrapText="1"/>
    </xf>
    <xf numFmtId="169" fontId="2" fillId="3" borderId="0" xfId="1" applyNumberFormat="1" applyFont="1" applyFill="1" applyBorder="1" applyAlignment="1">
      <alignment vertical="center"/>
    </xf>
    <xf numFmtId="169" fontId="2" fillId="3" borderId="0" xfId="20" applyNumberFormat="1" applyFont="1" applyFill="1" applyBorder="1" applyAlignment="1">
      <alignment horizontal="right" vertical="center"/>
    </xf>
    <xf numFmtId="0" fontId="8" fillId="3" borderId="0" xfId="1" applyFont="1" applyFill="1" applyBorder="1" applyAlignment="1">
      <alignment vertical="center"/>
    </xf>
    <xf numFmtId="0" fontId="15" fillId="3" borderId="11" xfId="1" applyNumberFormat="1" applyFont="1" applyFill="1" applyBorder="1" applyAlignment="1">
      <alignment vertical="center"/>
    </xf>
    <xf numFmtId="0" fontId="21" fillId="0" borderId="0" xfId="1" applyFont="1" applyBorder="1" applyAlignment="1">
      <alignment horizontal="left" vertical="center" wrapText="1"/>
    </xf>
    <xf numFmtId="43" fontId="21" fillId="0" borderId="0" xfId="20" applyFont="1" applyBorder="1" applyAlignment="1">
      <alignment horizontal="left" vertical="center" wrapText="1"/>
    </xf>
    <xf numFmtId="0" fontId="14" fillId="3" borderId="0" xfId="1" applyFont="1" applyFill="1" applyAlignment="1">
      <alignment vertical="center"/>
    </xf>
    <xf numFmtId="43" fontId="8" fillId="3" borderId="0" xfId="20" applyFont="1" applyFill="1" applyBorder="1" applyAlignment="1">
      <alignment vertical="center"/>
    </xf>
    <xf numFmtId="3" fontId="8" fillId="3" borderId="0" xfId="1" applyNumberFormat="1" applyFont="1" applyFill="1" applyBorder="1" applyAlignment="1">
      <alignment vertical="center"/>
    </xf>
    <xf numFmtId="168" fontId="8" fillId="3" borderId="0" xfId="1" applyNumberFormat="1" applyFont="1" applyFill="1" applyBorder="1" applyAlignment="1">
      <alignment vertical="center"/>
    </xf>
    <xf numFmtId="0" fontId="8" fillId="3" borderId="0" xfId="1" applyFont="1" applyFill="1" applyAlignment="1">
      <alignment horizontal="right" vertical="center"/>
    </xf>
    <xf numFmtId="0" fontId="8" fillId="3" borderId="0" xfId="1" applyFont="1" applyFill="1" applyAlignment="1">
      <alignment horizontal="left" vertical="center" wrapText="1"/>
    </xf>
    <xf numFmtId="0" fontId="22" fillId="3" borderId="0" xfId="0" applyFont="1" applyFill="1" applyAlignment="1">
      <alignment vertical="center" wrapText="1"/>
    </xf>
    <xf numFmtId="0" fontId="22" fillId="3" borderId="0" xfId="0" applyFont="1" applyFill="1" applyAlignment="1">
      <alignment vertical="center"/>
    </xf>
    <xf numFmtId="43" fontId="22" fillId="3" borderId="0" xfId="20" applyFont="1" applyFill="1" applyAlignment="1">
      <alignment vertical="center"/>
    </xf>
    <xf numFmtId="3" fontId="0" fillId="0" borderId="0" xfId="0" applyNumberFormat="1" applyBorder="1" applyAlignment="1">
      <alignment vertical="center"/>
    </xf>
    <xf numFmtId="49" fontId="0" fillId="0" borderId="0" xfId="0" applyNumberFormat="1" applyBorder="1" applyAlignment="1">
      <alignment vertical="center"/>
    </xf>
    <xf numFmtId="49" fontId="8" fillId="3" borderId="0" xfId="1" applyNumberFormat="1" applyFont="1" applyFill="1" applyAlignment="1">
      <alignment vertical="center"/>
    </xf>
    <xf numFmtId="164" fontId="63" fillId="3" borderId="0" xfId="20" applyNumberFormat="1" applyFont="1" applyFill="1" applyBorder="1" applyAlignment="1">
      <alignment horizontal="right" vertical="center" wrapText="1"/>
    </xf>
    <xf numFmtId="0" fontId="8" fillId="3" borderId="17" xfId="1" applyFont="1" applyFill="1" applyBorder="1" applyAlignment="1">
      <alignment vertical="center"/>
    </xf>
    <xf numFmtId="164" fontId="7" fillId="3" borderId="0" xfId="20" applyNumberFormat="1" applyFont="1" applyFill="1" applyAlignment="1">
      <alignment horizontal="right" vertical="center"/>
    </xf>
    <xf numFmtId="169" fontId="7" fillId="3" borderId="0" xfId="92" applyNumberFormat="1" applyFont="1" applyFill="1" applyBorder="1" applyAlignment="1">
      <alignment horizontal="right" vertical="center"/>
    </xf>
    <xf numFmtId="169" fontId="7" fillId="3" borderId="0" xfId="92" applyNumberFormat="1" applyFont="1" applyFill="1" applyAlignment="1">
      <alignment horizontal="right" vertical="center"/>
    </xf>
    <xf numFmtId="169" fontId="7" fillId="3" borderId="0" xfId="92" applyNumberFormat="1" applyFont="1" applyFill="1" applyBorder="1" applyAlignment="1">
      <alignment horizontal="right" vertical="center" wrapText="1"/>
    </xf>
    <xf numFmtId="164" fontId="77" fillId="0" borderId="0" xfId="20" applyNumberFormat="1" applyFont="1" applyAlignment="1">
      <alignment horizontal="right" vertical="center"/>
    </xf>
    <xf numFmtId="0" fontId="45" fillId="3" borderId="0" xfId="0" applyFont="1" applyFill="1" applyAlignment="1" applyProtection="1">
      <alignment horizontal="left" wrapText="1"/>
      <protection locked="0"/>
    </xf>
    <xf numFmtId="0" fontId="10" fillId="3" borderId="0" xfId="1" applyFont="1" applyFill="1" applyAlignment="1">
      <alignment horizontal="left" wrapText="1"/>
    </xf>
    <xf numFmtId="9" fontId="2" fillId="3" borderId="0" xfId="92" applyFont="1" applyFill="1" applyBorder="1" applyAlignment="1"/>
    <xf numFmtId="0" fontId="45" fillId="3" borderId="0" xfId="0" applyFont="1" applyFill="1" applyAlignment="1" applyProtection="1">
      <alignment horizontal="left"/>
      <protection locked="0"/>
    </xf>
    <xf numFmtId="164" fontId="7" fillId="3" borderId="0" xfId="20" applyNumberFormat="1" applyFont="1" applyFill="1" applyAlignment="1">
      <alignment vertical="center"/>
    </xf>
    <xf numFmtId="164" fontId="22" fillId="3" borderId="0" xfId="20" applyNumberFormat="1" applyFont="1" applyFill="1" applyBorder="1" applyAlignment="1">
      <alignment horizontal="right" vertical="center"/>
    </xf>
    <xf numFmtId="164" fontId="46" fillId="3" borderId="0" xfId="20" applyNumberFormat="1" applyFont="1" applyFill="1" applyBorder="1" applyAlignment="1">
      <alignment horizontal="right" vertical="center"/>
    </xf>
    <xf numFmtId="164" fontId="7" fillId="0" borderId="0" xfId="20" applyNumberFormat="1" applyFont="1" applyBorder="1" applyAlignment="1">
      <alignment horizontal="right" vertical="center"/>
    </xf>
    <xf numFmtId="164" fontId="46" fillId="0" borderId="0" xfId="20" applyNumberFormat="1" applyFont="1" applyBorder="1" applyAlignment="1">
      <alignment horizontal="right" vertical="center"/>
    </xf>
    <xf numFmtId="164" fontId="63" fillId="3" borderId="0" xfId="20" applyNumberFormat="1" applyFont="1" applyFill="1" applyAlignment="1">
      <alignment vertical="center"/>
    </xf>
    <xf numFmtId="9" fontId="63" fillId="3" borderId="0" xfId="92" applyFont="1" applyFill="1" applyBorder="1" applyAlignment="1">
      <alignment horizontal="right" vertical="center" wrapText="1"/>
    </xf>
    <xf numFmtId="9" fontId="63" fillId="3" borderId="17" xfId="92" applyFont="1" applyFill="1" applyBorder="1" applyAlignment="1">
      <alignment horizontal="right" vertical="center" wrapText="1"/>
    </xf>
    <xf numFmtId="0" fontId="68" fillId="0" borderId="0" xfId="0" applyFont="1" applyAlignment="1">
      <alignment vertical="center"/>
    </xf>
    <xf numFmtId="0" fontId="2" fillId="0" borderId="0" xfId="0" applyFont="1"/>
    <xf numFmtId="0" fontId="78" fillId="0" borderId="0" xfId="0" applyFont="1" applyAlignment="1">
      <alignment vertical="center"/>
    </xf>
    <xf numFmtId="164" fontId="2" fillId="0" borderId="0" xfId="20" applyNumberFormat="1" applyFont="1"/>
    <xf numFmtId="1" fontId="2" fillId="0" borderId="0" xfId="20" applyNumberFormat="1" applyFont="1"/>
    <xf numFmtId="1" fontId="0" fillId="0" borderId="0" xfId="20" applyNumberFormat="1" applyFont="1"/>
    <xf numFmtId="164" fontId="8" fillId="3" borderId="0" xfId="1" applyNumberFormat="1" applyFont="1" applyFill="1" applyAlignment="1">
      <alignment vertical="center"/>
    </xf>
    <xf numFmtId="0" fontId="38" fillId="3" borderId="0" xfId="2" applyFont="1" applyFill="1" applyAlignment="1">
      <alignment wrapText="1"/>
    </xf>
    <xf numFmtId="0" fontId="75" fillId="3" borderId="0" xfId="0" applyFont="1" applyFill="1" applyAlignment="1">
      <alignment horizontal="left" vertical="top" wrapText="1"/>
    </xf>
    <xf numFmtId="0" fontId="56" fillId="3" borderId="0" xfId="0" applyFont="1" applyFill="1" applyAlignment="1" applyProtection="1">
      <alignment vertical="top" wrapText="1"/>
      <protection locked="0"/>
    </xf>
    <xf numFmtId="0" fontId="73" fillId="3" borderId="0" xfId="0" applyFont="1" applyFill="1" applyAlignment="1">
      <alignment horizontal="left" vertical="center" wrapText="1"/>
    </xf>
    <xf numFmtId="0" fontId="74" fillId="3" borderId="0" xfId="0" applyFont="1" applyFill="1" applyAlignment="1">
      <alignment horizontal="left" vertical="center" wrapText="1"/>
    </xf>
    <xf numFmtId="0" fontId="53" fillId="3" borderId="0" xfId="0" applyFont="1" applyFill="1" applyAlignment="1">
      <alignment wrapText="1"/>
    </xf>
    <xf numFmtId="0" fontId="48" fillId="3" borderId="0" xfId="0" applyFont="1" applyFill="1" applyAlignment="1">
      <alignment wrapText="1"/>
    </xf>
    <xf numFmtId="0" fontId="55" fillId="3" borderId="0" xfId="0" applyFont="1" applyFill="1" applyAlignment="1" applyProtection="1">
      <alignment vertical="top" wrapText="1"/>
      <protection locked="0"/>
    </xf>
    <xf numFmtId="0" fontId="54" fillId="3" borderId="0" xfId="2" applyFont="1" applyFill="1" applyAlignment="1">
      <alignment wrapText="1"/>
    </xf>
    <xf numFmtId="0" fontId="0" fillId="3" borderId="0" xfId="0" applyFont="1" applyFill="1" applyAlignment="1">
      <alignment wrapText="1"/>
    </xf>
    <xf numFmtId="0" fontId="40" fillId="0" borderId="0" xfId="2" applyFont="1"/>
    <xf numFmtId="0" fontId="52" fillId="3" borderId="0" xfId="2" applyFont="1" applyFill="1" applyAlignment="1">
      <alignment horizontal="left" vertical="top" wrapText="1"/>
    </xf>
    <xf numFmtId="0" fontId="0" fillId="3" borderId="0" xfId="0" applyFont="1" applyFill="1" applyAlignment="1">
      <alignment horizontal="left" vertical="top" wrapText="1"/>
    </xf>
    <xf numFmtId="0" fontId="38" fillId="3" borderId="0" xfId="2" applyFont="1" applyFill="1" applyAlignment="1">
      <alignment horizontal="left"/>
    </xf>
    <xf numFmtId="0" fontId="56" fillId="3" borderId="0" xfId="0" applyFont="1" applyFill="1" applyAlignment="1" applyProtection="1">
      <alignment horizontal="left" vertical="top" wrapText="1"/>
      <protection locked="0"/>
    </xf>
    <xf numFmtId="0" fontId="61" fillId="3" borderId="0" xfId="17" applyFont="1" applyFill="1" applyAlignment="1" applyProtection="1">
      <alignment horizontal="left" vertical="top" wrapText="1"/>
      <protection locked="0"/>
    </xf>
    <xf numFmtId="0" fontId="57" fillId="3" borderId="0" xfId="2" applyFont="1" applyFill="1" applyAlignment="1">
      <alignment wrapText="1"/>
    </xf>
    <xf numFmtId="0" fontId="58" fillId="3" borderId="0" xfId="0" applyFont="1" applyFill="1" applyBorder="1" applyAlignment="1">
      <alignment vertical="center"/>
    </xf>
    <xf numFmtId="0" fontId="57" fillId="3" borderId="0" xfId="2" quotePrefix="1" applyFont="1" applyFill="1" applyBorder="1" applyAlignment="1" applyProtection="1">
      <alignment vertical="top" wrapText="1"/>
      <protection locked="0"/>
    </xf>
    <xf numFmtId="0" fontId="64" fillId="3" borderId="0" xfId="2" applyFont="1" applyFill="1" applyAlignment="1">
      <alignment horizontal="left"/>
    </xf>
    <xf numFmtId="0" fontId="65" fillId="3" borderId="0" xfId="2" applyFont="1" applyFill="1" applyAlignment="1">
      <alignment horizontal="left" wrapText="1"/>
    </xf>
    <xf numFmtId="0" fontId="69" fillId="3" borderId="0" xfId="2" applyFont="1" applyFill="1" applyAlignment="1">
      <alignment wrapText="1"/>
    </xf>
    <xf numFmtId="0" fontId="69" fillId="3" borderId="0" xfId="0" applyFont="1" applyFill="1" applyAlignment="1">
      <alignment wrapText="1"/>
    </xf>
    <xf numFmtId="0" fontId="16" fillId="3" borderId="0" xfId="0" applyFont="1" applyFill="1" applyAlignment="1">
      <alignment wrapText="1"/>
    </xf>
    <xf numFmtId="0" fontId="65" fillId="3" borderId="0" xfId="2" applyFont="1" applyFill="1" applyAlignment="1">
      <alignment horizontal="left"/>
    </xf>
    <xf numFmtId="0" fontId="69" fillId="3" borderId="0" xfId="2" applyFont="1" applyFill="1" applyAlignment="1">
      <alignment horizontal="left" vertical="top" wrapText="1"/>
    </xf>
    <xf numFmtId="0" fontId="63" fillId="3" borderId="0" xfId="0" applyFont="1" applyFill="1" applyAlignment="1">
      <alignment vertical="top" wrapText="1"/>
    </xf>
    <xf numFmtId="0" fontId="62" fillId="3" borderId="0" xfId="1" applyFont="1" applyFill="1" applyAlignment="1">
      <alignment horizontal="left" vertical="center" wrapText="1"/>
    </xf>
    <xf numFmtId="0" fontId="22" fillId="3" borderId="0" xfId="0" applyFont="1" applyFill="1" applyBorder="1" applyAlignment="1">
      <alignment horizontal="left" vertical="center" wrapText="1"/>
    </xf>
    <xf numFmtId="0" fontId="45" fillId="3" borderId="0" xfId="0" applyFont="1" applyFill="1" applyAlignment="1" applyProtection="1">
      <alignment horizontal="left" vertical="center" wrapText="1"/>
      <protection locked="0"/>
    </xf>
    <xf numFmtId="0" fontId="8" fillId="3" borderId="0" xfId="1" applyFont="1" applyFill="1" applyAlignment="1">
      <alignment horizontal="left" wrapText="1"/>
    </xf>
    <xf numFmtId="0" fontId="8" fillId="3" borderId="0" xfId="1" applyFont="1" applyFill="1" applyAlignment="1">
      <alignment horizontal="left" vertical="center"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8" fillId="3" borderId="0" xfId="1" applyFont="1" applyFill="1" applyAlignment="1">
      <alignment horizontal="left" vertical="top" wrapText="1"/>
    </xf>
    <xf numFmtId="0" fontId="45" fillId="3" borderId="0" xfId="0" applyFont="1" applyFill="1" applyAlignment="1" applyProtection="1">
      <alignment horizontal="left" wrapText="1"/>
      <protection locked="0"/>
    </xf>
    <xf numFmtId="0" fontId="62" fillId="3" borderId="0" xfId="1" applyFont="1" applyFill="1" applyAlignment="1">
      <alignment wrapText="1"/>
    </xf>
    <xf numFmtId="10" fontId="36" fillId="3" borderId="14" xfId="10" applyNumberFormat="1" applyFont="1" applyFill="1" applyBorder="1" applyAlignment="1">
      <alignment horizontal="center"/>
    </xf>
    <xf numFmtId="0" fontId="43" fillId="3" borderId="12" xfId="1" applyNumberFormat="1" applyFont="1" applyFill="1" applyBorder="1" applyAlignment="1">
      <alignment wrapText="1"/>
    </xf>
    <xf numFmtId="0" fontId="62" fillId="3" borderId="0" xfId="1" applyFont="1" applyFill="1" applyAlignment="1">
      <alignment horizontal="center" wrapText="1"/>
    </xf>
    <xf numFmtId="0" fontId="10" fillId="3" borderId="0" xfId="1" applyFont="1" applyFill="1" applyAlignment="1">
      <alignment horizontal="left" wrapText="1"/>
    </xf>
    <xf numFmtId="0" fontId="62" fillId="3" borderId="0" xfId="1" applyFont="1" applyFill="1" applyAlignment="1">
      <alignment horizontal="left" wrapText="1"/>
    </xf>
    <xf numFmtId="10" fontId="36" fillId="3" borderId="14" xfId="10" applyNumberFormat="1" applyFont="1" applyFill="1" applyBorder="1" applyAlignment="1">
      <alignment horizontal="center" wrapText="1"/>
    </xf>
    <xf numFmtId="0" fontId="8" fillId="3" borderId="0" xfId="1" applyFont="1" applyFill="1" applyBorder="1" applyAlignment="1">
      <alignment horizontal="left" vertical="top" wrapText="1"/>
    </xf>
    <xf numFmtId="10" fontId="36" fillId="3" borderId="14" xfId="10" applyNumberFormat="1" applyFont="1" applyFill="1" applyBorder="1" applyAlignment="1">
      <alignment horizontal="center" vertical="center"/>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43</xdr:row>
      <xdr:rowOff>114300</xdr:rowOff>
    </xdr:from>
    <xdr:to>
      <xdr:col>1</xdr:col>
      <xdr:colOff>657225</xdr:colOff>
      <xdr:row>45</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2</xdr:col>
      <xdr:colOff>135646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57</xdr:row>
      <xdr:rowOff>114327</xdr:rowOff>
    </xdr:from>
    <xdr:to>
      <xdr:col>0</xdr:col>
      <xdr:colOff>1141913</xdr:colOff>
      <xdr:row>59</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14</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oct-2018"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6"/>
  <sheetViews>
    <sheetView showGridLines="0" tabSelected="1" zoomScaleNormal="100" workbookViewId="0"/>
  </sheetViews>
  <sheetFormatPr defaultRowHeight="13.5" x14ac:dyDescent="0.35"/>
  <cols>
    <col min="1" max="1" width="2" style="31" customWidth="1"/>
    <col min="2" max="2" width="133" style="31" customWidth="1"/>
    <col min="3" max="13" width="9" style="31"/>
    <col min="14" max="14" width="9" style="33"/>
    <col min="15" max="16384" width="9" style="31"/>
  </cols>
  <sheetData>
    <row r="3" spans="1:14" x14ac:dyDescent="0.35">
      <c r="A3" s="43"/>
    </row>
    <row r="7" spans="1:14" x14ac:dyDescent="0.35">
      <c r="A7" s="32" t="s">
        <v>20</v>
      </c>
      <c r="B7" s="32"/>
    </row>
    <row r="8" spans="1:14" ht="67.5" customHeight="1" x14ac:dyDescent="0.35">
      <c r="A8" s="268" t="s">
        <v>739</v>
      </c>
      <c r="B8" s="269"/>
    </row>
    <row r="9" spans="1:14" ht="30.75" customHeight="1" x14ac:dyDescent="0.35">
      <c r="A9" s="266" t="s">
        <v>847</v>
      </c>
      <c r="B9" s="266"/>
    </row>
    <row r="10" spans="1:14" s="90" customFormat="1" ht="30.75" customHeight="1" x14ac:dyDescent="0.35">
      <c r="A10" s="88"/>
      <c r="B10" s="89"/>
      <c r="N10" s="33"/>
    </row>
    <row r="11" spans="1:14" x14ac:dyDescent="0.35">
      <c r="A11" s="274" t="s">
        <v>848</v>
      </c>
      <c r="B11" s="271"/>
    </row>
    <row r="12" spans="1:14" ht="15" customHeight="1" x14ac:dyDescent="0.35">
      <c r="A12" s="275" t="s">
        <v>849</v>
      </c>
      <c r="B12" s="275"/>
    </row>
    <row r="13" spans="1:14" ht="15" customHeight="1" x14ac:dyDescent="0.35">
      <c r="A13" s="276"/>
      <c r="B13" s="276"/>
    </row>
    <row r="14" spans="1:14" x14ac:dyDescent="0.35">
      <c r="A14" s="271"/>
      <c r="B14" s="271"/>
    </row>
    <row r="15" spans="1:14" ht="13.9" x14ac:dyDescent="0.4">
      <c r="A15" s="270" t="s">
        <v>2</v>
      </c>
      <c r="B15" s="270"/>
    </row>
    <row r="16" spans="1:14" ht="33.4" customHeight="1" x14ac:dyDescent="0.35">
      <c r="A16" s="277" t="s">
        <v>758</v>
      </c>
      <c r="B16" s="277"/>
    </row>
    <row r="17" spans="1:14" s="66" customFormat="1" ht="61.5" customHeight="1" x14ac:dyDescent="0.35">
      <c r="A17" s="277" t="s">
        <v>844</v>
      </c>
      <c r="B17" s="277"/>
      <c r="N17" s="33"/>
    </row>
    <row r="18" spans="1:14" s="66" customFormat="1" ht="44.65" customHeight="1" x14ac:dyDescent="0.35">
      <c r="A18" s="277" t="s">
        <v>759</v>
      </c>
      <c r="B18" s="277"/>
      <c r="N18" s="33"/>
    </row>
    <row r="19" spans="1:14" s="66" customFormat="1" ht="15.75" customHeight="1" x14ac:dyDescent="0.35">
      <c r="A19" s="277" t="s">
        <v>760</v>
      </c>
      <c r="B19" s="277"/>
      <c r="N19" s="33"/>
    </row>
    <row r="20" spans="1:14" ht="14.25" x14ac:dyDescent="0.45">
      <c r="A20" s="273"/>
      <c r="B20" s="271"/>
    </row>
    <row r="21" spans="1:14" ht="14.25" customHeight="1" x14ac:dyDescent="0.35">
      <c r="A21" s="272" t="s">
        <v>1</v>
      </c>
      <c r="B21" s="272"/>
    </row>
    <row r="22" spans="1:14" ht="30" customHeight="1" x14ac:dyDescent="0.35">
      <c r="A22" s="267" t="s">
        <v>5</v>
      </c>
      <c r="B22" s="267"/>
    </row>
    <row r="23" spans="1:14" ht="15" customHeight="1" x14ac:dyDescent="0.35">
      <c r="A23" s="265" t="str">
        <f>'Table 1'!A9</f>
        <v>Table 1: Summary of appointments by month, England, December 2018</v>
      </c>
      <c r="B23" s="265"/>
    </row>
    <row r="24" spans="1:14" ht="15" customHeight="1" x14ac:dyDescent="0.35">
      <c r="A24" s="265" t="str">
        <f>'Table 2a'!A10</f>
        <v xml:space="preserve">Table 2a: Total count of appointments by date and status, England, December 2018 </v>
      </c>
      <c r="B24" s="265"/>
    </row>
    <row r="25" spans="1:14" ht="15" customHeight="1" x14ac:dyDescent="0.35">
      <c r="A25" s="265" t="str">
        <f>'Table 2b'!A10</f>
        <v>Table 2b: Total count of appointments by date and healthcare professional, England, December 2018</v>
      </c>
      <c r="B25" s="265"/>
    </row>
    <row r="26" spans="1:14" ht="15" customHeight="1" x14ac:dyDescent="0.35">
      <c r="A26" s="265" t="str">
        <f>'Table 2c'!A10</f>
        <v>Table 2c: Total count of appointments by date and appointment mode, England, December 2018</v>
      </c>
      <c r="B26" s="265"/>
    </row>
    <row r="27" spans="1:14" s="52" customFormat="1" ht="15" customHeight="1" x14ac:dyDescent="0.35">
      <c r="A27" s="265" t="str">
        <f>'Table 2d'!A10</f>
        <v>Table 2d: Total count of appointments by date and time between Booking Date and Appointment Date, England, December 2018</v>
      </c>
      <c r="B27" s="265"/>
      <c r="N27" s="33"/>
    </row>
    <row r="28" spans="1:14" x14ac:dyDescent="0.35">
      <c r="A28" s="278" t="str">
        <f>'Table 3a'!A10</f>
        <v xml:space="preserve">Table 3a: Appointments by Status, at National, Regional, Sub-Regional, STP and CCG level, England, December 2018 </v>
      </c>
      <c r="B28" s="278"/>
      <c r="C28" s="281"/>
      <c r="D28" s="281"/>
    </row>
    <row r="29" spans="1:14" ht="15" customHeight="1" x14ac:dyDescent="0.35">
      <c r="A29" s="278" t="str">
        <f>'Table 3b'!A10</f>
        <v>Table 3b: Appointments by Health Care Professional Type, at National, Regional, Sub-Regional, STP and CCG level, England, December 2018</v>
      </c>
      <c r="B29" s="278"/>
    </row>
    <row r="30" spans="1:14" s="48" customFormat="1" ht="15" customHeight="1" x14ac:dyDescent="0.35">
      <c r="A30" s="278" t="str">
        <f>'Table 3c'!A10</f>
        <v>Table 3c: Appointments by Mode, at National, Regional, Sub-Regional, STP and CCG level, England, December 2018</v>
      </c>
      <c r="B30" s="278"/>
      <c r="N30" s="33"/>
    </row>
    <row r="31" spans="1:14" s="52" customFormat="1" ht="15" customHeight="1" x14ac:dyDescent="0.35">
      <c r="A31" s="278" t="str">
        <f>'Table 3d'!A10</f>
        <v>Table 3d: Appointments by Time between Booking Date and Appointment Start Date, at National, Regional, Sub-Regional, STP and CCG level, England, December 2018</v>
      </c>
      <c r="B31" s="278"/>
      <c r="N31" s="33"/>
    </row>
    <row r="32" spans="1:14" s="48" customFormat="1" ht="15" customHeight="1" x14ac:dyDescent="0.35">
      <c r="A32" s="278" t="str">
        <f>'Table 4'!A10</f>
        <v>Table 4: Count of appointments and Patient List Size, at National, Regional, Sub-Regional, STP and CCG level, England, December 2018</v>
      </c>
      <c r="B32" s="278"/>
      <c r="N32" s="33"/>
    </row>
    <row r="33" spans="1:7" x14ac:dyDescent="0.35">
      <c r="A33" s="283"/>
      <c r="B33" s="283"/>
    </row>
    <row r="34" spans="1:7" ht="15" customHeight="1" x14ac:dyDescent="0.35">
      <c r="A34" s="272" t="s">
        <v>4</v>
      </c>
      <c r="B34" s="272"/>
    </row>
    <row r="35" spans="1:7" ht="15" customHeight="1" x14ac:dyDescent="0.35">
      <c r="A35" s="267" t="s">
        <v>14</v>
      </c>
      <c r="B35" s="267"/>
    </row>
    <row r="36" spans="1:7" ht="14.25" customHeight="1" x14ac:dyDescent="0.35">
      <c r="A36" s="267" t="s">
        <v>741</v>
      </c>
      <c r="B36" s="267"/>
    </row>
    <row r="37" spans="1:7" ht="14.25" customHeight="1" x14ac:dyDescent="0.35">
      <c r="A37" s="267" t="s">
        <v>6</v>
      </c>
      <c r="B37" s="267"/>
    </row>
    <row r="38" spans="1:7" ht="14.25" customHeight="1" x14ac:dyDescent="0.35">
      <c r="A38" s="279" t="s">
        <v>15</v>
      </c>
      <c r="B38" s="279"/>
    </row>
    <row r="39" spans="1:7" x14ac:dyDescent="0.35">
      <c r="A39" s="267" t="s">
        <v>7</v>
      </c>
      <c r="B39" s="267"/>
    </row>
    <row r="40" spans="1:7" ht="14.25" customHeight="1" x14ac:dyDescent="0.35">
      <c r="A40" s="37"/>
      <c r="B40" s="37"/>
    </row>
    <row r="41" spans="1:7" ht="15" x14ac:dyDescent="0.35">
      <c r="A41" s="282" t="s">
        <v>18</v>
      </c>
      <c r="B41" s="282"/>
      <c r="G41" s="38"/>
    </row>
    <row r="42" spans="1:7" ht="14.25" customHeight="1" x14ac:dyDescent="0.35">
      <c r="A42" s="282" t="s">
        <v>845</v>
      </c>
      <c r="B42" s="282"/>
      <c r="G42" s="38"/>
    </row>
    <row r="43" spans="1:7" ht="14.25" customHeight="1" x14ac:dyDescent="0.35">
      <c r="A43" s="282" t="s">
        <v>17</v>
      </c>
      <c r="B43" s="282"/>
      <c r="G43" s="39"/>
    </row>
    <row r="44" spans="1:7" ht="14.25" customHeight="1" x14ac:dyDescent="0.35">
      <c r="A44" s="279"/>
      <c r="B44" s="279"/>
      <c r="G44" s="39"/>
    </row>
    <row r="45" spans="1:7" ht="14.25" customHeight="1" x14ac:dyDescent="0.35">
      <c r="A45" s="279"/>
      <c r="B45" s="279"/>
      <c r="G45" s="39"/>
    </row>
    <row r="46" spans="1:7" ht="14.25" customHeight="1" x14ac:dyDescent="0.35">
      <c r="A46" s="279"/>
      <c r="B46" s="279"/>
      <c r="G46" s="40"/>
    </row>
    <row r="47" spans="1:7" ht="15" x14ac:dyDescent="0.35">
      <c r="A47" s="279" t="s">
        <v>8</v>
      </c>
      <c r="B47" s="279"/>
      <c r="G47" s="39"/>
    </row>
    <row r="48" spans="1:7" ht="15" x14ac:dyDescent="0.35">
      <c r="A48" s="279" t="s">
        <v>9</v>
      </c>
      <c r="B48" s="279" t="s">
        <v>9</v>
      </c>
      <c r="G48" s="39"/>
    </row>
    <row r="49" spans="1:7" ht="15" customHeight="1" x14ac:dyDescent="0.35">
      <c r="A49" s="280" t="s">
        <v>10</v>
      </c>
      <c r="B49" s="280" t="s">
        <v>10</v>
      </c>
      <c r="G49" s="39"/>
    </row>
    <row r="50" spans="1:7" ht="15" customHeight="1" x14ac:dyDescent="0.35">
      <c r="A50" s="279" t="s">
        <v>11</v>
      </c>
      <c r="B50" s="279" t="s">
        <v>11</v>
      </c>
      <c r="G50" s="39"/>
    </row>
    <row r="51" spans="1:7" ht="15" customHeight="1" x14ac:dyDescent="0.35">
      <c r="A51" s="279" t="s">
        <v>12</v>
      </c>
      <c r="B51" s="279" t="s">
        <v>12</v>
      </c>
      <c r="G51" s="41"/>
    </row>
    <row r="52" spans="1:7" ht="15" customHeight="1" x14ac:dyDescent="0.35">
      <c r="A52" s="279" t="s">
        <v>16</v>
      </c>
      <c r="B52" s="279" t="s">
        <v>13</v>
      </c>
      <c r="G52" s="39"/>
    </row>
    <row r="53" spans="1:7" ht="15" x14ac:dyDescent="0.35">
      <c r="G53" s="39"/>
    </row>
    <row r="54" spans="1:7" ht="14.25" x14ac:dyDescent="0.35">
      <c r="G54" s="41"/>
    </row>
    <row r="56" spans="1:7" x14ac:dyDescent="0.35">
      <c r="A56" s="34"/>
    </row>
  </sheetData>
  <mergeCells count="44">
    <mergeCell ref="C28:D28"/>
    <mergeCell ref="A44:B44"/>
    <mergeCell ref="A51:B51"/>
    <mergeCell ref="A41:B41"/>
    <mergeCell ref="A42:B42"/>
    <mergeCell ref="A43:B43"/>
    <mergeCell ref="A36:B36"/>
    <mergeCell ref="A34:B34"/>
    <mergeCell ref="A33:B33"/>
    <mergeCell ref="A35:B35"/>
    <mergeCell ref="A37:B37"/>
    <mergeCell ref="A39:B39"/>
    <mergeCell ref="A38:B38"/>
    <mergeCell ref="A32:B32"/>
    <mergeCell ref="A31:B31"/>
    <mergeCell ref="A52:B52"/>
    <mergeCell ref="A45:B45"/>
    <mergeCell ref="A46:B46"/>
    <mergeCell ref="A47:B47"/>
    <mergeCell ref="A48:B48"/>
    <mergeCell ref="A49:B49"/>
    <mergeCell ref="A50:B50"/>
    <mergeCell ref="A26:B26"/>
    <mergeCell ref="A25:B25"/>
    <mergeCell ref="A28:B28"/>
    <mergeCell ref="A29:B29"/>
    <mergeCell ref="A30:B30"/>
    <mergeCell ref="A27:B27"/>
    <mergeCell ref="A23:B23"/>
    <mergeCell ref="A9:B9"/>
    <mergeCell ref="A22:B22"/>
    <mergeCell ref="A24:B24"/>
    <mergeCell ref="A8:B8"/>
    <mergeCell ref="A15:B15"/>
    <mergeCell ref="A14:B14"/>
    <mergeCell ref="A21:B21"/>
    <mergeCell ref="A20:B20"/>
    <mergeCell ref="A11:B11"/>
    <mergeCell ref="A12:B12"/>
    <mergeCell ref="A13:B13"/>
    <mergeCell ref="A16:B16"/>
    <mergeCell ref="A17:B17"/>
    <mergeCell ref="A18:B18"/>
    <mergeCell ref="A19:B19"/>
  </mergeCells>
  <hyperlinks>
    <hyperlink ref="B52" r:id="rId1" display="mailto:psi@nationalarchives.gsi.gov.uk" xr:uid="{00000000-0004-0000-0000-000000000000}"/>
    <hyperlink ref="A52" r:id="rId2" display="mailto:psi@nationalarchives.gsi.gov.uk" xr:uid="{00000000-0004-0000-0000-000001000000}"/>
    <hyperlink ref="B49" r:id="rId3" display="http://www.nationalarchives.gov.uk/doc/open-government-licence" xr:uid="{00000000-0004-0000-0000-000002000000}"/>
    <hyperlink ref="A49" r:id="rId4" display="http://www.nationalarchives.gov.uk/doc/open-government-licence" xr:uid="{00000000-0004-0000-0000-000003000000}"/>
    <hyperlink ref="A24" location="'Table 1'!A1" display="'Table 1'!A1" xr:uid="{00000000-0004-0000-0000-000006000000}"/>
    <hyperlink ref="A25" location="'Table 2'!A1" display="'Table 2'!A1" xr:uid="{00000000-0004-0000-0000-000007000000}"/>
    <hyperlink ref="A25:B25" location="'Table 2b'!A1" display="'Table 2b'!A1" xr:uid="{00000000-0004-0000-0000-000008000000}"/>
    <hyperlink ref="A28:B28" location="'Table 3a'!A1" display="'Table 3a'!A1" xr:uid="{00000000-0004-0000-0000-000009000000}"/>
    <hyperlink ref="A23" location="'Table 1'!A1" display="'Table 1'!A1" xr:uid="{00000000-0004-0000-0000-00000A000000}"/>
    <hyperlink ref="A23:B23" location="'Table 1'!A1" display="'Table 1'!A1" xr:uid="{00000000-0004-0000-0000-00000B000000}"/>
    <hyperlink ref="A26" location="'Table 2'!A1" display="'Table 2'!A1" xr:uid="{00000000-0004-0000-0000-00000C000000}"/>
    <hyperlink ref="A26:B26" location="'Table 2c'!A1" display="'Table 2c'!A1" xr:uid="{00000000-0004-0000-0000-00000D000000}"/>
    <hyperlink ref="A29:B29" location="'Table 3b'!A1" display="'Table 3b'!A1" xr:uid="{00000000-0004-0000-0000-00000E000000}"/>
    <hyperlink ref="A27" location="'Table 2'!A1" display="'Table 2'!A1" xr:uid="{57E3C17A-092D-40BE-A4F0-2411CB8C3C24}"/>
    <hyperlink ref="A27:B27" location="'Table 2d'!A1" display="'Table 2d'!A1" xr:uid="{0C7715E8-6C99-43FA-BE87-5D78D4016B37}"/>
    <hyperlink ref="A24:B24" location="'Table 2a'!A1" display="'Table 2a'!A1" xr:uid="{D7CD90C8-17E4-4787-B5A3-AD896916BA9B}"/>
    <hyperlink ref="A30:B30" location="'Table 3c'!A1" display="'Table 3c'!A1" xr:uid="{DBAD59C9-1ECC-4F9F-895B-61D8DDBA5A3D}"/>
    <hyperlink ref="A31:B31" location="'Table 3d'!A1" display="'Table 3d'!A1" xr:uid="{9D59623A-3247-4EDD-9931-45BF958733D0}"/>
    <hyperlink ref="A32:B32" location="'Table 4'!A1" display="'Table 4'!A1" xr:uid="{D6BE626B-9AD3-45F6-BF56-2500F0F126D6}"/>
    <hyperlink ref="A12:B12" r:id="rId5" display=" https://digital.nhs.uk/data-and-information/publications/statistical/appointments-in-general-practice/oct-2018 " xr:uid="{6FC97572-FCE0-4D85-A062-F5828DA2183E}"/>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1DC5-4C2F-4CA4-BC5B-5491B69271E1}">
  <sheetPr codeName="Sheet8">
    <pageSetUpPr fitToPage="1"/>
  </sheetPr>
  <dimension ref="A3:N70"/>
  <sheetViews>
    <sheetView showGridLines="0" zoomScaleNormal="100" workbookViewId="0"/>
  </sheetViews>
  <sheetFormatPr defaultRowHeight="13.5" x14ac:dyDescent="0.35"/>
  <cols>
    <col min="1" max="2" width="57.5" style="48" customWidth="1"/>
    <col min="3" max="13" width="9" style="48"/>
    <col min="14" max="14" width="9" style="33"/>
    <col min="15" max="16384" width="9" style="48"/>
  </cols>
  <sheetData>
    <row r="3" spans="1:14" x14ac:dyDescent="0.35">
      <c r="A3" s="43"/>
    </row>
    <row r="7" spans="1:14" x14ac:dyDescent="0.35">
      <c r="A7" s="32" t="s">
        <v>20</v>
      </c>
      <c r="B7" s="32"/>
    </row>
    <row r="8" spans="1:14" ht="67.5" customHeight="1" x14ac:dyDescent="0.35">
      <c r="A8" s="268" t="s">
        <v>762</v>
      </c>
      <c r="B8" s="269"/>
    </row>
    <row r="10" spans="1:14" ht="13.9" x14ac:dyDescent="0.4">
      <c r="A10" s="288" t="s">
        <v>762</v>
      </c>
      <c r="B10" s="270"/>
    </row>
    <row r="11" spans="1:14" s="77" customFormat="1" ht="44.25" customHeight="1" x14ac:dyDescent="0.35">
      <c r="A11" s="274" t="s">
        <v>766</v>
      </c>
      <c r="B11" s="271"/>
      <c r="N11" s="33"/>
    </row>
    <row r="12" spans="1:14" ht="18" customHeight="1" x14ac:dyDescent="0.35">
      <c r="A12" s="277" t="s">
        <v>761</v>
      </c>
      <c r="B12" s="277"/>
    </row>
    <row r="13" spans="1:14" ht="15" customHeight="1" x14ac:dyDescent="0.35">
      <c r="A13" s="291"/>
      <c r="B13" s="291"/>
    </row>
    <row r="14" spans="1:14" s="66" customFormat="1" ht="15" customHeight="1" x14ac:dyDescent="0.4">
      <c r="A14" s="288" t="s">
        <v>764</v>
      </c>
      <c r="B14" s="270"/>
      <c r="N14" s="33"/>
    </row>
    <row r="15" spans="1:14" ht="18.75" customHeight="1" x14ac:dyDescent="0.35">
      <c r="A15" s="286" t="s">
        <v>763</v>
      </c>
      <c r="B15" s="287"/>
    </row>
    <row r="16" spans="1:14" s="178" customFormat="1" ht="18.75" customHeight="1" x14ac:dyDescent="0.35">
      <c r="A16" s="179"/>
      <c r="B16" s="180"/>
      <c r="N16" s="33"/>
    </row>
    <row r="17" spans="1:14" s="178" customFormat="1" ht="18.75" customHeight="1" x14ac:dyDescent="0.4">
      <c r="A17" s="181" t="s">
        <v>840</v>
      </c>
      <c r="B17" s="180"/>
      <c r="N17" s="33"/>
    </row>
    <row r="18" spans="1:14" s="178" customFormat="1" ht="30" customHeight="1" x14ac:dyDescent="0.35">
      <c r="A18" s="290" t="s">
        <v>841</v>
      </c>
      <c r="B18" s="290"/>
      <c r="N18" s="33"/>
    </row>
    <row r="19" spans="1:14" ht="14.25" customHeight="1" x14ac:dyDescent="0.35">
      <c r="A19" s="272"/>
      <c r="B19" s="272"/>
    </row>
    <row r="20" spans="1:14" s="35" customFormat="1" ht="15" customHeight="1" x14ac:dyDescent="0.4">
      <c r="A20" s="284" t="s">
        <v>767</v>
      </c>
      <c r="B20" s="289"/>
      <c r="N20" s="36"/>
    </row>
    <row r="21" spans="1:14" s="35" customFormat="1" ht="132.75" customHeight="1" x14ac:dyDescent="0.35">
      <c r="A21" s="285" t="s">
        <v>792</v>
      </c>
      <c r="B21" s="285"/>
      <c r="N21" s="36"/>
    </row>
    <row r="22" spans="1:14" s="169" customFormat="1" ht="30" customHeight="1" x14ac:dyDescent="0.35">
      <c r="A22" s="279" t="s">
        <v>793</v>
      </c>
      <c r="B22" s="279"/>
      <c r="N22" s="33"/>
    </row>
    <row r="23" spans="1:14" s="77" customFormat="1" ht="14.25" customHeight="1" x14ac:dyDescent="0.35">
      <c r="A23" s="78"/>
      <c r="B23" s="78"/>
      <c r="N23" s="33"/>
    </row>
    <row r="24" spans="1:14" s="35" customFormat="1" ht="15" customHeight="1" x14ac:dyDescent="0.4">
      <c r="A24" s="284" t="s">
        <v>499</v>
      </c>
      <c r="B24" s="284"/>
      <c r="N24" s="36"/>
    </row>
    <row r="25" spans="1:14" s="35" customFormat="1" ht="130.15" customHeight="1" x14ac:dyDescent="0.35">
      <c r="A25" s="285" t="s">
        <v>886</v>
      </c>
      <c r="B25" s="285"/>
      <c r="N25" s="36"/>
    </row>
    <row r="26" spans="1:14" s="77" customFormat="1" ht="14.25" customHeight="1" x14ac:dyDescent="0.35">
      <c r="A26" s="78"/>
      <c r="B26" s="78"/>
      <c r="N26" s="33"/>
    </row>
    <row r="27" spans="1:14" s="35" customFormat="1" ht="15" customHeight="1" x14ac:dyDescent="0.4">
      <c r="A27" s="284" t="s">
        <v>768</v>
      </c>
      <c r="B27" s="284"/>
      <c r="N27" s="36"/>
    </row>
    <row r="28" spans="1:14" s="35" customFormat="1" ht="70.900000000000006" customHeight="1" x14ac:dyDescent="0.35">
      <c r="A28" s="285" t="s">
        <v>794</v>
      </c>
      <c r="B28" s="285"/>
      <c r="N28" s="36"/>
    </row>
    <row r="29" spans="1:14" s="35" customFormat="1" ht="15" customHeight="1" x14ac:dyDescent="0.4">
      <c r="A29" s="79"/>
      <c r="B29" s="79"/>
      <c r="N29" s="36"/>
    </row>
    <row r="30" spans="1:14" s="35" customFormat="1" ht="15" customHeight="1" x14ac:dyDescent="0.35">
      <c r="A30" s="182" t="s">
        <v>755</v>
      </c>
      <c r="B30" s="182" t="s">
        <v>756</v>
      </c>
      <c r="N30" s="36"/>
    </row>
    <row r="31" spans="1:14" s="35" customFormat="1" ht="15" customHeight="1" x14ac:dyDescent="0.35">
      <c r="A31" s="183" t="s">
        <v>744</v>
      </c>
      <c r="B31" s="183" t="s">
        <v>513</v>
      </c>
      <c r="N31" s="36"/>
    </row>
    <row r="32" spans="1:14" s="35" customFormat="1" ht="15" customHeight="1" x14ac:dyDescent="0.35">
      <c r="A32" s="183" t="s">
        <v>745</v>
      </c>
      <c r="B32" s="183" t="s">
        <v>513</v>
      </c>
      <c r="N32" s="36"/>
    </row>
    <row r="33" spans="1:14" s="35" customFormat="1" ht="15" customHeight="1" x14ac:dyDescent="0.35">
      <c r="A33" s="183" t="s">
        <v>746</v>
      </c>
      <c r="B33" s="183" t="s">
        <v>513</v>
      </c>
      <c r="N33" s="36"/>
    </row>
    <row r="34" spans="1:14" s="35" customFormat="1" ht="15" customHeight="1" x14ac:dyDescent="0.35">
      <c r="A34" s="183" t="s">
        <v>747</v>
      </c>
      <c r="B34" s="183" t="s">
        <v>513</v>
      </c>
      <c r="N34" s="36"/>
    </row>
    <row r="35" spans="1:14" s="35" customFormat="1" ht="15" customHeight="1" x14ac:dyDescent="0.35">
      <c r="A35" s="183" t="s">
        <v>834</v>
      </c>
      <c r="B35" s="183" t="s">
        <v>513</v>
      </c>
      <c r="N35" s="36"/>
    </row>
    <row r="36" spans="1:14" s="35" customFormat="1" ht="15" customHeight="1" x14ac:dyDescent="0.35">
      <c r="A36" s="183" t="s">
        <v>748</v>
      </c>
      <c r="B36" s="183" t="s">
        <v>506</v>
      </c>
      <c r="N36" s="36"/>
    </row>
    <row r="37" spans="1:14" s="35" customFormat="1" ht="15" customHeight="1" x14ac:dyDescent="0.35">
      <c r="A37" s="183" t="s">
        <v>835</v>
      </c>
      <c r="B37" s="183" t="s">
        <v>513</v>
      </c>
      <c r="N37" s="36"/>
    </row>
    <row r="38" spans="1:14" s="35" customFormat="1" ht="15" customHeight="1" x14ac:dyDescent="0.35">
      <c r="A38" s="183" t="s">
        <v>749</v>
      </c>
      <c r="B38" s="183" t="s">
        <v>513</v>
      </c>
      <c r="N38" s="36"/>
    </row>
    <row r="39" spans="1:14" s="35" customFormat="1" ht="15" customHeight="1" x14ac:dyDescent="0.35">
      <c r="A39" s="183" t="s">
        <v>750</v>
      </c>
      <c r="B39" s="183" t="s">
        <v>506</v>
      </c>
      <c r="N39" s="36"/>
    </row>
    <row r="40" spans="1:14" s="35" customFormat="1" ht="15" customHeight="1" x14ac:dyDescent="0.35">
      <c r="A40" s="183" t="s">
        <v>751</v>
      </c>
      <c r="B40" s="183" t="s">
        <v>513</v>
      </c>
      <c r="N40" s="36"/>
    </row>
    <row r="41" spans="1:14" s="35" customFormat="1" ht="15" customHeight="1" x14ac:dyDescent="0.35">
      <c r="A41" s="183" t="s">
        <v>796</v>
      </c>
      <c r="B41" s="183" t="s">
        <v>513</v>
      </c>
      <c r="N41" s="36"/>
    </row>
    <row r="42" spans="1:14" s="35" customFormat="1" ht="15" customHeight="1" x14ac:dyDescent="0.35">
      <c r="A42" s="183" t="s">
        <v>752</v>
      </c>
      <c r="B42" s="183" t="s">
        <v>513</v>
      </c>
      <c r="N42" s="36"/>
    </row>
    <row r="43" spans="1:14" s="35" customFormat="1" ht="15" customHeight="1" x14ac:dyDescent="0.35">
      <c r="A43" s="183" t="s">
        <v>836</v>
      </c>
      <c r="B43" s="183" t="s">
        <v>513</v>
      </c>
      <c r="N43" s="36"/>
    </row>
    <row r="44" spans="1:14" s="35" customFormat="1" ht="15" customHeight="1" x14ac:dyDescent="0.35">
      <c r="A44" s="183" t="s">
        <v>753</v>
      </c>
      <c r="B44" s="183" t="s">
        <v>506</v>
      </c>
      <c r="N44" s="36"/>
    </row>
    <row r="45" spans="1:14" s="35" customFormat="1" ht="15" customHeight="1" x14ac:dyDescent="0.35">
      <c r="A45" s="183" t="s">
        <v>754</v>
      </c>
      <c r="B45" s="183" t="s">
        <v>837</v>
      </c>
      <c r="N45" s="36"/>
    </row>
    <row r="46" spans="1:14" s="35" customFormat="1" ht="15" customHeight="1" x14ac:dyDescent="0.35">
      <c r="A46" s="176"/>
      <c r="B46"/>
      <c r="N46" s="36"/>
    </row>
    <row r="47" spans="1:14" x14ac:dyDescent="0.35">
      <c r="A47" s="283"/>
      <c r="B47" s="283"/>
    </row>
    <row r="48" spans="1:14" ht="15" customHeight="1" x14ac:dyDescent="0.35">
      <c r="A48" s="272" t="s">
        <v>4</v>
      </c>
      <c r="B48" s="272"/>
    </row>
    <row r="49" spans="1:7" ht="15" customHeight="1" x14ac:dyDescent="0.35">
      <c r="A49" s="267" t="s">
        <v>14</v>
      </c>
      <c r="B49" s="267"/>
    </row>
    <row r="50" spans="1:7" ht="14.25" customHeight="1" x14ac:dyDescent="0.35">
      <c r="A50" s="267" t="s">
        <v>741</v>
      </c>
      <c r="B50" s="267"/>
    </row>
    <row r="51" spans="1:7" ht="14.25" customHeight="1" x14ac:dyDescent="0.35">
      <c r="A51" s="267" t="s">
        <v>6</v>
      </c>
      <c r="B51" s="267"/>
    </row>
    <row r="52" spans="1:7" ht="14.25" customHeight="1" x14ac:dyDescent="0.35">
      <c r="A52" s="279" t="s">
        <v>15</v>
      </c>
      <c r="B52" s="279"/>
    </row>
    <row r="53" spans="1:7" x14ac:dyDescent="0.35">
      <c r="A53" s="267" t="s">
        <v>7</v>
      </c>
      <c r="B53" s="267"/>
    </row>
    <row r="54" spans="1:7" ht="14.25" customHeight="1" x14ac:dyDescent="0.35">
      <c r="A54" s="47"/>
      <c r="B54" s="47"/>
    </row>
    <row r="55" spans="1:7" ht="15" x14ac:dyDescent="0.35">
      <c r="A55" s="282" t="s">
        <v>18</v>
      </c>
      <c r="B55" s="282"/>
      <c r="G55" s="38"/>
    </row>
    <row r="56" spans="1:7" ht="14.25" customHeight="1" x14ac:dyDescent="0.35">
      <c r="A56" s="282" t="s">
        <v>845</v>
      </c>
      <c r="B56" s="282"/>
      <c r="G56" s="38"/>
    </row>
    <row r="57" spans="1:7" ht="14.25" customHeight="1" x14ac:dyDescent="0.35">
      <c r="A57" s="282" t="s">
        <v>17</v>
      </c>
      <c r="B57" s="282"/>
      <c r="G57" s="39"/>
    </row>
    <row r="58" spans="1:7" ht="14.25" customHeight="1" x14ac:dyDescent="0.35">
      <c r="A58" s="279"/>
      <c r="B58" s="279"/>
      <c r="G58" s="39"/>
    </row>
    <row r="59" spans="1:7" ht="14.25" customHeight="1" x14ac:dyDescent="0.35">
      <c r="A59" s="279"/>
      <c r="B59" s="279"/>
      <c r="G59" s="39"/>
    </row>
    <row r="60" spans="1:7" ht="14.25" customHeight="1" x14ac:dyDescent="0.35">
      <c r="A60" s="279"/>
      <c r="B60" s="279"/>
      <c r="G60" s="40"/>
    </row>
    <row r="61" spans="1:7" ht="30" customHeight="1" x14ac:dyDescent="0.35">
      <c r="A61" s="279" t="s">
        <v>8</v>
      </c>
      <c r="B61" s="279"/>
      <c r="G61" s="39"/>
    </row>
    <row r="62" spans="1:7" ht="15" x14ac:dyDescent="0.35">
      <c r="A62" s="279" t="s">
        <v>9</v>
      </c>
      <c r="B62" s="279" t="s">
        <v>9</v>
      </c>
      <c r="G62" s="39"/>
    </row>
    <row r="63" spans="1:7" ht="15" customHeight="1" x14ac:dyDescent="0.35">
      <c r="A63" s="280" t="s">
        <v>10</v>
      </c>
      <c r="B63" s="280" t="s">
        <v>10</v>
      </c>
      <c r="G63" s="39"/>
    </row>
    <row r="64" spans="1:7" ht="15" customHeight="1" x14ac:dyDescent="0.35">
      <c r="A64" s="279" t="s">
        <v>11</v>
      </c>
      <c r="B64" s="279" t="s">
        <v>11</v>
      </c>
      <c r="G64" s="39"/>
    </row>
    <row r="65" spans="1:7" ht="15" customHeight="1" x14ac:dyDescent="0.35">
      <c r="A65" s="279" t="s">
        <v>12</v>
      </c>
      <c r="B65" s="279" t="s">
        <v>12</v>
      </c>
      <c r="G65" s="41"/>
    </row>
    <row r="66" spans="1:7" ht="15" customHeight="1" x14ac:dyDescent="0.35">
      <c r="A66" s="279" t="s">
        <v>16</v>
      </c>
      <c r="B66" s="279" t="s">
        <v>13</v>
      </c>
      <c r="G66" s="39"/>
    </row>
    <row r="67" spans="1:7" ht="15" x14ac:dyDescent="0.35">
      <c r="G67" s="39"/>
    </row>
    <row r="68" spans="1:7" ht="14.25" x14ac:dyDescent="0.35">
      <c r="G68" s="41"/>
    </row>
    <row r="70" spans="1:7" x14ac:dyDescent="0.35">
      <c r="A70" s="49"/>
    </row>
  </sheetData>
  <mergeCells count="35">
    <mergeCell ref="A11:B11"/>
    <mergeCell ref="A8:B8"/>
    <mergeCell ref="A10:B10"/>
    <mergeCell ref="A12:B12"/>
    <mergeCell ref="A13:B13"/>
    <mergeCell ref="A27:B27"/>
    <mergeCell ref="A28:B28"/>
    <mergeCell ref="A15:B15"/>
    <mergeCell ref="A19:B19"/>
    <mergeCell ref="A14:B14"/>
    <mergeCell ref="A20:B20"/>
    <mergeCell ref="A21:B21"/>
    <mergeCell ref="A24:B24"/>
    <mergeCell ref="A25:B25"/>
    <mergeCell ref="A22:B22"/>
    <mergeCell ref="A18:B18"/>
    <mergeCell ref="A66:B66"/>
    <mergeCell ref="A60:B60"/>
    <mergeCell ref="A61:B61"/>
    <mergeCell ref="A62:B62"/>
    <mergeCell ref="A63:B63"/>
    <mergeCell ref="A64:B64"/>
    <mergeCell ref="A65:B65"/>
    <mergeCell ref="A59:B59"/>
    <mergeCell ref="A47:B47"/>
    <mergeCell ref="A48:B48"/>
    <mergeCell ref="A49:B49"/>
    <mergeCell ref="A50:B50"/>
    <mergeCell ref="A51:B51"/>
    <mergeCell ref="A52:B52"/>
    <mergeCell ref="A56:B56"/>
    <mergeCell ref="A57:B57"/>
    <mergeCell ref="A58:B58"/>
    <mergeCell ref="A53:B53"/>
    <mergeCell ref="A55:B55"/>
  </mergeCells>
  <hyperlinks>
    <hyperlink ref="B66" r:id="rId1" display="mailto:psi@nationalarchives.gsi.gov.uk" xr:uid="{4B795DA0-A1A0-44B0-B642-0BFC77AD9E58}"/>
    <hyperlink ref="A66" r:id="rId2" display="mailto:psi@nationalarchives.gsi.gov.uk" xr:uid="{33B53293-6AC8-453A-87ED-045593632910}"/>
    <hyperlink ref="B63" r:id="rId3" display="http://www.nationalarchives.gov.uk/doc/open-government-licence" xr:uid="{2E1B6B49-D390-4CA9-B32F-085F2A1CD82A}"/>
    <hyperlink ref="A63" r:id="rId4" display="http://www.nationalarchives.gov.uk/doc/open-government-licence" xr:uid="{8BC595B9-0C5E-4297-9F0B-863EEAEDAD09}"/>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G109"/>
  <sheetViews>
    <sheetView showGridLines="0" zoomScale="80" zoomScaleNormal="80" workbookViewId="0">
      <pane xSplit="2" ySplit="10" topLeftCell="C11" activePane="bottomRight" state="frozen"/>
      <selection pane="topRight" activeCell="C1" sqref="C1"/>
      <selection pane="bottomLeft" activeCell="A11" sqref="A11"/>
      <selection pane="bottomRight"/>
    </sheetView>
  </sheetViews>
  <sheetFormatPr defaultColWidth="9" defaultRowHeight="12.75" x14ac:dyDescent="0.35"/>
  <cols>
    <col min="1" max="1" width="34.875" style="189" customWidth="1"/>
    <col min="2" max="2" width="43.375" style="189" customWidth="1"/>
    <col min="3" max="3" width="15.3125" style="190" bestFit="1" customWidth="1"/>
    <col min="4" max="4" width="14.4375" style="189" bestFit="1" customWidth="1"/>
    <col min="5" max="16" width="13.375" style="189" customWidth="1"/>
    <col min="17" max="17" width="14.5" style="189" bestFit="1" customWidth="1"/>
    <col min="18" max="18" width="12.875" style="189" bestFit="1" customWidth="1"/>
    <col min="19" max="19" width="12" style="189" bestFit="1" customWidth="1"/>
    <col min="20" max="20" width="13.25" style="189" customWidth="1"/>
    <col min="21" max="21" width="13.875" style="189" customWidth="1"/>
    <col min="22" max="31" width="13.625" style="189" bestFit="1" customWidth="1"/>
    <col min="32" max="32" width="13.5" style="189" customWidth="1"/>
    <col min="33" max="33" width="12.75" style="189" bestFit="1" customWidth="1"/>
    <col min="34" max="16384" width="9" style="189"/>
  </cols>
  <sheetData>
    <row r="2" spans="1:33" x14ac:dyDescent="0.35">
      <c r="A2" s="188"/>
    </row>
    <row r="3" spans="1:33" x14ac:dyDescent="0.35">
      <c r="A3" s="292"/>
      <c r="B3" s="292"/>
      <c r="C3" s="292"/>
      <c r="D3" s="292"/>
      <c r="E3" s="292"/>
      <c r="F3" s="292"/>
      <c r="G3" s="292"/>
      <c r="H3" s="292"/>
    </row>
    <row r="4" spans="1:33" x14ac:dyDescent="0.35">
      <c r="A4" s="292"/>
      <c r="B4" s="292"/>
      <c r="C4" s="292"/>
      <c r="D4" s="292"/>
      <c r="E4" s="292"/>
      <c r="F4" s="292"/>
      <c r="G4" s="292"/>
      <c r="H4" s="292"/>
    </row>
    <row r="5" spans="1:33" x14ac:dyDescent="0.35">
      <c r="A5" s="188"/>
    </row>
    <row r="6" spans="1:33" x14ac:dyDescent="0.35">
      <c r="D6" s="264"/>
    </row>
    <row r="8" spans="1:33" ht="26.25" customHeight="1" x14ac:dyDescent="0.35">
      <c r="A8" s="191" t="s">
        <v>3</v>
      </c>
      <c r="D8" s="190"/>
    </row>
    <row r="9" spans="1:33" ht="26.25" customHeight="1" x14ac:dyDescent="0.35">
      <c r="A9" s="192" t="s">
        <v>850</v>
      </c>
      <c r="B9" s="193"/>
      <c r="D9" s="190"/>
      <c r="E9" s="193"/>
      <c r="F9" s="194"/>
      <c r="G9" s="194"/>
      <c r="H9" s="194"/>
      <c r="I9" s="194"/>
      <c r="J9" s="194"/>
      <c r="K9" s="194"/>
      <c r="L9" s="194"/>
      <c r="M9" s="194"/>
      <c r="N9" s="194"/>
      <c r="O9" s="194"/>
      <c r="P9" s="194"/>
    </row>
    <row r="10" spans="1:33" ht="27.4" customHeight="1" x14ac:dyDescent="0.35">
      <c r="A10" s="195"/>
      <c r="B10" s="196" t="s">
        <v>21</v>
      </c>
      <c r="C10" s="197">
        <v>43435</v>
      </c>
      <c r="D10" s="197">
        <v>43405</v>
      </c>
      <c r="E10" s="197">
        <v>43374</v>
      </c>
      <c r="F10" s="197">
        <v>43344</v>
      </c>
      <c r="G10" s="197">
        <v>43313</v>
      </c>
      <c r="H10" s="197">
        <v>43282</v>
      </c>
      <c r="I10" s="197">
        <v>43252</v>
      </c>
      <c r="J10" s="197">
        <v>43221</v>
      </c>
      <c r="K10" s="197">
        <v>43191</v>
      </c>
      <c r="L10" s="197">
        <v>43160</v>
      </c>
      <c r="M10" s="197">
        <v>43132</v>
      </c>
      <c r="N10" s="197">
        <v>43101</v>
      </c>
      <c r="O10" s="197">
        <v>43070</v>
      </c>
      <c r="P10" s="197">
        <v>43040</v>
      </c>
      <c r="Q10" s="198"/>
      <c r="R10" s="199"/>
      <c r="S10" s="199"/>
      <c r="T10" s="199"/>
      <c r="U10" s="199"/>
      <c r="V10" s="199"/>
      <c r="W10" s="199"/>
      <c r="X10" s="199"/>
      <c r="Y10" s="200"/>
      <c r="Z10" s="200"/>
      <c r="AA10" s="200"/>
      <c r="AB10" s="200"/>
      <c r="AC10" s="200"/>
      <c r="AD10" s="200"/>
      <c r="AE10" s="200"/>
      <c r="AF10" s="200"/>
      <c r="AG10" s="200"/>
    </row>
    <row r="11" spans="1:33" ht="13.5" x14ac:dyDescent="0.35">
      <c r="A11" s="201"/>
      <c r="B11" s="202"/>
      <c r="C11" s="203"/>
      <c r="D11" s="202"/>
      <c r="E11" s="202"/>
      <c r="F11" s="204"/>
      <c r="G11" s="204"/>
      <c r="H11" s="204"/>
      <c r="I11" s="204"/>
      <c r="J11" s="204"/>
      <c r="K11" s="204"/>
      <c r="L11" s="204"/>
      <c r="M11" s="204"/>
      <c r="N11" s="204"/>
      <c r="O11" s="204"/>
      <c r="P11" s="204"/>
      <c r="Q11" s="205"/>
      <c r="R11" s="199"/>
      <c r="S11" s="206"/>
      <c r="T11" s="206"/>
      <c r="U11" s="206"/>
      <c r="V11" s="206"/>
      <c r="W11" s="206"/>
      <c r="X11" s="206"/>
      <c r="Y11" s="206"/>
      <c r="Z11" s="206"/>
      <c r="AA11" s="206"/>
      <c r="AB11" s="206"/>
      <c r="AC11" s="206"/>
      <c r="AD11" s="206"/>
      <c r="AE11" s="206"/>
      <c r="AF11" s="98"/>
      <c r="AG11" s="206"/>
    </row>
    <row r="12" spans="1:33" ht="13.5" x14ac:dyDescent="0.35">
      <c r="A12" s="201" t="s">
        <v>776</v>
      </c>
      <c r="B12" s="25" t="s">
        <v>772</v>
      </c>
      <c r="C12" s="250">
        <v>7012</v>
      </c>
      <c r="D12" s="250">
        <v>7025</v>
      </c>
      <c r="E12" s="250">
        <v>7051</v>
      </c>
      <c r="F12" s="250">
        <v>7056</v>
      </c>
      <c r="G12" s="250">
        <v>7074</v>
      </c>
      <c r="H12" s="250">
        <v>7122</v>
      </c>
      <c r="I12" s="250">
        <v>7148</v>
      </c>
      <c r="J12" s="250">
        <v>7175</v>
      </c>
      <c r="K12" s="250">
        <v>7217</v>
      </c>
      <c r="L12" s="250">
        <v>7230</v>
      </c>
      <c r="M12" s="250">
        <v>7244</v>
      </c>
      <c r="N12" s="250">
        <v>7254</v>
      </c>
      <c r="O12" s="250">
        <v>7274</v>
      </c>
      <c r="P12" s="250">
        <v>7292</v>
      </c>
      <c r="Q12" s="207"/>
      <c r="R12" s="250"/>
      <c r="S12" s="250"/>
      <c r="T12" s="250"/>
      <c r="U12" s="250"/>
      <c r="V12" s="250"/>
      <c r="W12" s="250"/>
      <c r="X12" s="250"/>
      <c r="Y12" s="250"/>
      <c r="Z12" s="250"/>
      <c r="AA12" s="250"/>
      <c r="AB12" s="250"/>
      <c r="AC12" s="250"/>
      <c r="AD12" s="250"/>
      <c r="AE12" s="250"/>
      <c r="AF12" s="98"/>
      <c r="AG12" s="206"/>
    </row>
    <row r="13" spans="1:33" ht="13.5" x14ac:dyDescent="0.35">
      <c r="A13" s="201"/>
      <c r="B13" s="25" t="s">
        <v>773</v>
      </c>
      <c r="C13" s="250">
        <v>6338</v>
      </c>
      <c r="D13" s="250">
        <v>6350</v>
      </c>
      <c r="E13" s="250">
        <v>6354</v>
      </c>
      <c r="F13" s="250">
        <v>6357</v>
      </c>
      <c r="G13" s="250">
        <v>6307</v>
      </c>
      <c r="H13" s="250">
        <v>6375</v>
      </c>
      <c r="I13" s="250">
        <v>6379</v>
      </c>
      <c r="J13" s="250">
        <v>6378</v>
      </c>
      <c r="K13" s="250">
        <v>6385</v>
      </c>
      <c r="L13" s="250">
        <v>6371</v>
      </c>
      <c r="M13" s="250">
        <v>6379</v>
      </c>
      <c r="N13" s="250">
        <v>6380</v>
      </c>
      <c r="O13" s="250">
        <v>6360</v>
      </c>
      <c r="P13" s="250">
        <v>6336</v>
      </c>
      <c r="Q13" s="207"/>
      <c r="R13" s="250"/>
      <c r="S13" s="250"/>
      <c r="T13" s="250"/>
      <c r="U13" s="250"/>
      <c r="V13" s="250"/>
      <c r="W13" s="250"/>
      <c r="X13" s="250"/>
      <c r="Y13" s="250"/>
      <c r="Z13" s="250"/>
      <c r="AA13" s="250"/>
      <c r="AB13" s="250"/>
      <c r="AC13" s="250"/>
      <c r="AD13" s="250"/>
      <c r="AE13" s="250"/>
      <c r="AF13" s="98"/>
      <c r="AG13" s="206"/>
    </row>
    <row r="14" spans="1:33" ht="13.5" x14ac:dyDescent="0.35">
      <c r="A14" s="201"/>
      <c r="B14" s="25" t="s">
        <v>779</v>
      </c>
      <c r="C14" s="242">
        <v>0.90387906446092414</v>
      </c>
      <c r="D14" s="242">
        <v>0.90391459074733094</v>
      </c>
      <c r="E14" s="242">
        <v>0.90114877322365627</v>
      </c>
      <c r="F14" s="242">
        <v>0.90093537414965985</v>
      </c>
      <c r="G14" s="242">
        <v>0.89157478088775799</v>
      </c>
      <c r="H14" s="242">
        <v>0.89511373209772538</v>
      </c>
      <c r="I14" s="242">
        <v>0.89241745942921091</v>
      </c>
      <c r="J14" s="242">
        <v>0.88891986062717765</v>
      </c>
      <c r="K14" s="242">
        <v>0.88471664126368299</v>
      </c>
      <c r="L14" s="242">
        <v>0.88118948824343013</v>
      </c>
      <c r="M14" s="242">
        <v>0.88059083379348424</v>
      </c>
      <c r="N14" s="242">
        <v>0.87951475048249239</v>
      </c>
      <c r="O14" s="242">
        <v>0.8743469892768766</v>
      </c>
      <c r="P14" s="242">
        <v>0.8688974218321448</v>
      </c>
      <c r="Q14" s="208"/>
      <c r="R14" s="242"/>
      <c r="S14" s="242"/>
      <c r="T14" s="242"/>
      <c r="U14" s="242"/>
      <c r="V14" s="242"/>
      <c r="W14" s="242"/>
      <c r="X14" s="242"/>
      <c r="Y14" s="242"/>
      <c r="Z14" s="242"/>
      <c r="AA14" s="242"/>
      <c r="AB14" s="242"/>
      <c r="AC14" s="242"/>
      <c r="AD14" s="242"/>
      <c r="AE14" s="242"/>
      <c r="AF14" s="98"/>
      <c r="AG14" s="206"/>
    </row>
    <row r="15" spans="1:33" ht="13.5" x14ac:dyDescent="0.35">
      <c r="A15" s="201"/>
      <c r="B15" s="25" t="s">
        <v>777</v>
      </c>
      <c r="C15" s="250">
        <v>59580402</v>
      </c>
      <c r="D15" s="250">
        <v>59509489</v>
      </c>
      <c r="E15" s="250">
        <v>59416013</v>
      </c>
      <c r="F15" s="250">
        <v>59297516</v>
      </c>
      <c r="G15" s="250">
        <v>59234605</v>
      </c>
      <c r="H15" s="250">
        <v>59178360</v>
      </c>
      <c r="I15" s="250">
        <v>59133809</v>
      </c>
      <c r="J15" s="250">
        <v>59085292</v>
      </c>
      <c r="K15" s="250">
        <v>59039774</v>
      </c>
      <c r="L15" s="250">
        <v>59005199</v>
      </c>
      <c r="M15" s="250">
        <v>58969823</v>
      </c>
      <c r="N15" s="250">
        <v>58914327</v>
      </c>
      <c r="O15" s="250">
        <v>58881063</v>
      </c>
      <c r="P15" s="250">
        <v>58811461</v>
      </c>
      <c r="Q15" s="207"/>
      <c r="R15" s="250"/>
      <c r="S15" s="250"/>
      <c r="T15" s="250"/>
      <c r="U15" s="250"/>
      <c r="V15" s="250"/>
      <c r="W15" s="250"/>
      <c r="X15" s="250"/>
      <c r="Y15" s="250"/>
      <c r="Z15" s="250"/>
      <c r="AA15" s="250"/>
      <c r="AB15" s="250"/>
      <c r="AC15" s="250"/>
      <c r="AD15" s="250"/>
      <c r="AE15" s="250"/>
      <c r="AF15" s="98"/>
      <c r="AG15" s="206"/>
    </row>
    <row r="16" spans="1:33" ht="13.5" x14ac:dyDescent="0.35">
      <c r="A16" s="201"/>
      <c r="B16" s="25" t="s">
        <v>778</v>
      </c>
      <c r="C16" s="250">
        <v>54500447</v>
      </c>
      <c r="D16" s="250">
        <v>54418251</v>
      </c>
      <c r="E16" s="250">
        <v>54224044</v>
      </c>
      <c r="F16" s="250">
        <v>54053501</v>
      </c>
      <c r="G16" s="250">
        <v>53482378</v>
      </c>
      <c r="H16" s="250">
        <v>53731291</v>
      </c>
      <c r="I16" s="250">
        <v>53552540</v>
      </c>
      <c r="J16" s="250">
        <v>53306660</v>
      </c>
      <c r="K16" s="250">
        <v>53104660</v>
      </c>
      <c r="L16" s="250">
        <v>52807712</v>
      </c>
      <c r="M16" s="250">
        <v>52736598</v>
      </c>
      <c r="N16" s="250">
        <v>52646659</v>
      </c>
      <c r="O16" s="250">
        <v>52332485</v>
      </c>
      <c r="P16" s="250">
        <v>51915117</v>
      </c>
      <c r="Q16" s="207"/>
      <c r="R16" s="250"/>
      <c r="S16" s="250"/>
      <c r="T16" s="250"/>
      <c r="U16" s="250"/>
      <c r="V16" s="250"/>
      <c r="W16" s="250"/>
      <c r="X16" s="250"/>
      <c r="Y16" s="250"/>
      <c r="Z16" s="250"/>
      <c r="AA16" s="250"/>
      <c r="AB16" s="250"/>
      <c r="AC16" s="250"/>
      <c r="AD16" s="250"/>
      <c r="AE16" s="250"/>
      <c r="AF16" s="98"/>
      <c r="AG16" s="206"/>
    </row>
    <row r="17" spans="1:33" ht="13.5" x14ac:dyDescent="0.35">
      <c r="A17" s="201"/>
      <c r="B17" s="25" t="s">
        <v>780</v>
      </c>
      <c r="C17" s="243">
        <v>0.91473781932522036</v>
      </c>
      <c r="D17" s="243">
        <v>0.91444661875688427</v>
      </c>
      <c r="E17" s="243">
        <v>0.91261667119939538</v>
      </c>
      <c r="F17" s="243">
        <v>0.91156433938986581</v>
      </c>
      <c r="G17" s="243">
        <v>0.90289076798942103</v>
      </c>
      <c r="H17" s="243">
        <v>0.90795505316470415</v>
      </c>
      <c r="I17" s="243">
        <v>0.90561627782171106</v>
      </c>
      <c r="J17" s="243">
        <v>0.90219846929080083</v>
      </c>
      <c r="K17" s="243">
        <v>0.89947261654490751</v>
      </c>
      <c r="L17" s="243">
        <v>0.89496710281410963</v>
      </c>
      <c r="M17" s="243">
        <v>0.89429805478642865</v>
      </c>
      <c r="N17" s="243">
        <v>0.89361385728805831</v>
      </c>
      <c r="O17" s="243">
        <v>0.8887829521691889</v>
      </c>
      <c r="P17" s="243">
        <v>0.88273809419561944</v>
      </c>
      <c r="Q17" s="209"/>
      <c r="R17" s="243"/>
      <c r="S17" s="243"/>
      <c r="T17" s="243"/>
      <c r="U17" s="243"/>
      <c r="V17" s="243"/>
      <c r="W17" s="243"/>
      <c r="X17" s="243"/>
      <c r="Y17" s="243"/>
      <c r="Z17" s="243"/>
      <c r="AA17" s="243"/>
      <c r="AB17" s="243"/>
      <c r="AC17" s="243"/>
      <c r="AD17" s="243"/>
      <c r="AE17" s="243"/>
      <c r="AF17" s="98"/>
      <c r="AG17" s="206"/>
    </row>
    <row r="18" spans="1:33" ht="13.5" x14ac:dyDescent="0.35">
      <c r="A18" s="201"/>
      <c r="B18" s="210"/>
      <c r="C18" s="251"/>
      <c r="D18" s="251"/>
      <c r="E18" s="251"/>
      <c r="F18" s="251"/>
      <c r="G18" s="251"/>
      <c r="H18" s="251"/>
      <c r="I18" s="251"/>
      <c r="J18" s="251"/>
      <c r="K18" s="251"/>
      <c r="L18" s="251"/>
      <c r="M18" s="251"/>
      <c r="N18" s="251"/>
      <c r="O18" s="251"/>
      <c r="P18" s="251"/>
      <c r="Q18" s="211"/>
      <c r="R18" s="251"/>
      <c r="S18" s="251"/>
      <c r="T18" s="251"/>
      <c r="U18" s="251"/>
      <c r="V18" s="251"/>
      <c r="W18" s="251"/>
      <c r="X18" s="251"/>
      <c r="Y18" s="251"/>
      <c r="Z18" s="251"/>
      <c r="AA18" s="251"/>
      <c r="AB18" s="251"/>
      <c r="AC18" s="251"/>
      <c r="AD18" s="251"/>
      <c r="AE18" s="251"/>
      <c r="AF18" s="98"/>
      <c r="AG18" s="206"/>
    </row>
    <row r="19" spans="1:33" ht="13.5" x14ac:dyDescent="0.35">
      <c r="A19" s="201" t="s">
        <v>769</v>
      </c>
      <c r="B19" s="210" t="s">
        <v>774</v>
      </c>
      <c r="C19" s="250">
        <v>20731110</v>
      </c>
      <c r="D19" s="250">
        <v>26072367</v>
      </c>
      <c r="E19" s="250">
        <v>27084018</v>
      </c>
      <c r="F19" s="250">
        <v>21903722</v>
      </c>
      <c r="G19" s="250">
        <v>21518463</v>
      </c>
      <c r="H19" s="250">
        <v>22723785</v>
      </c>
      <c r="I19" s="250">
        <v>22147049</v>
      </c>
      <c r="J19" s="250">
        <v>23178584</v>
      </c>
      <c r="K19" s="250">
        <v>22102023</v>
      </c>
      <c r="L19" s="250">
        <v>23437784</v>
      </c>
      <c r="M19" s="250">
        <v>22256320</v>
      </c>
      <c r="N19" s="250">
        <v>25331515</v>
      </c>
      <c r="O19" s="250">
        <v>20085815</v>
      </c>
      <c r="P19" s="250">
        <v>24754867</v>
      </c>
      <c r="Q19" s="207"/>
      <c r="R19" s="250"/>
      <c r="S19" s="250"/>
      <c r="T19" s="250"/>
      <c r="U19" s="250"/>
      <c r="V19" s="250"/>
      <c r="W19" s="250"/>
      <c r="X19" s="250"/>
      <c r="Y19" s="250"/>
      <c r="Z19" s="250"/>
      <c r="AA19" s="250"/>
      <c r="AB19" s="250"/>
      <c r="AC19" s="250"/>
      <c r="AD19" s="250"/>
      <c r="AE19" s="250"/>
      <c r="AF19" s="98"/>
      <c r="AG19" s="206"/>
    </row>
    <row r="20" spans="1:33" ht="15.4" x14ac:dyDescent="0.35">
      <c r="A20" s="201"/>
      <c r="B20" s="210" t="s">
        <v>820</v>
      </c>
      <c r="C20" s="245">
        <v>22660000</v>
      </c>
      <c r="D20" s="245">
        <v>28510000</v>
      </c>
      <c r="E20" s="245">
        <v>29680000</v>
      </c>
      <c r="F20" s="245">
        <v>24030000</v>
      </c>
      <c r="G20" s="245">
        <v>23830000</v>
      </c>
      <c r="H20" s="245">
        <v>25030000</v>
      </c>
      <c r="I20" s="245">
        <v>24460000</v>
      </c>
      <c r="J20" s="245">
        <v>25690000</v>
      </c>
      <c r="K20" s="245">
        <v>24570000</v>
      </c>
      <c r="L20" s="245">
        <v>26190000</v>
      </c>
      <c r="M20" s="245">
        <v>24890000</v>
      </c>
      <c r="N20" s="245">
        <v>28350000</v>
      </c>
      <c r="O20" s="245">
        <v>22600000</v>
      </c>
      <c r="P20" s="245">
        <v>28040000</v>
      </c>
      <c r="Q20" s="207"/>
      <c r="R20" s="245"/>
      <c r="S20" s="245"/>
      <c r="T20" s="245"/>
      <c r="U20" s="245"/>
      <c r="V20" s="245"/>
      <c r="W20" s="245"/>
      <c r="X20" s="245"/>
      <c r="Y20" s="245"/>
      <c r="Z20" s="245"/>
      <c r="AA20" s="245"/>
      <c r="AB20" s="245"/>
      <c r="AC20" s="245"/>
      <c r="AD20" s="245"/>
      <c r="AE20" s="245"/>
      <c r="AF20" s="98"/>
      <c r="AG20" s="206"/>
    </row>
    <row r="21" spans="1:33" ht="13.5" x14ac:dyDescent="0.35">
      <c r="A21" s="201"/>
      <c r="B21" s="213" t="s">
        <v>20</v>
      </c>
      <c r="C21" s="252"/>
      <c r="D21" s="252"/>
      <c r="E21" s="252"/>
      <c r="F21" s="253"/>
      <c r="G21" s="254">
        <v>0</v>
      </c>
      <c r="H21" s="254">
        <v>0</v>
      </c>
      <c r="I21" s="254">
        <v>0</v>
      </c>
      <c r="J21" s="253"/>
      <c r="K21" s="253"/>
      <c r="L21" s="253"/>
      <c r="M21" s="253"/>
      <c r="N21" s="253"/>
      <c r="O21" s="253"/>
      <c r="P21" s="253"/>
      <c r="R21" s="252"/>
      <c r="S21" s="252"/>
      <c r="T21" s="252"/>
      <c r="U21" s="253"/>
      <c r="V21" s="254"/>
      <c r="W21" s="254"/>
      <c r="X21" s="254"/>
      <c r="Y21" s="253"/>
      <c r="Z21" s="253"/>
      <c r="AA21" s="253"/>
      <c r="AB21" s="253"/>
      <c r="AC21" s="253"/>
      <c r="AD21" s="253"/>
      <c r="AE21" s="253"/>
      <c r="AF21" s="98"/>
      <c r="AG21" s="206"/>
    </row>
    <row r="22" spans="1:33" ht="15.4" x14ac:dyDescent="0.35">
      <c r="A22" s="210" t="s">
        <v>821</v>
      </c>
      <c r="B22" s="210" t="s">
        <v>509</v>
      </c>
      <c r="C22" s="212">
        <v>18543557</v>
      </c>
      <c r="D22" s="241" t="s">
        <v>781</v>
      </c>
      <c r="E22" s="241" t="s">
        <v>781</v>
      </c>
      <c r="F22" s="241" t="s">
        <v>781</v>
      </c>
      <c r="G22" s="241" t="s">
        <v>781</v>
      </c>
      <c r="H22" s="241" t="s">
        <v>781</v>
      </c>
      <c r="I22" s="241" t="s">
        <v>781</v>
      </c>
      <c r="J22" s="212">
        <v>21095537</v>
      </c>
      <c r="K22" s="212">
        <v>20095474</v>
      </c>
      <c r="L22" s="212">
        <v>20769159</v>
      </c>
      <c r="M22" s="212">
        <v>19938289</v>
      </c>
      <c r="N22" s="250">
        <v>22915637</v>
      </c>
      <c r="O22" s="241" t="s">
        <v>781</v>
      </c>
      <c r="P22" s="250">
        <v>22406360</v>
      </c>
      <c r="Q22" s="214"/>
      <c r="R22" s="212"/>
      <c r="S22" s="241"/>
      <c r="T22" s="241"/>
      <c r="U22" s="241"/>
      <c r="V22" s="241"/>
      <c r="W22" s="241"/>
      <c r="X22" s="241"/>
      <c r="Y22" s="212"/>
      <c r="Z22" s="212"/>
      <c r="AA22" s="212"/>
      <c r="AB22" s="212"/>
      <c r="AC22" s="250"/>
      <c r="AD22" s="241"/>
      <c r="AE22" s="250"/>
      <c r="AF22" s="98"/>
      <c r="AG22" s="206"/>
    </row>
    <row r="23" spans="1:33" ht="15.4" x14ac:dyDescent="0.35">
      <c r="A23" s="210"/>
      <c r="B23" s="210" t="s">
        <v>798</v>
      </c>
      <c r="C23" s="250">
        <v>1114284</v>
      </c>
      <c r="D23" s="241" t="s">
        <v>781</v>
      </c>
      <c r="E23" s="241" t="s">
        <v>781</v>
      </c>
      <c r="F23" s="241" t="s">
        <v>781</v>
      </c>
      <c r="G23" s="241" t="s">
        <v>781</v>
      </c>
      <c r="H23" s="241" t="s">
        <v>781</v>
      </c>
      <c r="I23" s="241" t="s">
        <v>781</v>
      </c>
      <c r="J23" s="250">
        <v>1125374</v>
      </c>
      <c r="K23" s="250">
        <v>1090615</v>
      </c>
      <c r="L23" s="250">
        <v>1218119</v>
      </c>
      <c r="M23" s="250">
        <v>1147041</v>
      </c>
      <c r="N23" s="250">
        <v>1241041</v>
      </c>
      <c r="O23" s="241" t="s">
        <v>781</v>
      </c>
      <c r="P23" s="250">
        <v>1359113</v>
      </c>
      <c r="Q23" s="98"/>
      <c r="R23" s="250"/>
      <c r="S23" s="241"/>
      <c r="T23" s="241"/>
      <c r="U23" s="241"/>
      <c r="V23" s="241"/>
      <c r="W23" s="241"/>
      <c r="X23" s="241"/>
      <c r="Y23" s="250"/>
      <c r="Z23" s="250"/>
      <c r="AA23" s="250"/>
      <c r="AB23" s="250"/>
      <c r="AC23" s="250"/>
      <c r="AD23" s="241"/>
      <c r="AE23" s="250"/>
      <c r="AF23" s="98"/>
      <c r="AG23" s="206"/>
    </row>
    <row r="24" spans="1:33" ht="13.5" x14ac:dyDescent="0.35">
      <c r="A24" s="210"/>
      <c r="B24" s="210" t="s">
        <v>512</v>
      </c>
      <c r="C24" s="250">
        <v>1073269</v>
      </c>
      <c r="D24" s="241" t="s">
        <v>781</v>
      </c>
      <c r="E24" s="241" t="s">
        <v>781</v>
      </c>
      <c r="F24" s="241" t="s">
        <v>781</v>
      </c>
      <c r="G24" s="241" t="s">
        <v>781</v>
      </c>
      <c r="H24" s="241" t="s">
        <v>781</v>
      </c>
      <c r="I24" s="241" t="s">
        <v>781</v>
      </c>
      <c r="J24" s="250">
        <v>957673</v>
      </c>
      <c r="K24" s="250">
        <v>915934</v>
      </c>
      <c r="L24" s="250">
        <v>1450506</v>
      </c>
      <c r="M24" s="250">
        <v>1170990</v>
      </c>
      <c r="N24" s="250">
        <v>1174837</v>
      </c>
      <c r="O24" s="241" t="s">
        <v>781</v>
      </c>
      <c r="P24" s="250">
        <v>989394</v>
      </c>
      <c r="Q24" s="98"/>
      <c r="R24" s="250"/>
      <c r="S24" s="241"/>
      <c r="T24" s="241"/>
      <c r="U24" s="241"/>
      <c r="V24" s="241"/>
      <c r="W24" s="241"/>
      <c r="X24" s="241"/>
      <c r="Y24" s="250"/>
      <c r="Z24" s="250"/>
      <c r="AA24" s="250"/>
      <c r="AB24" s="250"/>
      <c r="AC24" s="250"/>
      <c r="AD24" s="241"/>
      <c r="AE24" s="250"/>
      <c r="AF24" s="206"/>
      <c r="AG24" s="206"/>
    </row>
    <row r="25" spans="1:33" ht="13.5" x14ac:dyDescent="0.35">
      <c r="A25" s="210"/>
      <c r="B25" s="202"/>
      <c r="C25" s="239"/>
      <c r="D25" s="239"/>
      <c r="E25" s="239"/>
      <c r="F25" s="239"/>
      <c r="G25" s="239"/>
      <c r="H25" s="239"/>
      <c r="I25" s="239"/>
      <c r="J25" s="239"/>
      <c r="K25" s="239"/>
      <c r="L25" s="239"/>
      <c r="M25" s="239"/>
      <c r="N25" s="239"/>
      <c r="O25" s="239"/>
      <c r="P25" s="239"/>
      <c r="Q25" s="207"/>
      <c r="R25" s="239"/>
      <c r="S25" s="239"/>
      <c r="T25" s="239"/>
      <c r="U25" s="239"/>
      <c r="V25" s="239"/>
      <c r="W25" s="239"/>
      <c r="X25" s="239"/>
      <c r="Y25" s="239"/>
      <c r="Z25" s="239"/>
      <c r="AA25" s="239"/>
      <c r="AB25" s="239"/>
      <c r="AC25" s="239"/>
      <c r="AD25" s="239"/>
      <c r="AE25" s="239"/>
      <c r="AF25" s="98"/>
      <c r="AG25" s="206"/>
    </row>
    <row r="26" spans="1:33" ht="15.4" x14ac:dyDescent="0.35">
      <c r="A26" s="210" t="s">
        <v>822</v>
      </c>
      <c r="B26" s="210" t="s">
        <v>506</v>
      </c>
      <c r="C26" s="250">
        <v>10978223</v>
      </c>
      <c r="D26" s="250">
        <v>13137543</v>
      </c>
      <c r="E26" s="250">
        <v>13446735</v>
      </c>
      <c r="F26" s="250">
        <v>11494756</v>
      </c>
      <c r="G26" s="250">
        <v>11516988</v>
      </c>
      <c r="H26" s="250">
        <v>12157411</v>
      </c>
      <c r="I26" s="250">
        <v>12052298</v>
      </c>
      <c r="J26" s="250">
        <v>12510053</v>
      </c>
      <c r="K26" s="250">
        <v>11933870</v>
      </c>
      <c r="L26" s="250">
        <v>11196178</v>
      </c>
      <c r="M26" s="250">
        <v>11837545</v>
      </c>
      <c r="N26" s="250">
        <v>12008738</v>
      </c>
      <c r="O26" s="241" t="s">
        <v>781</v>
      </c>
      <c r="P26" s="241" t="s">
        <v>781</v>
      </c>
      <c r="Q26" s="187"/>
      <c r="R26" s="250"/>
      <c r="S26" s="250"/>
      <c r="T26" s="250"/>
      <c r="U26" s="250"/>
      <c r="V26" s="250"/>
      <c r="W26" s="250"/>
      <c r="X26" s="250"/>
      <c r="Y26" s="250"/>
      <c r="Z26" s="250"/>
      <c r="AA26" s="250"/>
      <c r="AB26" s="250"/>
      <c r="AC26" s="250"/>
      <c r="AD26" s="241"/>
      <c r="AE26" s="241"/>
      <c r="AF26" s="98"/>
      <c r="AG26" s="206"/>
    </row>
    <row r="27" spans="1:33" ht="15.75" customHeight="1" x14ac:dyDescent="0.35">
      <c r="A27" s="210"/>
      <c r="B27" s="210" t="s">
        <v>513</v>
      </c>
      <c r="C27" s="250">
        <v>9120919</v>
      </c>
      <c r="D27" s="250">
        <v>12155878</v>
      </c>
      <c r="E27" s="250">
        <v>12838887</v>
      </c>
      <c r="F27" s="250">
        <v>9838412</v>
      </c>
      <c r="G27" s="250">
        <v>9458546</v>
      </c>
      <c r="H27" s="250">
        <v>10002098</v>
      </c>
      <c r="I27" s="250">
        <v>9539573</v>
      </c>
      <c r="J27" s="250">
        <v>10064828</v>
      </c>
      <c r="K27" s="250">
        <v>9576844</v>
      </c>
      <c r="L27" s="250">
        <v>11139948</v>
      </c>
      <c r="M27" s="250">
        <v>9744925</v>
      </c>
      <c r="N27" s="250">
        <v>12353484</v>
      </c>
      <c r="O27" s="241" t="s">
        <v>781</v>
      </c>
      <c r="P27" s="241" t="s">
        <v>781</v>
      </c>
      <c r="Q27" s="187"/>
      <c r="R27" s="250"/>
      <c r="S27" s="250"/>
      <c r="T27" s="250"/>
      <c r="U27" s="250"/>
      <c r="V27" s="250"/>
      <c r="W27" s="250"/>
      <c r="X27" s="250"/>
      <c r="Y27" s="250"/>
      <c r="Z27" s="250"/>
      <c r="AA27" s="250"/>
      <c r="AB27" s="250"/>
      <c r="AC27" s="250"/>
      <c r="AD27" s="241"/>
      <c r="AE27" s="241"/>
      <c r="AF27" s="98"/>
      <c r="AG27" s="206"/>
    </row>
    <row r="28" spans="1:33" ht="15.75" customHeight="1" x14ac:dyDescent="0.35">
      <c r="A28" s="210"/>
      <c r="B28" s="210" t="s">
        <v>512</v>
      </c>
      <c r="C28" s="212">
        <v>631968</v>
      </c>
      <c r="D28" s="250">
        <v>778946</v>
      </c>
      <c r="E28" s="250">
        <v>798396</v>
      </c>
      <c r="F28" s="250">
        <v>570554</v>
      </c>
      <c r="G28" s="250">
        <v>542929</v>
      </c>
      <c r="H28" s="250">
        <v>564276</v>
      </c>
      <c r="I28" s="250">
        <v>555178</v>
      </c>
      <c r="J28" s="250">
        <v>603703</v>
      </c>
      <c r="K28" s="250">
        <v>591309</v>
      </c>
      <c r="L28" s="250">
        <v>1101658</v>
      </c>
      <c r="M28" s="250">
        <v>673850</v>
      </c>
      <c r="N28" s="250">
        <v>969293</v>
      </c>
      <c r="O28" s="241" t="s">
        <v>781</v>
      </c>
      <c r="P28" s="241" t="s">
        <v>781</v>
      </c>
      <c r="Q28" s="187"/>
      <c r="R28" s="212"/>
      <c r="S28" s="250"/>
      <c r="T28" s="250"/>
      <c r="U28" s="250"/>
      <c r="V28" s="250"/>
      <c r="W28" s="250"/>
      <c r="X28" s="250"/>
      <c r="Y28" s="250"/>
      <c r="Z28" s="250"/>
      <c r="AA28" s="250"/>
      <c r="AB28" s="250"/>
      <c r="AC28" s="250"/>
      <c r="AD28" s="241"/>
      <c r="AE28" s="241"/>
      <c r="AF28" s="98"/>
      <c r="AG28" s="206"/>
    </row>
    <row r="29" spans="1:33" ht="13.5" x14ac:dyDescent="0.35">
      <c r="A29" s="201"/>
      <c r="B29" s="213"/>
      <c r="C29" s="239"/>
      <c r="D29" s="239"/>
      <c r="E29" s="239"/>
      <c r="F29" s="239"/>
      <c r="G29" s="239"/>
      <c r="H29" s="239"/>
      <c r="I29" s="239"/>
      <c r="J29" s="239"/>
      <c r="K29" s="239"/>
      <c r="L29" s="239"/>
      <c r="M29" s="239"/>
      <c r="N29" s="239"/>
      <c r="O29" s="239"/>
      <c r="P29" s="239"/>
      <c r="Q29" s="207"/>
      <c r="R29" s="239"/>
      <c r="S29" s="239"/>
      <c r="T29" s="239"/>
      <c r="U29" s="239"/>
      <c r="V29" s="239"/>
      <c r="W29" s="239"/>
      <c r="X29" s="239"/>
      <c r="Y29" s="239"/>
      <c r="Z29" s="239"/>
      <c r="AA29" s="239"/>
      <c r="AB29" s="239"/>
      <c r="AC29" s="239"/>
      <c r="AD29" s="239"/>
      <c r="AE29" s="239"/>
      <c r="AF29" s="98"/>
      <c r="AG29" s="206"/>
    </row>
    <row r="30" spans="1:33" ht="15.4" x14ac:dyDescent="0.35">
      <c r="A30" s="210" t="s">
        <v>823</v>
      </c>
      <c r="B30" s="210" t="s">
        <v>510</v>
      </c>
      <c r="C30" s="250">
        <v>17074190</v>
      </c>
      <c r="D30" s="250">
        <v>21743085</v>
      </c>
      <c r="E30" s="250">
        <v>22688691</v>
      </c>
      <c r="F30" s="250">
        <v>18314560</v>
      </c>
      <c r="G30" s="250">
        <v>17850073</v>
      </c>
      <c r="H30" s="250">
        <v>18824851</v>
      </c>
      <c r="I30" s="250">
        <v>18341112</v>
      </c>
      <c r="J30" s="250">
        <v>19207793</v>
      </c>
      <c r="K30" s="250">
        <v>18286776</v>
      </c>
      <c r="L30" s="250">
        <v>18995312</v>
      </c>
      <c r="M30" s="250">
        <v>18380989</v>
      </c>
      <c r="N30" s="250">
        <v>20769231</v>
      </c>
      <c r="O30" s="250">
        <v>15714719</v>
      </c>
      <c r="P30" s="250">
        <v>19519528</v>
      </c>
      <c r="Q30" s="207"/>
      <c r="R30" s="250"/>
      <c r="S30" s="250"/>
      <c r="T30" s="250"/>
      <c r="U30" s="250"/>
      <c r="V30" s="250"/>
      <c r="W30" s="250"/>
      <c r="X30" s="250"/>
      <c r="Y30" s="250"/>
      <c r="Z30" s="250"/>
      <c r="AA30" s="250"/>
      <c r="AB30" s="250"/>
      <c r="AC30" s="250"/>
      <c r="AD30" s="250"/>
      <c r="AE30" s="250"/>
      <c r="AF30" s="98"/>
      <c r="AG30" s="206"/>
    </row>
    <row r="31" spans="1:33" ht="13.5" x14ac:dyDescent="0.35">
      <c r="A31" s="210"/>
      <c r="B31" s="210" t="s">
        <v>511</v>
      </c>
      <c r="C31" s="250">
        <v>209291</v>
      </c>
      <c r="D31" s="250">
        <v>236577</v>
      </c>
      <c r="E31" s="250">
        <v>238776</v>
      </c>
      <c r="F31" s="250">
        <v>195297</v>
      </c>
      <c r="G31" s="250">
        <v>206168</v>
      </c>
      <c r="H31" s="250">
        <v>213674</v>
      </c>
      <c r="I31" s="250">
        <v>200223</v>
      </c>
      <c r="J31" s="250">
        <v>212000</v>
      </c>
      <c r="K31" s="250">
        <v>205332</v>
      </c>
      <c r="L31" s="250">
        <v>227149</v>
      </c>
      <c r="M31" s="250">
        <v>218648</v>
      </c>
      <c r="N31" s="250">
        <v>269331</v>
      </c>
      <c r="O31" s="250">
        <v>204104</v>
      </c>
      <c r="P31" s="250">
        <v>223480</v>
      </c>
      <c r="Q31" s="207"/>
      <c r="R31" s="250"/>
      <c r="S31" s="250"/>
      <c r="T31" s="250"/>
      <c r="U31" s="250"/>
      <c r="V31" s="250"/>
      <c r="W31" s="250"/>
      <c r="X31" s="250"/>
      <c r="Y31" s="250"/>
      <c r="Z31" s="250"/>
      <c r="AA31" s="250"/>
      <c r="AB31" s="250"/>
      <c r="AC31" s="250"/>
      <c r="AD31" s="250"/>
      <c r="AE31" s="250"/>
      <c r="AF31" s="98"/>
      <c r="AG31" s="206"/>
    </row>
    <row r="32" spans="1:33" ht="13.5" x14ac:dyDescent="0.35">
      <c r="B32" s="210" t="s">
        <v>502</v>
      </c>
      <c r="C32" s="250">
        <v>2881980</v>
      </c>
      <c r="D32" s="250">
        <v>3377258</v>
      </c>
      <c r="E32" s="250">
        <v>3438748</v>
      </c>
      <c r="F32" s="250">
        <v>2914169</v>
      </c>
      <c r="G32" s="250">
        <v>3057993</v>
      </c>
      <c r="H32" s="250">
        <v>3202955</v>
      </c>
      <c r="I32" s="250">
        <v>3114115</v>
      </c>
      <c r="J32" s="250">
        <v>3226324</v>
      </c>
      <c r="K32" s="250">
        <v>3091172</v>
      </c>
      <c r="L32" s="250">
        <v>3221381</v>
      </c>
      <c r="M32" s="250">
        <v>3077088</v>
      </c>
      <c r="N32" s="250">
        <v>3445026</v>
      </c>
      <c r="O32" s="250">
        <v>2561102</v>
      </c>
      <c r="P32" s="250">
        <v>2977495</v>
      </c>
      <c r="Q32" s="207"/>
      <c r="R32" s="250"/>
      <c r="S32" s="250"/>
      <c r="T32" s="250"/>
      <c r="U32" s="250"/>
      <c r="V32" s="250"/>
      <c r="W32" s="250"/>
      <c r="X32" s="250"/>
      <c r="Y32" s="250"/>
      <c r="Z32" s="250"/>
      <c r="AA32" s="250"/>
      <c r="AB32" s="250"/>
      <c r="AC32" s="250"/>
      <c r="AD32" s="250"/>
      <c r="AE32" s="250"/>
      <c r="AF32" s="98"/>
      <c r="AG32" s="206"/>
    </row>
    <row r="33" spans="1:33" ht="13.5" x14ac:dyDescent="0.35">
      <c r="B33" s="210" t="s">
        <v>819</v>
      </c>
      <c r="C33" s="250">
        <v>99927</v>
      </c>
      <c r="D33" s="250">
        <v>123220</v>
      </c>
      <c r="E33" s="250">
        <v>125714</v>
      </c>
      <c r="F33" s="250">
        <v>107814</v>
      </c>
      <c r="G33" s="250">
        <v>97233</v>
      </c>
      <c r="H33" s="250">
        <v>108497</v>
      </c>
      <c r="I33" s="250">
        <v>107612</v>
      </c>
      <c r="J33" s="250">
        <v>112714</v>
      </c>
      <c r="K33" s="250">
        <v>106784</v>
      </c>
      <c r="L33" s="250">
        <v>106838</v>
      </c>
      <c r="M33" s="250">
        <v>106177</v>
      </c>
      <c r="N33" s="250">
        <v>122229</v>
      </c>
      <c r="O33" s="250">
        <v>76659</v>
      </c>
      <c r="P33" s="250">
        <v>92091</v>
      </c>
      <c r="Q33" s="207"/>
      <c r="R33" s="250"/>
      <c r="S33" s="250"/>
      <c r="T33" s="250"/>
      <c r="U33" s="250"/>
      <c r="V33" s="250"/>
      <c r="W33" s="250"/>
      <c r="X33" s="250"/>
      <c r="Y33" s="250"/>
      <c r="Z33" s="250"/>
      <c r="AA33" s="250"/>
      <c r="AB33" s="250"/>
      <c r="AC33" s="250"/>
      <c r="AD33" s="250"/>
      <c r="AE33" s="250"/>
      <c r="AF33" s="98"/>
      <c r="AG33" s="206"/>
    </row>
    <row r="34" spans="1:33" ht="13.5" x14ac:dyDescent="0.35">
      <c r="B34" s="210" t="s">
        <v>512</v>
      </c>
      <c r="C34" s="250">
        <v>465722</v>
      </c>
      <c r="D34" s="250">
        <v>592227</v>
      </c>
      <c r="E34" s="250">
        <v>592089</v>
      </c>
      <c r="F34" s="250">
        <v>371882</v>
      </c>
      <c r="G34" s="250">
        <v>306996</v>
      </c>
      <c r="H34" s="250">
        <v>373808</v>
      </c>
      <c r="I34" s="250">
        <v>383987</v>
      </c>
      <c r="J34" s="250">
        <v>419753</v>
      </c>
      <c r="K34" s="250">
        <v>411959</v>
      </c>
      <c r="L34" s="250">
        <v>887104</v>
      </c>
      <c r="M34" s="250">
        <v>473418</v>
      </c>
      <c r="N34" s="250">
        <v>725698</v>
      </c>
      <c r="O34" s="250">
        <v>1529231</v>
      </c>
      <c r="P34" s="250">
        <v>1942273</v>
      </c>
      <c r="Q34" s="207"/>
      <c r="R34" s="250"/>
      <c r="S34" s="250"/>
      <c r="T34" s="250"/>
      <c r="U34" s="250"/>
      <c r="V34" s="250"/>
      <c r="W34" s="250"/>
      <c r="X34" s="250"/>
      <c r="Y34" s="250"/>
      <c r="Z34" s="250"/>
      <c r="AA34" s="250"/>
      <c r="AB34" s="250"/>
      <c r="AC34" s="250"/>
      <c r="AD34" s="250"/>
      <c r="AE34" s="250"/>
      <c r="AF34" s="98"/>
      <c r="AG34" s="206"/>
    </row>
    <row r="35" spans="1:33" ht="13.5" x14ac:dyDescent="0.35">
      <c r="B35" s="213"/>
      <c r="C35" s="255"/>
      <c r="D35" s="255"/>
      <c r="E35" s="255"/>
      <c r="F35" s="255"/>
      <c r="G35" s="255"/>
      <c r="H35" s="255"/>
      <c r="I35" s="255"/>
      <c r="J35" s="255"/>
      <c r="K35" s="255"/>
      <c r="L35" s="255"/>
      <c r="M35" s="255"/>
      <c r="N35" s="255"/>
      <c r="O35" s="255"/>
      <c r="P35" s="255"/>
      <c r="Q35" s="215"/>
      <c r="R35" s="250"/>
      <c r="S35" s="250"/>
      <c r="T35" s="250"/>
      <c r="U35" s="250"/>
      <c r="V35" s="250"/>
      <c r="W35" s="250"/>
      <c r="X35" s="250"/>
      <c r="Y35" s="250"/>
      <c r="Z35" s="250"/>
      <c r="AA35" s="250"/>
      <c r="AB35" s="250"/>
      <c r="AC35" s="250"/>
      <c r="AD35" s="250"/>
      <c r="AE35" s="250"/>
      <c r="AF35" s="98"/>
      <c r="AG35" s="206"/>
    </row>
    <row r="36" spans="1:33" ht="13.5" x14ac:dyDescent="0.35">
      <c r="A36" s="293" t="s">
        <v>770</v>
      </c>
      <c r="B36" s="216" t="s">
        <v>731</v>
      </c>
      <c r="C36" s="250">
        <v>9133831</v>
      </c>
      <c r="D36" s="250">
        <v>10374229</v>
      </c>
      <c r="E36" s="250">
        <v>10884890</v>
      </c>
      <c r="F36" s="250">
        <v>8991969</v>
      </c>
      <c r="G36" s="250">
        <v>9263514</v>
      </c>
      <c r="H36" s="250">
        <v>9748271</v>
      </c>
      <c r="I36" s="250">
        <v>9455346</v>
      </c>
      <c r="J36" s="250">
        <v>9878752</v>
      </c>
      <c r="K36" s="250">
        <v>9571187</v>
      </c>
      <c r="L36" s="250">
        <v>10085125</v>
      </c>
      <c r="M36" s="250">
        <v>9544403</v>
      </c>
      <c r="N36" s="250">
        <v>11202974</v>
      </c>
      <c r="O36" s="250">
        <v>9060727</v>
      </c>
      <c r="P36" s="207">
        <v>10152400</v>
      </c>
      <c r="R36" s="250"/>
      <c r="S36" s="250"/>
      <c r="T36" s="250"/>
      <c r="U36" s="250"/>
      <c r="V36" s="250"/>
      <c r="W36" s="250"/>
      <c r="X36" s="250"/>
      <c r="Y36" s="250"/>
      <c r="Z36" s="250"/>
      <c r="AA36" s="250"/>
      <c r="AB36" s="250"/>
      <c r="AC36" s="250"/>
      <c r="AD36" s="250"/>
      <c r="AE36" s="250"/>
      <c r="AF36" s="206"/>
      <c r="AG36" s="206"/>
    </row>
    <row r="37" spans="1:33" ht="13.5" x14ac:dyDescent="0.35">
      <c r="A37" s="293"/>
      <c r="B37" s="216" t="s">
        <v>732</v>
      </c>
      <c r="C37" s="250">
        <v>1269020</v>
      </c>
      <c r="D37" s="250">
        <v>1722686</v>
      </c>
      <c r="E37" s="250">
        <v>1775363</v>
      </c>
      <c r="F37" s="250">
        <v>1494958</v>
      </c>
      <c r="G37" s="250">
        <v>1551319</v>
      </c>
      <c r="H37" s="250">
        <v>1566766</v>
      </c>
      <c r="I37" s="250">
        <v>1534329</v>
      </c>
      <c r="J37" s="250">
        <v>1642579</v>
      </c>
      <c r="K37" s="250">
        <v>1415687</v>
      </c>
      <c r="L37" s="250">
        <v>1640568</v>
      </c>
      <c r="M37" s="250">
        <v>1511367</v>
      </c>
      <c r="N37" s="250">
        <v>1864340</v>
      </c>
      <c r="O37" s="250">
        <v>1398562</v>
      </c>
      <c r="P37" s="207">
        <v>1706776</v>
      </c>
      <c r="R37" s="250"/>
      <c r="S37" s="250"/>
      <c r="T37" s="250"/>
      <c r="U37" s="250"/>
      <c r="V37" s="250"/>
      <c r="W37" s="250"/>
      <c r="X37" s="250"/>
      <c r="Y37" s="250"/>
      <c r="Z37" s="250"/>
      <c r="AA37" s="250"/>
      <c r="AB37" s="250"/>
      <c r="AC37" s="250"/>
      <c r="AD37" s="250"/>
      <c r="AE37" s="250"/>
      <c r="AF37" s="98"/>
      <c r="AG37" s="206"/>
    </row>
    <row r="38" spans="1:33" ht="13.5" x14ac:dyDescent="0.35">
      <c r="B38" s="216" t="s">
        <v>733</v>
      </c>
      <c r="C38" s="250">
        <v>3925943</v>
      </c>
      <c r="D38" s="250">
        <v>5089541</v>
      </c>
      <c r="E38" s="250">
        <v>5496296</v>
      </c>
      <c r="F38" s="250">
        <v>4535058</v>
      </c>
      <c r="G38" s="250">
        <v>4350727</v>
      </c>
      <c r="H38" s="250">
        <v>4814953</v>
      </c>
      <c r="I38" s="250">
        <v>4528044</v>
      </c>
      <c r="J38" s="250">
        <v>4456900</v>
      </c>
      <c r="K38" s="250">
        <v>4223870</v>
      </c>
      <c r="L38" s="250">
        <v>4749654</v>
      </c>
      <c r="M38" s="250">
        <v>4545461</v>
      </c>
      <c r="N38" s="250">
        <v>5467760</v>
      </c>
      <c r="O38" s="250">
        <v>3758830</v>
      </c>
      <c r="P38" s="207">
        <v>5105811</v>
      </c>
      <c r="R38" s="250"/>
      <c r="S38" s="250"/>
      <c r="T38" s="250"/>
      <c r="U38" s="250"/>
      <c r="V38" s="250"/>
      <c r="W38" s="250"/>
      <c r="X38" s="250"/>
      <c r="Y38" s="250"/>
      <c r="Z38" s="250"/>
      <c r="AA38" s="250"/>
      <c r="AB38" s="250"/>
      <c r="AC38" s="250"/>
      <c r="AD38" s="250"/>
      <c r="AE38" s="250"/>
      <c r="AF38" s="98"/>
      <c r="AG38" s="206"/>
    </row>
    <row r="39" spans="1:33" ht="13.5" x14ac:dyDescent="0.35">
      <c r="A39" s="210"/>
      <c r="B39" s="216" t="s">
        <v>736</v>
      </c>
      <c r="C39" s="241">
        <v>2848525</v>
      </c>
      <c r="D39" s="241">
        <v>3739239</v>
      </c>
      <c r="E39" s="241">
        <v>3936696</v>
      </c>
      <c r="F39" s="241">
        <v>3030103</v>
      </c>
      <c r="G39" s="241">
        <v>2893761</v>
      </c>
      <c r="H39" s="241">
        <v>3041511</v>
      </c>
      <c r="I39" s="241">
        <v>2957537</v>
      </c>
      <c r="J39" s="241">
        <v>3277839</v>
      </c>
      <c r="K39" s="241">
        <v>2995154</v>
      </c>
      <c r="L39" s="241">
        <v>3263607</v>
      </c>
      <c r="M39" s="241">
        <v>3184715</v>
      </c>
      <c r="N39" s="241">
        <v>3087634</v>
      </c>
      <c r="O39" s="241">
        <v>2668311</v>
      </c>
      <c r="P39" s="207">
        <v>3573296</v>
      </c>
      <c r="R39" s="241"/>
      <c r="S39" s="241"/>
      <c r="T39" s="241"/>
      <c r="U39" s="241"/>
      <c r="V39" s="241"/>
      <c r="W39" s="241"/>
      <c r="X39" s="241"/>
      <c r="Y39" s="241"/>
      <c r="Z39" s="241"/>
      <c r="AA39" s="241"/>
      <c r="AB39" s="241"/>
      <c r="AC39" s="241"/>
      <c r="AD39" s="241"/>
      <c r="AE39" s="241"/>
      <c r="AF39" s="25"/>
    </row>
    <row r="40" spans="1:33" ht="13.5" x14ac:dyDescent="0.35">
      <c r="B40" s="216" t="s">
        <v>737</v>
      </c>
      <c r="C40" s="250">
        <v>1555793</v>
      </c>
      <c r="D40" s="250">
        <v>2141814</v>
      </c>
      <c r="E40" s="250">
        <v>2167791</v>
      </c>
      <c r="F40" s="250">
        <v>1657505</v>
      </c>
      <c r="G40" s="250">
        <v>1463299</v>
      </c>
      <c r="H40" s="250">
        <v>1543498</v>
      </c>
      <c r="I40" s="250">
        <v>1576537</v>
      </c>
      <c r="J40" s="250">
        <v>1734729</v>
      </c>
      <c r="K40" s="250">
        <v>1652982</v>
      </c>
      <c r="L40" s="250">
        <v>1613979</v>
      </c>
      <c r="M40" s="250">
        <v>1602076</v>
      </c>
      <c r="N40" s="250">
        <v>1543618</v>
      </c>
      <c r="O40" s="250">
        <v>1379240</v>
      </c>
      <c r="P40" s="207">
        <v>1875111</v>
      </c>
      <c r="R40" s="250"/>
      <c r="S40" s="250"/>
      <c r="T40" s="250"/>
      <c r="U40" s="250"/>
      <c r="V40" s="250"/>
      <c r="W40" s="250"/>
      <c r="X40" s="250"/>
      <c r="Y40" s="250"/>
      <c r="Z40" s="250"/>
      <c r="AA40" s="250"/>
      <c r="AB40" s="250"/>
      <c r="AC40" s="250"/>
      <c r="AD40" s="250"/>
      <c r="AE40" s="250"/>
      <c r="AF40" s="25"/>
    </row>
    <row r="41" spans="1:33" ht="13.5" x14ac:dyDescent="0.35">
      <c r="A41" s="210"/>
      <c r="B41" s="216" t="s">
        <v>738</v>
      </c>
      <c r="C41" s="250">
        <v>1038211</v>
      </c>
      <c r="D41" s="250">
        <v>1469393</v>
      </c>
      <c r="E41" s="250">
        <v>1446736</v>
      </c>
      <c r="F41" s="250">
        <v>1095687</v>
      </c>
      <c r="G41" s="250">
        <v>997955</v>
      </c>
      <c r="H41" s="250">
        <v>1060082</v>
      </c>
      <c r="I41" s="250">
        <v>1081584</v>
      </c>
      <c r="J41" s="250">
        <v>1172992</v>
      </c>
      <c r="K41" s="250">
        <v>1145416</v>
      </c>
      <c r="L41" s="250">
        <v>1097437</v>
      </c>
      <c r="M41" s="250">
        <v>1040018</v>
      </c>
      <c r="N41" s="250">
        <v>1036285</v>
      </c>
      <c r="O41" s="250">
        <v>936569</v>
      </c>
      <c r="P41" s="207">
        <v>1240628</v>
      </c>
      <c r="R41" s="250"/>
      <c r="S41" s="250"/>
      <c r="T41" s="250"/>
      <c r="U41" s="250"/>
      <c r="V41" s="250"/>
      <c r="W41" s="250"/>
      <c r="X41" s="250"/>
      <c r="Y41" s="250"/>
      <c r="Z41" s="250"/>
      <c r="AA41" s="250"/>
      <c r="AB41" s="250"/>
      <c r="AC41" s="250"/>
      <c r="AD41" s="250"/>
      <c r="AE41" s="250"/>
      <c r="AF41" s="25"/>
    </row>
    <row r="42" spans="1:33" ht="13.5" x14ac:dyDescent="0.35">
      <c r="A42" s="210"/>
      <c r="B42" s="216" t="s">
        <v>734</v>
      </c>
      <c r="C42" s="250">
        <v>954654</v>
      </c>
      <c r="D42" s="250">
        <v>1529781</v>
      </c>
      <c r="E42" s="250">
        <v>1366740</v>
      </c>
      <c r="F42" s="250">
        <v>1090039</v>
      </c>
      <c r="G42" s="250">
        <v>990121</v>
      </c>
      <c r="H42" s="250">
        <v>939374</v>
      </c>
      <c r="I42" s="250">
        <v>1004906</v>
      </c>
      <c r="J42" s="250">
        <v>1005579</v>
      </c>
      <c r="K42" s="250">
        <v>1089463</v>
      </c>
      <c r="L42" s="250">
        <v>979321</v>
      </c>
      <c r="M42" s="250">
        <v>820623</v>
      </c>
      <c r="N42" s="250">
        <v>1120227</v>
      </c>
      <c r="O42" s="250">
        <v>877880</v>
      </c>
      <c r="P42" s="207">
        <v>1093762</v>
      </c>
      <c r="R42" s="250"/>
      <c r="S42" s="250"/>
      <c r="T42" s="250"/>
      <c r="U42" s="250"/>
      <c r="V42" s="250"/>
      <c r="W42" s="250"/>
      <c r="X42" s="250"/>
      <c r="Y42" s="250"/>
      <c r="Z42" s="250"/>
      <c r="AA42" s="250"/>
      <c r="AB42" s="250"/>
      <c r="AC42" s="250"/>
      <c r="AD42" s="250"/>
      <c r="AE42" s="250"/>
      <c r="AF42" s="25"/>
    </row>
    <row r="43" spans="1:33" ht="13.5" x14ac:dyDescent="0.35">
      <c r="A43" s="210"/>
      <c r="B43" s="216" t="s">
        <v>735</v>
      </c>
      <c r="C43" s="250">
        <v>5133</v>
      </c>
      <c r="D43" s="250">
        <v>5684</v>
      </c>
      <c r="E43" s="250">
        <v>9506</v>
      </c>
      <c r="F43" s="250">
        <v>8403</v>
      </c>
      <c r="G43" s="250">
        <v>7767</v>
      </c>
      <c r="H43" s="250">
        <v>9330</v>
      </c>
      <c r="I43" s="250">
        <v>8766</v>
      </c>
      <c r="J43" s="250">
        <v>9214</v>
      </c>
      <c r="K43" s="250">
        <v>8264</v>
      </c>
      <c r="L43" s="250">
        <v>8093</v>
      </c>
      <c r="M43" s="250">
        <v>7657</v>
      </c>
      <c r="N43" s="250">
        <v>8677</v>
      </c>
      <c r="O43" s="250">
        <v>5696</v>
      </c>
      <c r="P43" s="207">
        <v>7083</v>
      </c>
      <c r="R43" s="250"/>
      <c r="S43" s="250"/>
      <c r="T43" s="250"/>
      <c r="U43" s="250"/>
      <c r="V43" s="250"/>
      <c r="W43" s="250"/>
      <c r="X43" s="250"/>
      <c r="Y43" s="250"/>
      <c r="Z43" s="250"/>
      <c r="AA43" s="250"/>
      <c r="AB43" s="250"/>
      <c r="AC43" s="250"/>
      <c r="AD43" s="250"/>
      <c r="AE43" s="250"/>
    </row>
    <row r="44" spans="1:33" ht="13.5" x14ac:dyDescent="0.35">
      <c r="A44" s="210"/>
      <c r="B44" s="210"/>
      <c r="C44" s="239"/>
      <c r="D44" s="239"/>
      <c r="E44" s="239"/>
      <c r="F44" s="239"/>
      <c r="G44" s="239"/>
      <c r="H44" s="239"/>
      <c r="I44" s="239"/>
      <c r="J44" s="239"/>
      <c r="K44" s="239"/>
      <c r="L44" s="239"/>
      <c r="M44" s="239"/>
      <c r="N44" s="239"/>
      <c r="O44" s="239"/>
      <c r="P44" s="239"/>
      <c r="Q44" s="239"/>
      <c r="R44" s="239"/>
      <c r="S44" s="239"/>
      <c r="T44" s="239"/>
      <c r="U44" s="239"/>
      <c r="V44" s="239"/>
      <c r="W44" s="239"/>
      <c r="X44" s="239"/>
      <c r="Y44" s="239"/>
      <c r="Z44" s="239"/>
      <c r="AA44" s="239"/>
      <c r="AB44" s="239"/>
      <c r="AC44" s="239"/>
      <c r="AD44" s="239"/>
      <c r="AE44" s="239"/>
    </row>
    <row r="45" spans="1:33" ht="15.4" x14ac:dyDescent="0.35">
      <c r="A45" s="210" t="s">
        <v>824</v>
      </c>
      <c r="B45" s="210" t="s">
        <v>509</v>
      </c>
      <c r="C45" s="186">
        <v>0.89447969742092925</v>
      </c>
      <c r="D45" s="241" t="s">
        <v>781</v>
      </c>
      <c r="E45" s="241" t="s">
        <v>781</v>
      </c>
      <c r="F45" s="241" t="s">
        <v>781</v>
      </c>
      <c r="G45" s="241" t="s">
        <v>781</v>
      </c>
      <c r="H45" s="241" t="s">
        <v>781</v>
      </c>
      <c r="I45" s="241" t="s">
        <v>781</v>
      </c>
      <c r="J45" s="186">
        <v>0.91013053256402543</v>
      </c>
      <c r="K45" s="186">
        <v>0.90921423799079393</v>
      </c>
      <c r="L45" s="186">
        <v>0.88614004634567844</v>
      </c>
      <c r="M45" s="186">
        <v>0.89584841519172986</v>
      </c>
      <c r="N45" s="186">
        <v>0.9046295493972627</v>
      </c>
      <c r="O45" s="241" t="s">
        <v>781</v>
      </c>
      <c r="P45" s="186">
        <v>0.9051294842343528</v>
      </c>
      <c r="Q45" s="217"/>
      <c r="R45" s="186"/>
      <c r="S45" s="241"/>
      <c r="T45" s="241"/>
      <c r="U45" s="241"/>
      <c r="V45" s="241"/>
      <c r="W45" s="241"/>
      <c r="X45" s="241"/>
      <c r="Y45" s="186"/>
      <c r="Z45" s="186"/>
      <c r="AA45" s="186"/>
      <c r="AB45" s="186"/>
      <c r="AC45" s="186"/>
      <c r="AD45" s="241"/>
      <c r="AE45" s="186"/>
    </row>
    <row r="46" spans="1:33" ht="15.4" x14ac:dyDescent="0.35">
      <c r="B46" s="210" t="s">
        <v>798</v>
      </c>
      <c r="C46" s="186">
        <v>5.3749365084648143E-2</v>
      </c>
      <c r="D46" s="241" t="s">
        <v>781</v>
      </c>
      <c r="E46" s="241" t="s">
        <v>781</v>
      </c>
      <c r="F46" s="241" t="s">
        <v>781</v>
      </c>
      <c r="G46" s="241" t="s">
        <v>781</v>
      </c>
      <c r="H46" s="241" t="s">
        <v>781</v>
      </c>
      <c r="I46" s="241" t="s">
        <v>781</v>
      </c>
      <c r="J46" s="186">
        <v>4.8552318812917994E-2</v>
      </c>
      <c r="K46" s="186">
        <v>4.9344578095860278E-2</v>
      </c>
      <c r="L46" s="186">
        <v>5.1972447565862029E-2</v>
      </c>
      <c r="M46" s="186">
        <v>5.1537765452689392E-2</v>
      </c>
      <c r="N46" s="186">
        <v>4.8991976989927369E-2</v>
      </c>
      <c r="O46" s="241" t="s">
        <v>781</v>
      </c>
      <c r="P46" s="186">
        <v>5.4902860112316501E-2</v>
      </c>
      <c r="Q46" s="217"/>
      <c r="R46" s="186"/>
      <c r="S46" s="241"/>
      <c r="T46" s="241"/>
      <c r="U46" s="241"/>
      <c r="V46" s="241"/>
      <c r="W46" s="241"/>
      <c r="X46" s="241"/>
      <c r="Y46" s="186"/>
      <c r="Z46" s="186"/>
      <c r="AA46" s="186"/>
      <c r="AB46" s="186"/>
      <c r="AC46" s="186"/>
      <c r="AD46" s="241"/>
      <c r="AE46" s="186"/>
    </row>
    <row r="47" spans="1:33" ht="13.5" x14ac:dyDescent="0.35">
      <c r="A47" s="210"/>
      <c r="B47" s="210" t="s">
        <v>512</v>
      </c>
      <c r="C47" s="186">
        <v>5.1770937494422631E-2</v>
      </c>
      <c r="D47" s="241" t="s">
        <v>781</v>
      </c>
      <c r="E47" s="241" t="s">
        <v>781</v>
      </c>
      <c r="F47" s="241" t="s">
        <v>781</v>
      </c>
      <c r="G47" s="241" t="s">
        <v>781</v>
      </c>
      <c r="H47" s="241" t="s">
        <v>781</v>
      </c>
      <c r="I47" s="241" t="s">
        <v>781</v>
      </c>
      <c r="J47" s="186">
        <v>4.1317148623056528E-2</v>
      </c>
      <c r="K47" s="186">
        <v>4.144118391334585E-2</v>
      </c>
      <c r="L47" s="186">
        <v>6.1887506088459554E-2</v>
      </c>
      <c r="M47" s="186">
        <v>5.26138193555808E-2</v>
      </c>
      <c r="N47" s="186">
        <v>4.6378473612809973E-2</v>
      </c>
      <c r="O47" s="241" t="s">
        <v>781</v>
      </c>
      <c r="P47" s="186">
        <v>3.9967655653330714E-2</v>
      </c>
      <c r="Q47" s="217"/>
      <c r="R47" s="186"/>
      <c r="S47" s="241"/>
      <c r="T47" s="241"/>
      <c r="U47" s="241"/>
      <c r="V47" s="241"/>
      <c r="W47" s="241"/>
      <c r="X47" s="241"/>
      <c r="Y47" s="186"/>
      <c r="Z47" s="186"/>
      <c r="AA47" s="186"/>
      <c r="AB47" s="186"/>
      <c r="AC47" s="186"/>
      <c r="AD47" s="241"/>
      <c r="AE47" s="186"/>
    </row>
    <row r="48" spans="1:33" ht="13.5" x14ac:dyDescent="0.35">
      <c r="A48" s="219"/>
      <c r="B48" s="220"/>
      <c r="C48" s="256"/>
      <c r="D48" s="256"/>
      <c r="E48" s="256"/>
      <c r="F48" s="256"/>
      <c r="G48" s="256"/>
      <c r="H48" s="256"/>
      <c r="I48" s="256"/>
      <c r="J48" s="256"/>
      <c r="K48" s="256"/>
      <c r="L48" s="256"/>
      <c r="M48" s="256"/>
      <c r="N48" s="256"/>
      <c r="O48" s="256"/>
      <c r="P48" s="256"/>
      <c r="Q48" s="221"/>
      <c r="R48" s="239"/>
      <c r="S48" s="239"/>
      <c r="T48" s="239"/>
      <c r="U48" s="239"/>
      <c r="V48" s="239"/>
      <c r="W48" s="239"/>
      <c r="X48" s="239"/>
      <c r="Y48" s="239"/>
      <c r="Z48" s="239"/>
      <c r="AA48" s="239"/>
      <c r="AB48" s="239"/>
      <c r="AC48" s="239"/>
      <c r="AD48" s="239"/>
      <c r="AE48" s="239"/>
    </row>
    <row r="49" spans="1:31" ht="15.4" x14ac:dyDescent="0.35">
      <c r="A49" s="210" t="s">
        <v>825</v>
      </c>
      <c r="B49" s="210" t="s">
        <v>506</v>
      </c>
      <c r="C49" s="186">
        <v>0.52955307265264617</v>
      </c>
      <c r="D49" s="186">
        <v>0.50388762171075607</v>
      </c>
      <c r="E49" s="186">
        <v>0.49648227969720005</v>
      </c>
      <c r="F49" s="186">
        <v>0.52478551362184012</v>
      </c>
      <c r="G49" s="186">
        <v>0.53521424834106412</v>
      </c>
      <c r="H49" s="186">
        <v>0.53500818635627823</v>
      </c>
      <c r="I49" s="186">
        <v>0.54419430778339817</v>
      </c>
      <c r="J49" s="186">
        <v>0.53972464409387566</v>
      </c>
      <c r="K49" s="186">
        <v>0.53994469194064276</v>
      </c>
      <c r="L49" s="186">
        <v>0.47769780624311581</v>
      </c>
      <c r="M49" s="186">
        <v>0.53187341842676594</v>
      </c>
      <c r="N49" s="186">
        <v>0.47406315808588628</v>
      </c>
      <c r="O49" s="241" t="s">
        <v>781</v>
      </c>
      <c r="P49" s="241" t="s">
        <v>781</v>
      </c>
      <c r="Q49" s="222"/>
      <c r="R49" s="186"/>
      <c r="S49" s="186"/>
      <c r="T49" s="186"/>
      <c r="U49" s="186"/>
      <c r="V49" s="186"/>
      <c r="W49" s="186"/>
      <c r="X49" s="186"/>
      <c r="Y49" s="186"/>
      <c r="Z49" s="186"/>
      <c r="AA49" s="186"/>
      <c r="AB49" s="186"/>
      <c r="AC49" s="186"/>
      <c r="AD49" s="241"/>
      <c r="AE49" s="241"/>
    </row>
    <row r="50" spans="1:31" ht="13.5" x14ac:dyDescent="0.35">
      <c r="B50" s="210" t="s">
        <v>513</v>
      </c>
      <c r="C50" s="186">
        <v>0.43996288669540606</v>
      </c>
      <c r="D50" s="186">
        <v>0.46623607285061613</v>
      </c>
      <c r="E50" s="186">
        <v>0.4740392285959934</v>
      </c>
      <c r="F50" s="186">
        <v>0.44916621933021245</v>
      </c>
      <c r="G50" s="186">
        <v>0.43955490687229848</v>
      </c>
      <c r="H50" s="186">
        <v>0.4401598589319517</v>
      </c>
      <c r="I50" s="186">
        <v>0.43073788295677679</v>
      </c>
      <c r="J50" s="186">
        <v>0.43422963197406711</v>
      </c>
      <c r="K50" s="186">
        <v>0.43330169369564042</v>
      </c>
      <c r="L50" s="186">
        <v>0.47529868864735675</v>
      </c>
      <c r="M50" s="186">
        <v>0.43784978828485571</v>
      </c>
      <c r="N50" s="186">
        <v>0.48767252965327973</v>
      </c>
      <c r="O50" s="241" t="s">
        <v>781</v>
      </c>
      <c r="P50" s="241" t="s">
        <v>781</v>
      </c>
      <c r="Q50" s="222"/>
      <c r="R50" s="186"/>
      <c r="S50" s="186"/>
      <c r="T50" s="186"/>
      <c r="U50" s="186"/>
      <c r="V50" s="186"/>
      <c r="W50" s="186"/>
      <c r="X50" s="186"/>
      <c r="Y50" s="186"/>
      <c r="Z50" s="186"/>
      <c r="AA50" s="186"/>
      <c r="AB50" s="186"/>
      <c r="AC50" s="186"/>
      <c r="AD50" s="241"/>
      <c r="AE50" s="241"/>
    </row>
    <row r="51" spans="1:31" ht="15.75" customHeight="1" x14ac:dyDescent="0.35">
      <c r="A51" s="210"/>
      <c r="B51" s="210" t="s">
        <v>512</v>
      </c>
      <c r="C51" s="186">
        <v>3.0484040651947725E-2</v>
      </c>
      <c r="D51" s="186">
        <v>2.98763054386278E-2</v>
      </c>
      <c r="E51" s="186">
        <v>2.9478491706806574E-2</v>
      </c>
      <c r="F51" s="186">
        <v>2.6048267047947375E-2</v>
      </c>
      <c r="G51" s="186">
        <v>2.523084478663741E-2</v>
      </c>
      <c r="H51" s="186">
        <v>2.483195471177007E-2</v>
      </c>
      <c r="I51" s="186">
        <v>2.5067809259825088E-2</v>
      </c>
      <c r="J51" s="186">
        <v>2.6045723932057282E-2</v>
      </c>
      <c r="K51" s="186">
        <v>2.6753614363716843E-2</v>
      </c>
      <c r="L51" s="186">
        <v>4.7003505109527423E-2</v>
      </c>
      <c r="M51" s="186">
        <v>3.0276793288378314E-2</v>
      </c>
      <c r="N51" s="186">
        <v>3.8264312260833988E-2</v>
      </c>
      <c r="O51" s="241" t="s">
        <v>781</v>
      </c>
      <c r="P51" s="241" t="s">
        <v>781</v>
      </c>
      <c r="Q51" s="222"/>
      <c r="R51" s="186"/>
      <c r="S51" s="186"/>
      <c r="T51" s="186"/>
      <c r="U51" s="186"/>
      <c r="V51" s="186"/>
      <c r="W51" s="186"/>
      <c r="X51" s="186"/>
      <c r="Y51" s="186"/>
      <c r="Z51" s="186"/>
      <c r="AA51" s="186"/>
      <c r="AB51" s="186"/>
      <c r="AC51" s="186"/>
      <c r="AD51" s="241"/>
      <c r="AE51" s="241"/>
    </row>
    <row r="52" spans="1:31" ht="15.75" customHeight="1" x14ac:dyDescent="0.35">
      <c r="A52" s="210"/>
      <c r="B52" s="210"/>
      <c r="C52" s="256"/>
      <c r="D52" s="256"/>
      <c r="E52" s="256"/>
      <c r="F52" s="256"/>
      <c r="G52" s="256"/>
      <c r="H52" s="256"/>
      <c r="I52" s="256"/>
      <c r="J52" s="256"/>
      <c r="K52" s="256"/>
      <c r="L52" s="256"/>
      <c r="M52" s="256"/>
      <c r="N52" s="256"/>
      <c r="O52" s="256"/>
      <c r="P52" s="256"/>
      <c r="Q52" s="222"/>
      <c r="R52" s="239"/>
      <c r="S52" s="239"/>
      <c r="T52" s="239"/>
      <c r="U52" s="239"/>
      <c r="V52" s="239"/>
      <c r="W52" s="239"/>
      <c r="X52" s="239"/>
      <c r="Y52" s="239"/>
      <c r="Z52" s="239"/>
      <c r="AA52" s="239"/>
      <c r="AB52" s="239"/>
      <c r="AC52" s="239"/>
      <c r="AD52" s="239"/>
      <c r="AE52" s="239"/>
    </row>
    <row r="53" spans="1:31" ht="15.4" x14ac:dyDescent="0.35">
      <c r="A53" s="210" t="s">
        <v>826</v>
      </c>
      <c r="B53" s="210" t="s">
        <v>510</v>
      </c>
      <c r="C53" s="186">
        <v>0.82360230590643724</v>
      </c>
      <c r="D53" s="186">
        <v>0.83395132478765732</v>
      </c>
      <c r="E53" s="186">
        <v>0.83771510563905249</v>
      </c>
      <c r="F53" s="186">
        <v>0.83613917305926366</v>
      </c>
      <c r="G53" s="186">
        <v>0.82952360491546262</v>
      </c>
      <c r="H53" s="186">
        <v>0.82842057342119724</v>
      </c>
      <c r="I53" s="186">
        <v>0.82815150677636551</v>
      </c>
      <c r="J53" s="186">
        <v>0.82868707596633173</v>
      </c>
      <c r="K53" s="186">
        <v>0.8273801904920649</v>
      </c>
      <c r="L53" s="186">
        <v>0.81045682475783543</v>
      </c>
      <c r="M53" s="186">
        <v>0.8258772789032508</v>
      </c>
      <c r="N53" s="186">
        <v>0.81989691496935735</v>
      </c>
      <c r="O53" s="186">
        <v>0.78237895748815767</v>
      </c>
      <c r="P53" s="186">
        <v>0.78851273973719993</v>
      </c>
      <c r="Q53" s="217"/>
      <c r="R53" s="186"/>
      <c r="S53" s="186"/>
      <c r="T53" s="186"/>
      <c r="U53" s="186"/>
      <c r="V53" s="186"/>
      <c r="W53" s="186"/>
      <c r="X53" s="186"/>
      <c r="Y53" s="186"/>
      <c r="Z53" s="186"/>
      <c r="AA53" s="186"/>
      <c r="AB53" s="186"/>
      <c r="AC53" s="186"/>
      <c r="AD53" s="186"/>
      <c r="AE53" s="186"/>
    </row>
    <row r="54" spans="1:31" ht="13.5" x14ac:dyDescent="0.35">
      <c r="B54" s="210" t="s">
        <v>511</v>
      </c>
      <c r="C54" s="186">
        <v>1.0095503810456844E-2</v>
      </c>
      <c r="D54" s="186">
        <v>9.073859692140725E-3</v>
      </c>
      <c r="E54" s="186">
        <v>8.816121743826932E-3</v>
      </c>
      <c r="F54" s="186">
        <v>8.9161558935052232E-3</v>
      </c>
      <c r="G54" s="186">
        <v>9.5809816900026736E-3</v>
      </c>
      <c r="H54" s="186">
        <v>9.4030989995724738E-3</v>
      </c>
      <c r="I54" s="186">
        <v>9.0406175558648914E-3</v>
      </c>
      <c r="J54" s="186">
        <v>9.1463740839388633E-3</v>
      </c>
      <c r="K54" s="186">
        <v>9.2901903142531342E-3</v>
      </c>
      <c r="L54" s="186">
        <v>9.6915732306433067E-3</v>
      </c>
      <c r="M54" s="186">
        <v>9.8240859225604237E-3</v>
      </c>
      <c r="N54" s="186">
        <v>1.0632249985837798E-2</v>
      </c>
      <c r="O54" s="186">
        <v>1.0161599118581945E-2</v>
      </c>
      <c r="P54" s="186">
        <v>9.0277196803359924E-3</v>
      </c>
      <c r="Q54" s="217"/>
      <c r="R54" s="186"/>
      <c r="S54" s="186"/>
      <c r="T54" s="186"/>
      <c r="U54" s="186"/>
      <c r="V54" s="186"/>
      <c r="W54" s="186"/>
      <c r="X54" s="186"/>
      <c r="Y54" s="186"/>
      <c r="Z54" s="186"/>
      <c r="AA54" s="186"/>
      <c r="AB54" s="186"/>
      <c r="AC54" s="186"/>
      <c r="AD54" s="186"/>
      <c r="AE54" s="186"/>
    </row>
    <row r="55" spans="1:31" ht="13.5" x14ac:dyDescent="0.35">
      <c r="A55" s="210"/>
      <c r="B55" s="210" t="s">
        <v>502</v>
      </c>
      <c r="C55" s="186">
        <v>0.13901715827083064</v>
      </c>
      <c r="D55" s="186">
        <v>0.12953400049945599</v>
      </c>
      <c r="E55" s="186">
        <v>0.12696594722393109</v>
      </c>
      <c r="F55" s="186">
        <v>0.13304446614141652</v>
      </c>
      <c r="G55" s="186">
        <v>0.14211019625332905</v>
      </c>
      <c r="H55" s="186">
        <v>0.14095165044027658</v>
      </c>
      <c r="I55" s="186">
        <v>0.14061083262153798</v>
      </c>
      <c r="J55" s="186">
        <v>0.13919418028297156</v>
      </c>
      <c r="K55" s="186">
        <v>0.13985923370001019</v>
      </c>
      <c r="L55" s="186">
        <v>0.13744392387949306</v>
      </c>
      <c r="M55" s="186">
        <v>0.13825681873732945</v>
      </c>
      <c r="N55" s="186">
        <v>0.13599762982987793</v>
      </c>
      <c r="O55" s="186">
        <v>0.12750799507015273</v>
      </c>
      <c r="P55" s="186">
        <v>0.12027917580813502</v>
      </c>
      <c r="Q55" s="217"/>
      <c r="R55" s="186"/>
      <c r="S55" s="186"/>
      <c r="T55" s="186"/>
      <c r="U55" s="186"/>
      <c r="V55" s="186"/>
      <c r="W55" s="186"/>
      <c r="X55" s="186"/>
      <c r="Y55" s="186"/>
      <c r="Z55" s="186"/>
      <c r="AA55" s="186"/>
      <c r="AB55" s="186"/>
      <c r="AC55" s="186"/>
      <c r="AD55" s="186"/>
      <c r="AE55" s="186"/>
    </row>
    <row r="56" spans="1:31" ht="13.5" x14ac:dyDescent="0.35">
      <c r="A56" s="210"/>
      <c r="B56" s="210" t="s">
        <v>819</v>
      </c>
      <c r="C56" s="186">
        <v>4.8201471122385634E-3</v>
      </c>
      <c r="D56" s="186">
        <v>4.7260764624861258E-3</v>
      </c>
      <c r="E56" s="186">
        <v>4.6416303518923962E-3</v>
      </c>
      <c r="F56" s="186">
        <v>4.9221771532710285E-3</v>
      </c>
      <c r="G56" s="186">
        <v>4.5185848078461736E-3</v>
      </c>
      <c r="H56" s="186">
        <v>4.7746007102249912E-3</v>
      </c>
      <c r="I56" s="186">
        <v>4.8589769228396971E-3</v>
      </c>
      <c r="J56" s="186">
        <v>4.8628509834768166E-3</v>
      </c>
      <c r="K56" s="186">
        <v>4.8314129435120031E-3</v>
      </c>
      <c r="L56" s="186">
        <v>4.5583660980918674E-3</v>
      </c>
      <c r="M56" s="186">
        <v>4.7706449224310214E-3</v>
      </c>
      <c r="N56" s="186">
        <v>4.8251752806731064E-3</v>
      </c>
      <c r="O56" s="186">
        <v>3.8165740349594976E-3</v>
      </c>
      <c r="P56" s="186">
        <v>3.7201169370047514E-3</v>
      </c>
      <c r="Q56" s="217"/>
      <c r="R56" s="186"/>
      <c r="S56" s="186"/>
      <c r="T56" s="186"/>
      <c r="U56" s="186"/>
      <c r="V56" s="186"/>
      <c r="W56" s="186"/>
      <c r="X56" s="186"/>
      <c r="Y56" s="186"/>
      <c r="Z56" s="186"/>
      <c r="AA56" s="186"/>
      <c r="AB56" s="186"/>
      <c r="AC56" s="186"/>
      <c r="AD56" s="186"/>
      <c r="AE56" s="186"/>
    </row>
    <row r="57" spans="1:31" ht="13.5" x14ac:dyDescent="0.35">
      <c r="A57" s="210"/>
      <c r="B57" s="210" t="s">
        <v>512</v>
      </c>
      <c r="C57" s="186">
        <v>2.2464884900036709E-2</v>
      </c>
      <c r="D57" s="186">
        <v>2.2714738558259784E-2</v>
      </c>
      <c r="E57" s="186">
        <v>2.1861195041297049E-2</v>
      </c>
      <c r="F57" s="186">
        <v>1.697802775254361E-2</v>
      </c>
      <c r="G57" s="186">
        <v>1.4266632333359498E-2</v>
      </c>
      <c r="H57" s="186">
        <v>1.6450076428728751E-2</v>
      </c>
      <c r="I57" s="186">
        <v>1.7338066123391879E-2</v>
      </c>
      <c r="J57" s="186">
        <v>1.8109518683281083E-2</v>
      </c>
      <c r="K57" s="186">
        <v>1.8638972550159776E-2</v>
      </c>
      <c r="L57" s="186">
        <v>3.7849312033936315E-2</v>
      </c>
      <c r="M57" s="186">
        <v>2.1271171514428262E-2</v>
      </c>
      <c r="N57" s="186">
        <v>2.8648029934253832E-2</v>
      </c>
      <c r="O57" s="186">
        <v>7.6134874288148122E-2</v>
      </c>
      <c r="P57" s="186">
        <v>7.8460247837324276E-2</v>
      </c>
      <c r="Q57" s="217"/>
      <c r="R57" s="186"/>
      <c r="S57" s="186"/>
      <c r="T57" s="186"/>
      <c r="U57" s="186"/>
      <c r="V57" s="186"/>
      <c r="W57" s="186"/>
      <c r="X57" s="186"/>
      <c r="Y57" s="186"/>
      <c r="Z57" s="186"/>
      <c r="AA57" s="186"/>
      <c r="AB57" s="186"/>
      <c r="AC57" s="186"/>
      <c r="AD57" s="186"/>
      <c r="AE57" s="186"/>
    </row>
    <row r="58" spans="1:31" ht="13.5" x14ac:dyDescent="0.35">
      <c r="A58" s="210"/>
      <c r="B58" s="210"/>
      <c r="C58" s="256"/>
      <c r="D58" s="256"/>
      <c r="E58" s="256"/>
      <c r="F58" s="256"/>
      <c r="G58" s="256"/>
      <c r="H58" s="256"/>
      <c r="I58" s="256"/>
      <c r="J58" s="256"/>
      <c r="K58" s="256"/>
      <c r="L58" s="256"/>
      <c r="M58" s="256"/>
      <c r="N58" s="256"/>
      <c r="O58" s="256"/>
      <c r="P58" s="256"/>
      <c r="Q58" s="217"/>
      <c r="R58" s="239"/>
      <c r="S58" s="239"/>
      <c r="T58" s="239"/>
      <c r="U58" s="239"/>
      <c r="V58" s="239"/>
      <c r="W58" s="239"/>
      <c r="X58" s="239"/>
      <c r="Y58" s="239"/>
      <c r="Z58" s="239"/>
      <c r="AA58" s="239"/>
      <c r="AB58" s="239"/>
      <c r="AC58" s="239"/>
      <c r="AD58" s="239"/>
      <c r="AE58" s="239"/>
    </row>
    <row r="59" spans="1:31" ht="13.5" x14ac:dyDescent="0.35">
      <c r="A59" s="293" t="s">
        <v>782</v>
      </c>
      <c r="B59" s="216" t="s">
        <v>731</v>
      </c>
      <c r="C59" s="244">
        <v>0.440585718757944</v>
      </c>
      <c r="D59" s="244">
        <v>0.39790131060981154</v>
      </c>
      <c r="E59" s="244">
        <v>0.40189347090228639</v>
      </c>
      <c r="F59" s="244">
        <v>0.41052242171444653</v>
      </c>
      <c r="G59" s="244">
        <v>0.43049143426275382</v>
      </c>
      <c r="H59" s="244">
        <v>0.4289897567680736</v>
      </c>
      <c r="I59" s="244">
        <v>0.42693480291663238</v>
      </c>
      <c r="J59" s="244">
        <v>0.42620170412480762</v>
      </c>
      <c r="K59" s="244">
        <v>0.43304574427417797</v>
      </c>
      <c r="L59" s="244">
        <v>0.43029345265746965</v>
      </c>
      <c r="M59" s="244">
        <v>0.42884012271570504</v>
      </c>
      <c r="N59" s="244">
        <v>0.44225440128630283</v>
      </c>
      <c r="O59" s="244">
        <v>0.45110078928836095</v>
      </c>
      <c r="P59" s="244">
        <v>0.41011733167461573</v>
      </c>
      <c r="R59" s="244"/>
      <c r="S59" s="244"/>
      <c r="T59" s="244"/>
      <c r="U59" s="244"/>
      <c r="V59" s="244"/>
      <c r="W59" s="244"/>
      <c r="X59" s="244"/>
      <c r="Y59" s="244"/>
      <c r="Z59" s="244"/>
      <c r="AA59" s="244"/>
      <c r="AB59" s="244"/>
      <c r="AC59" s="244"/>
      <c r="AD59" s="244"/>
      <c r="AE59" s="244"/>
    </row>
    <row r="60" spans="1:31" ht="13.5" x14ac:dyDescent="0.35">
      <c r="A60" s="293"/>
      <c r="B60" s="216" t="s">
        <v>732</v>
      </c>
      <c r="C60" s="244">
        <v>6.1213316604851353E-2</v>
      </c>
      <c r="D60" s="244">
        <v>6.6073249122337072E-2</v>
      </c>
      <c r="E60" s="244">
        <v>6.5550207506138866E-2</v>
      </c>
      <c r="F60" s="244">
        <v>6.8251322766057748E-2</v>
      </c>
      <c r="G60" s="244">
        <v>7.209246310947022E-2</v>
      </c>
      <c r="H60" s="244">
        <v>6.8948284803785995E-2</v>
      </c>
      <c r="I60" s="244">
        <v>6.9279162203506203E-2</v>
      </c>
      <c r="J60" s="244">
        <v>7.0866235832180255E-2</v>
      </c>
      <c r="K60" s="244">
        <v>6.4052372038523347E-2</v>
      </c>
      <c r="L60" s="244">
        <v>6.9996719826413617E-2</v>
      </c>
      <c r="M60" s="244">
        <v>6.7907318011243542E-2</v>
      </c>
      <c r="N60" s="244">
        <v>7.3597650989291399E-2</v>
      </c>
      <c r="O60" s="244">
        <v>6.9629337918326942E-2</v>
      </c>
      <c r="P60" s="244">
        <v>6.8947088263491788E-2</v>
      </c>
      <c r="R60" s="244"/>
      <c r="S60" s="244"/>
      <c r="T60" s="244"/>
      <c r="U60" s="244"/>
      <c r="V60" s="244"/>
      <c r="W60" s="244"/>
      <c r="X60" s="244"/>
      <c r="Y60" s="244"/>
      <c r="Z60" s="244"/>
      <c r="AA60" s="244"/>
      <c r="AB60" s="244"/>
      <c r="AC60" s="244"/>
      <c r="AD60" s="244"/>
      <c r="AE60" s="244"/>
    </row>
    <row r="61" spans="1:31" ht="13.5" x14ac:dyDescent="0.35">
      <c r="B61" s="216" t="s">
        <v>733</v>
      </c>
      <c r="C61" s="244">
        <v>0.18937447150683201</v>
      </c>
      <c r="D61" s="244">
        <v>0.19520824480569793</v>
      </c>
      <c r="E61" s="244">
        <v>0.2029350298024466</v>
      </c>
      <c r="F61" s="244">
        <v>0.20704508576213668</v>
      </c>
      <c r="G61" s="244">
        <v>0.20218576949478223</v>
      </c>
      <c r="H61" s="244">
        <v>0.21189044870825877</v>
      </c>
      <c r="I61" s="244">
        <v>0.20445360463147935</v>
      </c>
      <c r="J61" s="244">
        <v>0.19228525780522226</v>
      </c>
      <c r="K61" s="244">
        <v>0.19110784564833727</v>
      </c>
      <c r="L61" s="244">
        <v>0.20264944842908356</v>
      </c>
      <c r="M61" s="244">
        <v>0.20423237085016752</v>
      </c>
      <c r="N61" s="244">
        <v>0.21584812436208414</v>
      </c>
      <c r="O61" s="244">
        <v>0.18713853532953481</v>
      </c>
      <c r="P61" s="244">
        <v>0.20625483465534272</v>
      </c>
      <c r="R61" s="244"/>
      <c r="S61" s="244"/>
      <c r="T61" s="244"/>
      <c r="U61" s="244"/>
      <c r="V61" s="244"/>
      <c r="W61" s="244"/>
      <c r="X61" s="244"/>
      <c r="Y61" s="244"/>
      <c r="Z61" s="244"/>
      <c r="AA61" s="244"/>
      <c r="AB61" s="244"/>
      <c r="AC61" s="244"/>
      <c r="AD61" s="244"/>
      <c r="AE61" s="244"/>
    </row>
    <row r="62" spans="1:31" ht="13.5" x14ac:dyDescent="0.35">
      <c r="B62" s="216" t="s">
        <v>736</v>
      </c>
      <c r="C62" s="244">
        <v>0.13740340001090148</v>
      </c>
      <c r="D62" s="244">
        <v>0.14341770350194902</v>
      </c>
      <c r="E62" s="244">
        <v>0.14535125475104912</v>
      </c>
      <c r="F62" s="244">
        <v>0.13833735654607013</v>
      </c>
      <c r="G62" s="244">
        <v>0.1344780526378673</v>
      </c>
      <c r="H62" s="244">
        <v>0.13384702416432825</v>
      </c>
      <c r="I62" s="244">
        <v>0.13354090651084033</v>
      </c>
      <c r="J62" s="244">
        <v>0.14141670604209472</v>
      </c>
      <c r="K62" s="244">
        <v>0.13551492548894734</v>
      </c>
      <c r="L62" s="244">
        <v>0.1392455447153195</v>
      </c>
      <c r="M62" s="244">
        <v>0.14309261369354861</v>
      </c>
      <c r="N62" s="244">
        <v>0.12188903821978275</v>
      </c>
      <c r="O62" s="244">
        <v>0.13284554298643098</v>
      </c>
      <c r="P62" s="244">
        <v>0.14434721059095168</v>
      </c>
      <c r="R62" s="244"/>
      <c r="S62" s="244"/>
      <c r="T62" s="244"/>
      <c r="U62" s="244"/>
      <c r="V62" s="244"/>
      <c r="W62" s="244"/>
      <c r="X62" s="244"/>
      <c r="Y62" s="244"/>
      <c r="Z62" s="244"/>
      <c r="AA62" s="244"/>
      <c r="AB62" s="244"/>
      <c r="AC62" s="244"/>
      <c r="AD62" s="244"/>
      <c r="AE62" s="244"/>
    </row>
    <row r="63" spans="1:31" ht="13.5" x14ac:dyDescent="0.35">
      <c r="A63" s="210"/>
      <c r="B63" s="216" t="s">
        <v>737</v>
      </c>
      <c r="C63" s="244">
        <v>7.5046295157374598E-2</v>
      </c>
      <c r="D63" s="244">
        <v>8.2148812955877767E-2</v>
      </c>
      <c r="E63" s="244">
        <v>8.0039490447835329E-2</v>
      </c>
      <c r="F63" s="244">
        <v>7.5672298981880798E-2</v>
      </c>
      <c r="G63" s="244">
        <v>6.8002022263393067E-2</v>
      </c>
      <c r="H63" s="244">
        <v>6.7924335668551702E-2</v>
      </c>
      <c r="I63" s="244">
        <v>7.1184969157741959E-2</v>
      </c>
      <c r="J63" s="244">
        <v>7.484188852951501E-2</v>
      </c>
      <c r="K63" s="244">
        <v>7.4788719566530173E-2</v>
      </c>
      <c r="L63" s="244">
        <v>6.8862269572925489E-2</v>
      </c>
      <c r="M63" s="244">
        <v>7.1982969331857202E-2</v>
      </c>
      <c r="N63" s="244">
        <v>6.0936663282871159E-2</v>
      </c>
      <c r="O63" s="244">
        <v>6.866736550147455E-2</v>
      </c>
      <c r="P63" s="244">
        <v>7.5747165193818244E-2</v>
      </c>
      <c r="R63" s="244"/>
      <c r="S63" s="244"/>
      <c r="T63" s="244"/>
      <c r="U63" s="244"/>
      <c r="V63" s="244"/>
      <c r="W63" s="244"/>
      <c r="X63" s="244"/>
      <c r="Y63" s="244"/>
      <c r="Z63" s="244"/>
      <c r="AA63" s="244"/>
      <c r="AB63" s="244"/>
      <c r="AC63" s="244"/>
      <c r="AD63" s="244"/>
      <c r="AE63" s="244"/>
    </row>
    <row r="64" spans="1:31" ht="13.5" x14ac:dyDescent="0.35">
      <c r="A64" s="210"/>
      <c r="B64" s="216" t="s">
        <v>738</v>
      </c>
      <c r="C64" s="244">
        <v>5.0079855830199152E-2</v>
      </c>
      <c r="D64" s="244">
        <v>5.6358250863836029E-2</v>
      </c>
      <c r="E64" s="244">
        <v>5.3416594243882128E-2</v>
      </c>
      <c r="F64" s="244">
        <v>5.002286825955881E-2</v>
      </c>
      <c r="G64" s="244">
        <v>4.6376685918506355E-2</v>
      </c>
      <c r="H64" s="244">
        <v>4.6650767026707916E-2</v>
      </c>
      <c r="I64" s="244">
        <v>4.8836483813261083E-2</v>
      </c>
      <c r="J64" s="244">
        <v>5.0606715233337811E-2</v>
      </c>
      <c r="K64" s="244">
        <v>5.1824034388164381E-2</v>
      </c>
      <c r="L64" s="244">
        <v>4.6823411291784238E-2</v>
      </c>
      <c r="M64" s="244">
        <v>4.672910885537232E-2</v>
      </c>
      <c r="N64" s="244">
        <v>4.0908923133890732E-2</v>
      </c>
      <c r="O64" s="244">
        <v>4.6628379281597486E-2</v>
      </c>
      <c r="P64" s="244">
        <v>5.0116528600214254E-2</v>
      </c>
      <c r="R64" s="244"/>
      <c r="S64" s="244"/>
      <c r="T64" s="244"/>
      <c r="U64" s="244"/>
      <c r="V64" s="244"/>
      <c r="W64" s="244"/>
      <c r="X64" s="244"/>
      <c r="Y64" s="244"/>
      <c r="Z64" s="244"/>
      <c r="AA64" s="244"/>
      <c r="AB64" s="244"/>
      <c r="AC64" s="244"/>
      <c r="AD64" s="244"/>
      <c r="AE64" s="244"/>
    </row>
    <row r="65" spans="1:31" ht="13.5" x14ac:dyDescent="0.35">
      <c r="A65" s="210"/>
      <c r="B65" s="216" t="s">
        <v>734</v>
      </c>
      <c r="C65" s="244">
        <v>4.6049343233430337E-2</v>
      </c>
      <c r="D65" s="244">
        <v>5.8674419549249214E-2</v>
      </c>
      <c r="E65" s="244">
        <v>5.0462970449953182E-2</v>
      </c>
      <c r="F65" s="244">
        <v>4.9765012539877924E-2</v>
      </c>
      <c r="G65" s="244">
        <v>4.6012626459426956E-2</v>
      </c>
      <c r="H65" s="244">
        <v>4.1338799852225321E-2</v>
      </c>
      <c r="I65" s="244">
        <v>4.5374261826033796E-2</v>
      </c>
      <c r="J65" s="244">
        <v>4.3383970306382823E-2</v>
      </c>
      <c r="K65" s="244">
        <v>4.9292456170188584E-2</v>
      </c>
      <c r="L65" s="244">
        <v>4.1783856357751226E-2</v>
      </c>
      <c r="M65" s="244">
        <v>3.6871459432646546E-2</v>
      </c>
      <c r="N65" s="244">
        <v>4.4222660981784942E-2</v>
      </c>
      <c r="O65" s="244">
        <v>4.3706466478955423E-2</v>
      </c>
      <c r="P65" s="244">
        <v>4.4183715468962124E-2</v>
      </c>
      <c r="R65" s="244"/>
      <c r="S65" s="244"/>
      <c r="T65" s="244"/>
      <c r="U65" s="244"/>
      <c r="V65" s="244"/>
      <c r="W65" s="244"/>
      <c r="X65" s="244"/>
      <c r="Y65" s="244"/>
      <c r="Z65" s="244"/>
      <c r="AA65" s="244"/>
      <c r="AB65" s="244"/>
      <c r="AC65" s="244"/>
      <c r="AD65" s="244"/>
      <c r="AE65" s="244"/>
    </row>
    <row r="66" spans="1:31" ht="13.5" x14ac:dyDescent="0.35">
      <c r="A66" s="223"/>
      <c r="B66" s="216" t="s">
        <v>735</v>
      </c>
      <c r="C66" s="244">
        <v>2.475988984670864E-4</v>
      </c>
      <c r="D66" s="244">
        <v>2.1800859124144732E-4</v>
      </c>
      <c r="E66" s="244">
        <v>3.50981896408428E-4</v>
      </c>
      <c r="F66" s="244">
        <v>3.8363342997139939E-4</v>
      </c>
      <c r="G66" s="244">
        <v>3.6094585380006E-4</v>
      </c>
      <c r="H66" s="244">
        <v>4.1058300806841818E-4</v>
      </c>
      <c r="I66" s="244">
        <v>3.9580894050489525E-4</v>
      </c>
      <c r="J66" s="244">
        <v>3.9752212645949379E-4</v>
      </c>
      <c r="K66" s="244">
        <v>3.7390242513094842E-4</v>
      </c>
      <c r="L66" s="244">
        <v>3.4529714925267678E-4</v>
      </c>
      <c r="M66" s="244">
        <v>3.4403710945924576E-4</v>
      </c>
      <c r="N66" s="244">
        <v>3.4253774399201943E-4</v>
      </c>
      <c r="O66" s="244">
        <v>2.8358321531887055E-4</v>
      </c>
      <c r="P66" s="244">
        <v>2.8612555260345369E-4</v>
      </c>
      <c r="R66" s="244"/>
      <c r="S66" s="244"/>
      <c r="T66" s="244"/>
      <c r="U66" s="244"/>
      <c r="V66" s="244"/>
      <c r="W66" s="244"/>
      <c r="X66" s="244"/>
      <c r="Y66" s="244"/>
      <c r="Z66" s="244"/>
      <c r="AA66" s="244"/>
      <c r="AB66" s="244"/>
      <c r="AC66" s="244"/>
      <c r="AD66" s="244"/>
      <c r="AE66" s="244"/>
    </row>
    <row r="67" spans="1:31" ht="13.5" x14ac:dyDescent="0.35">
      <c r="A67" s="224"/>
      <c r="B67" s="240"/>
      <c r="C67" s="257"/>
      <c r="D67" s="257"/>
      <c r="E67" s="257"/>
      <c r="F67" s="257"/>
      <c r="G67" s="257"/>
      <c r="H67" s="257"/>
      <c r="I67" s="257"/>
      <c r="J67" s="257"/>
      <c r="K67" s="257"/>
      <c r="L67" s="257"/>
      <c r="M67" s="257"/>
      <c r="N67" s="257"/>
      <c r="O67" s="257"/>
      <c r="P67" s="257"/>
      <c r="Q67" s="223"/>
      <c r="S67" s="218"/>
      <c r="T67" s="218"/>
      <c r="U67" s="218"/>
      <c r="V67" s="218"/>
      <c r="W67" s="218"/>
      <c r="X67" s="218"/>
      <c r="Y67" s="218"/>
      <c r="Z67" s="218"/>
      <c r="AA67" s="218"/>
      <c r="AB67" s="218"/>
      <c r="AC67" s="218"/>
    </row>
    <row r="68" spans="1:31" ht="15.4" x14ac:dyDescent="0.35">
      <c r="A68" s="225"/>
      <c r="B68" s="225"/>
      <c r="C68" s="226"/>
      <c r="D68" s="225"/>
      <c r="E68" s="225"/>
      <c r="F68" s="225"/>
      <c r="G68" s="225"/>
      <c r="H68" s="225"/>
      <c r="I68" s="225"/>
      <c r="J68" s="225"/>
      <c r="K68" s="225"/>
      <c r="L68" s="225"/>
      <c r="M68" s="225"/>
      <c r="O68" s="225"/>
    </row>
    <row r="69" spans="1:31" ht="13.15" x14ac:dyDescent="0.35">
      <c r="A69" s="227" t="s">
        <v>0</v>
      </c>
      <c r="B69" s="223"/>
      <c r="C69" s="228"/>
      <c r="D69" s="223"/>
      <c r="E69" s="223"/>
      <c r="F69" s="229"/>
      <c r="G69" s="230"/>
      <c r="H69" s="223"/>
      <c r="I69" s="223"/>
      <c r="J69" s="223"/>
      <c r="K69" s="223"/>
      <c r="L69" s="223"/>
      <c r="M69" s="223"/>
      <c r="N69" s="223"/>
      <c r="O69" s="223"/>
      <c r="P69" s="223"/>
    </row>
    <row r="70" spans="1:31" ht="50.25" customHeight="1" x14ac:dyDescent="0.35">
      <c r="A70" s="231">
        <v>1</v>
      </c>
      <c r="B70" s="295" t="s">
        <v>795</v>
      </c>
      <c r="C70" s="295"/>
      <c r="D70" s="295"/>
      <c r="E70" s="295"/>
      <c r="F70" s="295"/>
      <c r="G70" s="295"/>
      <c r="H70" s="295"/>
    </row>
    <row r="71" spans="1:31" ht="68.25" customHeight="1" x14ac:dyDescent="0.35">
      <c r="A71" s="231">
        <v>2</v>
      </c>
      <c r="B71" s="295" t="s">
        <v>846</v>
      </c>
      <c r="C71" s="295"/>
      <c r="D71" s="295"/>
      <c r="E71" s="295"/>
      <c r="F71" s="295"/>
      <c r="G71" s="295"/>
      <c r="H71" s="295"/>
    </row>
    <row r="72" spans="1:31" ht="28.5" customHeight="1" x14ac:dyDescent="0.35">
      <c r="A72" s="231">
        <v>3</v>
      </c>
      <c r="B72" s="296" t="s">
        <v>842</v>
      </c>
      <c r="C72" s="296"/>
      <c r="D72" s="296"/>
      <c r="E72" s="296"/>
      <c r="F72" s="296"/>
      <c r="G72" s="296"/>
      <c r="H72" s="296"/>
    </row>
    <row r="73" spans="1:31" ht="28.15" customHeight="1" x14ac:dyDescent="0.35">
      <c r="A73" s="231">
        <v>4</v>
      </c>
      <c r="B73" s="296" t="s">
        <v>763</v>
      </c>
      <c r="C73" s="296"/>
      <c r="D73" s="296"/>
      <c r="E73" s="296"/>
      <c r="F73" s="296"/>
      <c r="G73" s="296"/>
      <c r="H73" s="296"/>
    </row>
    <row r="74" spans="1:31" ht="28.15" customHeight="1" x14ac:dyDescent="0.35">
      <c r="A74" s="231">
        <v>5</v>
      </c>
      <c r="B74" s="295" t="s">
        <v>793</v>
      </c>
      <c r="C74" s="295"/>
      <c r="D74" s="295"/>
      <c r="E74" s="295"/>
      <c r="F74" s="295"/>
      <c r="G74" s="295"/>
      <c r="H74" s="295"/>
    </row>
    <row r="75" spans="1:31" ht="39" customHeight="1" x14ac:dyDescent="0.35">
      <c r="E75" s="232"/>
      <c r="F75" s="232"/>
      <c r="G75" s="232"/>
      <c r="H75" s="232"/>
      <c r="I75" s="232"/>
      <c r="J75" s="232"/>
      <c r="K75" s="232"/>
      <c r="L75" s="232"/>
      <c r="M75" s="232"/>
      <c r="N75" s="232"/>
      <c r="O75" s="232"/>
      <c r="P75" s="232"/>
    </row>
    <row r="76" spans="1:31" ht="58.5" customHeight="1" x14ac:dyDescent="0.35">
      <c r="A76" s="294" t="s">
        <v>843</v>
      </c>
      <c r="B76" s="294"/>
      <c r="C76" s="294"/>
      <c r="D76" s="294"/>
      <c r="E76" s="294"/>
      <c r="F76" s="294"/>
      <c r="G76" s="294"/>
      <c r="H76" s="294"/>
      <c r="I76" s="294"/>
    </row>
    <row r="77" spans="1:31" ht="28.15" customHeight="1" x14ac:dyDescent="0.35">
      <c r="F77" s="200"/>
      <c r="G77" s="200"/>
      <c r="H77" s="200"/>
      <c r="I77" s="200"/>
      <c r="J77" s="200"/>
      <c r="K77" s="200"/>
      <c r="L77" s="200"/>
      <c r="M77" s="200"/>
      <c r="N77" s="200"/>
      <c r="O77" s="200"/>
      <c r="P77" s="200"/>
      <c r="Q77" s="200"/>
    </row>
    <row r="78" spans="1:31" ht="25.15" customHeight="1" x14ac:dyDescent="0.35"/>
    <row r="79" spans="1:31" ht="13.5" x14ac:dyDescent="0.35">
      <c r="A79" s="233"/>
      <c r="B79" s="234"/>
      <c r="C79" s="235"/>
      <c r="D79" s="234"/>
      <c r="E79" s="236"/>
      <c r="F79" s="236"/>
      <c r="G79" s="236"/>
      <c r="H79" s="236"/>
      <c r="I79" s="236"/>
      <c r="J79" s="236"/>
      <c r="K79" s="236"/>
      <c r="L79" s="236"/>
      <c r="M79" s="236"/>
      <c r="N79" s="236"/>
      <c r="O79" s="236"/>
      <c r="P79" s="236"/>
    </row>
    <row r="80" spans="1:31" ht="13.5" x14ac:dyDescent="0.35">
      <c r="A80" s="227"/>
      <c r="B80" s="234"/>
      <c r="C80" s="235"/>
      <c r="D80" s="234"/>
      <c r="E80" s="236"/>
      <c r="F80" s="236"/>
      <c r="G80" s="236"/>
      <c r="H80" s="236"/>
      <c r="I80" s="236"/>
      <c r="J80" s="236"/>
      <c r="K80" s="236"/>
      <c r="L80" s="236"/>
      <c r="M80" s="236"/>
      <c r="N80" s="236"/>
      <c r="O80" s="236"/>
      <c r="P80" s="236"/>
    </row>
    <row r="81" spans="1:18" ht="13.5" x14ac:dyDescent="0.35">
      <c r="A81" s="227"/>
      <c r="B81" s="234"/>
      <c r="C81" s="235"/>
      <c r="D81" s="234"/>
      <c r="E81" s="237"/>
      <c r="F81" s="237"/>
      <c r="G81" s="237"/>
      <c r="H81" s="237"/>
      <c r="I81" s="237"/>
      <c r="J81" s="237"/>
      <c r="K81" s="237"/>
      <c r="L81" s="237"/>
      <c r="M81" s="237"/>
      <c r="N81" s="237"/>
      <c r="O81" s="237"/>
      <c r="P81" s="237"/>
      <c r="Q81" s="238"/>
    </row>
    <row r="82" spans="1:18" x14ac:dyDescent="0.35">
      <c r="B82" s="200"/>
      <c r="D82" s="200"/>
      <c r="E82" s="238"/>
      <c r="F82" s="238"/>
      <c r="G82" s="238"/>
      <c r="H82" s="238"/>
      <c r="I82" s="238"/>
      <c r="J82" s="238"/>
      <c r="K82" s="238"/>
      <c r="L82" s="238"/>
      <c r="M82" s="238"/>
      <c r="N82" s="238"/>
      <c r="O82" s="238"/>
      <c r="P82" s="238"/>
      <c r="Q82" s="238"/>
    </row>
    <row r="83" spans="1:18" x14ac:dyDescent="0.35">
      <c r="E83" s="238"/>
      <c r="F83" s="238"/>
      <c r="G83" s="238"/>
      <c r="H83" s="238"/>
      <c r="I83" s="238"/>
      <c r="J83" s="238"/>
      <c r="K83" s="238"/>
      <c r="L83" s="238"/>
      <c r="M83" s="238"/>
      <c r="N83" s="238"/>
      <c r="O83" s="238"/>
      <c r="P83" s="238"/>
      <c r="Q83" s="238"/>
    </row>
    <row r="84" spans="1:18" x14ac:dyDescent="0.35">
      <c r="E84" s="238"/>
      <c r="F84" s="238"/>
      <c r="G84" s="238"/>
      <c r="H84" s="238"/>
      <c r="I84" s="238"/>
      <c r="J84" s="238"/>
      <c r="K84" s="238"/>
      <c r="L84" s="238"/>
      <c r="M84" s="238"/>
      <c r="N84" s="238"/>
      <c r="O84" s="238"/>
      <c r="P84" s="238"/>
      <c r="Q84" s="238"/>
      <c r="R84" s="238"/>
    </row>
    <row r="85" spans="1:18" x14ac:dyDescent="0.35">
      <c r="E85" s="238"/>
      <c r="F85" s="238"/>
      <c r="G85" s="238"/>
      <c r="H85" s="238"/>
      <c r="I85" s="238"/>
      <c r="J85" s="238"/>
      <c r="K85" s="238"/>
      <c r="L85" s="238"/>
      <c r="M85" s="238"/>
      <c r="N85" s="238"/>
      <c r="O85" s="238"/>
      <c r="P85" s="238"/>
      <c r="Q85" s="238"/>
      <c r="R85" s="238"/>
    </row>
    <row r="86" spans="1:18" x14ac:dyDescent="0.35">
      <c r="E86" s="238"/>
      <c r="F86" s="238"/>
      <c r="G86" s="238"/>
      <c r="H86" s="238"/>
      <c r="I86" s="238"/>
      <c r="J86" s="238"/>
      <c r="K86" s="238"/>
      <c r="L86" s="238"/>
      <c r="M86" s="238"/>
      <c r="N86" s="238"/>
      <c r="O86" s="238"/>
      <c r="P86" s="238"/>
      <c r="Q86" s="238"/>
      <c r="R86" s="238"/>
    </row>
    <row r="87" spans="1:18" x14ac:dyDescent="0.35">
      <c r="E87" s="238"/>
      <c r="F87" s="238"/>
      <c r="G87" s="238"/>
      <c r="H87" s="238"/>
      <c r="I87" s="238"/>
      <c r="J87" s="238"/>
      <c r="K87" s="238"/>
      <c r="L87" s="238"/>
      <c r="M87" s="238"/>
      <c r="N87" s="238"/>
      <c r="O87" s="238"/>
      <c r="P87" s="238"/>
      <c r="Q87" s="238"/>
      <c r="R87" s="238"/>
    </row>
    <row r="88" spans="1:18" x14ac:dyDescent="0.35">
      <c r="E88" s="238"/>
      <c r="F88" s="238"/>
      <c r="G88" s="238"/>
      <c r="H88" s="238"/>
      <c r="I88" s="238"/>
      <c r="J88" s="238"/>
      <c r="K88" s="238"/>
      <c r="L88" s="238"/>
      <c r="M88" s="238"/>
      <c r="N88" s="238"/>
      <c r="O88" s="238"/>
      <c r="P88" s="238"/>
      <c r="Q88" s="238"/>
      <c r="R88" s="238"/>
    </row>
    <row r="89" spans="1:18" x14ac:dyDescent="0.35">
      <c r="E89" s="238"/>
      <c r="F89" s="238"/>
      <c r="G89" s="238"/>
      <c r="H89" s="238"/>
      <c r="I89" s="238"/>
      <c r="J89" s="238"/>
      <c r="K89" s="238"/>
      <c r="L89" s="238"/>
      <c r="M89" s="238"/>
      <c r="N89" s="238"/>
      <c r="O89" s="238"/>
      <c r="P89" s="238"/>
      <c r="Q89" s="238"/>
      <c r="R89" s="238"/>
    </row>
    <row r="90" spans="1:18" x14ac:dyDescent="0.35">
      <c r="E90" s="238"/>
      <c r="F90" s="238"/>
      <c r="G90" s="238"/>
      <c r="H90" s="238"/>
      <c r="I90" s="238"/>
      <c r="J90" s="238"/>
      <c r="K90" s="238"/>
      <c r="L90" s="238"/>
      <c r="M90" s="238"/>
      <c r="N90" s="238"/>
      <c r="O90" s="238"/>
      <c r="P90" s="238"/>
      <c r="Q90" s="238"/>
      <c r="R90" s="238"/>
    </row>
    <row r="91" spans="1:18" x14ac:dyDescent="0.35">
      <c r="E91" s="238"/>
      <c r="F91" s="238"/>
      <c r="G91" s="238"/>
      <c r="H91" s="238"/>
      <c r="I91" s="238"/>
      <c r="J91" s="238"/>
      <c r="K91" s="238"/>
      <c r="L91" s="238"/>
      <c r="M91" s="238"/>
      <c r="N91" s="238"/>
      <c r="O91" s="238"/>
      <c r="P91" s="238"/>
      <c r="Q91" s="238"/>
      <c r="R91" s="238"/>
    </row>
    <row r="92" spans="1:18" x14ac:dyDescent="0.35">
      <c r="E92" s="238"/>
      <c r="F92" s="238"/>
      <c r="G92" s="238"/>
      <c r="H92" s="238"/>
      <c r="I92" s="238"/>
      <c r="J92" s="238"/>
      <c r="K92" s="238"/>
      <c r="L92" s="238"/>
      <c r="M92" s="238"/>
      <c r="N92" s="238"/>
      <c r="O92" s="238"/>
      <c r="P92" s="238"/>
      <c r="Q92" s="238"/>
      <c r="R92" s="238"/>
    </row>
    <row r="93" spans="1:18" x14ac:dyDescent="0.35">
      <c r="E93" s="238"/>
      <c r="F93" s="238"/>
      <c r="G93" s="238"/>
      <c r="H93" s="238"/>
      <c r="I93" s="238"/>
      <c r="J93" s="238"/>
      <c r="K93" s="238"/>
      <c r="L93" s="238"/>
      <c r="M93" s="238"/>
      <c r="N93" s="238"/>
      <c r="O93" s="238"/>
      <c r="P93" s="238"/>
      <c r="Q93" s="238"/>
      <c r="R93" s="238"/>
    </row>
    <row r="94" spans="1:18" x14ac:dyDescent="0.35">
      <c r="E94" s="238"/>
      <c r="F94" s="238"/>
      <c r="G94" s="238"/>
      <c r="H94" s="238"/>
      <c r="I94" s="238"/>
      <c r="J94" s="238"/>
      <c r="K94" s="238"/>
      <c r="L94" s="238"/>
      <c r="M94" s="238"/>
      <c r="N94" s="238"/>
      <c r="O94" s="238"/>
      <c r="P94" s="238"/>
      <c r="Q94" s="238"/>
      <c r="R94" s="238"/>
    </row>
    <row r="95" spans="1:18" x14ac:dyDescent="0.35">
      <c r="E95" s="238"/>
      <c r="F95" s="238"/>
      <c r="G95" s="238"/>
      <c r="H95" s="238"/>
      <c r="I95" s="238"/>
      <c r="J95" s="238"/>
      <c r="K95" s="238"/>
      <c r="L95" s="238"/>
      <c r="M95" s="238"/>
      <c r="N95" s="238"/>
      <c r="O95" s="238"/>
      <c r="P95" s="238"/>
      <c r="Q95" s="238"/>
      <c r="R95" s="238"/>
    </row>
    <row r="96" spans="1:18" x14ac:dyDescent="0.35">
      <c r="E96" s="238"/>
      <c r="F96" s="238"/>
      <c r="G96" s="238"/>
      <c r="H96" s="238"/>
      <c r="I96" s="238"/>
      <c r="J96" s="238"/>
      <c r="K96" s="238"/>
      <c r="L96" s="238"/>
      <c r="M96" s="238"/>
      <c r="N96" s="238"/>
      <c r="O96" s="238"/>
      <c r="P96" s="238"/>
      <c r="Q96" s="238"/>
      <c r="R96" s="238"/>
    </row>
    <row r="97" spans="5:18" x14ac:dyDescent="0.35">
      <c r="E97" s="238"/>
      <c r="F97" s="238"/>
      <c r="G97" s="238"/>
      <c r="H97" s="238"/>
      <c r="I97" s="238"/>
      <c r="J97" s="238"/>
      <c r="K97" s="238"/>
      <c r="L97" s="238"/>
      <c r="M97" s="238"/>
      <c r="N97" s="238"/>
      <c r="O97" s="238"/>
      <c r="P97" s="238"/>
      <c r="Q97" s="238"/>
      <c r="R97" s="238"/>
    </row>
    <row r="98" spans="5:18" x14ac:dyDescent="0.35">
      <c r="E98" s="238"/>
      <c r="F98" s="238"/>
      <c r="G98" s="238"/>
      <c r="H98" s="238"/>
      <c r="I98" s="238"/>
      <c r="J98" s="238"/>
      <c r="K98" s="238"/>
      <c r="L98" s="238"/>
      <c r="M98" s="238"/>
      <c r="N98" s="238"/>
      <c r="O98" s="238"/>
      <c r="P98" s="238"/>
      <c r="Q98" s="238"/>
      <c r="R98" s="238"/>
    </row>
    <row r="99" spans="5:18" x14ac:dyDescent="0.35">
      <c r="E99" s="238"/>
      <c r="F99" s="238"/>
      <c r="G99" s="238"/>
      <c r="H99" s="238"/>
      <c r="I99" s="238"/>
      <c r="J99" s="238"/>
      <c r="K99" s="238"/>
      <c r="L99" s="238"/>
      <c r="M99" s="238"/>
      <c r="N99" s="238"/>
      <c r="O99" s="238"/>
      <c r="P99" s="238"/>
      <c r="Q99" s="238"/>
      <c r="R99" s="238"/>
    </row>
    <row r="100" spans="5:18" x14ac:dyDescent="0.35">
      <c r="E100" s="238"/>
      <c r="F100" s="238"/>
      <c r="G100" s="238"/>
      <c r="H100" s="238"/>
      <c r="I100" s="238"/>
      <c r="J100" s="238"/>
      <c r="K100" s="238"/>
      <c r="L100" s="238"/>
      <c r="M100" s="238"/>
      <c r="N100" s="238"/>
      <c r="O100" s="238"/>
      <c r="P100" s="238"/>
      <c r="Q100" s="238"/>
      <c r="R100" s="238"/>
    </row>
    <row r="101" spans="5:18" x14ac:dyDescent="0.35">
      <c r="E101" s="238"/>
      <c r="F101" s="238"/>
      <c r="G101" s="238"/>
      <c r="H101" s="238"/>
      <c r="I101" s="238"/>
      <c r="J101" s="238"/>
      <c r="K101" s="238"/>
      <c r="L101" s="238"/>
      <c r="M101" s="238"/>
      <c r="N101" s="238"/>
      <c r="O101" s="238"/>
      <c r="P101" s="238"/>
      <c r="Q101" s="238"/>
      <c r="R101" s="238"/>
    </row>
    <row r="102" spans="5:18" x14ac:dyDescent="0.35">
      <c r="E102" s="238"/>
      <c r="F102" s="238"/>
      <c r="G102" s="238"/>
      <c r="H102" s="238"/>
      <c r="I102" s="238"/>
      <c r="J102" s="238"/>
      <c r="K102" s="238"/>
      <c r="L102" s="238"/>
      <c r="M102" s="238"/>
      <c r="N102" s="238"/>
      <c r="O102" s="238"/>
      <c r="P102" s="238"/>
      <c r="Q102" s="238"/>
      <c r="R102" s="238"/>
    </row>
    <row r="103" spans="5:18" x14ac:dyDescent="0.35">
      <c r="E103" s="238"/>
      <c r="F103" s="238"/>
      <c r="G103" s="238"/>
      <c r="H103" s="238"/>
      <c r="I103" s="238"/>
      <c r="J103" s="238"/>
      <c r="K103" s="238"/>
      <c r="L103" s="238"/>
      <c r="M103" s="238"/>
      <c r="N103" s="238"/>
      <c r="O103" s="238"/>
      <c r="P103" s="238"/>
      <c r="Q103" s="238"/>
      <c r="R103" s="238"/>
    </row>
    <row r="104" spans="5:18" x14ac:dyDescent="0.35">
      <c r="E104" s="238"/>
      <c r="F104" s="238"/>
      <c r="G104" s="238"/>
      <c r="H104" s="238"/>
      <c r="I104" s="238"/>
      <c r="J104" s="238"/>
      <c r="K104" s="238"/>
      <c r="L104" s="238"/>
      <c r="M104" s="238"/>
      <c r="N104" s="238"/>
      <c r="O104" s="238"/>
      <c r="P104" s="238"/>
      <c r="Q104" s="238"/>
      <c r="R104" s="238"/>
    </row>
    <row r="105" spans="5:18" x14ac:dyDescent="0.35">
      <c r="E105" s="238"/>
      <c r="F105" s="238"/>
      <c r="G105" s="238"/>
      <c r="H105" s="238"/>
      <c r="I105" s="238"/>
      <c r="J105" s="238"/>
      <c r="K105" s="238"/>
      <c r="L105" s="238"/>
      <c r="M105" s="238"/>
      <c r="N105" s="238"/>
      <c r="O105" s="238"/>
      <c r="P105" s="238"/>
      <c r="Q105" s="238"/>
      <c r="R105" s="238"/>
    </row>
    <row r="106" spans="5:18" x14ac:dyDescent="0.35">
      <c r="E106" s="238"/>
      <c r="F106" s="238"/>
      <c r="G106" s="238"/>
      <c r="H106" s="238"/>
      <c r="I106" s="238"/>
      <c r="J106" s="238"/>
      <c r="K106" s="238"/>
      <c r="L106" s="238"/>
      <c r="M106" s="238"/>
      <c r="N106" s="238"/>
      <c r="O106" s="238"/>
      <c r="P106" s="238"/>
      <c r="Q106" s="238"/>
      <c r="R106" s="238"/>
    </row>
    <row r="107" spans="5:18" x14ac:dyDescent="0.35">
      <c r="R107" s="238"/>
    </row>
    <row r="108" spans="5:18" x14ac:dyDescent="0.35">
      <c r="R108" s="238"/>
    </row>
    <row r="109" spans="5:18" x14ac:dyDescent="0.35">
      <c r="R109" s="238"/>
    </row>
  </sheetData>
  <sortState xmlns:xlrd2="http://schemas.microsoft.com/office/spreadsheetml/2017/richdata2" ref="B100:Q107">
    <sortCondition ref="B100:B107" customList="Same Day,1 Day,2 to 7 Days,8  to 14 Days,15  to 21 Days,22  to 28 Days,More than 28 Days,Unknown / Data Issue"/>
  </sortState>
  <mergeCells count="9">
    <mergeCell ref="A3:H4"/>
    <mergeCell ref="A36:A37"/>
    <mergeCell ref="A59:A60"/>
    <mergeCell ref="A76:I76"/>
    <mergeCell ref="B70:H70"/>
    <mergeCell ref="B73:H73"/>
    <mergeCell ref="B71:H71"/>
    <mergeCell ref="B72:H72"/>
    <mergeCell ref="B74:H74"/>
  </mergeCells>
  <hyperlinks>
    <hyperlink ref="A8" location="'Title sheet'!A1" display="Return to Contents" xr:uid="{00000000-0004-0000-01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4:M63"/>
  <sheetViews>
    <sheetView showGridLines="0" zoomScaleNormal="100" workbookViewId="0"/>
  </sheetViews>
  <sheetFormatPr defaultColWidth="9" defaultRowHeight="12.75" x14ac:dyDescent="0.35"/>
  <cols>
    <col min="1" max="1" width="5.375" style="148" customWidth="1"/>
    <col min="2" max="2" width="11.5" style="120" customWidth="1"/>
    <col min="3" max="3" width="15.125" style="120" customWidth="1"/>
    <col min="4" max="4" width="2.625" style="120" customWidth="1"/>
    <col min="5" max="10" width="15.125" style="120" customWidth="1"/>
    <col min="11" max="16384" width="9" style="120"/>
  </cols>
  <sheetData>
    <row r="4" spans="1:13" x14ac:dyDescent="0.35">
      <c r="A4" s="119"/>
    </row>
    <row r="8" spans="1:13" s="121" customFormat="1" ht="26.25" customHeight="1" x14ac:dyDescent="0.35">
      <c r="A8" s="57" t="s">
        <v>3</v>
      </c>
    </row>
    <row r="9" spans="1:13" s="122" customFormat="1" ht="12" customHeight="1" x14ac:dyDescent="0.35">
      <c r="A9" s="58" t="s">
        <v>20</v>
      </c>
    </row>
    <row r="10" spans="1:13" s="125" customFormat="1" ht="26.25" customHeight="1" x14ac:dyDescent="0.4">
      <c r="A10" s="123" t="s">
        <v>893</v>
      </c>
      <c r="B10" s="124"/>
      <c r="C10" s="124"/>
      <c r="D10" s="124"/>
      <c r="E10" s="124"/>
      <c r="F10" s="124"/>
      <c r="G10" s="124"/>
    </row>
    <row r="11" spans="1:13" s="121" customFormat="1" ht="27.4" customHeight="1" x14ac:dyDescent="0.4">
      <c r="A11" s="126"/>
      <c r="B11" s="127"/>
      <c r="C11" s="128"/>
      <c r="D11" s="129"/>
      <c r="E11" s="297" t="s">
        <v>775</v>
      </c>
      <c r="F11" s="297"/>
      <c r="G11" s="297"/>
    </row>
    <row r="12" spans="1:13" s="64" customFormat="1" ht="34.9" customHeight="1" x14ac:dyDescent="0.4">
      <c r="A12" s="298" t="s">
        <v>740</v>
      </c>
      <c r="B12" s="298"/>
      <c r="C12" s="102" t="s">
        <v>500</v>
      </c>
      <c r="D12" s="13"/>
      <c r="E12" s="103" t="s">
        <v>509</v>
      </c>
      <c r="F12" s="103" t="s">
        <v>887</v>
      </c>
      <c r="G12" s="103" t="s">
        <v>742</v>
      </c>
    </row>
    <row r="13" spans="1:13" s="121" customFormat="1" ht="18" customHeight="1" x14ac:dyDescent="0.35">
      <c r="B13" s="130"/>
      <c r="C13" s="131"/>
      <c r="D13" s="132"/>
      <c r="E13" s="131"/>
      <c r="F13" s="131"/>
      <c r="G13" s="131"/>
      <c r="H13" s="131"/>
      <c r="I13" s="131"/>
      <c r="J13" s="133"/>
      <c r="K13" s="134"/>
      <c r="L13" s="134"/>
    </row>
    <row r="14" spans="1:13" s="121" customFormat="1" ht="18" customHeight="1" x14ac:dyDescent="0.35">
      <c r="A14" s="158" t="s">
        <v>789</v>
      </c>
      <c r="B14" s="130">
        <v>43435</v>
      </c>
      <c r="C14" s="135">
        <v>48534</v>
      </c>
      <c r="D14" s="136"/>
      <c r="E14" s="94">
        <v>39697</v>
      </c>
      <c r="F14" s="94">
        <v>4717</v>
      </c>
      <c r="G14" s="94">
        <v>4120</v>
      </c>
      <c r="H14" s="130"/>
      <c r="I14" s="135"/>
      <c r="J14" s="136"/>
      <c r="K14" s="94"/>
      <c r="L14" s="94"/>
      <c r="M14" s="94"/>
    </row>
    <row r="15" spans="1:13" s="121" customFormat="1" ht="18" customHeight="1" x14ac:dyDescent="0.35">
      <c r="A15" s="158" t="s">
        <v>790</v>
      </c>
      <c r="B15" s="130">
        <v>43436</v>
      </c>
      <c r="C15" s="135">
        <v>5658</v>
      </c>
      <c r="D15" s="136"/>
      <c r="E15" s="94">
        <v>4904</v>
      </c>
      <c r="F15" s="94">
        <v>351</v>
      </c>
      <c r="G15" s="94">
        <v>403</v>
      </c>
      <c r="H15" s="130"/>
      <c r="I15" s="135"/>
      <c r="J15" s="136"/>
      <c r="K15" s="94"/>
      <c r="L15" s="94"/>
      <c r="M15" s="94"/>
    </row>
    <row r="16" spans="1:13" s="121" customFormat="1" ht="18" customHeight="1" x14ac:dyDescent="0.35">
      <c r="A16" s="158" t="s">
        <v>784</v>
      </c>
      <c r="B16" s="130">
        <v>43437</v>
      </c>
      <c r="C16" s="135">
        <v>1295385</v>
      </c>
      <c r="D16" s="136"/>
      <c r="E16" s="94">
        <v>1167581</v>
      </c>
      <c r="F16" s="94">
        <v>68272</v>
      </c>
      <c r="G16" s="94">
        <v>59532</v>
      </c>
      <c r="H16" s="130"/>
      <c r="I16" s="135"/>
      <c r="J16" s="136"/>
      <c r="K16" s="94"/>
      <c r="L16" s="94"/>
      <c r="M16" s="94"/>
    </row>
    <row r="17" spans="1:13" s="121" customFormat="1" ht="18" customHeight="1" x14ac:dyDescent="0.35">
      <c r="A17" s="158" t="s">
        <v>785</v>
      </c>
      <c r="B17" s="130">
        <v>43438</v>
      </c>
      <c r="C17" s="135">
        <v>1173479</v>
      </c>
      <c r="D17" s="136"/>
      <c r="E17" s="94">
        <v>1044155</v>
      </c>
      <c r="F17" s="94">
        <v>63597</v>
      </c>
      <c r="G17" s="94">
        <v>65727</v>
      </c>
      <c r="H17" s="130"/>
      <c r="I17" s="135"/>
      <c r="J17" s="136"/>
      <c r="K17" s="94"/>
      <c r="L17" s="94"/>
      <c r="M17" s="94"/>
    </row>
    <row r="18" spans="1:13" s="121" customFormat="1" ht="18" customHeight="1" x14ac:dyDescent="0.35">
      <c r="A18" s="158" t="s">
        <v>786</v>
      </c>
      <c r="B18" s="130">
        <v>43439</v>
      </c>
      <c r="C18" s="135">
        <v>1087073</v>
      </c>
      <c r="D18" s="136"/>
      <c r="E18" s="94">
        <v>966834</v>
      </c>
      <c r="F18" s="94">
        <v>59302</v>
      </c>
      <c r="G18" s="94">
        <v>60937</v>
      </c>
      <c r="H18" s="130"/>
      <c r="I18" s="135"/>
      <c r="J18" s="136"/>
      <c r="K18" s="94"/>
      <c r="L18" s="94"/>
      <c r="M18" s="94"/>
    </row>
    <row r="19" spans="1:13" s="121" customFormat="1" ht="18" customHeight="1" x14ac:dyDescent="0.35">
      <c r="A19" s="158" t="s">
        <v>787</v>
      </c>
      <c r="B19" s="130">
        <v>43440</v>
      </c>
      <c r="C19" s="135">
        <v>1076572</v>
      </c>
      <c r="D19" s="136"/>
      <c r="E19" s="94">
        <v>956710</v>
      </c>
      <c r="F19" s="94">
        <v>59494</v>
      </c>
      <c r="G19" s="94">
        <v>60368</v>
      </c>
      <c r="H19" s="130"/>
      <c r="I19" s="135"/>
      <c r="J19" s="136"/>
      <c r="K19" s="94"/>
      <c r="L19" s="94"/>
      <c r="M19" s="94"/>
    </row>
    <row r="20" spans="1:13" s="121" customFormat="1" ht="18" customHeight="1" x14ac:dyDescent="0.35">
      <c r="A20" s="158" t="s">
        <v>788</v>
      </c>
      <c r="B20" s="130">
        <v>43441</v>
      </c>
      <c r="C20" s="135">
        <v>1056558</v>
      </c>
      <c r="D20" s="136"/>
      <c r="E20" s="94">
        <v>945162</v>
      </c>
      <c r="F20" s="94">
        <v>55397</v>
      </c>
      <c r="G20" s="94">
        <v>55999</v>
      </c>
      <c r="H20" s="130"/>
      <c r="I20" s="135"/>
      <c r="J20" s="136"/>
      <c r="K20" s="94"/>
      <c r="L20" s="94"/>
      <c r="M20" s="94"/>
    </row>
    <row r="21" spans="1:13" s="121" customFormat="1" ht="18" customHeight="1" x14ac:dyDescent="0.35">
      <c r="A21" s="158" t="s">
        <v>789</v>
      </c>
      <c r="B21" s="130">
        <v>43442</v>
      </c>
      <c r="C21" s="135">
        <v>38645</v>
      </c>
      <c r="D21" s="136"/>
      <c r="E21" s="94">
        <v>32895</v>
      </c>
      <c r="F21" s="94">
        <v>4018</v>
      </c>
      <c r="G21" s="94">
        <v>1732</v>
      </c>
      <c r="H21" s="130"/>
      <c r="I21" s="135"/>
      <c r="J21" s="136"/>
      <c r="K21" s="94"/>
      <c r="L21" s="94"/>
      <c r="M21" s="94"/>
    </row>
    <row r="22" spans="1:13" s="121" customFormat="1" ht="18" customHeight="1" x14ac:dyDescent="0.35">
      <c r="A22" s="158" t="s">
        <v>790</v>
      </c>
      <c r="B22" s="130">
        <v>43443</v>
      </c>
      <c r="C22" s="135">
        <v>5661</v>
      </c>
      <c r="D22" s="136"/>
      <c r="E22" s="94">
        <v>5119</v>
      </c>
      <c r="F22" s="94">
        <v>353</v>
      </c>
      <c r="G22" s="94">
        <v>189</v>
      </c>
      <c r="H22" s="130"/>
      <c r="I22" s="135"/>
      <c r="J22" s="136"/>
      <c r="K22" s="94"/>
      <c r="L22" s="94"/>
      <c r="M22" s="94"/>
    </row>
    <row r="23" spans="1:13" s="121" customFormat="1" ht="18" customHeight="1" x14ac:dyDescent="0.35">
      <c r="A23" s="158" t="s">
        <v>784</v>
      </c>
      <c r="B23" s="130">
        <v>43444</v>
      </c>
      <c r="C23" s="135">
        <v>1282401</v>
      </c>
      <c r="D23" s="136"/>
      <c r="E23" s="94">
        <v>1155997</v>
      </c>
      <c r="F23" s="94">
        <v>67678</v>
      </c>
      <c r="G23" s="94">
        <v>58726</v>
      </c>
      <c r="H23" s="130"/>
      <c r="I23" s="135"/>
      <c r="J23" s="136"/>
      <c r="K23" s="94"/>
      <c r="L23" s="94"/>
      <c r="M23" s="94"/>
    </row>
    <row r="24" spans="1:13" s="121" customFormat="1" ht="18" customHeight="1" x14ac:dyDescent="0.35">
      <c r="A24" s="158" t="s">
        <v>785</v>
      </c>
      <c r="B24" s="130">
        <v>43445</v>
      </c>
      <c r="C24" s="135">
        <v>1167776</v>
      </c>
      <c r="D24" s="136"/>
      <c r="E24" s="94">
        <v>1043445</v>
      </c>
      <c r="F24" s="94">
        <v>63499</v>
      </c>
      <c r="G24" s="94">
        <v>60832</v>
      </c>
      <c r="H24" s="130"/>
      <c r="I24" s="135"/>
      <c r="J24" s="136"/>
      <c r="K24" s="94"/>
      <c r="L24" s="94"/>
      <c r="M24" s="94"/>
    </row>
    <row r="25" spans="1:13" s="121" customFormat="1" ht="18" customHeight="1" x14ac:dyDescent="0.35">
      <c r="A25" s="158" t="s">
        <v>786</v>
      </c>
      <c r="B25" s="130">
        <v>43446</v>
      </c>
      <c r="C25" s="135">
        <v>1088826</v>
      </c>
      <c r="D25" s="136"/>
      <c r="E25" s="94">
        <v>972393</v>
      </c>
      <c r="F25" s="94">
        <v>58678</v>
      </c>
      <c r="G25" s="94">
        <v>57755</v>
      </c>
      <c r="H25" s="130"/>
      <c r="I25" s="135"/>
      <c r="J25" s="136"/>
      <c r="K25" s="94"/>
      <c r="L25" s="94"/>
      <c r="M25" s="94"/>
    </row>
    <row r="26" spans="1:13" s="121" customFormat="1" ht="18" customHeight="1" x14ac:dyDescent="0.35">
      <c r="A26" s="158" t="s">
        <v>787</v>
      </c>
      <c r="B26" s="130">
        <v>43447</v>
      </c>
      <c r="C26" s="135">
        <v>1058406</v>
      </c>
      <c r="D26" s="136"/>
      <c r="E26" s="94">
        <v>943893</v>
      </c>
      <c r="F26" s="94">
        <v>57979</v>
      </c>
      <c r="G26" s="94">
        <v>56534</v>
      </c>
      <c r="H26" s="130"/>
      <c r="I26" s="135"/>
      <c r="J26" s="136"/>
      <c r="K26" s="94"/>
      <c r="L26" s="94"/>
      <c r="M26" s="94"/>
    </row>
    <row r="27" spans="1:13" s="121" customFormat="1" ht="18" customHeight="1" x14ac:dyDescent="0.35">
      <c r="A27" s="158" t="s">
        <v>788</v>
      </c>
      <c r="B27" s="130">
        <v>43448</v>
      </c>
      <c r="C27" s="135">
        <v>1051344</v>
      </c>
      <c r="D27" s="136"/>
      <c r="E27" s="94">
        <v>941434</v>
      </c>
      <c r="F27" s="94">
        <v>56033</v>
      </c>
      <c r="G27" s="94">
        <v>53877</v>
      </c>
      <c r="H27" s="130"/>
      <c r="I27" s="135"/>
      <c r="J27" s="136"/>
      <c r="K27" s="94"/>
      <c r="L27" s="94"/>
      <c r="M27" s="94"/>
    </row>
    <row r="28" spans="1:13" s="121" customFormat="1" ht="18" customHeight="1" x14ac:dyDescent="0.35">
      <c r="A28" s="158" t="s">
        <v>789</v>
      </c>
      <c r="B28" s="130">
        <v>43449</v>
      </c>
      <c r="C28" s="135">
        <v>36927</v>
      </c>
      <c r="D28" s="136"/>
      <c r="E28" s="94">
        <v>31384</v>
      </c>
      <c r="F28" s="94">
        <v>3620</v>
      </c>
      <c r="G28" s="94">
        <v>1923</v>
      </c>
      <c r="H28" s="130"/>
      <c r="I28" s="135"/>
      <c r="J28" s="136"/>
      <c r="K28" s="94"/>
      <c r="L28" s="94"/>
      <c r="M28" s="94"/>
    </row>
    <row r="29" spans="1:13" s="121" customFormat="1" ht="18" customHeight="1" x14ac:dyDescent="0.35">
      <c r="A29" s="158" t="s">
        <v>790</v>
      </c>
      <c r="B29" s="130">
        <v>43450</v>
      </c>
      <c r="C29" s="135">
        <v>5923</v>
      </c>
      <c r="D29" s="136"/>
      <c r="E29" s="94">
        <v>5323</v>
      </c>
      <c r="F29" s="94">
        <v>343</v>
      </c>
      <c r="G29" s="94">
        <v>257</v>
      </c>
      <c r="H29" s="130"/>
      <c r="I29" s="135"/>
      <c r="J29" s="136"/>
      <c r="K29" s="94"/>
      <c r="L29" s="94"/>
      <c r="M29" s="94"/>
    </row>
    <row r="30" spans="1:13" s="121" customFormat="1" ht="18" customHeight="1" x14ac:dyDescent="0.35">
      <c r="A30" s="158" t="s">
        <v>784</v>
      </c>
      <c r="B30" s="130">
        <v>43451</v>
      </c>
      <c r="C30" s="135">
        <v>1284982</v>
      </c>
      <c r="D30" s="136"/>
      <c r="E30" s="94">
        <v>1158922</v>
      </c>
      <c r="F30" s="94">
        <v>68078</v>
      </c>
      <c r="G30" s="94">
        <v>57982</v>
      </c>
      <c r="H30" s="130"/>
      <c r="I30" s="135"/>
      <c r="J30" s="136"/>
      <c r="K30" s="94"/>
      <c r="L30" s="94"/>
      <c r="M30" s="94"/>
    </row>
    <row r="31" spans="1:13" s="121" customFormat="1" ht="18" customHeight="1" x14ac:dyDescent="0.35">
      <c r="A31" s="158" t="s">
        <v>785</v>
      </c>
      <c r="B31" s="130">
        <v>43452</v>
      </c>
      <c r="C31" s="135">
        <v>1169147</v>
      </c>
      <c r="D31" s="136"/>
      <c r="E31" s="94">
        <v>1041857</v>
      </c>
      <c r="F31" s="94">
        <v>64890</v>
      </c>
      <c r="G31" s="94">
        <v>62400</v>
      </c>
      <c r="H31" s="130"/>
      <c r="I31" s="135"/>
      <c r="J31" s="136"/>
      <c r="K31" s="94"/>
      <c r="L31" s="94"/>
      <c r="M31" s="94"/>
    </row>
    <row r="32" spans="1:13" s="121" customFormat="1" ht="18" customHeight="1" x14ac:dyDescent="0.35">
      <c r="A32" s="158" t="s">
        <v>786</v>
      </c>
      <c r="B32" s="130">
        <v>43453</v>
      </c>
      <c r="C32" s="135">
        <v>1099458</v>
      </c>
      <c r="D32" s="136"/>
      <c r="E32" s="94">
        <v>980775</v>
      </c>
      <c r="F32" s="94">
        <v>59687</v>
      </c>
      <c r="G32" s="94">
        <v>58996</v>
      </c>
      <c r="H32" s="130"/>
      <c r="I32" s="135"/>
      <c r="J32" s="136"/>
      <c r="K32" s="94"/>
      <c r="L32" s="94"/>
      <c r="M32" s="94"/>
    </row>
    <row r="33" spans="1:13" s="121" customFormat="1" ht="18" customHeight="1" x14ac:dyDescent="0.35">
      <c r="A33" s="158" t="s">
        <v>787</v>
      </c>
      <c r="B33" s="130">
        <v>43454</v>
      </c>
      <c r="C33" s="135">
        <v>1071857</v>
      </c>
      <c r="D33" s="136"/>
      <c r="E33" s="94">
        <v>955223</v>
      </c>
      <c r="F33" s="94">
        <v>59860</v>
      </c>
      <c r="G33" s="94">
        <v>56774</v>
      </c>
      <c r="H33" s="130"/>
      <c r="I33" s="185"/>
      <c r="J33" s="136"/>
      <c r="K33" s="94"/>
      <c r="L33" s="94"/>
      <c r="M33" s="94"/>
    </row>
    <row r="34" spans="1:13" s="121" customFormat="1" ht="18" customHeight="1" x14ac:dyDescent="0.35">
      <c r="A34" s="158" t="s">
        <v>788</v>
      </c>
      <c r="B34" s="130">
        <v>43455</v>
      </c>
      <c r="C34" s="135">
        <v>1030702</v>
      </c>
      <c r="D34" s="136"/>
      <c r="E34" s="94">
        <v>922628</v>
      </c>
      <c r="F34" s="94">
        <v>56524</v>
      </c>
      <c r="G34" s="94">
        <v>51550</v>
      </c>
      <c r="H34" s="130"/>
      <c r="I34" s="185"/>
      <c r="J34" s="136"/>
      <c r="K34" s="94"/>
      <c r="L34" s="94"/>
      <c r="M34" s="94"/>
    </row>
    <row r="35" spans="1:13" s="121" customFormat="1" ht="18" customHeight="1" x14ac:dyDescent="0.35">
      <c r="A35" s="158" t="s">
        <v>789</v>
      </c>
      <c r="B35" s="130">
        <v>43456</v>
      </c>
      <c r="C35" s="135">
        <v>27097</v>
      </c>
      <c r="D35" s="136"/>
      <c r="E35" s="94">
        <v>23332</v>
      </c>
      <c r="F35" s="94">
        <v>2555</v>
      </c>
      <c r="G35" s="94">
        <v>1210</v>
      </c>
      <c r="H35" s="130"/>
      <c r="I35" s="185"/>
      <c r="J35" s="136"/>
      <c r="K35" s="94"/>
      <c r="L35" s="94"/>
      <c r="M35" s="94"/>
    </row>
    <row r="36" spans="1:13" s="121" customFormat="1" ht="18" customHeight="1" x14ac:dyDescent="0.35">
      <c r="A36" s="158" t="s">
        <v>790</v>
      </c>
      <c r="B36" s="130">
        <v>43457</v>
      </c>
      <c r="C36" s="135">
        <v>5927</v>
      </c>
      <c r="D36" s="136"/>
      <c r="E36" s="94">
        <v>5324</v>
      </c>
      <c r="F36" s="94">
        <v>314</v>
      </c>
      <c r="G36" s="94">
        <v>289</v>
      </c>
      <c r="H36" s="130"/>
      <c r="I36" s="185"/>
      <c r="J36" s="136"/>
      <c r="K36" s="94"/>
      <c r="L36" s="94"/>
      <c r="M36" s="94"/>
    </row>
    <row r="37" spans="1:13" s="121" customFormat="1" ht="18" customHeight="1" x14ac:dyDescent="0.35">
      <c r="A37" s="158" t="s">
        <v>784</v>
      </c>
      <c r="B37" s="130">
        <v>43458</v>
      </c>
      <c r="C37" s="135">
        <v>809794</v>
      </c>
      <c r="D37" s="136"/>
      <c r="E37" s="94">
        <v>716883</v>
      </c>
      <c r="F37" s="94">
        <v>43579</v>
      </c>
      <c r="G37" s="94">
        <v>49332</v>
      </c>
      <c r="H37" s="130"/>
      <c r="I37" s="185"/>
      <c r="J37" s="136"/>
      <c r="K37" s="94"/>
      <c r="L37" s="94"/>
      <c r="M37" s="94"/>
    </row>
    <row r="38" spans="1:13" s="121" customFormat="1" ht="18" customHeight="1" x14ac:dyDescent="0.35">
      <c r="A38" s="158" t="s">
        <v>785</v>
      </c>
      <c r="B38" s="130">
        <v>43459</v>
      </c>
      <c r="C38" s="135">
        <v>4437</v>
      </c>
      <c r="D38" s="136"/>
      <c r="E38" s="94">
        <v>1759</v>
      </c>
      <c r="F38" s="94">
        <v>544</v>
      </c>
      <c r="G38" s="94">
        <v>2134</v>
      </c>
      <c r="H38" s="248"/>
      <c r="I38" s="185"/>
      <c r="J38" s="136"/>
      <c r="K38" s="94"/>
      <c r="L38" s="94"/>
      <c r="M38" s="94"/>
    </row>
    <row r="39" spans="1:13" s="121" customFormat="1" ht="18" customHeight="1" x14ac:dyDescent="0.35">
      <c r="A39" s="158" t="s">
        <v>786</v>
      </c>
      <c r="B39" s="130">
        <v>43460</v>
      </c>
      <c r="C39" s="135">
        <v>4346</v>
      </c>
      <c r="D39" s="136"/>
      <c r="E39" s="94">
        <v>3756</v>
      </c>
      <c r="F39" s="94">
        <v>195</v>
      </c>
      <c r="G39" s="94">
        <v>395</v>
      </c>
      <c r="H39" s="130"/>
      <c r="I39" s="185"/>
      <c r="J39" s="136"/>
      <c r="K39" s="94"/>
      <c r="L39" s="94"/>
      <c r="M39" s="94"/>
    </row>
    <row r="40" spans="1:13" s="121" customFormat="1" ht="18" customHeight="1" x14ac:dyDescent="0.35">
      <c r="A40" s="158" t="s">
        <v>787</v>
      </c>
      <c r="B40" s="130">
        <v>43461</v>
      </c>
      <c r="C40" s="135">
        <v>870212</v>
      </c>
      <c r="D40" s="136"/>
      <c r="E40" s="94">
        <v>781110</v>
      </c>
      <c r="F40" s="94">
        <v>46015</v>
      </c>
      <c r="G40" s="94">
        <v>43087</v>
      </c>
      <c r="H40" s="130"/>
      <c r="I40" s="185"/>
      <c r="J40" s="136"/>
      <c r="K40" s="94"/>
      <c r="L40" s="94"/>
      <c r="M40" s="94"/>
    </row>
    <row r="41" spans="1:13" s="121" customFormat="1" ht="18" customHeight="1" x14ac:dyDescent="0.35">
      <c r="A41" s="158" t="s">
        <v>788</v>
      </c>
      <c r="B41" s="130">
        <v>43462</v>
      </c>
      <c r="C41" s="135">
        <v>887329</v>
      </c>
      <c r="D41" s="136"/>
      <c r="E41" s="94">
        <v>803201</v>
      </c>
      <c r="F41" s="94">
        <v>43011</v>
      </c>
      <c r="G41" s="94">
        <v>41117</v>
      </c>
      <c r="H41" s="130"/>
      <c r="I41" s="185"/>
      <c r="J41" s="136"/>
      <c r="K41" s="94"/>
      <c r="L41" s="94"/>
      <c r="M41" s="94"/>
    </row>
    <row r="42" spans="1:13" s="121" customFormat="1" ht="18" customHeight="1" x14ac:dyDescent="0.35">
      <c r="A42" s="158" t="s">
        <v>789</v>
      </c>
      <c r="B42" s="130">
        <v>43463</v>
      </c>
      <c r="C42" s="135">
        <v>22227</v>
      </c>
      <c r="D42" s="136"/>
      <c r="E42" s="94">
        <v>19442</v>
      </c>
      <c r="F42" s="94">
        <v>1887</v>
      </c>
      <c r="G42" s="94">
        <v>898</v>
      </c>
      <c r="H42" s="130"/>
      <c r="I42" s="185"/>
      <c r="J42" s="136"/>
      <c r="K42" s="94"/>
      <c r="L42" s="94"/>
      <c r="M42" s="94"/>
    </row>
    <row r="43" spans="1:13" s="121" customFormat="1" ht="18" customHeight="1" x14ac:dyDescent="0.35">
      <c r="A43" s="158" t="s">
        <v>790</v>
      </c>
      <c r="B43" s="130">
        <v>43464</v>
      </c>
      <c r="C43" s="135">
        <v>5904</v>
      </c>
      <c r="D43" s="136"/>
      <c r="E43" s="94">
        <v>5128</v>
      </c>
      <c r="F43" s="94">
        <v>238</v>
      </c>
      <c r="G43" s="94">
        <v>538</v>
      </c>
      <c r="H43" s="130"/>
      <c r="I43" s="185"/>
      <c r="J43" s="136"/>
      <c r="K43" s="94"/>
      <c r="L43" s="94"/>
      <c r="M43" s="94"/>
    </row>
    <row r="44" spans="1:13" s="121" customFormat="1" ht="18" customHeight="1" x14ac:dyDescent="0.35">
      <c r="A44" s="158" t="s">
        <v>784</v>
      </c>
      <c r="B44" s="130">
        <v>43465</v>
      </c>
      <c r="C44" s="135">
        <v>958523</v>
      </c>
      <c r="D44" s="135"/>
      <c r="E44" s="94">
        <v>867291</v>
      </c>
      <c r="F44" s="94">
        <v>43576</v>
      </c>
      <c r="G44" s="94">
        <v>47656</v>
      </c>
      <c r="H44" s="92"/>
      <c r="I44" s="185"/>
      <c r="J44" s="136"/>
      <c r="K44" s="94"/>
      <c r="L44" s="94"/>
      <c r="M44" s="94"/>
    </row>
    <row r="45" spans="1:13" s="121" customFormat="1" ht="18" customHeight="1" x14ac:dyDescent="0.35">
      <c r="B45" s="91"/>
      <c r="C45" s="131"/>
      <c r="D45" s="131"/>
      <c r="E45" s="137"/>
      <c r="F45" s="137"/>
      <c r="G45" s="137"/>
      <c r="H45" s="131"/>
      <c r="I45" s="185"/>
      <c r="J45" s="133"/>
      <c r="K45" s="134"/>
      <c r="L45" s="134"/>
    </row>
    <row r="46" spans="1:13" s="121" customFormat="1" ht="18" customHeight="1" x14ac:dyDescent="0.35">
      <c r="B46" s="91"/>
      <c r="C46" s="131"/>
      <c r="D46" s="131"/>
      <c r="E46" s="137"/>
      <c r="F46" s="137"/>
      <c r="G46" s="137"/>
      <c r="H46" s="131"/>
      <c r="I46" s="185"/>
      <c r="J46" s="133"/>
      <c r="K46" s="134"/>
      <c r="L46" s="134"/>
    </row>
    <row r="47" spans="1:13" ht="13.9" x14ac:dyDescent="0.4">
      <c r="A47" s="138" t="s">
        <v>19</v>
      </c>
      <c r="B47" s="139"/>
      <c r="C47" s="139"/>
      <c r="D47" s="139"/>
      <c r="E47" s="139"/>
      <c r="F47" s="139"/>
      <c r="G47" s="139"/>
      <c r="I47" s="185"/>
    </row>
    <row r="48" spans="1:13" ht="13.9" x14ac:dyDescent="0.4">
      <c r="A48" s="140"/>
      <c r="B48" s="141"/>
      <c r="C48" s="141"/>
      <c r="D48" s="141"/>
      <c r="E48" s="141"/>
      <c r="F48" s="141"/>
      <c r="I48" s="185"/>
    </row>
    <row r="49" spans="1:9" ht="13.9" x14ac:dyDescent="0.4">
      <c r="A49" s="142" t="s">
        <v>0</v>
      </c>
      <c r="B49" s="141"/>
      <c r="C49" s="143"/>
      <c r="D49" s="141"/>
      <c r="E49" s="143"/>
      <c r="F49" s="144"/>
      <c r="G49" s="145"/>
      <c r="H49" s="133"/>
      <c r="I49" s="185"/>
    </row>
    <row r="50" spans="1:9" ht="126.75" customHeight="1" x14ac:dyDescent="0.35">
      <c r="A50" s="68">
        <v>1</v>
      </c>
      <c r="B50" s="299" t="s">
        <v>846</v>
      </c>
      <c r="C50" s="299"/>
      <c r="D50" s="299"/>
      <c r="E50" s="299"/>
      <c r="F50" s="299"/>
      <c r="G50" s="299"/>
      <c r="H50" s="147"/>
      <c r="I50" s="185"/>
    </row>
    <row r="51" spans="1:9" ht="96.75" customHeight="1" x14ac:dyDescent="0.35">
      <c r="I51" s="185"/>
    </row>
    <row r="52" spans="1:9" ht="13.5" x14ac:dyDescent="0.35">
      <c r="A52" s="249" t="s">
        <v>843</v>
      </c>
      <c r="B52" s="246"/>
      <c r="C52" s="246"/>
      <c r="D52" s="246"/>
      <c r="E52" s="246"/>
      <c r="F52" s="246"/>
      <c r="G52" s="246"/>
      <c r="I52" s="185"/>
    </row>
    <row r="53" spans="1:9" ht="39" customHeight="1" x14ac:dyDescent="0.35">
      <c r="H53" s="246"/>
      <c r="I53" s="185"/>
    </row>
    <row r="54" spans="1:9" ht="13.5" x14ac:dyDescent="0.35">
      <c r="I54" s="185"/>
    </row>
    <row r="55" spans="1:9" ht="13.5" x14ac:dyDescent="0.35">
      <c r="I55" s="185"/>
    </row>
    <row r="56" spans="1:9" ht="13.5" x14ac:dyDescent="0.35">
      <c r="I56" s="185"/>
    </row>
    <row r="57" spans="1:9" ht="13.5" x14ac:dyDescent="0.35">
      <c r="I57" s="185"/>
    </row>
    <row r="58" spans="1:9" ht="13.5" x14ac:dyDescent="0.35">
      <c r="I58" s="185"/>
    </row>
    <row r="59" spans="1:9" ht="13.5" x14ac:dyDescent="0.35">
      <c r="I59" s="185"/>
    </row>
    <row r="60" spans="1:9" ht="13.5" x14ac:dyDescent="0.35">
      <c r="I60" s="185"/>
    </row>
    <row r="61" spans="1:9" ht="13.5" x14ac:dyDescent="0.35">
      <c r="I61" s="185"/>
    </row>
    <row r="62" spans="1:9" ht="13.5" x14ac:dyDescent="0.35">
      <c r="I62" s="185"/>
    </row>
    <row r="63" spans="1:9" ht="13.5" x14ac:dyDescent="0.35">
      <c r="I63" s="185"/>
    </row>
  </sheetData>
  <mergeCells count="3">
    <mergeCell ref="E11:G11"/>
    <mergeCell ref="A12:B12"/>
    <mergeCell ref="B50:G50"/>
  </mergeCells>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6074-53F8-4874-A499-CC5935D60E90}">
  <sheetPr codeName="Sheet4">
    <pageSetUpPr fitToPage="1"/>
  </sheetPr>
  <dimension ref="A3:O52"/>
  <sheetViews>
    <sheetView showGridLines="0" zoomScaleNormal="100" workbookViewId="0"/>
  </sheetViews>
  <sheetFormatPr defaultColWidth="9" defaultRowHeight="12.75" x14ac:dyDescent="0.35"/>
  <cols>
    <col min="1" max="1" width="5.375" style="148" customWidth="1"/>
    <col min="2" max="2" width="11.5" style="120" customWidth="1"/>
    <col min="3" max="3" width="16.625" style="120" customWidth="1"/>
    <col min="4" max="4" width="3.375" style="120" customWidth="1"/>
    <col min="5" max="5" width="16.125" style="120" customWidth="1"/>
    <col min="6" max="6" width="17.5" style="120" customWidth="1"/>
    <col min="7" max="7" width="17.25" style="120" customWidth="1"/>
    <col min="8" max="10" width="15.125" style="120" customWidth="1"/>
    <col min="11" max="12" width="15.625" style="120" customWidth="1"/>
    <col min="13" max="14" width="9" style="120"/>
    <col min="15" max="15" width="11.375" style="120" bestFit="1" customWidth="1"/>
    <col min="16" max="16384" width="9" style="120"/>
  </cols>
  <sheetData>
    <row r="3" spans="1:15" x14ac:dyDescent="0.35">
      <c r="A3" s="149"/>
    </row>
    <row r="4" spans="1:15" x14ac:dyDescent="0.35">
      <c r="A4" s="301"/>
      <c r="B4" s="301"/>
      <c r="C4" s="301"/>
      <c r="D4" s="301"/>
      <c r="E4" s="301"/>
      <c r="F4" s="163"/>
      <c r="G4" s="160"/>
    </row>
    <row r="5" spans="1:15" x14ac:dyDescent="0.35">
      <c r="A5" s="304"/>
      <c r="B5" s="304"/>
      <c r="C5" s="304"/>
      <c r="D5" s="304"/>
      <c r="E5" s="304"/>
      <c r="F5" s="162"/>
      <c r="G5" s="160"/>
    </row>
    <row r="6" spans="1:15" x14ac:dyDescent="0.35">
      <c r="A6" s="149"/>
    </row>
    <row r="8" spans="1:15" s="121" customFormat="1" ht="26.25" customHeight="1" x14ac:dyDescent="0.35">
      <c r="A8" s="57" t="s">
        <v>3</v>
      </c>
    </row>
    <row r="9" spans="1:15" s="122" customFormat="1" ht="8.25" customHeight="1" x14ac:dyDescent="0.35">
      <c r="A9" s="58" t="s">
        <v>20</v>
      </c>
    </row>
    <row r="10" spans="1:15" s="125" customFormat="1" ht="32.65" customHeight="1" x14ac:dyDescent="0.4">
      <c r="A10" s="303" t="s">
        <v>851</v>
      </c>
      <c r="B10" s="303"/>
      <c r="C10" s="303"/>
      <c r="D10" s="303"/>
      <c r="E10" s="303"/>
      <c r="F10" s="303"/>
      <c r="G10" s="303"/>
      <c r="H10" s="161"/>
      <c r="J10" s="241"/>
    </row>
    <row r="11" spans="1:15" s="121" customFormat="1" ht="33.75" customHeight="1" x14ac:dyDescent="0.4">
      <c r="A11" s="126"/>
      <c r="B11" s="127"/>
      <c r="C11" s="128"/>
      <c r="D11" s="129"/>
      <c r="E11" s="302" t="s">
        <v>514</v>
      </c>
      <c r="F11" s="302"/>
      <c r="G11" s="302"/>
      <c r="H11" s="129"/>
      <c r="J11" s="241"/>
    </row>
    <row r="12" spans="1:15" s="64" customFormat="1" ht="27.75" x14ac:dyDescent="0.4">
      <c r="A12" s="118"/>
      <c r="B12" s="101" t="s">
        <v>740</v>
      </c>
      <c r="C12" s="102" t="s">
        <v>500</v>
      </c>
      <c r="D12" s="13"/>
      <c r="E12" s="103" t="s">
        <v>501</v>
      </c>
      <c r="F12" s="103" t="s">
        <v>796</v>
      </c>
      <c r="G12" s="103" t="s">
        <v>742</v>
      </c>
      <c r="J12" s="241"/>
    </row>
    <row r="13" spans="1:15" s="121" customFormat="1" ht="18" customHeight="1" x14ac:dyDescent="0.35">
      <c r="B13" s="130"/>
      <c r="C13" s="131"/>
      <c r="D13" s="131"/>
      <c r="E13" s="81"/>
      <c r="F13" s="81"/>
      <c r="G13" s="81"/>
      <c r="H13" s="131"/>
      <c r="I13" s="131"/>
      <c r="J13" s="133"/>
      <c r="K13" s="134"/>
      <c r="L13" s="134"/>
    </row>
    <row r="14" spans="1:15" s="121" customFormat="1" ht="18" customHeight="1" x14ac:dyDescent="0.35">
      <c r="A14" s="158" t="s">
        <v>789</v>
      </c>
      <c r="B14" s="130">
        <v>43435</v>
      </c>
      <c r="C14" s="135">
        <v>48534</v>
      </c>
      <c r="D14" s="135"/>
      <c r="E14" s="96">
        <v>21535</v>
      </c>
      <c r="F14" s="96">
        <v>25342</v>
      </c>
      <c r="G14" s="96">
        <v>1657</v>
      </c>
      <c r="H14" s="131"/>
      <c r="I14" s="131"/>
      <c r="J14" s="133"/>
      <c r="K14" s="134"/>
      <c r="L14" s="134"/>
      <c r="O14" s="166"/>
    </row>
    <row r="15" spans="1:15" s="121" customFormat="1" ht="18" customHeight="1" x14ac:dyDescent="0.35">
      <c r="A15" s="158" t="s">
        <v>790</v>
      </c>
      <c r="B15" s="130">
        <v>43436</v>
      </c>
      <c r="C15" s="135">
        <v>5658</v>
      </c>
      <c r="D15" s="135"/>
      <c r="E15" s="96">
        <v>2790</v>
      </c>
      <c r="F15" s="96">
        <v>2316</v>
      </c>
      <c r="G15" s="96">
        <v>552</v>
      </c>
      <c r="H15" s="131"/>
      <c r="I15" s="131"/>
      <c r="J15" s="133"/>
      <c r="K15" s="134"/>
      <c r="L15" s="134"/>
      <c r="O15" s="166"/>
    </row>
    <row r="16" spans="1:15" s="121" customFormat="1" ht="18" customHeight="1" x14ac:dyDescent="0.35">
      <c r="A16" s="158" t="s">
        <v>784</v>
      </c>
      <c r="B16" s="130">
        <v>43437</v>
      </c>
      <c r="C16" s="135">
        <v>1295385</v>
      </c>
      <c r="D16" s="135"/>
      <c r="E16" s="96">
        <v>707613</v>
      </c>
      <c r="F16" s="96">
        <v>549557</v>
      </c>
      <c r="G16" s="96">
        <v>38215</v>
      </c>
      <c r="H16" s="131"/>
      <c r="I16" s="131"/>
      <c r="J16" s="133"/>
      <c r="K16" s="134"/>
      <c r="L16" s="134"/>
      <c r="O16" s="166"/>
    </row>
    <row r="17" spans="1:15" s="121" customFormat="1" ht="18" customHeight="1" x14ac:dyDescent="0.35">
      <c r="A17" s="158" t="s">
        <v>785</v>
      </c>
      <c r="B17" s="130">
        <v>43438</v>
      </c>
      <c r="C17" s="135">
        <v>1173479</v>
      </c>
      <c r="D17" s="135"/>
      <c r="E17" s="96">
        <v>602135</v>
      </c>
      <c r="F17" s="96">
        <v>538477</v>
      </c>
      <c r="G17" s="96">
        <v>32867</v>
      </c>
      <c r="H17" s="131"/>
      <c r="I17" s="131"/>
      <c r="J17" s="133"/>
      <c r="K17" s="134"/>
      <c r="L17" s="134"/>
      <c r="O17" s="166"/>
    </row>
    <row r="18" spans="1:15" s="121" customFormat="1" ht="18" customHeight="1" x14ac:dyDescent="0.35">
      <c r="A18" s="158" t="s">
        <v>786</v>
      </c>
      <c r="B18" s="130">
        <v>43439</v>
      </c>
      <c r="C18" s="135">
        <v>1087073</v>
      </c>
      <c r="D18" s="135"/>
      <c r="E18" s="96">
        <v>556691</v>
      </c>
      <c r="F18" s="96">
        <v>499996</v>
      </c>
      <c r="G18" s="96">
        <v>30386</v>
      </c>
      <c r="H18" s="131"/>
      <c r="I18" s="131"/>
      <c r="J18" s="133"/>
      <c r="K18" s="134"/>
      <c r="L18" s="134"/>
      <c r="O18" s="166"/>
    </row>
    <row r="19" spans="1:15" s="121" customFormat="1" ht="18" customHeight="1" x14ac:dyDescent="0.35">
      <c r="A19" s="158" t="s">
        <v>787</v>
      </c>
      <c r="B19" s="130">
        <v>43440</v>
      </c>
      <c r="C19" s="135">
        <v>1076572</v>
      </c>
      <c r="D19" s="135"/>
      <c r="E19" s="96">
        <v>552469</v>
      </c>
      <c r="F19" s="96">
        <v>493294</v>
      </c>
      <c r="G19" s="96">
        <v>30809</v>
      </c>
      <c r="H19" s="131"/>
      <c r="I19" s="131"/>
      <c r="J19" s="133"/>
      <c r="K19" s="134"/>
      <c r="L19" s="134"/>
      <c r="O19" s="166"/>
    </row>
    <row r="20" spans="1:15" s="121" customFormat="1" ht="18" customHeight="1" x14ac:dyDescent="0.35">
      <c r="A20" s="158" t="s">
        <v>788</v>
      </c>
      <c r="B20" s="130">
        <v>43441</v>
      </c>
      <c r="C20" s="135">
        <v>1056558</v>
      </c>
      <c r="D20" s="135"/>
      <c r="E20" s="96">
        <v>573078</v>
      </c>
      <c r="F20" s="96">
        <v>452346</v>
      </c>
      <c r="G20" s="96">
        <v>31134</v>
      </c>
      <c r="H20" s="131"/>
      <c r="I20" s="131"/>
      <c r="J20" s="133"/>
      <c r="K20" s="134"/>
      <c r="L20" s="134"/>
      <c r="O20" s="166"/>
    </row>
    <row r="21" spans="1:15" s="121" customFormat="1" ht="18" customHeight="1" x14ac:dyDescent="0.35">
      <c r="A21" s="158" t="s">
        <v>789</v>
      </c>
      <c r="B21" s="130">
        <v>43442</v>
      </c>
      <c r="C21" s="135">
        <v>38645</v>
      </c>
      <c r="D21" s="135"/>
      <c r="E21" s="96">
        <v>19499</v>
      </c>
      <c r="F21" s="96">
        <v>17658</v>
      </c>
      <c r="G21" s="96">
        <v>1488</v>
      </c>
      <c r="H21" s="131"/>
      <c r="I21" s="131"/>
      <c r="J21" s="133"/>
      <c r="K21" s="134"/>
      <c r="L21" s="134"/>
      <c r="O21" s="166"/>
    </row>
    <row r="22" spans="1:15" s="121" customFormat="1" ht="18" customHeight="1" x14ac:dyDescent="0.35">
      <c r="A22" s="158" t="s">
        <v>790</v>
      </c>
      <c r="B22" s="130">
        <v>43443</v>
      </c>
      <c r="C22" s="135">
        <v>5661</v>
      </c>
      <c r="D22" s="135"/>
      <c r="E22" s="96">
        <v>2753</v>
      </c>
      <c r="F22" s="96">
        <v>2239</v>
      </c>
      <c r="G22" s="96">
        <v>669</v>
      </c>
      <c r="H22" s="131"/>
      <c r="I22" s="131"/>
      <c r="J22" s="133"/>
      <c r="K22" s="134"/>
      <c r="L22" s="134"/>
      <c r="O22" s="166"/>
    </row>
    <row r="23" spans="1:15" s="121" customFormat="1" ht="18" customHeight="1" x14ac:dyDescent="0.35">
      <c r="A23" s="158" t="s">
        <v>784</v>
      </c>
      <c r="B23" s="130">
        <v>43444</v>
      </c>
      <c r="C23" s="135">
        <v>1282401</v>
      </c>
      <c r="D23" s="135"/>
      <c r="E23" s="96">
        <v>700942</v>
      </c>
      <c r="F23" s="96">
        <v>544238</v>
      </c>
      <c r="G23" s="96">
        <v>37221</v>
      </c>
      <c r="H23" s="131"/>
      <c r="I23" s="131"/>
      <c r="J23" s="133"/>
      <c r="K23" s="134"/>
      <c r="L23" s="134"/>
    </row>
    <row r="24" spans="1:15" s="121" customFormat="1" ht="18" customHeight="1" x14ac:dyDescent="0.35">
      <c r="A24" s="158" t="s">
        <v>785</v>
      </c>
      <c r="B24" s="130">
        <v>43445</v>
      </c>
      <c r="C24" s="135">
        <v>1167776</v>
      </c>
      <c r="D24" s="135"/>
      <c r="E24" s="96">
        <v>605590</v>
      </c>
      <c r="F24" s="96">
        <v>529201</v>
      </c>
      <c r="G24" s="96">
        <v>32985</v>
      </c>
      <c r="H24" s="131"/>
      <c r="I24" s="131"/>
      <c r="J24" s="133"/>
      <c r="K24" s="134"/>
      <c r="L24" s="134"/>
    </row>
    <row r="25" spans="1:15" s="121" customFormat="1" ht="18" customHeight="1" x14ac:dyDescent="0.35">
      <c r="A25" s="158" t="s">
        <v>786</v>
      </c>
      <c r="B25" s="130">
        <v>43446</v>
      </c>
      <c r="C25" s="135">
        <v>1088826</v>
      </c>
      <c r="D25" s="135"/>
      <c r="E25" s="96">
        <v>558209</v>
      </c>
      <c r="F25" s="96">
        <v>499858</v>
      </c>
      <c r="G25" s="96">
        <v>30759</v>
      </c>
      <c r="H25" s="131"/>
      <c r="I25" s="131"/>
      <c r="J25" s="133"/>
      <c r="K25" s="134"/>
      <c r="L25" s="134"/>
    </row>
    <row r="26" spans="1:15" s="121" customFormat="1" ht="18" customHeight="1" x14ac:dyDescent="0.35">
      <c r="A26" s="158" t="s">
        <v>787</v>
      </c>
      <c r="B26" s="130">
        <v>43447</v>
      </c>
      <c r="C26" s="135">
        <v>1058406</v>
      </c>
      <c r="D26" s="135"/>
      <c r="E26" s="96">
        <v>548745</v>
      </c>
      <c r="F26" s="96">
        <v>480218</v>
      </c>
      <c r="G26" s="96">
        <v>29443</v>
      </c>
      <c r="H26" s="131"/>
      <c r="I26" s="131"/>
      <c r="J26" s="133"/>
      <c r="K26" s="134"/>
      <c r="L26" s="134"/>
    </row>
    <row r="27" spans="1:15" s="121" customFormat="1" ht="18" customHeight="1" x14ac:dyDescent="0.35">
      <c r="A27" s="158" t="s">
        <v>788</v>
      </c>
      <c r="B27" s="130">
        <v>43448</v>
      </c>
      <c r="C27" s="135">
        <v>1051344</v>
      </c>
      <c r="D27" s="135"/>
      <c r="E27" s="96">
        <v>571084</v>
      </c>
      <c r="F27" s="96">
        <v>449985</v>
      </c>
      <c r="G27" s="96">
        <v>30275</v>
      </c>
      <c r="H27" s="131"/>
      <c r="I27" s="131"/>
      <c r="J27" s="133"/>
      <c r="K27" s="134"/>
      <c r="L27" s="134"/>
    </row>
    <row r="28" spans="1:15" s="121" customFormat="1" ht="18" customHeight="1" x14ac:dyDescent="0.35">
      <c r="A28" s="158" t="s">
        <v>789</v>
      </c>
      <c r="B28" s="130">
        <v>43449</v>
      </c>
      <c r="C28" s="135">
        <v>36927</v>
      </c>
      <c r="D28" s="135"/>
      <c r="E28" s="96">
        <v>19393</v>
      </c>
      <c r="F28" s="96">
        <v>15959</v>
      </c>
      <c r="G28" s="96">
        <v>1575</v>
      </c>
      <c r="H28" s="131"/>
      <c r="I28" s="131"/>
      <c r="J28" s="133"/>
      <c r="K28" s="134"/>
      <c r="L28" s="134"/>
    </row>
    <row r="29" spans="1:15" s="121" customFormat="1" ht="18" customHeight="1" x14ac:dyDescent="0.35">
      <c r="A29" s="158" t="s">
        <v>790</v>
      </c>
      <c r="B29" s="130">
        <v>43450</v>
      </c>
      <c r="C29" s="135">
        <v>5923</v>
      </c>
      <c r="D29" s="135"/>
      <c r="E29" s="96">
        <v>2723</v>
      </c>
      <c r="F29" s="96">
        <v>2455</v>
      </c>
      <c r="G29" s="96">
        <v>745</v>
      </c>
      <c r="H29" s="131"/>
      <c r="I29" s="131"/>
      <c r="J29" s="133"/>
      <c r="K29" s="134"/>
      <c r="L29" s="134"/>
    </row>
    <row r="30" spans="1:15" s="121" customFormat="1" ht="18" customHeight="1" x14ac:dyDescent="0.35">
      <c r="A30" s="158" t="s">
        <v>784</v>
      </c>
      <c r="B30" s="130">
        <v>43451</v>
      </c>
      <c r="C30" s="135">
        <v>1284982</v>
      </c>
      <c r="D30" s="135"/>
      <c r="E30" s="96">
        <v>696369</v>
      </c>
      <c r="F30" s="96">
        <v>550690</v>
      </c>
      <c r="G30" s="96">
        <v>37923</v>
      </c>
      <c r="H30" s="131"/>
      <c r="I30" s="131"/>
      <c r="J30" s="133"/>
      <c r="K30" s="134"/>
      <c r="L30" s="134"/>
    </row>
    <row r="31" spans="1:15" s="121" customFormat="1" ht="18" customHeight="1" x14ac:dyDescent="0.35">
      <c r="A31" s="158" t="s">
        <v>785</v>
      </c>
      <c r="B31" s="130">
        <v>43452</v>
      </c>
      <c r="C31" s="135">
        <v>1169147</v>
      </c>
      <c r="D31" s="135"/>
      <c r="E31" s="96">
        <v>603939</v>
      </c>
      <c r="F31" s="96">
        <v>532233</v>
      </c>
      <c r="G31" s="96">
        <v>32975</v>
      </c>
      <c r="H31" s="131"/>
      <c r="I31" s="131"/>
      <c r="J31" s="133"/>
      <c r="K31" s="134"/>
      <c r="L31" s="134"/>
    </row>
    <row r="32" spans="1:15" s="121" customFormat="1" ht="18" customHeight="1" x14ac:dyDescent="0.35">
      <c r="A32" s="158" t="s">
        <v>786</v>
      </c>
      <c r="B32" s="130">
        <v>43453</v>
      </c>
      <c r="C32" s="135">
        <v>1099458</v>
      </c>
      <c r="D32" s="135"/>
      <c r="E32" s="96">
        <v>564518</v>
      </c>
      <c r="F32" s="96">
        <v>503898</v>
      </c>
      <c r="G32" s="96">
        <v>31042</v>
      </c>
      <c r="H32" s="131"/>
      <c r="I32" s="131"/>
      <c r="J32" s="133"/>
      <c r="K32" s="134"/>
      <c r="L32" s="134"/>
    </row>
    <row r="33" spans="1:13" s="121" customFormat="1" ht="18" customHeight="1" x14ac:dyDescent="0.35">
      <c r="A33" s="158" t="s">
        <v>787</v>
      </c>
      <c r="B33" s="130">
        <v>43454</v>
      </c>
      <c r="C33" s="135">
        <v>1071857</v>
      </c>
      <c r="D33" s="135"/>
      <c r="E33" s="96">
        <v>555460</v>
      </c>
      <c r="F33" s="96">
        <v>485644</v>
      </c>
      <c r="G33" s="96">
        <v>30753</v>
      </c>
      <c r="H33" s="131"/>
      <c r="I33" s="131"/>
      <c r="J33" s="133"/>
      <c r="K33" s="134"/>
      <c r="L33" s="134"/>
    </row>
    <row r="34" spans="1:13" s="121" customFormat="1" ht="18" customHeight="1" x14ac:dyDescent="0.35">
      <c r="A34" s="158" t="s">
        <v>788</v>
      </c>
      <c r="B34" s="130">
        <v>43455</v>
      </c>
      <c r="C34" s="135">
        <v>1030702</v>
      </c>
      <c r="D34" s="135"/>
      <c r="E34" s="96">
        <v>560646</v>
      </c>
      <c r="F34" s="96">
        <v>440016</v>
      </c>
      <c r="G34" s="96">
        <v>30040</v>
      </c>
      <c r="H34" s="131"/>
      <c r="I34" s="131"/>
      <c r="J34" s="133"/>
      <c r="K34" s="134"/>
      <c r="L34" s="134"/>
    </row>
    <row r="35" spans="1:13" s="121" customFormat="1" ht="18" customHeight="1" x14ac:dyDescent="0.35">
      <c r="A35" s="158" t="s">
        <v>789</v>
      </c>
      <c r="B35" s="130">
        <v>43456</v>
      </c>
      <c r="C35" s="135">
        <v>27097</v>
      </c>
      <c r="D35" s="135"/>
      <c r="E35" s="96">
        <v>15019</v>
      </c>
      <c r="F35" s="96">
        <v>10607</v>
      </c>
      <c r="G35" s="96">
        <v>1471</v>
      </c>
      <c r="H35" s="131"/>
      <c r="I35" s="131"/>
      <c r="J35" s="133"/>
      <c r="K35" s="134"/>
      <c r="L35" s="134"/>
    </row>
    <row r="36" spans="1:13" s="121" customFormat="1" ht="18" customHeight="1" x14ac:dyDescent="0.35">
      <c r="A36" s="158" t="s">
        <v>790</v>
      </c>
      <c r="B36" s="130">
        <v>43457</v>
      </c>
      <c r="C36" s="135">
        <v>5927</v>
      </c>
      <c r="D36" s="135"/>
      <c r="E36" s="96">
        <v>2810</v>
      </c>
      <c r="F36" s="96">
        <v>2278</v>
      </c>
      <c r="G36" s="96">
        <v>839</v>
      </c>
      <c r="H36" s="131"/>
      <c r="I36" s="131"/>
      <c r="J36" s="133"/>
      <c r="K36" s="134"/>
      <c r="L36" s="134"/>
    </row>
    <row r="37" spans="1:13" s="121" customFormat="1" ht="18" customHeight="1" x14ac:dyDescent="0.35">
      <c r="A37" s="158" t="s">
        <v>784</v>
      </c>
      <c r="B37" s="130">
        <v>43458</v>
      </c>
      <c r="C37" s="135">
        <v>809794</v>
      </c>
      <c r="D37" s="135"/>
      <c r="E37" s="96">
        <v>428716</v>
      </c>
      <c r="F37" s="96">
        <v>349151</v>
      </c>
      <c r="G37" s="96">
        <v>31927</v>
      </c>
      <c r="H37" s="131"/>
      <c r="I37" s="131"/>
      <c r="J37" s="133"/>
      <c r="K37" s="134"/>
      <c r="L37" s="134"/>
    </row>
    <row r="38" spans="1:13" s="121" customFormat="1" ht="18" customHeight="1" x14ac:dyDescent="0.35">
      <c r="A38" s="158" t="s">
        <v>785</v>
      </c>
      <c r="B38" s="130">
        <v>43459</v>
      </c>
      <c r="C38" s="135">
        <v>4437</v>
      </c>
      <c r="D38" s="135"/>
      <c r="E38" s="96">
        <v>1335</v>
      </c>
      <c r="F38" s="96">
        <v>2625</v>
      </c>
      <c r="G38" s="96">
        <v>477</v>
      </c>
      <c r="H38" s="131"/>
      <c r="I38" s="131"/>
      <c r="J38" s="133"/>
      <c r="K38" s="134"/>
      <c r="L38" s="134"/>
    </row>
    <row r="39" spans="1:13" s="121" customFormat="1" ht="18" customHeight="1" x14ac:dyDescent="0.35">
      <c r="A39" s="158" t="s">
        <v>786</v>
      </c>
      <c r="B39" s="130">
        <v>43460</v>
      </c>
      <c r="C39" s="135">
        <v>4346</v>
      </c>
      <c r="D39" s="135"/>
      <c r="E39" s="96">
        <v>1943</v>
      </c>
      <c r="F39" s="96">
        <v>1674</v>
      </c>
      <c r="G39" s="96">
        <v>729</v>
      </c>
      <c r="H39" s="131"/>
      <c r="I39" s="131"/>
      <c r="J39" s="133"/>
      <c r="K39" s="134"/>
      <c r="L39" s="134"/>
    </row>
    <row r="40" spans="1:13" s="121" customFormat="1" ht="18" customHeight="1" x14ac:dyDescent="0.35">
      <c r="A40" s="158" t="s">
        <v>787</v>
      </c>
      <c r="B40" s="130">
        <v>43461</v>
      </c>
      <c r="C40" s="135">
        <v>870212</v>
      </c>
      <c r="D40" s="135"/>
      <c r="E40" s="96">
        <v>464473</v>
      </c>
      <c r="F40" s="96">
        <v>370250</v>
      </c>
      <c r="G40" s="96">
        <v>35489</v>
      </c>
      <c r="H40" s="131"/>
      <c r="I40" s="131"/>
      <c r="J40" s="133"/>
      <c r="K40" s="134"/>
      <c r="L40" s="134"/>
    </row>
    <row r="41" spans="1:13" s="121" customFormat="1" ht="18" customHeight="1" x14ac:dyDescent="0.35">
      <c r="A41" s="158" t="s">
        <v>788</v>
      </c>
      <c r="B41" s="130">
        <v>43462</v>
      </c>
      <c r="C41" s="135">
        <v>887329</v>
      </c>
      <c r="D41" s="135"/>
      <c r="E41" s="96">
        <v>487377</v>
      </c>
      <c r="F41" s="96">
        <v>362312</v>
      </c>
      <c r="G41" s="96">
        <v>37640</v>
      </c>
      <c r="H41" s="131"/>
      <c r="I41" s="131"/>
      <c r="J41" s="133"/>
      <c r="K41" s="134"/>
      <c r="L41" s="134"/>
    </row>
    <row r="42" spans="1:13" s="121" customFormat="1" ht="18" customHeight="1" x14ac:dyDescent="0.35">
      <c r="A42" s="158" t="s">
        <v>789</v>
      </c>
      <c r="B42" s="130">
        <v>43463</v>
      </c>
      <c r="C42" s="135">
        <v>22227</v>
      </c>
      <c r="D42" s="135"/>
      <c r="E42" s="96">
        <v>12798</v>
      </c>
      <c r="F42" s="96">
        <v>8183</v>
      </c>
      <c r="G42" s="96">
        <v>1246</v>
      </c>
      <c r="H42" s="131"/>
      <c r="I42" s="131"/>
      <c r="J42" s="133"/>
      <c r="K42" s="134"/>
      <c r="L42" s="134"/>
    </row>
    <row r="43" spans="1:13" s="121" customFormat="1" ht="18" customHeight="1" x14ac:dyDescent="0.35">
      <c r="A43" s="158" t="s">
        <v>790</v>
      </c>
      <c r="B43" s="130">
        <v>43464</v>
      </c>
      <c r="C43" s="135">
        <v>5904</v>
      </c>
      <c r="D43" s="135"/>
      <c r="E43" s="96">
        <v>2835</v>
      </c>
      <c r="F43" s="96">
        <v>2102</v>
      </c>
      <c r="G43" s="96">
        <v>967</v>
      </c>
      <c r="H43" s="131"/>
      <c r="I43" s="131"/>
      <c r="J43" s="133"/>
      <c r="K43" s="134"/>
      <c r="L43" s="134"/>
    </row>
    <row r="44" spans="1:13" s="121" customFormat="1" ht="18" customHeight="1" x14ac:dyDescent="0.35">
      <c r="A44" s="158" t="s">
        <v>784</v>
      </c>
      <c r="B44" s="92">
        <v>43465</v>
      </c>
      <c r="C44" s="135">
        <v>958523</v>
      </c>
      <c r="D44" s="135"/>
      <c r="E44" s="135">
        <v>534736</v>
      </c>
      <c r="F44" s="135">
        <v>396117</v>
      </c>
      <c r="G44" s="135">
        <v>27670</v>
      </c>
      <c r="H44" s="151"/>
      <c r="I44" s="131"/>
      <c r="J44" s="131"/>
      <c r="K44" s="133"/>
      <c r="L44" s="134"/>
      <c r="M44" s="134"/>
    </row>
    <row r="45" spans="1:13" s="121" customFormat="1" ht="18" customHeight="1" x14ac:dyDescent="0.35">
      <c r="A45" s="91"/>
      <c r="B45" s="131"/>
      <c r="C45" s="131"/>
      <c r="D45" s="133"/>
      <c r="E45" s="134"/>
      <c r="F45" s="134"/>
      <c r="G45" s="151"/>
      <c r="H45" s="131"/>
      <c r="I45" s="131"/>
      <c r="J45" s="133"/>
      <c r="K45" s="134"/>
      <c r="L45" s="134"/>
    </row>
    <row r="46" spans="1:13" ht="13.15" x14ac:dyDescent="0.4">
      <c r="A46" s="138" t="s">
        <v>19</v>
      </c>
      <c r="B46" s="139"/>
      <c r="C46" s="139"/>
      <c r="D46" s="139"/>
      <c r="E46" s="139"/>
      <c r="F46" s="139"/>
      <c r="G46" s="139"/>
    </row>
    <row r="47" spans="1:13" ht="13.15" x14ac:dyDescent="0.4">
      <c r="A47" s="140"/>
      <c r="B47" s="141"/>
      <c r="C47" s="141"/>
      <c r="D47" s="141"/>
      <c r="E47" s="141"/>
      <c r="F47" s="141"/>
    </row>
    <row r="48" spans="1:13" ht="13.9" x14ac:dyDescent="0.4">
      <c r="A48" s="142" t="s">
        <v>0</v>
      </c>
      <c r="B48" s="141"/>
      <c r="C48" s="143"/>
      <c r="D48" s="141"/>
      <c r="E48" s="143"/>
      <c r="F48" s="143"/>
      <c r="G48" s="144"/>
      <c r="H48" s="145"/>
      <c r="I48" s="133"/>
    </row>
    <row r="49" spans="1:10" ht="57" customHeight="1" x14ac:dyDescent="0.35">
      <c r="A49" s="68">
        <v>1</v>
      </c>
      <c r="B49" s="299" t="s">
        <v>743</v>
      </c>
      <c r="C49" s="299"/>
      <c r="D49" s="299"/>
      <c r="E49" s="299"/>
      <c r="F49" s="299"/>
      <c r="G49" s="299"/>
      <c r="H49" s="146"/>
      <c r="I49" s="147"/>
    </row>
    <row r="51" spans="1:10" ht="30" customHeight="1" x14ac:dyDescent="0.35">
      <c r="A51" s="300" t="s">
        <v>843</v>
      </c>
      <c r="B51" s="300"/>
      <c r="C51" s="300"/>
      <c r="D51" s="300"/>
      <c r="E51" s="300"/>
      <c r="F51" s="300"/>
      <c r="G51" s="300"/>
      <c r="H51" s="300"/>
      <c r="I51" s="116"/>
      <c r="J51" s="116"/>
    </row>
    <row r="52" spans="1:10" x14ac:dyDescent="0.35">
      <c r="A52" s="60"/>
    </row>
  </sheetData>
  <mergeCells count="6">
    <mergeCell ref="A51:H51"/>
    <mergeCell ref="A4:E4"/>
    <mergeCell ref="B49:G49"/>
    <mergeCell ref="E11:G11"/>
    <mergeCell ref="A10:G10"/>
    <mergeCell ref="A5:E5"/>
  </mergeCells>
  <hyperlinks>
    <hyperlink ref="A8" location="'Title sheet'!A1" display="Return to Contents" xr:uid="{76BC4866-0654-46D9-8DC7-F125E0D0D674}"/>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0B53-1226-4F52-AAD7-BBB87443FC21}">
  <sheetPr codeName="Sheet5">
    <pageSetUpPr fitToPage="1"/>
  </sheetPr>
  <dimension ref="A4:M52"/>
  <sheetViews>
    <sheetView showGridLines="0" zoomScaleNormal="100" workbookViewId="0"/>
  </sheetViews>
  <sheetFormatPr defaultColWidth="9" defaultRowHeight="12.75" x14ac:dyDescent="0.35"/>
  <cols>
    <col min="1" max="1" width="5.375" style="148" customWidth="1"/>
    <col min="2" max="2" width="11.5" style="120" customWidth="1"/>
    <col min="3" max="3" width="13.75" style="120" customWidth="1"/>
    <col min="4" max="4" width="2.625" style="120" customWidth="1"/>
    <col min="5" max="9" width="15.125" style="120" customWidth="1"/>
    <col min="10" max="11" width="15.625" style="120" customWidth="1"/>
    <col min="12" max="12" width="9" style="120"/>
    <col min="13" max="13" width="11.125" style="120" customWidth="1"/>
    <col min="14" max="16384" width="9" style="120"/>
  </cols>
  <sheetData>
    <row r="4" spans="1:13" x14ac:dyDescent="0.35">
      <c r="A4" s="119"/>
    </row>
    <row r="8" spans="1:13" s="121" customFormat="1" ht="26.25" customHeight="1" x14ac:dyDescent="0.35">
      <c r="A8" s="57" t="s">
        <v>3</v>
      </c>
    </row>
    <row r="9" spans="1:13" s="122" customFormat="1" ht="12" customHeight="1" x14ac:dyDescent="0.35">
      <c r="A9" s="58" t="s">
        <v>20</v>
      </c>
    </row>
    <row r="10" spans="1:13" s="125" customFormat="1" ht="26.25" customHeight="1" x14ac:dyDescent="0.4">
      <c r="A10" s="123" t="s">
        <v>852</v>
      </c>
      <c r="B10" s="124"/>
      <c r="C10" s="124"/>
      <c r="D10" s="124"/>
      <c r="E10" s="157"/>
      <c r="F10" s="157"/>
      <c r="G10" s="157"/>
      <c r="H10" s="157"/>
    </row>
    <row r="11" spans="1:13" s="121" customFormat="1" ht="18.75" customHeight="1" x14ac:dyDescent="0.4">
      <c r="A11" s="150"/>
      <c r="B11" s="129"/>
      <c r="C11" s="129"/>
      <c r="E11" s="302" t="s">
        <v>505</v>
      </c>
      <c r="F11" s="302"/>
      <c r="G11" s="302"/>
      <c r="H11" s="302"/>
      <c r="I11" s="302"/>
    </row>
    <row r="12" spans="1:13" s="64" customFormat="1" ht="27.75" x14ac:dyDescent="0.4">
      <c r="A12" s="155"/>
      <c r="B12" s="156" t="s">
        <v>740</v>
      </c>
      <c r="C12" s="103" t="s">
        <v>500</v>
      </c>
      <c r="D12" s="13"/>
      <c r="E12" s="103" t="s">
        <v>510</v>
      </c>
      <c r="F12" s="103" t="s">
        <v>511</v>
      </c>
      <c r="G12" s="103" t="s">
        <v>502</v>
      </c>
      <c r="H12" s="103" t="s">
        <v>819</v>
      </c>
      <c r="I12" s="103" t="s">
        <v>512</v>
      </c>
    </row>
    <row r="13" spans="1:13" s="121" customFormat="1" ht="18" customHeight="1" x14ac:dyDescent="0.35">
      <c r="B13" s="130"/>
      <c r="C13" s="131"/>
      <c r="D13" s="131"/>
      <c r="E13" s="131"/>
      <c r="F13" s="131"/>
      <c r="G13" s="152"/>
      <c r="H13" s="152"/>
      <c r="I13" s="131"/>
      <c r="J13" s="133"/>
      <c r="K13" s="134"/>
      <c r="L13" s="134"/>
    </row>
    <row r="14" spans="1:13" s="121" customFormat="1" ht="18" customHeight="1" x14ac:dyDescent="0.35">
      <c r="A14" s="158" t="s">
        <v>789</v>
      </c>
      <c r="B14" s="130">
        <v>43435</v>
      </c>
      <c r="C14" s="135">
        <v>48534</v>
      </c>
      <c r="D14" s="135"/>
      <c r="E14" s="136">
        <v>45765</v>
      </c>
      <c r="F14" s="136">
        <v>123</v>
      </c>
      <c r="G14" s="136">
        <v>888</v>
      </c>
      <c r="H14" s="136">
        <v>255</v>
      </c>
      <c r="I14" s="136">
        <v>1503</v>
      </c>
      <c r="J14" s="177"/>
      <c r="K14" s="134"/>
      <c r="L14" s="134"/>
      <c r="M14" s="241"/>
    </row>
    <row r="15" spans="1:13" s="121" customFormat="1" ht="18" customHeight="1" x14ac:dyDescent="0.35">
      <c r="A15" s="158" t="s">
        <v>790</v>
      </c>
      <c r="B15" s="130">
        <v>43436</v>
      </c>
      <c r="C15" s="135">
        <v>5658</v>
      </c>
      <c r="D15" s="135"/>
      <c r="E15" s="136">
        <v>5097</v>
      </c>
      <c r="F15" s="136">
        <v>22</v>
      </c>
      <c r="G15" s="136">
        <v>212</v>
      </c>
      <c r="H15" s="136">
        <v>9</v>
      </c>
      <c r="I15" s="136">
        <v>318</v>
      </c>
      <c r="J15" s="177"/>
      <c r="K15" s="134"/>
      <c r="L15" s="134"/>
      <c r="M15" s="241"/>
    </row>
    <row r="16" spans="1:13" s="121" customFormat="1" ht="18" customHeight="1" x14ac:dyDescent="0.35">
      <c r="A16" s="158" t="s">
        <v>784</v>
      </c>
      <c r="B16" s="130">
        <v>43437</v>
      </c>
      <c r="C16" s="135">
        <v>1295385</v>
      </c>
      <c r="D16" s="135"/>
      <c r="E16" s="136">
        <v>1058353</v>
      </c>
      <c r="F16" s="136">
        <v>12921</v>
      </c>
      <c r="G16" s="136">
        <v>190352</v>
      </c>
      <c r="H16" s="136">
        <v>6338</v>
      </c>
      <c r="I16" s="136">
        <v>27421</v>
      </c>
      <c r="J16" s="177"/>
      <c r="K16" s="134"/>
      <c r="L16" s="134"/>
      <c r="M16" s="241"/>
    </row>
    <row r="17" spans="1:13" s="121" customFormat="1" ht="18" customHeight="1" x14ac:dyDescent="0.35">
      <c r="A17" s="158" t="s">
        <v>785</v>
      </c>
      <c r="B17" s="130">
        <v>43438</v>
      </c>
      <c r="C17" s="135">
        <v>1173479</v>
      </c>
      <c r="D17" s="135"/>
      <c r="E17" s="136">
        <v>977913</v>
      </c>
      <c r="F17" s="136">
        <v>11347</v>
      </c>
      <c r="G17" s="136">
        <v>153692</v>
      </c>
      <c r="H17" s="136">
        <v>5642</v>
      </c>
      <c r="I17" s="136">
        <v>24885</v>
      </c>
      <c r="J17" s="177"/>
      <c r="K17" s="134"/>
      <c r="L17" s="134"/>
      <c r="M17" s="241"/>
    </row>
    <row r="18" spans="1:13" s="121" customFormat="1" ht="18" customHeight="1" x14ac:dyDescent="0.35">
      <c r="A18" s="158" t="s">
        <v>786</v>
      </c>
      <c r="B18" s="130">
        <v>43439</v>
      </c>
      <c r="C18" s="135">
        <v>1087073</v>
      </c>
      <c r="D18" s="135"/>
      <c r="E18" s="136">
        <v>903480</v>
      </c>
      <c r="F18" s="136">
        <v>10178</v>
      </c>
      <c r="G18" s="136">
        <v>145300</v>
      </c>
      <c r="H18" s="136">
        <v>5335</v>
      </c>
      <c r="I18" s="136">
        <v>22780</v>
      </c>
      <c r="J18" s="177"/>
      <c r="K18" s="134"/>
      <c r="L18" s="134"/>
      <c r="M18" s="241"/>
    </row>
    <row r="19" spans="1:13" s="121" customFormat="1" ht="18" customHeight="1" x14ac:dyDescent="0.35">
      <c r="A19" s="158" t="s">
        <v>787</v>
      </c>
      <c r="B19" s="130">
        <v>43440</v>
      </c>
      <c r="C19" s="135">
        <v>1076572</v>
      </c>
      <c r="D19" s="135"/>
      <c r="E19" s="136">
        <v>893450</v>
      </c>
      <c r="F19" s="136">
        <v>10559</v>
      </c>
      <c r="G19" s="136">
        <v>144081</v>
      </c>
      <c r="H19" s="136">
        <v>5347</v>
      </c>
      <c r="I19" s="136">
        <v>23135</v>
      </c>
      <c r="J19" s="177"/>
      <c r="K19" s="134"/>
      <c r="L19" s="134"/>
    </row>
    <row r="20" spans="1:13" s="121" customFormat="1" ht="18" customHeight="1" x14ac:dyDescent="0.35">
      <c r="A20" s="158" t="s">
        <v>788</v>
      </c>
      <c r="B20" s="130">
        <v>43441</v>
      </c>
      <c r="C20" s="135">
        <v>1056558</v>
      </c>
      <c r="D20" s="135"/>
      <c r="E20" s="136">
        <v>868461</v>
      </c>
      <c r="F20" s="136">
        <v>9694</v>
      </c>
      <c r="G20" s="136">
        <v>150357</v>
      </c>
      <c r="H20" s="136">
        <v>5223</v>
      </c>
      <c r="I20" s="136">
        <v>22823</v>
      </c>
      <c r="J20" s="177"/>
      <c r="K20" s="134"/>
      <c r="L20" s="134"/>
    </row>
    <row r="21" spans="1:13" s="121" customFormat="1" ht="18" customHeight="1" x14ac:dyDescent="0.35">
      <c r="A21" s="158" t="s">
        <v>789</v>
      </c>
      <c r="B21" s="130">
        <v>43442</v>
      </c>
      <c r="C21" s="135">
        <v>38645</v>
      </c>
      <c r="D21" s="135"/>
      <c r="E21" s="136">
        <v>36450</v>
      </c>
      <c r="F21" s="136">
        <v>84</v>
      </c>
      <c r="G21" s="136">
        <v>912</v>
      </c>
      <c r="H21" s="136">
        <v>243</v>
      </c>
      <c r="I21" s="136">
        <v>956</v>
      </c>
      <c r="J21" s="177"/>
      <c r="K21" s="134"/>
      <c r="L21" s="134"/>
    </row>
    <row r="22" spans="1:13" s="121" customFormat="1" ht="18" customHeight="1" x14ac:dyDescent="0.35">
      <c r="A22" s="158" t="s">
        <v>790</v>
      </c>
      <c r="B22" s="130">
        <v>43443</v>
      </c>
      <c r="C22" s="135">
        <v>5661</v>
      </c>
      <c r="D22" s="135"/>
      <c r="E22" s="136">
        <v>5122</v>
      </c>
      <c r="F22" s="136">
        <v>20</v>
      </c>
      <c r="G22" s="136">
        <v>190</v>
      </c>
      <c r="H22" s="136">
        <v>10</v>
      </c>
      <c r="I22" s="136">
        <v>319</v>
      </c>
      <c r="J22" s="177"/>
      <c r="K22" s="134"/>
      <c r="L22" s="134"/>
    </row>
    <row r="23" spans="1:13" s="121" customFormat="1" ht="18" customHeight="1" x14ac:dyDescent="0.35">
      <c r="A23" s="158" t="s">
        <v>784</v>
      </c>
      <c r="B23" s="130">
        <v>43444</v>
      </c>
      <c r="C23" s="135">
        <v>1282401</v>
      </c>
      <c r="D23" s="135"/>
      <c r="E23" s="136">
        <v>1047208</v>
      </c>
      <c r="F23" s="136">
        <v>12636</v>
      </c>
      <c r="G23" s="136">
        <v>189002</v>
      </c>
      <c r="H23" s="136">
        <v>6501</v>
      </c>
      <c r="I23" s="136">
        <v>27054</v>
      </c>
      <c r="J23" s="177"/>
      <c r="K23" s="134"/>
      <c r="L23" s="134"/>
    </row>
    <row r="24" spans="1:13" s="121" customFormat="1" ht="18" customHeight="1" x14ac:dyDescent="0.35">
      <c r="A24" s="158" t="s">
        <v>785</v>
      </c>
      <c r="B24" s="130">
        <v>43445</v>
      </c>
      <c r="C24" s="135">
        <v>1167776</v>
      </c>
      <c r="D24" s="135"/>
      <c r="E24" s="136">
        <v>970141</v>
      </c>
      <c r="F24" s="136">
        <v>11144</v>
      </c>
      <c r="G24" s="136">
        <v>156358</v>
      </c>
      <c r="H24" s="136">
        <v>5904</v>
      </c>
      <c r="I24" s="136">
        <v>24229</v>
      </c>
      <c r="J24" s="177"/>
      <c r="K24" s="134"/>
      <c r="L24" s="134"/>
    </row>
    <row r="25" spans="1:13" s="121" customFormat="1" ht="18" customHeight="1" x14ac:dyDescent="0.35">
      <c r="A25" s="158" t="s">
        <v>786</v>
      </c>
      <c r="B25" s="130">
        <v>43446</v>
      </c>
      <c r="C25" s="135">
        <v>1088826</v>
      </c>
      <c r="D25" s="135"/>
      <c r="E25" s="136">
        <v>904161</v>
      </c>
      <c r="F25" s="136">
        <v>10508</v>
      </c>
      <c r="G25" s="136">
        <v>145942</v>
      </c>
      <c r="H25" s="136">
        <v>5316</v>
      </c>
      <c r="I25" s="136">
        <v>22899</v>
      </c>
      <c r="J25" s="177"/>
      <c r="K25" s="134"/>
      <c r="L25" s="134"/>
    </row>
    <row r="26" spans="1:13" s="121" customFormat="1" ht="18" customHeight="1" x14ac:dyDescent="0.35">
      <c r="A26" s="158" t="s">
        <v>787</v>
      </c>
      <c r="B26" s="130">
        <v>43447</v>
      </c>
      <c r="C26" s="135">
        <v>1058406</v>
      </c>
      <c r="D26" s="135"/>
      <c r="E26" s="136">
        <v>878336</v>
      </c>
      <c r="F26" s="136">
        <v>10275</v>
      </c>
      <c r="G26" s="136">
        <v>142472</v>
      </c>
      <c r="H26" s="136">
        <v>5088</v>
      </c>
      <c r="I26" s="136">
        <v>22235</v>
      </c>
      <c r="J26" s="177"/>
      <c r="K26" s="134"/>
      <c r="L26" s="134"/>
    </row>
    <row r="27" spans="1:13" s="121" customFormat="1" ht="18" customHeight="1" x14ac:dyDescent="0.35">
      <c r="A27" s="158" t="s">
        <v>788</v>
      </c>
      <c r="B27" s="130">
        <v>43448</v>
      </c>
      <c r="C27" s="135">
        <v>1051344</v>
      </c>
      <c r="D27" s="135"/>
      <c r="E27" s="136">
        <v>865728</v>
      </c>
      <c r="F27" s="136">
        <v>9678</v>
      </c>
      <c r="G27" s="136">
        <v>148650</v>
      </c>
      <c r="H27" s="136">
        <v>5207</v>
      </c>
      <c r="I27" s="136">
        <v>22081</v>
      </c>
      <c r="J27" s="177"/>
      <c r="K27" s="134"/>
      <c r="L27" s="134"/>
    </row>
    <row r="28" spans="1:13" s="121" customFormat="1" ht="18" customHeight="1" x14ac:dyDescent="0.35">
      <c r="A28" s="158" t="s">
        <v>789</v>
      </c>
      <c r="B28" s="130">
        <v>43449</v>
      </c>
      <c r="C28" s="135">
        <v>36927</v>
      </c>
      <c r="D28" s="135"/>
      <c r="E28" s="136">
        <v>34838</v>
      </c>
      <c r="F28" s="136">
        <v>134</v>
      </c>
      <c r="G28" s="136">
        <v>920</v>
      </c>
      <c r="H28" s="136">
        <v>202</v>
      </c>
      <c r="I28" s="136">
        <v>833</v>
      </c>
      <c r="J28" s="177"/>
      <c r="K28" s="134"/>
      <c r="L28" s="134"/>
    </row>
    <row r="29" spans="1:13" s="121" customFormat="1" ht="18" customHeight="1" x14ac:dyDescent="0.35">
      <c r="A29" s="158" t="s">
        <v>790</v>
      </c>
      <c r="B29" s="130">
        <v>43450</v>
      </c>
      <c r="C29" s="135">
        <v>5923</v>
      </c>
      <c r="D29" s="135"/>
      <c r="E29" s="136">
        <v>5321</v>
      </c>
      <c r="F29" s="136">
        <v>22</v>
      </c>
      <c r="G29" s="136">
        <v>191</v>
      </c>
      <c r="H29" s="136">
        <v>10</v>
      </c>
      <c r="I29" s="136">
        <v>379</v>
      </c>
      <c r="J29" s="177"/>
      <c r="K29" s="134"/>
      <c r="L29" s="134"/>
    </row>
    <row r="30" spans="1:13" s="121" customFormat="1" ht="18" customHeight="1" x14ac:dyDescent="0.35">
      <c r="A30" s="158" t="s">
        <v>784</v>
      </c>
      <c r="B30" s="130">
        <v>43451</v>
      </c>
      <c r="C30" s="135">
        <v>1284982</v>
      </c>
      <c r="D30" s="135"/>
      <c r="E30" s="136">
        <v>1047960</v>
      </c>
      <c r="F30" s="136">
        <v>13043</v>
      </c>
      <c r="G30" s="136">
        <v>190485</v>
      </c>
      <c r="H30" s="136">
        <v>6335</v>
      </c>
      <c r="I30" s="136">
        <v>27159</v>
      </c>
      <c r="J30" s="177"/>
      <c r="K30" s="134"/>
      <c r="L30" s="134"/>
    </row>
    <row r="31" spans="1:13" s="121" customFormat="1" ht="18" customHeight="1" x14ac:dyDescent="0.35">
      <c r="A31" s="158" t="s">
        <v>785</v>
      </c>
      <c r="B31" s="130">
        <v>43452</v>
      </c>
      <c r="C31" s="135">
        <v>1169147</v>
      </c>
      <c r="D31" s="135"/>
      <c r="E31" s="136">
        <v>969902</v>
      </c>
      <c r="F31" s="136">
        <v>11749</v>
      </c>
      <c r="G31" s="136">
        <v>157442</v>
      </c>
      <c r="H31" s="136">
        <v>5805</v>
      </c>
      <c r="I31" s="136">
        <v>24249</v>
      </c>
      <c r="J31" s="177"/>
      <c r="K31" s="134"/>
      <c r="L31" s="134"/>
    </row>
    <row r="32" spans="1:13" s="121" customFormat="1" ht="18" customHeight="1" x14ac:dyDescent="0.35">
      <c r="A32" s="158" t="s">
        <v>786</v>
      </c>
      <c r="B32" s="130">
        <v>43453</v>
      </c>
      <c r="C32" s="135">
        <v>1099458</v>
      </c>
      <c r="D32" s="135"/>
      <c r="E32" s="136">
        <v>910720</v>
      </c>
      <c r="F32" s="136">
        <v>10764</v>
      </c>
      <c r="G32" s="136">
        <v>149433</v>
      </c>
      <c r="H32" s="136">
        <v>5422</v>
      </c>
      <c r="I32" s="136">
        <v>23119</v>
      </c>
      <c r="J32" s="177"/>
      <c r="K32" s="134"/>
      <c r="L32" s="134"/>
    </row>
    <row r="33" spans="1:12" s="121" customFormat="1" ht="18" customHeight="1" x14ac:dyDescent="0.35">
      <c r="A33" s="158" t="s">
        <v>787</v>
      </c>
      <c r="B33" s="130">
        <v>43454</v>
      </c>
      <c r="C33" s="135">
        <v>1071857</v>
      </c>
      <c r="D33" s="135"/>
      <c r="E33" s="136">
        <v>885583</v>
      </c>
      <c r="F33" s="136">
        <v>10881</v>
      </c>
      <c r="G33" s="136">
        <v>147617</v>
      </c>
      <c r="H33" s="136">
        <v>5076</v>
      </c>
      <c r="I33" s="136">
        <v>22700</v>
      </c>
      <c r="J33" s="177"/>
      <c r="K33" s="134"/>
      <c r="L33" s="134"/>
    </row>
    <row r="34" spans="1:12" s="121" customFormat="1" ht="18" customHeight="1" x14ac:dyDescent="0.35">
      <c r="A34" s="158" t="s">
        <v>788</v>
      </c>
      <c r="B34" s="130">
        <v>43455</v>
      </c>
      <c r="C34" s="135">
        <v>1030702</v>
      </c>
      <c r="D34" s="135"/>
      <c r="E34" s="136">
        <v>843523</v>
      </c>
      <c r="F34" s="136">
        <v>9942</v>
      </c>
      <c r="G34" s="136">
        <v>150529</v>
      </c>
      <c r="H34" s="136">
        <v>5112</v>
      </c>
      <c r="I34" s="136">
        <v>21596</v>
      </c>
      <c r="J34" s="177"/>
      <c r="K34" s="134"/>
      <c r="L34" s="134"/>
    </row>
    <row r="35" spans="1:12" s="121" customFormat="1" ht="18" customHeight="1" x14ac:dyDescent="0.35">
      <c r="A35" s="158" t="s">
        <v>789</v>
      </c>
      <c r="B35" s="130">
        <v>43456</v>
      </c>
      <c r="C35" s="135">
        <v>27097</v>
      </c>
      <c r="D35" s="135"/>
      <c r="E35" s="136">
        <v>25337</v>
      </c>
      <c r="F35" s="136">
        <v>58</v>
      </c>
      <c r="G35" s="136">
        <v>837</v>
      </c>
      <c r="H35" s="136">
        <v>160</v>
      </c>
      <c r="I35" s="136">
        <v>705</v>
      </c>
      <c r="J35" s="177"/>
      <c r="K35" s="134"/>
      <c r="L35" s="134"/>
    </row>
    <row r="36" spans="1:12" s="121" customFormat="1" ht="18" customHeight="1" x14ac:dyDescent="0.35">
      <c r="A36" s="158" t="s">
        <v>790</v>
      </c>
      <c r="B36" s="130">
        <v>43457</v>
      </c>
      <c r="C36" s="135">
        <v>5927</v>
      </c>
      <c r="D36" s="135"/>
      <c r="E36" s="136">
        <v>5356</v>
      </c>
      <c r="F36" s="136">
        <v>22</v>
      </c>
      <c r="G36" s="136">
        <v>214</v>
      </c>
      <c r="H36" s="136">
        <v>15</v>
      </c>
      <c r="I36" s="136">
        <v>320</v>
      </c>
      <c r="J36" s="177"/>
      <c r="K36" s="134"/>
      <c r="L36" s="134"/>
    </row>
    <row r="37" spans="1:12" s="121" customFormat="1" ht="18" customHeight="1" x14ac:dyDescent="0.35">
      <c r="A37" s="158" t="s">
        <v>784</v>
      </c>
      <c r="B37" s="130">
        <v>43458</v>
      </c>
      <c r="C37" s="135">
        <v>809794</v>
      </c>
      <c r="D37" s="135"/>
      <c r="E37" s="136">
        <v>652629</v>
      </c>
      <c r="F37" s="136">
        <v>9530</v>
      </c>
      <c r="G37" s="136">
        <v>119105</v>
      </c>
      <c r="H37" s="136">
        <v>3745</v>
      </c>
      <c r="I37" s="136">
        <v>24785</v>
      </c>
      <c r="J37" s="177"/>
      <c r="K37" s="134"/>
      <c r="L37" s="134"/>
    </row>
    <row r="38" spans="1:12" s="121" customFormat="1" ht="18" customHeight="1" x14ac:dyDescent="0.35">
      <c r="A38" s="158" t="s">
        <v>785</v>
      </c>
      <c r="B38" s="130">
        <v>43459</v>
      </c>
      <c r="C38" s="135">
        <v>4437</v>
      </c>
      <c r="D38" s="135"/>
      <c r="E38" s="136">
        <v>3737</v>
      </c>
      <c r="F38" s="136">
        <v>362</v>
      </c>
      <c r="G38" s="136">
        <v>111</v>
      </c>
      <c r="H38" s="136">
        <v>9</v>
      </c>
      <c r="I38" s="136">
        <v>218</v>
      </c>
      <c r="J38" s="177"/>
      <c r="K38" s="134"/>
      <c r="L38" s="134"/>
    </row>
    <row r="39" spans="1:12" s="121" customFormat="1" ht="18" customHeight="1" x14ac:dyDescent="0.35">
      <c r="A39" s="158" t="s">
        <v>786</v>
      </c>
      <c r="B39" s="130">
        <v>43460</v>
      </c>
      <c r="C39" s="135">
        <v>4346</v>
      </c>
      <c r="D39" s="135"/>
      <c r="E39" s="136">
        <v>3935</v>
      </c>
      <c r="F39" s="136">
        <v>24</v>
      </c>
      <c r="G39" s="136">
        <v>80</v>
      </c>
      <c r="H39" s="136">
        <v>25</v>
      </c>
      <c r="I39" s="136">
        <v>282</v>
      </c>
      <c r="J39" s="177"/>
      <c r="K39" s="134"/>
      <c r="L39" s="134"/>
    </row>
    <row r="40" spans="1:12" s="121" customFormat="1" ht="18" customHeight="1" x14ac:dyDescent="0.35">
      <c r="A40" s="158" t="s">
        <v>787</v>
      </c>
      <c r="B40" s="130">
        <v>43461</v>
      </c>
      <c r="C40" s="135">
        <v>870212</v>
      </c>
      <c r="D40" s="135"/>
      <c r="E40" s="136">
        <v>706002</v>
      </c>
      <c r="F40" s="136">
        <v>10910</v>
      </c>
      <c r="G40" s="136">
        <v>122313</v>
      </c>
      <c r="H40" s="136">
        <v>3286</v>
      </c>
      <c r="I40" s="136">
        <v>27701</v>
      </c>
      <c r="J40" s="177"/>
      <c r="K40" s="134"/>
      <c r="L40" s="134"/>
    </row>
    <row r="41" spans="1:12" s="121" customFormat="1" ht="18" customHeight="1" x14ac:dyDescent="0.35">
      <c r="A41" s="158" t="s">
        <v>788</v>
      </c>
      <c r="B41" s="130">
        <v>43462</v>
      </c>
      <c r="C41" s="135">
        <v>887329</v>
      </c>
      <c r="D41" s="135"/>
      <c r="E41" s="136">
        <v>718118</v>
      </c>
      <c r="F41" s="136">
        <v>10062</v>
      </c>
      <c r="G41" s="136">
        <v>125576</v>
      </c>
      <c r="H41" s="136">
        <v>4045</v>
      </c>
      <c r="I41" s="136">
        <v>29528</v>
      </c>
      <c r="J41" s="177"/>
      <c r="K41" s="134"/>
      <c r="L41" s="134"/>
    </row>
    <row r="42" spans="1:12" s="121" customFormat="1" ht="18" customHeight="1" x14ac:dyDescent="0.35">
      <c r="A42" s="158" t="s">
        <v>789</v>
      </c>
      <c r="B42" s="130">
        <v>43463</v>
      </c>
      <c r="C42" s="135">
        <v>22227</v>
      </c>
      <c r="D42" s="135"/>
      <c r="E42" s="136">
        <v>20928</v>
      </c>
      <c r="F42" s="136">
        <v>26</v>
      </c>
      <c r="G42" s="136">
        <v>517</v>
      </c>
      <c r="H42" s="136">
        <v>130</v>
      </c>
      <c r="I42" s="136">
        <v>626</v>
      </c>
      <c r="J42" s="177"/>
      <c r="K42" s="134"/>
      <c r="L42" s="134"/>
    </row>
    <row r="43" spans="1:12" s="121" customFormat="1" ht="18" customHeight="1" x14ac:dyDescent="0.35">
      <c r="A43" s="158" t="s">
        <v>790</v>
      </c>
      <c r="B43" s="130">
        <v>43464</v>
      </c>
      <c r="C43" s="135">
        <v>5904</v>
      </c>
      <c r="D43" s="135"/>
      <c r="E43" s="136">
        <v>5295</v>
      </c>
      <c r="F43" s="136">
        <v>41</v>
      </c>
      <c r="G43" s="136">
        <v>187</v>
      </c>
      <c r="H43" s="136">
        <v>9</v>
      </c>
      <c r="I43" s="136">
        <v>372</v>
      </c>
      <c r="J43" s="177"/>
      <c r="K43" s="134"/>
      <c r="L43" s="134"/>
    </row>
    <row r="44" spans="1:12" s="121" customFormat="1" ht="18" customHeight="1" x14ac:dyDescent="0.35">
      <c r="A44" s="158" t="s">
        <v>784</v>
      </c>
      <c r="B44" s="92">
        <v>43465</v>
      </c>
      <c r="C44" s="135">
        <v>958523</v>
      </c>
      <c r="D44" s="135"/>
      <c r="E44" s="135">
        <v>775341</v>
      </c>
      <c r="F44" s="135">
        <v>12532</v>
      </c>
      <c r="G44" s="135">
        <v>148015</v>
      </c>
      <c r="H44" s="135">
        <v>4123</v>
      </c>
      <c r="I44" s="135">
        <v>18512</v>
      </c>
      <c r="J44" s="137"/>
      <c r="K44" s="134"/>
      <c r="L44" s="134"/>
    </row>
    <row r="45" spans="1:12" s="121" customFormat="1" ht="18" customHeight="1" x14ac:dyDescent="0.35">
      <c r="A45" s="91"/>
      <c r="B45" s="131"/>
      <c r="C45" s="131"/>
      <c r="D45" s="133"/>
      <c r="E45" s="134"/>
      <c r="F45" s="151"/>
      <c r="G45" s="131"/>
      <c r="H45" s="131"/>
      <c r="I45" s="133"/>
      <c r="J45" s="134"/>
      <c r="K45" s="134"/>
    </row>
    <row r="46" spans="1:12" ht="13.15" x14ac:dyDescent="0.4">
      <c r="A46" s="138" t="s">
        <v>19</v>
      </c>
      <c r="B46" s="139"/>
      <c r="C46" s="139"/>
      <c r="D46" s="139"/>
      <c r="E46" s="139"/>
      <c r="F46" s="139"/>
      <c r="G46" s="154"/>
      <c r="H46" s="154"/>
      <c r="I46" s="154"/>
    </row>
    <row r="47" spans="1:12" ht="13.15" x14ac:dyDescent="0.4">
      <c r="A47" s="140"/>
      <c r="B47" s="141"/>
      <c r="C47" s="141"/>
      <c r="D47" s="141"/>
      <c r="E47" s="141"/>
      <c r="F47" s="141"/>
    </row>
    <row r="48" spans="1:12" ht="13.15" x14ac:dyDescent="0.4">
      <c r="A48" s="142" t="s">
        <v>0</v>
      </c>
      <c r="B48" s="141"/>
      <c r="C48" s="141"/>
      <c r="D48" s="141"/>
      <c r="E48" s="141"/>
      <c r="F48" s="141"/>
    </row>
    <row r="49" spans="1:10" ht="31.15" customHeight="1" x14ac:dyDescent="0.35">
      <c r="A49" s="172">
        <v>1</v>
      </c>
      <c r="B49" s="299" t="s">
        <v>888</v>
      </c>
      <c r="C49" s="299"/>
      <c r="D49" s="299"/>
      <c r="E49" s="299"/>
      <c r="F49" s="299"/>
      <c r="G49" s="299"/>
      <c r="H49" s="299"/>
      <c r="I49" s="299"/>
    </row>
    <row r="50" spans="1:10" ht="15" customHeight="1" x14ac:dyDescent="0.35">
      <c r="B50" s="170"/>
      <c r="C50" s="170"/>
      <c r="D50" s="170"/>
      <c r="E50" s="170"/>
      <c r="F50" s="170"/>
      <c r="G50" s="170"/>
      <c r="H50" s="170"/>
      <c r="I50" s="170"/>
    </row>
    <row r="51" spans="1:10" ht="30" customHeight="1" x14ac:dyDescent="0.35">
      <c r="A51" s="305" t="s">
        <v>843</v>
      </c>
      <c r="B51" s="305"/>
      <c r="C51" s="305"/>
      <c r="D51" s="305"/>
      <c r="E51" s="305"/>
      <c r="F51" s="305"/>
      <c r="G51" s="305"/>
      <c r="H51" s="305"/>
      <c r="I51" s="305"/>
      <c r="J51" s="116"/>
    </row>
    <row r="52" spans="1:10" x14ac:dyDescent="0.35">
      <c r="A52" s="60"/>
    </row>
  </sheetData>
  <mergeCells count="3">
    <mergeCell ref="B49:I49"/>
    <mergeCell ref="E11:I11"/>
    <mergeCell ref="A51:I51"/>
  </mergeCells>
  <hyperlinks>
    <hyperlink ref="A8" location="'Title sheet'!A1" display="Return to Contents" xr:uid="{18F332DE-7172-400B-B3EC-51464AA7A85F}"/>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C8DF4-713D-4761-A635-6A4A91480827}">
  <sheetPr>
    <pageSetUpPr fitToPage="1"/>
  </sheetPr>
  <dimension ref="A4:Q53"/>
  <sheetViews>
    <sheetView showGridLines="0" zoomScaleNormal="100" workbookViewId="0"/>
  </sheetViews>
  <sheetFormatPr defaultColWidth="9" defaultRowHeight="12.75" x14ac:dyDescent="0.35"/>
  <cols>
    <col min="1" max="1" width="5.375" style="148" customWidth="1"/>
    <col min="2" max="2" width="11.5" style="120" customWidth="1"/>
    <col min="3" max="3" width="13.75" style="120" customWidth="1"/>
    <col min="4" max="4" width="2.625" style="120" customWidth="1"/>
    <col min="5" max="10" width="15.125" style="120" customWidth="1"/>
    <col min="11" max="11" width="15.625" style="120" customWidth="1"/>
    <col min="12" max="12" width="10.625" style="120" customWidth="1"/>
    <col min="13" max="16" width="9" style="120"/>
    <col min="17" max="17" width="10.0625" style="120" bestFit="1" customWidth="1"/>
    <col min="18" max="16384" width="9" style="120"/>
  </cols>
  <sheetData>
    <row r="4" spans="1:17" x14ac:dyDescent="0.35">
      <c r="A4" s="119"/>
    </row>
    <row r="5" spans="1:17" x14ac:dyDescent="0.35">
      <c r="A5" s="119"/>
    </row>
    <row r="8" spans="1:17" s="121" customFormat="1" ht="26.25" customHeight="1" x14ac:dyDescent="0.35">
      <c r="A8" s="57" t="s">
        <v>3</v>
      </c>
    </row>
    <row r="9" spans="1:17" s="122" customFormat="1" ht="12" customHeight="1" x14ac:dyDescent="0.35">
      <c r="A9" s="58" t="s">
        <v>20</v>
      </c>
    </row>
    <row r="10" spans="1:17" s="125" customFormat="1" ht="26.25" customHeight="1" x14ac:dyDescent="0.4">
      <c r="A10" s="123" t="s">
        <v>853</v>
      </c>
      <c r="B10" s="124"/>
      <c r="C10" s="124"/>
      <c r="D10" s="124"/>
      <c r="E10" s="124"/>
      <c r="F10" s="124"/>
      <c r="G10" s="124"/>
      <c r="H10" s="124"/>
      <c r="I10" s="124"/>
      <c r="J10" s="124"/>
      <c r="K10" s="124"/>
    </row>
    <row r="11" spans="1:17" s="121" customFormat="1" ht="18.75" customHeight="1" x14ac:dyDescent="0.4">
      <c r="A11" s="126"/>
      <c r="B11" s="127"/>
      <c r="C11" s="128"/>
      <c r="D11" s="129"/>
      <c r="E11" s="302" t="s">
        <v>828</v>
      </c>
      <c r="F11" s="302"/>
      <c r="G11" s="302"/>
      <c r="H11" s="302"/>
      <c r="I11" s="302"/>
      <c r="J11" s="302"/>
      <c r="K11" s="302"/>
      <c r="L11" s="302"/>
    </row>
    <row r="12" spans="1:17" s="65" customFormat="1" ht="29.25" customHeight="1" x14ac:dyDescent="0.4">
      <c r="A12" s="159"/>
      <c r="B12" s="101" t="s">
        <v>740</v>
      </c>
      <c r="C12" s="102" t="s">
        <v>500</v>
      </c>
      <c r="D12" s="54"/>
      <c r="E12" s="103" t="s">
        <v>818</v>
      </c>
      <c r="F12" s="103" t="s">
        <v>732</v>
      </c>
      <c r="G12" s="103" t="s">
        <v>733</v>
      </c>
      <c r="H12" s="103" t="s">
        <v>736</v>
      </c>
      <c r="I12" s="103" t="s">
        <v>737</v>
      </c>
      <c r="J12" s="103" t="s">
        <v>738</v>
      </c>
      <c r="K12" s="103" t="s">
        <v>734</v>
      </c>
      <c r="L12" s="103" t="s">
        <v>735</v>
      </c>
    </row>
    <row r="13" spans="1:17" s="65" customFormat="1" ht="13.9" x14ac:dyDescent="0.4">
      <c r="A13" s="167"/>
      <c r="B13" s="168"/>
      <c r="C13" s="13"/>
      <c r="D13" s="54"/>
      <c r="E13" s="13"/>
      <c r="F13" s="13"/>
      <c r="G13" s="13"/>
      <c r="H13" s="13"/>
      <c r="I13" s="13"/>
      <c r="J13" s="13"/>
      <c r="K13" s="13"/>
      <c r="L13" s="13"/>
    </row>
    <row r="14" spans="1:17" s="121" customFormat="1" ht="18" customHeight="1" x14ac:dyDescent="0.35">
      <c r="A14" s="158" t="s">
        <v>789</v>
      </c>
      <c r="B14" s="130">
        <v>43435</v>
      </c>
      <c r="C14" s="135">
        <v>48534</v>
      </c>
      <c r="D14" s="135"/>
      <c r="E14" s="135">
        <v>7809</v>
      </c>
      <c r="F14" s="135">
        <v>4918</v>
      </c>
      <c r="G14" s="135">
        <v>13832</v>
      </c>
      <c r="H14" s="153">
        <v>9299</v>
      </c>
      <c r="I14" s="135">
        <v>5255</v>
      </c>
      <c r="J14" s="135">
        <v>3298</v>
      </c>
      <c r="K14" s="135">
        <v>4110</v>
      </c>
      <c r="L14" s="135">
        <v>13</v>
      </c>
    </row>
    <row r="15" spans="1:17" s="121" customFormat="1" ht="18" customHeight="1" x14ac:dyDescent="0.35">
      <c r="A15" s="158" t="s">
        <v>790</v>
      </c>
      <c r="B15" s="130">
        <v>43436</v>
      </c>
      <c r="C15" s="135">
        <v>5658</v>
      </c>
      <c r="D15" s="135"/>
      <c r="E15" s="135">
        <v>3172</v>
      </c>
      <c r="F15" s="135">
        <v>143</v>
      </c>
      <c r="G15" s="135">
        <v>1547</v>
      </c>
      <c r="H15" s="153">
        <v>348</v>
      </c>
      <c r="I15" s="135">
        <v>112</v>
      </c>
      <c r="J15" s="135">
        <v>119</v>
      </c>
      <c r="K15" s="135">
        <v>215</v>
      </c>
      <c r="L15" s="135">
        <v>2</v>
      </c>
      <c r="Q15" s="241"/>
    </row>
    <row r="16" spans="1:17" s="121" customFormat="1" ht="18" customHeight="1" x14ac:dyDescent="0.35">
      <c r="A16" s="158" t="s">
        <v>784</v>
      </c>
      <c r="B16" s="130">
        <v>43437</v>
      </c>
      <c r="C16" s="135">
        <v>1295385</v>
      </c>
      <c r="D16" s="135"/>
      <c r="E16" s="135">
        <v>613618</v>
      </c>
      <c r="F16" s="135">
        <v>4617</v>
      </c>
      <c r="G16" s="135">
        <v>302349</v>
      </c>
      <c r="H16" s="153">
        <v>167661</v>
      </c>
      <c r="I16" s="135">
        <v>95124</v>
      </c>
      <c r="J16" s="135">
        <v>63011</v>
      </c>
      <c r="K16" s="135">
        <v>48538</v>
      </c>
      <c r="L16" s="135">
        <v>467</v>
      </c>
      <c r="Q16" s="241"/>
    </row>
    <row r="17" spans="1:17" s="121" customFormat="1" ht="18" customHeight="1" x14ac:dyDescent="0.35">
      <c r="A17" s="158" t="s">
        <v>785</v>
      </c>
      <c r="B17" s="130">
        <v>43438</v>
      </c>
      <c r="C17" s="135">
        <v>1173479</v>
      </c>
      <c r="D17" s="135"/>
      <c r="E17" s="135">
        <v>461093</v>
      </c>
      <c r="F17" s="135">
        <v>123279</v>
      </c>
      <c r="G17" s="135">
        <v>207129</v>
      </c>
      <c r="H17" s="153">
        <v>171492</v>
      </c>
      <c r="I17" s="135">
        <v>94723</v>
      </c>
      <c r="J17" s="135">
        <v>64087</v>
      </c>
      <c r="K17" s="135">
        <v>51372</v>
      </c>
      <c r="L17" s="135">
        <v>304</v>
      </c>
      <c r="Q17" s="241"/>
    </row>
    <row r="18" spans="1:17" s="121" customFormat="1" ht="18" customHeight="1" x14ac:dyDescent="0.35">
      <c r="A18" s="158" t="s">
        <v>786</v>
      </c>
      <c r="B18" s="130">
        <v>43439</v>
      </c>
      <c r="C18" s="135">
        <v>1087073</v>
      </c>
      <c r="D18" s="135"/>
      <c r="E18" s="135">
        <v>427943</v>
      </c>
      <c r="F18" s="135">
        <v>89520</v>
      </c>
      <c r="G18" s="135">
        <v>208486</v>
      </c>
      <c r="H18" s="153">
        <v>161454</v>
      </c>
      <c r="I18" s="135">
        <v>89110</v>
      </c>
      <c r="J18" s="135">
        <v>59854</v>
      </c>
      <c r="K18" s="135">
        <v>50405</v>
      </c>
      <c r="L18" s="135">
        <v>301</v>
      </c>
      <c r="Q18" s="241"/>
    </row>
    <row r="19" spans="1:17" s="121" customFormat="1" ht="18" customHeight="1" x14ac:dyDescent="0.35">
      <c r="A19" s="158" t="s">
        <v>787</v>
      </c>
      <c r="B19" s="130">
        <v>43440</v>
      </c>
      <c r="C19" s="135">
        <v>1076572</v>
      </c>
      <c r="D19" s="135"/>
      <c r="E19" s="135">
        <v>421913</v>
      </c>
      <c r="F19" s="135">
        <v>84021</v>
      </c>
      <c r="G19" s="135">
        <v>210756</v>
      </c>
      <c r="H19" s="153">
        <v>162075</v>
      </c>
      <c r="I19" s="135">
        <v>87419</v>
      </c>
      <c r="J19" s="135">
        <v>59163</v>
      </c>
      <c r="K19" s="135">
        <v>51075</v>
      </c>
      <c r="L19" s="135">
        <v>150</v>
      </c>
      <c r="Q19" s="241"/>
    </row>
    <row r="20" spans="1:17" s="121" customFormat="1" ht="18" customHeight="1" x14ac:dyDescent="0.35">
      <c r="A20" s="158" t="s">
        <v>788</v>
      </c>
      <c r="B20" s="130">
        <v>43441</v>
      </c>
      <c r="C20" s="135">
        <v>1056558</v>
      </c>
      <c r="D20" s="135"/>
      <c r="E20" s="135">
        <v>441085</v>
      </c>
      <c r="F20" s="135">
        <v>81620</v>
      </c>
      <c r="G20" s="135">
        <v>205536</v>
      </c>
      <c r="H20" s="153">
        <v>151956</v>
      </c>
      <c r="I20" s="135">
        <v>79950</v>
      </c>
      <c r="J20" s="135">
        <v>52223</v>
      </c>
      <c r="K20" s="135">
        <v>44142</v>
      </c>
      <c r="L20" s="135">
        <v>46</v>
      </c>
      <c r="Q20" s="241"/>
    </row>
    <row r="21" spans="1:17" s="121" customFormat="1" ht="18" customHeight="1" x14ac:dyDescent="0.35">
      <c r="A21" s="158" t="s">
        <v>789</v>
      </c>
      <c r="B21" s="130">
        <v>43442</v>
      </c>
      <c r="C21" s="135">
        <v>38645</v>
      </c>
      <c r="D21" s="135"/>
      <c r="E21" s="135">
        <v>6660</v>
      </c>
      <c r="F21" s="135">
        <v>4350</v>
      </c>
      <c r="G21" s="135">
        <v>11091</v>
      </c>
      <c r="H21" s="153">
        <v>7416</v>
      </c>
      <c r="I21" s="135">
        <v>4366</v>
      </c>
      <c r="J21" s="135">
        <v>2518</v>
      </c>
      <c r="K21" s="135">
        <v>2227</v>
      </c>
      <c r="L21" s="135">
        <v>17</v>
      </c>
      <c r="Q21" s="241"/>
    </row>
    <row r="22" spans="1:17" s="121" customFormat="1" ht="18" customHeight="1" x14ac:dyDescent="0.35">
      <c r="A22" s="158" t="s">
        <v>790</v>
      </c>
      <c r="B22" s="130">
        <v>43443</v>
      </c>
      <c r="C22" s="135">
        <v>5661</v>
      </c>
      <c r="D22" s="135"/>
      <c r="E22" s="135">
        <v>3287</v>
      </c>
      <c r="F22" s="135">
        <v>132</v>
      </c>
      <c r="G22" s="135">
        <v>1503</v>
      </c>
      <c r="H22" s="153">
        <v>388</v>
      </c>
      <c r="I22" s="135">
        <v>198</v>
      </c>
      <c r="J22" s="135">
        <v>87</v>
      </c>
      <c r="K22" s="135">
        <v>66</v>
      </c>
      <c r="L22" s="184">
        <v>0</v>
      </c>
      <c r="Q22" s="241"/>
    </row>
    <row r="23" spans="1:17" s="121" customFormat="1" ht="18" customHeight="1" x14ac:dyDescent="0.35">
      <c r="A23" s="158" t="s">
        <v>784</v>
      </c>
      <c r="B23" s="130">
        <v>43444</v>
      </c>
      <c r="C23" s="135">
        <v>1282401</v>
      </c>
      <c r="D23" s="135"/>
      <c r="E23" s="135">
        <v>605137</v>
      </c>
      <c r="F23" s="135">
        <v>4644</v>
      </c>
      <c r="G23" s="135">
        <v>297951</v>
      </c>
      <c r="H23" s="153">
        <v>168497</v>
      </c>
      <c r="I23" s="135">
        <v>92789</v>
      </c>
      <c r="J23" s="135">
        <v>62600</v>
      </c>
      <c r="K23" s="135">
        <v>50396</v>
      </c>
      <c r="L23" s="135">
        <v>387</v>
      </c>
    </row>
    <row r="24" spans="1:17" s="121" customFormat="1" ht="18" customHeight="1" x14ac:dyDescent="0.35">
      <c r="A24" s="158" t="s">
        <v>785</v>
      </c>
      <c r="B24" s="130">
        <v>43445</v>
      </c>
      <c r="C24" s="135">
        <v>1167776</v>
      </c>
      <c r="D24" s="135"/>
      <c r="E24" s="135">
        <v>465410</v>
      </c>
      <c r="F24" s="135">
        <v>122211</v>
      </c>
      <c r="G24" s="135">
        <v>201595</v>
      </c>
      <c r="H24" s="153">
        <v>168815</v>
      </c>
      <c r="I24" s="135">
        <v>92271</v>
      </c>
      <c r="J24" s="135">
        <v>62952</v>
      </c>
      <c r="K24" s="135">
        <v>54204</v>
      </c>
      <c r="L24" s="184">
        <v>318</v>
      </c>
    </row>
    <row r="25" spans="1:17" s="121" customFormat="1" ht="18" customHeight="1" x14ac:dyDescent="0.35">
      <c r="A25" s="158" t="s">
        <v>786</v>
      </c>
      <c r="B25" s="130">
        <v>43446</v>
      </c>
      <c r="C25" s="135">
        <v>1088826</v>
      </c>
      <c r="D25" s="135"/>
      <c r="E25" s="135">
        <v>429070</v>
      </c>
      <c r="F25" s="135">
        <v>92594</v>
      </c>
      <c r="G25" s="135">
        <v>206266</v>
      </c>
      <c r="H25" s="153">
        <v>160866</v>
      </c>
      <c r="I25" s="135">
        <v>86234</v>
      </c>
      <c r="J25" s="135">
        <v>59034</v>
      </c>
      <c r="K25" s="135">
        <v>54404</v>
      </c>
      <c r="L25" s="135">
        <v>358</v>
      </c>
    </row>
    <row r="26" spans="1:17" s="121" customFormat="1" ht="18" customHeight="1" x14ac:dyDescent="0.35">
      <c r="A26" s="158" t="s">
        <v>787</v>
      </c>
      <c r="B26" s="130">
        <v>43447</v>
      </c>
      <c r="C26" s="135">
        <v>1058406</v>
      </c>
      <c r="D26" s="135"/>
      <c r="E26" s="135">
        <v>415190</v>
      </c>
      <c r="F26" s="135">
        <v>84835</v>
      </c>
      <c r="G26" s="135">
        <v>206292</v>
      </c>
      <c r="H26" s="153">
        <v>156011</v>
      </c>
      <c r="I26" s="135">
        <v>84815</v>
      </c>
      <c r="J26" s="135">
        <v>57650</v>
      </c>
      <c r="K26" s="135">
        <v>53413</v>
      </c>
      <c r="L26" s="135">
        <v>200</v>
      </c>
    </row>
    <row r="27" spans="1:17" s="121" customFormat="1" ht="18" customHeight="1" x14ac:dyDescent="0.35">
      <c r="A27" s="158" t="s">
        <v>788</v>
      </c>
      <c r="B27" s="130">
        <v>43448</v>
      </c>
      <c r="C27" s="135">
        <v>1051344</v>
      </c>
      <c r="D27" s="135"/>
      <c r="E27" s="135">
        <v>434849</v>
      </c>
      <c r="F27" s="135">
        <v>81306</v>
      </c>
      <c r="G27" s="135">
        <v>205605</v>
      </c>
      <c r="H27" s="153">
        <v>149210</v>
      </c>
      <c r="I27" s="135">
        <v>79753</v>
      </c>
      <c r="J27" s="135">
        <v>52568</v>
      </c>
      <c r="K27" s="135">
        <v>47934</v>
      </c>
      <c r="L27" s="135">
        <v>119</v>
      </c>
    </row>
    <row r="28" spans="1:17" s="121" customFormat="1" ht="18" customHeight="1" x14ac:dyDescent="0.35">
      <c r="A28" s="158" t="s">
        <v>789</v>
      </c>
      <c r="B28" s="130">
        <v>43449</v>
      </c>
      <c r="C28" s="135">
        <v>36927</v>
      </c>
      <c r="D28" s="135"/>
      <c r="E28" s="135">
        <v>6257</v>
      </c>
      <c r="F28" s="135">
        <v>4375</v>
      </c>
      <c r="G28" s="135">
        <v>10580</v>
      </c>
      <c r="H28" s="153">
        <v>7138</v>
      </c>
      <c r="I28" s="135">
        <v>4086</v>
      </c>
      <c r="J28" s="135">
        <v>2466</v>
      </c>
      <c r="K28" s="135">
        <v>1999</v>
      </c>
      <c r="L28" s="135">
        <v>26</v>
      </c>
    </row>
    <row r="29" spans="1:17" s="121" customFormat="1" ht="18" customHeight="1" x14ac:dyDescent="0.35">
      <c r="A29" s="158" t="s">
        <v>790</v>
      </c>
      <c r="B29" s="130">
        <v>43450</v>
      </c>
      <c r="C29" s="135">
        <v>5923</v>
      </c>
      <c r="D29" s="135"/>
      <c r="E29" s="135">
        <v>3431</v>
      </c>
      <c r="F29" s="135">
        <v>118</v>
      </c>
      <c r="G29" s="135">
        <v>1613</v>
      </c>
      <c r="H29" s="153">
        <v>429</v>
      </c>
      <c r="I29" s="135">
        <v>223</v>
      </c>
      <c r="J29" s="135">
        <v>60</v>
      </c>
      <c r="K29" s="135">
        <v>45</v>
      </c>
      <c r="L29" s="135">
        <v>4</v>
      </c>
    </row>
    <row r="30" spans="1:17" s="121" customFormat="1" ht="18" customHeight="1" x14ac:dyDescent="0.35">
      <c r="A30" s="158" t="s">
        <v>784</v>
      </c>
      <c r="B30" s="130">
        <v>43451</v>
      </c>
      <c r="C30" s="135">
        <v>1284982</v>
      </c>
      <c r="D30" s="135"/>
      <c r="E30" s="135">
        <v>613188</v>
      </c>
      <c r="F30" s="135">
        <v>4557</v>
      </c>
      <c r="G30" s="135">
        <v>293876</v>
      </c>
      <c r="H30" s="153">
        <v>164658</v>
      </c>
      <c r="I30" s="135">
        <v>91781</v>
      </c>
      <c r="J30" s="135">
        <v>60773</v>
      </c>
      <c r="K30" s="135">
        <v>55722</v>
      </c>
      <c r="L30" s="135">
        <v>427</v>
      </c>
    </row>
    <row r="31" spans="1:17" s="121" customFormat="1" ht="18" customHeight="1" x14ac:dyDescent="0.35">
      <c r="A31" s="158" t="s">
        <v>785</v>
      </c>
      <c r="B31" s="130">
        <v>43452</v>
      </c>
      <c r="C31" s="135">
        <v>1169147</v>
      </c>
      <c r="D31" s="135"/>
      <c r="E31" s="135">
        <v>469503</v>
      </c>
      <c r="F31" s="135">
        <v>122472</v>
      </c>
      <c r="G31" s="135">
        <v>198797</v>
      </c>
      <c r="H31" s="153">
        <v>164749</v>
      </c>
      <c r="I31" s="135">
        <v>92389</v>
      </c>
      <c r="J31" s="135">
        <v>62128</v>
      </c>
      <c r="K31" s="135">
        <v>58767</v>
      </c>
      <c r="L31" s="135">
        <v>342</v>
      </c>
    </row>
    <row r="32" spans="1:17" s="121" customFormat="1" ht="18" customHeight="1" x14ac:dyDescent="0.35">
      <c r="A32" s="158" t="s">
        <v>786</v>
      </c>
      <c r="B32" s="130">
        <v>43453</v>
      </c>
      <c r="C32" s="135">
        <v>1099458</v>
      </c>
      <c r="D32" s="135"/>
      <c r="E32" s="135">
        <v>442452</v>
      </c>
      <c r="F32" s="135">
        <v>92087</v>
      </c>
      <c r="G32" s="135">
        <v>204423</v>
      </c>
      <c r="H32" s="153">
        <v>155980</v>
      </c>
      <c r="I32" s="135">
        <v>87698</v>
      </c>
      <c r="J32" s="135">
        <v>59158</v>
      </c>
      <c r="K32" s="135">
        <v>57316</v>
      </c>
      <c r="L32" s="135">
        <v>344</v>
      </c>
    </row>
    <row r="33" spans="1:12" s="121" customFormat="1" ht="18" customHeight="1" x14ac:dyDescent="0.35">
      <c r="A33" s="158" t="s">
        <v>787</v>
      </c>
      <c r="B33" s="130">
        <v>43454</v>
      </c>
      <c r="C33" s="135">
        <v>1071857</v>
      </c>
      <c r="D33" s="135"/>
      <c r="E33" s="135">
        <v>434161</v>
      </c>
      <c r="F33" s="135">
        <v>86402</v>
      </c>
      <c r="G33" s="135">
        <v>200985</v>
      </c>
      <c r="H33" s="153">
        <v>152583</v>
      </c>
      <c r="I33" s="135">
        <v>84125</v>
      </c>
      <c r="J33" s="135">
        <v>57375</v>
      </c>
      <c r="K33" s="135">
        <v>55980</v>
      </c>
      <c r="L33" s="135">
        <v>246</v>
      </c>
    </row>
    <row r="34" spans="1:12" s="121" customFormat="1" ht="18" customHeight="1" x14ac:dyDescent="0.35">
      <c r="A34" s="158" t="s">
        <v>788</v>
      </c>
      <c r="B34" s="130">
        <v>43455</v>
      </c>
      <c r="C34" s="135">
        <v>1030702</v>
      </c>
      <c r="D34" s="135"/>
      <c r="E34" s="135">
        <v>449923</v>
      </c>
      <c r="F34" s="135">
        <v>80892</v>
      </c>
      <c r="G34" s="135">
        <v>191474</v>
      </c>
      <c r="H34" s="153">
        <v>136137</v>
      </c>
      <c r="I34" s="135">
        <v>73584</v>
      </c>
      <c r="J34" s="135">
        <v>50279</v>
      </c>
      <c r="K34" s="135">
        <v>48173</v>
      </c>
      <c r="L34" s="135">
        <v>240</v>
      </c>
    </row>
    <row r="35" spans="1:12" s="121" customFormat="1" ht="18" customHeight="1" x14ac:dyDescent="0.35">
      <c r="A35" s="158" t="s">
        <v>789</v>
      </c>
      <c r="B35" s="130">
        <v>43456</v>
      </c>
      <c r="C35" s="135">
        <v>27097</v>
      </c>
      <c r="D35" s="135"/>
      <c r="E35" s="135">
        <v>6450</v>
      </c>
      <c r="F35" s="135">
        <v>3358</v>
      </c>
      <c r="G35" s="135">
        <v>7355</v>
      </c>
      <c r="H35" s="153">
        <v>4272</v>
      </c>
      <c r="I35" s="135">
        <v>2684</v>
      </c>
      <c r="J35" s="135">
        <v>1583</v>
      </c>
      <c r="K35" s="135">
        <v>1377</v>
      </c>
      <c r="L35" s="135">
        <v>18</v>
      </c>
    </row>
    <row r="36" spans="1:12" s="121" customFormat="1" ht="18" customHeight="1" x14ac:dyDescent="0.35">
      <c r="A36" s="158" t="s">
        <v>790</v>
      </c>
      <c r="B36" s="130">
        <v>43457</v>
      </c>
      <c r="C36" s="135">
        <v>5927</v>
      </c>
      <c r="D36" s="135"/>
      <c r="E36" s="135">
        <v>3708</v>
      </c>
      <c r="F36" s="135">
        <v>230</v>
      </c>
      <c r="G36" s="135">
        <v>1245</v>
      </c>
      <c r="H36" s="153">
        <v>372</v>
      </c>
      <c r="I36" s="135">
        <v>183</v>
      </c>
      <c r="J36" s="135">
        <v>103</v>
      </c>
      <c r="K36" s="135">
        <v>82</v>
      </c>
      <c r="L36" s="135">
        <v>4</v>
      </c>
    </row>
    <row r="37" spans="1:12" s="121" customFormat="1" ht="18" customHeight="1" x14ac:dyDescent="0.35">
      <c r="A37" s="158" t="s">
        <v>784</v>
      </c>
      <c r="B37" s="130">
        <v>43458</v>
      </c>
      <c r="C37" s="135">
        <v>809794</v>
      </c>
      <c r="D37" s="135"/>
      <c r="E37" s="135">
        <v>420064</v>
      </c>
      <c r="F37" s="135">
        <v>3191</v>
      </c>
      <c r="G37" s="135">
        <v>197709</v>
      </c>
      <c r="H37" s="153">
        <v>87041</v>
      </c>
      <c r="I37" s="135">
        <v>42232</v>
      </c>
      <c r="J37" s="135">
        <v>28100</v>
      </c>
      <c r="K37" s="135">
        <v>31262</v>
      </c>
      <c r="L37" s="135">
        <v>195</v>
      </c>
    </row>
    <row r="38" spans="1:12" s="121" customFormat="1" ht="18" customHeight="1" x14ac:dyDescent="0.35">
      <c r="A38" s="158" t="s">
        <v>785</v>
      </c>
      <c r="B38" s="130">
        <v>43459</v>
      </c>
      <c r="C38" s="135">
        <v>4437</v>
      </c>
      <c r="D38" s="135"/>
      <c r="E38" s="135">
        <v>947</v>
      </c>
      <c r="F38" s="135">
        <v>273</v>
      </c>
      <c r="G38" s="135">
        <v>154</v>
      </c>
      <c r="H38" s="153">
        <v>101</v>
      </c>
      <c r="I38" s="135">
        <v>127</v>
      </c>
      <c r="J38" s="135">
        <v>119</v>
      </c>
      <c r="K38" s="135">
        <v>2695</v>
      </c>
      <c r="L38" s="135">
        <v>21</v>
      </c>
    </row>
    <row r="39" spans="1:12" s="121" customFormat="1" ht="18" customHeight="1" x14ac:dyDescent="0.35">
      <c r="A39" s="158" t="s">
        <v>786</v>
      </c>
      <c r="B39" s="130">
        <v>43460</v>
      </c>
      <c r="C39" s="135">
        <v>4346</v>
      </c>
      <c r="D39" s="135"/>
      <c r="E39" s="135">
        <v>3104</v>
      </c>
      <c r="F39" s="135">
        <v>44</v>
      </c>
      <c r="G39" s="135">
        <v>438</v>
      </c>
      <c r="H39" s="153">
        <v>156</v>
      </c>
      <c r="I39" s="135">
        <v>68</v>
      </c>
      <c r="J39" s="135">
        <v>47</v>
      </c>
      <c r="K39" s="135">
        <v>485</v>
      </c>
      <c r="L39" s="135">
        <v>4</v>
      </c>
    </row>
    <row r="40" spans="1:12" s="121" customFormat="1" ht="18" customHeight="1" x14ac:dyDescent="0.35">
      <c r="A40" s="158" t="s">
        <v>787</v>
      </c>
      <c r="B40" s="130">
        <v>43461</v>
      </c>
      <c r="C40" s="135">
        <v>870212</v>
      </c>
      <c r="D40" s="135"/>
      <c r="E40" s="135">
        <v>503687</v>
      </c>
      <c r="F40" s="135">
        <v>2746</v>
      </c>
      <c r="G40" s="135">
        <v>105985</v>
      </c>
      <c r="H40" s="153">
        <v>112276</v>
      </c>
      <c r="I40" s="135">
        <v>62130</v>
      </c>
      <c r="J40" s="135">
        <v>37626</v>
      </c>
      <c r="K40" s="135">
        <v>45631</v>
      </c>
      <c r="L40" s="135">
        <v>131</v>
      </c>
    </row>
    <row r="41" spans="1:12" s="121" customFormat="1" ht="18" customHeight="1" x14ac:dyDescent="0.35">
      <c r="A41" s="158" t="s">
        <v>788</v>
      </c>
      <c r="B41" s="130">
        <v>43462</v>
      </c>
      <c r="C41" s="135">
        <v>887329</v>
      </c>
      <c r="D41" s="135"/>
      <c r="E41" s="135">
        <v>473900</v>
      </c>
      <c r="F41" s="135">
        <v>81847</v>
      </c>
      <c r="G41" s="135">
        <v>69333</v>
      </c>
      <c r="H41" s="153">
        <v>114701</v>
      </c>
      <c r="I41" s="135">
        <v>62940</v>
      </c>
      <c r="J41" s="135">
        <v>40252</v>
      </c>
      <c r="K41" s="135">
        <v>44271</v>
      </c>
      <c r="L41" s="135">
        <v>85</v>
      </c>
    </row>
    <row r="42" spans="1:12" s="121" customFormat="1" ht="18" customHeight="1" x14ac:dyDescent="0.35">
      <c r="A42" s="158" t="s">
        <v>789</v>
      </c>
      <c r="B42" s="130">
        <v>43463</v>
      </c>
      <c r="C42" s="135">
        <v>22227</v>
      </c>
      <c r="D42" s="135"/>
      <c r="E42" s="135">
        <v>6410</v>
      </c>
      <c r="F42" s="135">
        <v>4309</v>
      </c>
      <c r="G42" s="135">
        <v>3701</v>
      </c>
      <c r="H42" s="153">
        <v>3609</v>
      </c>
      <c r="I42" s="135">
        <v>1890</v>
      </c>
      <c r="J42" s="135">
        <v>1218</v>
      </c>
      <c r="K42" s="135">
        <v>1081</v>
      </c>
      <c r="L42" s="135">
        <v>9</v>
      </c>
    </row>
    <row r="43" spans="1:12" s="121" customFormat="1" ht="18" customHeight="1" x14ac:dyDescent="0.35">
      <c r="A43" s="158" t="s">
        <v>790</v>
      </c>
      <c r="B43" s="130">
        <v>43464</v>
      </c>
      <c r="C43" s="135">
        <v>5904</v>
      </c>
      <c r="D43" s="135"/>
      <c r="E43" s="135">
        <v>3759</v>
      </c>
      <c r="F43" s="135">
        <v>182</v>
      </c>
      <c r="G43" s="135">
        <v>977</v>
      </c>
      <c r="H43" s="153">
        <v>308</v>
      </c>
      <c r="I43" s="135">
        <v>209</v>
      </c>
      <c r="J43" s="135">
        <v>155</v>
      </c>
      <c r="K43" s="135">
        <v>312</v>
      </c>
      <c r="L43" s="135">
        <v>2</v>
      </c>
    </row>
    <row r="44" spans="1:12" s="121" customFormat="1" ht="18" customHeight="1" x14ac:dyDescent="0.35">
      <c r="A44" s="158" t="s">
        <v>784</v>
      </c>
      <c r="B44" s="130">
        <v>43465</v>
      </c>
      <c r="C44" s="135">
        <v>958523</v>
      </c>
      <c r="D44" s="135"/>
      <c r="E44" s="135">
        <v>556651</v>
      </c>
      <c r="F44" s="135">
        <v>3747</v>
      </c>
      <c r="G44" s="135">
        <v>157360</v>
      </c>
      <c r="H44" s="135">
        <v>108527</v>
      </c>
      <c r="I44" s="135">
        <v>57325</v>
      </c>
      <c r="J44" s="135">
        <v>37605</v>
      </c>
      <c r="K44" s="135">
        <v>36955</v>
      </c>
      <c r="L44" s="135">
        <v>353</v>
      </c>
    </row>
    <row r="45" spans="1:12" s="121" customFormat="1" ht="18" customHeight="1" x14ac:dyDescent="0.35">
      <c r="A45" s="59"/>
      <c r="B45" s="131"/>
      <c r="C45" s="131"/>
      <c r="D45" s="131"/>
      <c r="E45" s="131"/>
      <c r="F45" s="131"/>
      <c r="G45" s="151"/>
      <c r="H45" s="131"/>
      <c r="I45" s="131"/>
      <c r="J45" s="133"/>
      <c r="K45" s="134"/>
    </row>
    <row r="46" spans="1:12" ht="13.15" x14ac:dyDescent="0.4">
      <c r="A46" s="138" t="s">
        <v>19</v>
      </c>
      <c r="B46" s="139"/>
      <c r="C46" s="139"/>
      <c r="D46" s="139"/>
      <c r="E46" s="139"/>
      <c r="F46" s="139"/>
      <c r="G46" s="154"/>
      <c r="H46" s="139"/>
      <c r="I46" s="139"/>
      <c r="J46" s="139"/>
      <c r="K46" s="154"/>
      <c r="L46" s="154"/>
    </row>
    <row r="47" spans="1:12" ht="13.15" x14ac:dyDescent="0.4">
      <c r="A47" s="140"/>
      <c r="B47" s="141"/>
      <c r="C47" s="141"/>
      <c r="D47" s="141"/>
      <c r="E47" s="141"/>
      <c r="F47" s="141"/>
    </row>
    <row r="48" spans="1:12" ht="13.9" x14ac:dyDescent="0.4">
      <c r="A48" s="142" t="s">
        <v>0</v>
      </c>
      <c r="B48" s="141"/>
      <c r="C48" s="143"/>
      <c r="D48" s="141"/>
      <c r="E48" s="143"/>
      <c r="F48" s="144"/>
      <c r="G48" s="145"/>
      <c r="H48" s="133"/>
    </row>
    <row r="49" spans="1:12" ht="42" customHeight="1" x14ac:dyDescent="0.35">
      <c r="A49" s="68">
        <v>1</v>
      </c>
      <c r="B49" s="299" t="s">
        <v>797</v>
      </c>
      <c r="C49" s="299"/>
      <c r="D49" s="299"/>
      <c r="E49" s="299"/>
      <c r="F49" s="299"/>
      <c r="G49" s="299"/>
      <c r="H49" s="299"/>
      <c r="I49" s="299"/>
      <c r="J49" s="299"/>
    </row>
    <row r="50" spans="1:12" ht="47.25" customHeight="1" x14ac:dyDescent="0.35">
      <c r="A50" s="68">
        <v>2</v>
      </c>
      <c r="B50" s="299" t="s">
        <v>783</v>
      </c>
      <c r="C50" s="299"/>
      <c r="D50" s="299"/>
      <c r="E50" s="299"/>
      <c r="F50" s="299"/>
      <c r="G50" s="299"/>
      <c r="H50" s="299"/>
      <c r="I50" s="299"/>
      <c r="J50" s="299"/>
    </row>
    <row r="52" spans="1:12" ht="30" customHeight="1" x14ac:dyDescent="0.35">
      <c r="A52" s="305" t="s">
        <v>843</v>
      </c>
      <c r="B52" s="305"/>
      <c r="C52" s="305"/>
      <c r="D52" s="305"/>
      <c r="E52" s="305"/>
      <c r="F52" s="305"/>
      <c r="G52" s="305"/>
      <c r="H52" s="305"/>
      <c r="I52" s="305"/>
      <c r="J52" s="305"/>
      <c r="K52" s="305"/>
      <c r="L52" s="305"/>
    </row>
    <row r="53" spans="1:12" x14ac:dyDescent="0.35">
      <c r="A53" s="60"/>
    </row>
  </sheetData>
  <mergeCells count="4">
    <mergeCell ref="E11:L11"/>
    <mergeCell ref="B49:J49"/>
    <mergeCell ref="A52:L52"/>
    <mergeCell ref="B50:J50"/>
  </mergeCells>
  <hyperlinks>
    <hyperlink ref="A8" location="'Title sheet'!A1" display="Return to Contents" xr:uid="{4A4DE462-1C3E-4E1D-B818-B5C978B36A79}"/>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3:Y843"/>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70" customWidth="1"/>
    <col min="4" max="4" width="61.25" style="70" bestFit="1" customWidth="1"/>
    <col min="5" max="5" width="15.25" style="70" customWidth="1"/>
    <col min="6" max="6" width="15.25" style="1" customWidth="1"/>
    <col min="7" max="7" width="15.25" style="70" customWidth="1"/>
    <col min="8" max="8" width="3" style="70" customWidth="1"/>
    <col min="9" max="12" width="14.375" style="70" customWidth="1"/>
    <col min="13" max="16" width="14.375" style="1" customWidth="1"/>
    <col min="17" max="19" width="14.75" style="1" customWidth="1"/>
    <col min="20" max="16384" width="9" style="1"/>
  </cols>
  <sheetData>
    <row r="3" spans="1:20" x14ac:dyDescent="0.35">
      <c r="A3" s="42"/>
      <c r="F3" s="70"/>
    </row>
    <row r="4" spans="1:20" x14ac:dyDescent="0.35">
      <c r="A4" s="306"/>
      <c r="B4" s="306"/>
      <c r="C4" s="306"/>
      <c r="D4" s="306"/>
      <c r="E4" s="306"/>
      <c r="F4" s="306"/>
    </row>
    <row r="5" spans="1:20" x14ac:dyDescent="0.35">
      <c r="A5" s="306"/>
      <c r="B5" s="306"/>
      <c r="C5" s="306"/>
      <c r="D5" s="306"/>
      <c r="E5" s="306"/>
      <c r="F5" s="306"/>
    </row>
    <row r="6" spans="1:20" x14ac:dyDescent="0.35">
      <c r="A6" s="42"/>
      <c r="F6" s="70"/>
    </row>
    <row r="8" spans="1:20" s="20" customFormat="1" ht="26.25" customHeight="1" x14ac:dyDescent="0.35">
      <c r="A8" s="5" t="s">
        <v>3</v>
      </c>
      <c r="B8" s="5"/>
      <c r="C8" s="5"/>
      <c r="D8" s="5"/>
    </row>
    <row r="9" spans="1:20" s="20" customFormat="1" ht="9.75" customHeight="1" x14ac:dyDescent="0.35">
      <c r="A9" s="17" t="s">
        <v>20</v>
      </c>
      <c r="B9" s="5"/>
      <c r="C9" s="5"/>
      <c r="D9" s="5"/>
    </row>
    <row r="10" spans="1:20" s="20" customFormat="1" ht="26.25" customHeight="1" x14ac:dyDescent="0.4">
      <c r="A10" s="100" t="s">
        <v>885</v>
      </c>
      <c r="B10" s="100"/>
      <c r="C10" s="100"/>
      <c r="D10" s="100"/>
      <c r="E10" s="104"/>
      <c r="F10" s="104"/>
      <c r="G10" s="104"/>
      <c r="H10" s="104"/>
      <c r="I10" s="104"/>
      <c r="J10" s="104"/>
      <c r="K10" s="104"/>
      <c r="L10" s="53"/>
    </row>
    <row r="11" spans="1:20" s="25" customFormat="1" ht="45" customHeight="1" x14ac:dyDescent="0.4">
      <c r="A11" s="99"/>
      <c r="B11" s="99"/>
      <c r="C11" s="99"/>
      <c r="D11" s="99"/>
      <c r="E11" s="105" t="s">
        <v>829</v>
      </c>
      <c r="F11" s="105" t="s">
        <v>771</v>
      </c>
      <c r="G11" s="105" t="s">
        <v>503</v>
      </c>
      <c r="H11" s="44"/>
      <c r="I11" s="307" t="s">
        <v>507</v>
      </c>
      <c r="J11" s="307"/>
      <c r="K11" s="307"/>
      <c r="L11" s="44"/>
    </row>
    <row r="12" spans="1:20" s="25" customFormat="1" ht="27.75" x14ac:dyDescent="0.4">
      <c r="A12" s="107" t="s">
        <v>22</v>
      </c>
      <c r="B12" s="108" t="s">
        <v>23</v>
      </c>
      <c r="C12" s="107" t="s">
        <v>24</v>
      </c>
      <c r="D12" s="107" t="s">
        <v>498</v>
      </c>
      <c r="E12" s="102"/>
      <c r="F12" s="109"/>
      <c r="G12" s="102" t="s">
        <v>504</v>
      </c>
      <c r="H12" s="102"/>
      <c r="I12" s="102" t="s">
        <v>509</v>
      </c>
      <c r="J12" s="102" t="s">
        <v>889</v>
      </c>
      <c r="K12" s="102" t="s">
        <v>827</v>
      </c>
      <c r="L12" s="13"/>
      <c r="M12" s="63"/>
      <c r="N12" s="63"/>
      <c r="O12" s="63"/>
      <c r="P12" s="63"/>
      <c r="Q12" s="63"/>
      <c r="R12" s="63"/>
      <c r="S12" s="63"/>
      <c r="T12" s="63"/>
    </row>
    <row r="13" spans="1:20" s="25" customFormat="1" ht="13.5" customHeight="1" x14ac:dyDescent="0.35">
      <c r="A13" s="69" t="s">
        <v>25</v>
      </c>
      <c r="B13" s="69" t="s">
        <v>26</v>
      </c>
      <c r="C13" s="69" t="s">
        <v>26</v>
      </c>
      <c r="D13" s="258" t="s">
        <v>515</v>
      </c>
      <c r="E13" s="95">
        <v>7012</v>
      </c>
      <c r="F13" s="95">
        <v>6338</v>
      </c>
      <c r="G13" s="95">
        <v>20731110</v>
      </c>
      <c r="H13" s="95"/>
      <c r="I13" s="95">
        <v>18543557</v>
      </c>
      <c r="J13" s="95">
        <v>1114284</v>
      </c>
      <c r="K13" s="95">
        <v>1073269</v>
      </c>
      <c r="L13" s="61"/>
      <c r="Q13" s="24"/>
      <c r="R13" s="24"/>
    </row>
    <row r="14" spans="1:20" s="25" customFormat="1" ht="13.5" customHeight="1" x14ac:dyDescent="0.35">
      <c r="A14" s="69" t="s">
        <v>27</v>
      </c>
      <c r="B14" s="69" t="s">
        <v>28</v>
      </c>
      <c r="C14" s="69" t="s">
        <v>29</v>
      </c>
      <c r="D14" s="258" t="s">
        <v>890</v>
      </c>
      <c r="E14" s="95">
        <v>2132</v>
      </c>
      <c r="F14" s="95">
        <v>1962</v>
      </c>
      <c r="G14" s="95">
        <v>6052977</v>
      </c>
      <c r="H14" s="95"/>
      <c r="I14" s="95">
        <v>5384997</v>
      </c>
      <c r="J14" s="95">
        <v>336949</v>
      </c>
      <c r="K14" s="95">
        <v>331031</v>
      </c>
      <c r="L14" s="61"/>
      <c r="N14" s="61"/>
      <c r="Q14" s="24"/>
      <c r="R14" s="24"/>
    </row>
    <row r="15" spans="1:20" s="25" customFormat="1" ht="13.5" customHeight="1" x14ac:dyDescent="0.35">
      <c r="A15" s="69" t="s">
        <v>27</v>
      </c>
      <c r="B15" s="69" t="s">
        <v>30</v>
      </c>
      <c r="C15" s="69" t="s">
        <v>31</v>
      </c>
      <c r="D15" s="258" t="s">
        <v>517</v>
      </c>
      <c r="E15" s="95">
        <v>2078</v>
      </c>
      <c r="F15" s="95">
        <v>1982</v>
      </c>
      <c r="G15" s="95">
        <v>6730059</v>
      </c>
      <c r="H15" s="95"/>
      <c r="I15" s="95">
        <v>6006331</v>
      </c>
      <c r="J15" s="95">
        <v>346019</v>
      </c>
      <c r="K15" s="95">
        <v>377709</v>
      </c>
      <c r="L15" s="61"/>
      <c r="N15" s="61"/>
      <c r="Q15" s="24"/>
      <c r="R15" s="24"/>
    </row>
    <row r="16" spans="1:20" s="25" customFormat="1" ht="13.5" customHeight="1" x14ac:dyDescent="0.35">
      <c r="A16" s="69" t="s">
        <v>27</v>
      </c>
      <c r="B16" s="69" t="s">
        <v>32</v>
      </c>
      <c r="C16" s="69" t="s">
        <v>33</v>
      </c>
      <c r="D16" s="258" t="s">
        <v>518</v>
      </c>
      <c r="E16" s="95">
        <v>1283</v>
      </c>
      <c r="F16" s="95">
        <v>1089</v>
      </c>
      <c r="G16" s="95">
        <v>2666770</v>
      </c>
      <c r="H16" s="95"/>
      <c r="I16" s="95">
        <v>2362496</v>
      </c>
      <c r="J16" s="95">
        <v>195438</v>
      </c>
      <c r="K16" s="95">
        <v>108836</v>
      </c>
      <c r="L16" s="61"/>
      <c r="N16" s="61"/>
      <c r="Q16" s="24"/>
      <c r="R16" s="24"/>
    </row>
    <row r="17" spans="1:18" s="25" customFormat="1" ht="13.5" customHeight="1" x14ac:dyDescent="0.35">
      <c r="A17" s="69" t="s">
        <v>27</v>
      </c>
      <c r="B17" s="69" t="s">
        <v>34</v>
      </c>
      <c r="C17" s="69" t="s">
        <v>35</v>
      </c>
      <c r="D17" s="258" t="s">
        <v>519</v>
      </c>
      <c r="E17" s="95">
        <v>600</v>
      </c>
      <c r="F17" s="95">
        <v>519</v>
      </c>
      <c r="G17" s="95">
        <v>2277463</v>
      </c>
      <c r="H17" s="95"/>
      <c r="I17" s="95">
        <v>2050020</v>
      </c>
      <c r="J17" s="95">
        <v>103426</v>
      </c>
      <c r="K17" s="95">
        <v>124017</v>
      </c>
      <c r="L17" s="61"/>
      <c r="N17" s="61"/>
      <c r="Q17" s="24"/>
      <c r="R17" s="24"/>
    </row>
    <row r="18" spans="1:18" s="25" customFormat="1" ht="13.5" customHeight="1" x14ac:dyDescent="0.35">
      <c r="A18" s="69" t="s">
        <v>27</v>
      </c>
      <c r="B18" s="69" t="s">
        <v>36</v>
      </c>
      <c r="C18" s="69" t="s">
        <v>37</v>
      </c>
      <c r="D18" s="258" t="s">
        <v>520</v>
      </c>
      <c r="E18" s="95">
        <v>919</v>
      </c>
      <c r="F18" s="95">
        <v>786</v>
      </c>
      <c r="G18" s="95">
        <v>3003841</v>
      </c>
      <c r="H18" s="95"/>
      <c r="I18" s="95">
        <v>2739713</v>
      </c>
      <c r="J18" s="95">
        <v>132452</v>
      </c>
      <c r="K18" s="95">
        <v>131676</v>
      </c>
      <c r="L18" s="61"/>
      <c r="Q18" s="24"/>
      <c r="R18" s="24"/>
    </row>
    <row r="19" spans="1:18" s="25" customFormat="1" ht="13.5" customHeight="1" x14ac:dyDescent="0.35">
      <c r="A19" s="69" t="s">
        <v>521</v>
      </c>
      <c r="B19" s="69" t="s">
        <v>39</v>
      </c>
      <c r="C19" s="69" t="s">
        <v>40</v>
      </c>
      <c r="D19" s="258" t="s">
        <v>522</v>
      </c>
      <c r="E19" s="95">
        <v>1283</v>
      </c>
      <c r="F19" s="95">
        <v>1089</v>
      </c>
      <c r="G19" s="95">
        <v>2666770</v>
      </c>
      <c r="H19" s="95"/>
      <c r="I19" s="95">
        <v>2362496</v>
      </c>
      <c r="J19" s="95">
        <v>195438</v>
      </c>
      <c r="K19" s="95">
        <v>108836</v>
      </c>
      <c r="L19" s="61"/>
      <c r="Q19" s="24"/>
      <c r="R19" s="24"/>
    </row>
    <row r="20" spans="1:18" s="25" customFormat="1" ht="13.5" customHeight="1" x14ac:dyDescent="0.35">
      <c r="A20" s="69" t="s">
        <v>521</v>
      </c>
      <c r="B20" s="69" t="s">
        <v>45</v>
      </c>
      <c r="C20" s="69" t="s">
        <v>46</v>
      </c>
      <c r="D20" s="258" t="s">
        <v>523</v>
      </c>
      <c r="E20" s="95">
        <v>377</v>
      </c>
      <c r="F20" s="95">
        <v>358</v>
      </c>
      <c r="G20" s="95">
        <v>920436</v>
      </c>
      <c r="H20" s="95"/>
      <c r="I20" s="95">
        <v>818970</v>
      </c>
      <c r="J20" s="95">
        <v>56942</v>
      </c>
      <c r="K20" s="95">
        <v>44524</v>
      </c>
      <c r="L20" s="61"/>
      <c r="Q20" s="24"/>
      <c r="R20" s="24"/>
    </row>
    <row r="21" spans="1:18" s="25" customFormat="1" ht="13.5" customHeight="1" x14ac:dyDescent="0.35">
      <c r="A21" s="69" t="s">
        <v>521</v>
      </c>
      <c r="B21" s="69" t="s">
        <v>41</v>
      </c>
      <c r="C21" s="69" t="s">
        <v>42</v>
      </c>
      <c r="D21" s="258" t="s">
        <v>524</v>
      </c>
      <c r="E21" s="95">
        <v>689</v>
      </c>
      <c r="F21" s="95">
        <v>680</v>
      </c>
      <c r="G21" s="95">
        <v>2438292</v>
      </c>
      <c r="H21" s="95"/>
      <c r="I21" s="95">
        <v>2162986</v>
      </c>
      <c r="J21" s="95">
        <v>120045</v>
      </c>
      <c r="K21" s="95">
        <v>155261</v>
      </c>
      <c r="L21" s="61"/>
      <c r="Q21" s="24"/>
      <c r="R21" s="24"/>
    </row>
    <row r="22" spans="1:18" s="25" customFormat="1" ht="13.5" customHeight="1" x14ac:dyDescent="0.35">
      <c r="A22" s="69" t="s">
        <v>521</v>
      </c>
      <c r="B22" s="69" t="s">
        <v>51</v>
      </c>
      <c r="C22" s="69" t="s">
        <v>52</v>
      </c>
      <c r="D22" s="258" t="s">
        <v>525</v>
      </c>
      <c r="E22" s="95">
        <v>512</v>
      </c>
      <c r="F22" s="95">
        <v>492</v>
      </c>
      <c r="G22" s="95">
        <v>1834226</v>
      </c>
      <c r="H22" s="95"/>
      <c r="I22" s="95">
        <v>1629098</v>
      </c>
      <c r="J22" s="95">
        <v>90990</v>
      </c>
      <c r="K22" s="95">
        <v>114138</v>
      </c>
      <c r="L22" s="61"/>
      <c r="Q22" s="24"/>
      <c r="R22" s="24"/>
    </row>
    <row r="23" spans="1:18" s="25" customFormat="1" ht="13.5" customHeight="1" x14ac:dyDescent="0.35">
      <c r="A23" s="69" t="s">
        <v>521</v>
      </c>
      <c r="B23" s="69" t="s">
        <v>53</v>
      </c>
      <c r="C23" s="69" t="s">
        <v>54</v>
      </c>
      <c r="D23" s="258" t="s">
        <v>526</v>
      </c>
      <c r="E23" s="95">
        <v>497</v>
      </c>
      <c r="F23" s="95">
        <v>479</v>
      </c>
      <c r="G23" s="95">
        <v>1804767</v>
      </c>
      <c r="H23" s="95"/>
      <c r="I23" s="95">
        <v>1622212</v>
      </c>
      <c r="J23" s="95">
        <v>76462</v>
      </c>
      <c r="K23" s="95">
        <v>106093</v>
      </c>
      <c r="L23" s="61"/>
      <c r="Q23" s="24"/>
      <c r="R23" s="24"/>
    </row>
    <row r="24" spans="1:18" s="25" customFormat="1" ht="13.5" customHeight="1" x14ac:dyDescent="0.35">
      <c r="A24" s="69" t="s">
        <v>521</v>
      </c>
      <c r="B24" s="69" t="s">
        <v>47</v>
      </c>
      <c r="C24" s="69" t="s">
        <v>48</v>
      </c>
      <c r="D24" s="258" t="s">
        <v>527</v>
      </c>
      <c r="E24" s="95">
        <v>463</v>
      </c>
      <c r="F24" s="95">
        <v>451</v>
      </c>
      <c r="G24" s="95">
        <v>1463850</v>
      </c>
      <c r="H24" s="95"/>
      <c r="I24" s="95">
        <v>1309685</v>
      </c>
      <c r="J24" s="95">
        <v>70521</v>
      </c>
      <c r="K24" s="95">
        <v>83644</v>
      </c>
      <c r="L24" s="61"/>
      <c r="Q24" s="24"/>
      <c r="R24" s="24"/>
    </row>
    <row r="25" spans="1:18" s="25" customFormat="1" ht="13.5" customHeight="1" x14ac:dyDescent="0.35">
      <c r="A25" s="69" t="s">
        <v>521</v>
      </c>
      <c r="B25" s="69" t="s">
        <v>49</v>
      </c>
      <c r="C25" s="69" t="s">
        <v>50</v>
      </c>
      <c r="D25" s="258" t="s">
        <v>528</v>
      </c>
      <c r="E25" s="95">
        <v>606</v>
      </c>
      <c r="F25" s="95">
        <v>560</v>
      </c>
      <c r="G25" s="95">
        <v>1627216</v>
      </c>
      <c r="H25" s="95"/>
      <c r="I25" s="95">
        <v>1445336</v>
      </c>
      <c r="J25" s="95">
        <v>108046</v>
      </c>
      <c r="K25" s="95">
        <v>73834</v>
      </c>
      <c r="L25" s="61"/>
      <c r="Q25" s="24"/>
      <c r="R25" s="24"/>
    </row>
    <row r="26" spans="1:18" s="25" customFormat="1" ht="13.5" customHeight="1" x14ac:dyDescent="0.35">
      <c r="A26" s="69" t="s">
        <v>521</v>
      </c>
      <c r="B26" s="69" t="s">
        <v>55</v>
      </c>
      <c r="C26" s="69" t="s">
        <v>56</v>
      </c>
      <c r="D26" s="258" t="s">
        <v>529</v>
      </c>
      <c r="E26" s="95">
        <v>462</v>
      </c>
      <c r="F26" s="95">
        <v>354</v>
      </c>
      <c r="G26" s="95">
        <v>839502</v>
      </c>
      <c r="H26" s="95"/>
      <c r="I26" s="95">
        <v>743639</v>
      </c>
      <c r="J26" s="95">
        <v>58188</v>
      </c>
      <c r="K26" s="95">
        <v>37675</v>
      </c>
      <c r="L26" s="61"/>
      <c r="Q26" s="24"/>
      <c r="R26" s="24"/>
    </row>
    <row r="27" spans="1:18" s="25" customFormat="1" ht="13.5" customHeight="1" x14ac:dyDescent="0.35">
      <c r="A27" s="69" t="s">
        <v>521</v>
      </c>
      <c r="B27" s="69" t="s">
        <v>43</v>
      </c>
      <c r="C27" s="69" t="s">
        <v>44</v>
      </c>
      <c r="D27" s="258" t="s">
        <v>530</v>
      </c>
      <c r="E27" s="95">
        <v>383</v>
      </c>
      <c r="F27" s="95">
        <v>371</v>
      </c>
      <c r="G27" s="95">
        <v>1265949</v>
      </c>
      <c r="H27" s="95"/>
      <c r="I27" s="95">
        <v>1128133</v>
      </c>
      <c r="J27" s="95">
        <v>68434</v>
      </c>
      <c r="K27" s="95">
        <v>69382</v>
      </c>
      <c r="L27" s="61"/>
      <c r="Q27" s="24"/>
      <c r="R27" s="24"/>
    </row>
    <row r="28" spans="1:18" s="25" customFormat="1" ht="13.5" customHeight="1" x14ac:dyDescent="0.35">
      <c r="A28" s="69" t="s">
        <v>521</v>
      </c>
      <c r="B28" s="69" t="s">
        <v>57</v>
      </c>
      <c r="C28" s="69" t="s">
        <v>58</v>
      </c>
      <c r="D28" s="258" t="s">
        <v>531</v>
      </c>
      <c r="E28" s="95">
        <v>221</v>
      </c>
      <c r="F28" s="95">
        <v>199</v>
      </c>
      <c r="G28" s="95">
        <v>588798</v>
      </c>
      <c r="H28" s="95"/>
      <c r="I28" s="95">
        <v>531269</v>
      </c>
      <c r="J28" s="95">
        <v>33340</v>
      </c>
      <c r="K28" s="95">
        <v>24189</v>
      </c>
      <c r="L28" s="61"/>
      <c r="Q28" s="24"/>
      <c r="R28" s="24"/>
    </row>
    <row r="29" spans="1:18" s="25" customFormat="1" ht="13.5" customHeight="1" x14ac:dyDescent="0.35">
      <c r="A29" s="69" t="s">
        <v>521</v>
      </c>
      <c r="B29" s="69" t="s">
        <v>63</v>
      </c>
      <c r="C29" s="69" t="s">
        <v>64</v>
      </c>
      <c r="D29" s="258" t="s">
        <v>532</v>
      </c>
      <c r="E29" s="95">
        <v>406</v>
      </c>
      <c r="F29" s="95">
        <v>357</v>
      </c>
      <c r="G29" s="95">
        <v>1499126</v>
      </c>
      <c r="H29" s="95"/>
      <c r="I29" s="95">
        <v>1371214</v>
      </c>
      <c r="J29" s="95">
        <v>67223</v>
      </c>
      <c r="K29" s="95">
        <v>60689</v>
      </c>
      <c r="L29" s="61"/>
      <c r="Q29" s="24"/>
      <c r="R29" s="24"/>
    </row>
    <row r="30" spans="1:18" s="25" customFormat="1" ht="13.5" customHeight="1" x14ac:dyDescent="0.35">
      <c r="A30" s="69" t="s">
        <v>521</v>
      </c>
      <c r="B30" s="69" t="s">
        <v>65</v>
      </c>
      <c r="C30" s="69" t="s">
        <v>66</v>
      </c>
      <c r="D30" s="258" t="s">
        <v>533</v>
      </c>
      <c r="E30" s="95">
        <v>513</v>
      </c>
      <c r="F30" s="95">
        <v>429</v>
      </c>
      <c r="G30" s="95">
        <v>1504715</v>
      </c>
      <c r="H30" s="95"/>
      <c r="I30" s="95">
        <v>1368499</v>
      </c>
      <c r="J30" s="95">
        <v>65229</v>
      </c>
      <c r="K30" s="95">
        <v>70987</v>
      </c>
      <c r="L30" s="61"/>
      <c r="Q30" s="24"/>
      <c r="R30" s="24"/>
    </row>
    <row r="31" spans="1:18" s="25" customFormat="1" ht="13.5" customHeight="1" x14ac:dyDescent="0.35">
      <c r="A31" s="69" t="s">
        <v>521</v>
      </c>
      <c r="B31" s="69" t="s">
        <v>61</v>
      </c>
      <c r="C31" s="69" t="s">
        <v>62</v>
      </c>
      <c r="D31" s="258" t="s">
        <v>534</v>
      </c>
      <c r="E31" s="95">
        <v>255</v>
      </c>
      <c r="F31" s="95">
        <v>239</v>
      </c>
      <c r="G31" s="95">
        <v>1047519</v>
      </c>
      <c r="H31" s="95"/>
      <c r="I31" s="95">
        <v>945478</v>
      </c>
      <c r="J31" s="95">
        <v>49194</v>
      </c>
      <c r="K31" s="95">
        <v>52847</v>
      </c>
      <c r="L31" s="61"/>
      <c r="Q31" s="24"/>
      <c r="R31" s="24"/>
    </row>
    <row r="32" spans="1:18" s="25" customFormat="1" ht="13.5" customHeight="1" x14ac:dyDescent="0.35">
      <c r="A32" s="69" t="s">
        <v>521</v>
      </c>
      <c r="B32" s="69" t="s">
        <v>59</v>
      </c>
      <c r="C32" s="69" t="s">
        <v>60</v>
      </c>
      <c r="D32" s="258" t="s">
        <v>535</v>
      </c>
      <c r="E32" s="95">
        <v>345</v>
      </c>
      <c r="F32" s="95">
        <v>280</v>
      </c>
      <c r="G32" s="95">
        <v>1229944</v>
      </c>
      <c r="H32" s="95"/>
      <c r="I32" s="95">
        <v>1104542</v>
      </c>
      <c r="J32" s="95">
        <v>54232</v>
      </c>
      <c r="K32" s="95">
        <v>71170</v>
      </c>
      <c r="L32" s="61"/>
      <c r="Q32" s="24"/>
      <c r="R32" s="24"/>
    </row>
    <row r="33" spans="1:18" s="25" customFormat="1" ht="13.5" customHeight="1" x14ac:dyDescent="0.35">
      <c r="A33" s="69" t="s">
        <v>67</v>
      </c>
      <c r="B33" s="69" t="s">
        <v>68</v>
      </c>
      <c r="C33" s="69" t="s">
        <v>68</v>
      </c>
      <c r="D33" s="258" t="s">
        <v>799</v>
      </c>
      <c r="E33" s="95">
        <v>321</v>
      </c>
      <c r="F33" s="95">
        <v>317</v>
      </c>
      <c r="G33" s="95">
        <v>1159954</v>
      </c>
      <c r="H33" s="95"/>
      <c r="I33" s="95">
        <v>1031494</v>
      </c>
      <c r="J33" s="95">
        <v>53853</v>
      </c>
      <c r="K33" s="95">
        <v>74607</v>
      </c>
      <c r="L33" s="27"/>
      <c r="Q33" s="24"/>
      <c r="R33" s="24"/>
    </row>
    <row r="34" spans="1:18" s="25" customFormat="1" ht="13.5" customHeight="1" x14ac:dyDescent="0.35">
      <c r="A34" s="69" t="s">
        <v>67</v>
      </c>
      <c r="B34" s="69" t="s">
        <v>69</v>
      </c>
      <c r="C34" s="69" t="s">
        <v>69</v>
      </c>
      <c r="D34" s="258" t="s">
        <v>860</v>
      </c>
      <c r="E34" s="95">
        <v>154</v>
      </c>
      <c r="F34" s="95">
        <v>151</v>
      </c>
      <c r="G34" s="95">
        <v>562681</v>
      </c>
      <c r="H34" s="95"/>
      <c r="I34" s="95">
        <v>501800</v>
      </c>
      <c r="J34" s="95">
        <v>27455</v>
      </c>
      <c r="K34" s="95">
        <v>33426</v>
      </c>
      <c r="L34" s="27"/>
      <c r="Q34" s="24"/>
      <c r="R34" s="24"/>
    </row>
    <row r="35" spans="1:18" s="25" customFormat="1" ht="13.5" customHeight="1" x14ac:dyDescent="0.35">
      <c r="A35" s="69" t="s">
        <v>67</v>
      </c>
      <c r="B35" s="69" t="s">
        <v>70</v>
      </c>
      <c r="C35" s="69" t="s">
        <v>70</v>
      </c>
      <c r="D35" s="258" t="s">
        <v>800</v>
      </c>
      <c r="E35" s="95">
        <v>462</v>
      </c>
      <c r="F35" s="95">
        <v>354</v>
      </c>
      <c r="G35" s="95">
        <v>839502</v>
      </c>
      <c r="H35" s="95"/>
      <c r="I35" s="95">
        <v>743639</v>
      </c>
      <c r="J35" s="95">
        <v>58188</v>
      </c>
      <c r="K35" s="95">
        <v>37675</v>
      </c>
      <c r="L35" s="27"/>
      <c r="Q35" s="24"/>
      <c r="R35" s="24"/>
    </row>
    <row r="36" spans="1:18" s="25" customFormat="1" ht="13.5" customHeight="1" x14ac:dyDescent="0.35">
      <c r="A36" s="69" t="s">
        <v>67</v>
      </c>
      <c r="B36" s="69" t="s">
        <v>71</v>
      </c>
      <c r="C36" s="69" t="s">
        <v>71</v>
      </c>
      <c r="D36" s="258" t="s">
        <v>861</v>
      </c>
      <c r="E36" s="95">
        <v>377</v>
      </c>
      <c r="F36" s="95">
        <v>358</v>
      </c>
      <c r="G36" s="95">
        <v>920436</v>
      </c>
      <c r="H36" s="95"/>
      <c r="I36" s="95">
        <v>818970</v>
      </c>
      <c r="J36" s="95">
        <v>56942</v>
      </c>
      <c r="K36" s="95">
        <v>44524</v>
      </c>
      <c r="L36" s="27"/>
      <c r="Q36" s="24"/>
      <c r="R36" s="24"/>
    </row>
    <row r="37" spans="1:18" s="25" customFormat="1" ht="13.5" customHeight="1" x14ac:dyDescent="0.35">
      <c r="A37" s="69" t="s">
        <v>67</v>
      </c>
      <c r="B37" s="69" t="s">
        <v>72</v>
      </c>
      <c r="C37" s="69" t="s">
        <v>72</v>
      </c>
      <c r="D37" s="258" t="s">
        <v>862</v>
      </c>
      <c r="E37" s="95">
        <v>192</v>
      </c>
      <c r="F37" s="95">
        <v>191</v>
      </c>
      <c r="G37" s="95">
        <v>654275</v>
      </c>
      <c r="H37" s="95"/>
      <c r="I37" s="95">
        <v>574715</v>
      </c>
      <c r="J37" s="95">
        <v>36358</v>
      </c>
      <c r="K37" s="95">
        <v>43202</v>
      </c>
      <c r="L37" s="27"/>
      <c r="Q37" s="24"/>
      <c r="R37" s="24"/>
    </row>
    <row r="38" spans="1:18" s="25" customFormat="1" ht="13.5" customHeight="1" x14ac:dyDescent="0.35">
      <c r="A38" s="69" t="s">
        <v>67</v>
      </c>
      <c r="B38" s="69" t="s">
        <v>73</v>
      </c>
      <c r="C38" s="69" t="s">
        <v>73</v>
      </c>
      <c r="D38" s="258" t="s">
        <v>801</v>
      </c>
      <c r="E38" s="95">
        <v>157</v>
      </c>
      <c r="F38" s="95">
        <v>151</v>
      </c>
      <c r="G38" s="95">
        <v>389129</v>
      </c>
      <c r="H38" s="95"/>
      <c r="I38" s="95">
        <v>352584</v>
      </c>
      <c r="J38" s="95">
        <v>20114</v>
      </c>
      <c r="K38" s="95">
        <v>16431</v>
      </c>
      <c r="L38" s="27"/>
      <c r="Q38" s="24"/>
      <c r="R38" s="24"/>
    </row>
    <row r="39" spans="1:18" s="25" customFormat="1" ht="13.5" customHeight="1" x14ac:dyDescent="0.35">
      <c r="A39" s="69" t="s">
        <v>67</v>
      </c>
      <c r="B39" s="69" t="s">
        <v>74</v>
      </c>
      <c r="C39" s="69" t="s">
        <v>74</v>
      </c>
      <c r="D39" s="258" t="s">
        <v>863</v>
      </c>
      <c r="E39" s="95">
        <v>55</v>
      </c>
      <c r="F39" s="95">
        <v>53</v>
      </c>
      <c r="G39" s="95">
        <v>190407</v>
      </c>
      <c r="H39" s="95"/>
      <c r="I39" s="95">
        <v>174639</v>
      </c>
      <c r="J39" s="95">
        <v>9194</v>
      </c>
      <c r="K39" s="95">
        <v>6574</v>
      </c>
      <c r="L39" s="27"/>
      <c r="Q39" s="24"/>
      <c r="R39" s="24"/>
    </row>
    <row r="40" spans="1:18" s="25" customFormat="1" ht="13.5" customHeight="1" x14ac:dyDescent="0.35">
      <c r="A40" s="69" t="s">
        <v>67</v>
      </c>
      <c r="B40" s="69" t="s">
        <v>75</v>
      </c>
      <c r="C40" s="69" t="s">
        <v>75</v>
      </c>
      <c r="D40" s="258" t="s">
        <v>802</v>
      </c>
      <c r="E40" s="95">
        <v>117</v>
      </c>
      <c r="F40" s="95">
        <v>114</v>
      </c>
      <c r="G40" s="95">
        <v>445257</v>
      </c>
      <c r="H40" s="95"/>
      <c r="I40" s="95">
        <v>394816</v>
      </c>
      <c r="J40" s="95">
        <v>19596</v>
      </c>
      <c r="K40" s="95">
        <v>30845</v>
      </c>
      <c r="L40" s="27"/>
      <c r="Q40" s="24"/>
      <c r="R40" s="24"/>
    </row>
    <row r="41" spans="1:18" s="25" customFormat="1" ht="13.5" customHeight="1" x14ac:dyDescent="0.35">
      <c r="A41" s="69" t="s">
        <v>67</v>
      </c>
      <c r="B41" s="69" t="s">
        <v>76</v>
      </c>
      <c r="C41" s="69" t="s">
        <v>76</v>
      </c>
      <c r="D41" s="258" t="s">
        <v>803</v>
      </c>
      <c r="E41" s="95">
        <v>86</v>
      </c>
      <c r="F41" s="95">
        <v>83</v>
      </c>
      <c r="G41" s="95">
        <v>313432</v>
      </c>
      <c r="H41" s="95"/>
      <c r="I41" s="95">
        <v>279704</v>
      </c>
      <c r="J41" s="95">
        <v>13719</v>
      </c>
      <c r="K41" s="95">
        <v>20009</v>
      </c>
      <c r="L41" s="27"/>
      <c r="Q41" s="24"/>
      <c r="R41" s="24"/>
    </row>
    <row r="42" spans="1:18" s="25" customFormat="1" ht="13.5" customHeight="1" x14ac:dyDescent="0.35">
      <c r="A42" s="69" t="s">
        <v>67</v>
      </c>
      <c r="B42" s="69" t="s">
        <v>77</v>
      </c>
      <c r="C42" s="69" t="s">
        <v>77</v>
      </c>
      <c r="D42" s="258" t="s">
        <v>804</v>
      </c>
      <c r="E42" s="95">
        <v>134</v>
      </c>
      <c r="F42" s="95">
        <v>133</v>
      </c>
      <c r="G42" s="95">
        <v>439057</v>
      </c>
      <c r="H42" s="95"/>
      <c r="I42" s="95">
        <v>387646</v>
      </c>
      <c r="J42" s="95">
        <v>21617</v>
      </c>
      <c r="K42" s="95">
        <v>29794</v>
      </c>
      <c r="L42" s="27"/>
      <c r="Q42" s="24"/>
      <c r="R42" s="24"/>
    </row>
    <row r="43" spans="1:18" s="25" customFormat="1" ht="13.5" customHeight="1" x14ac:dyDescent="0.35">
      <c r="A43" s="69" t="s">
        <v>67</v>
      </c>
      <c r="B43" s="69" t="s">
        <v>78</v>
      </c>
      <c r="C43" s="69" t="s">
        <v>78</v>
      </c>
      <c r="D43" s="258" t="s">
        <v>864</v>
      </c>
      <c r="E43" s="95">
        <v>137</v>
      </c>
      <c r="F43" s="95">
        <v>135</v>
      </c>
      <c r="G43" s="95">
        <v>467233</v>
      </c>
      <c r="H43" s="95"/>
      <c r="I43" s="95">
        <v>415718</v>
      </c>
      <c r="J43" s="95">
        <v>25449</v>
      </c>
      <c r="K43" s="95">
        <v>26066</v>
      </c>
      <c r="L43" s="27"/>
      <c r="Q43" s="24"/>
      <c r="R43" s="24"/>
    </row>
    <row r="44" spans="1:18" s="25" customFormat="1" ht="13.5" customHeight="1" x14ac:dyDescent="0.35">
      <c r="A44" s="69" t="s">
        <v>67</v>
      </c>
      <c r="B44" s="69" t="s">
        <v>79</v>
      </c>
      <c r="C44" s="69" t="s">
        <v>79</v>
      </c>
      <c r="D44" s="258" t="s">
        <v>805</v>
      </c>
      <c r="E44" s="95">
        <v>222</v>
      </c>
      <c r="F44" s="95">
        <v>214</v>
      </c>
      <c r="G44" s="95">
        <v>538750</v>
      </c>
      <c r="H44" s="95"/>
      <c r="I44" s="95">
        <v>469670</v>
      </c>
      <c r="J44" s="95">
        <v>41344</v>
      </c>
      <c r="K44" s="95">
        <v>27736</v>
      </c>
      <c r="L44" s="27"/>
      <c r="Q44" s="24"/>
      <c r="R44" s="24"/>
    </row>
    <row r="45" spans="1:18" s="25" customFormat="1" ht="13.5" customHeight="1" x14ac:dyDescent="0.35">
      <c r="A45" s="69" t="s">
        <v>67</v>
      </c>
      <c r="B45" s="69" t="s">
        <v>80</v>
      </c>
      <c r="C45" s="69" t="s">
        <v>80</v>
      </c>
      <c r="D45" s="258" t="s">
        <v>865</v>
      </c>
      <c r="E45" s="95">
        <v>172</v>
      </c>
      <c r="F45" s="95">
        <v>162</v>
      </c>
      <c r="G45" s="95">
        <v>463364</v>
      </c>
      <c r="H45" s="95"/>
      <c r="I45" s="95">
        <v>400132</v>
      </c>
      <c r="J45" s="95">
        <v>36930</v>
      </c>
      <c r="K45" s="95">
        <v>26302</v>
      </c>
      <c r="L45" s="27"/>
      <c r="Q45" s="24"/>
      <c r="R45" s="24"/>
    </row>
    <row r="46" spans="1:18" s="25" customFormat="1" ht="13.5" customHeight="1" x14ac:dyDescent="0.35">
      <c r="A46" s="69" t="s">
        <v>67</v>
      </c>
      <c r="B46" s="69" t="s">
        <v>81</v>
      </c>
      <c r="C46" s="69" t="s">
        <v>81</v>
      </c>
      <c r="D46" s="258" t="s">
        <v>866</v>
      </c>
      <c r="E46" s="95">
        <v>128</v>
      </c>
      <c r="F46" s="95">
        <v>104</v>
      </c>
      <c r="G46" s="95">
        <v>286380</v>
      </c>
      <c r="H46" s="95"/>
      <c r="I46" s="95">
        <v>261561</v>
      </c>
      <c r="J46" s="95">
        <v>15209</v>
      </c>
      <c r="K46" s="95">
        <v>9610</v>
      </c>
      <c r="L46" s="27"/>
      <c r="Q46" s="24"/>
      <c r="R46" s="24"/>
    </row>
    <row r="47" spans="1:18" s="25" customFormat="1" ht="13.5" customHeight="1" x14ac:dyDescent="0.35">
      <c r="A47" s="69" t="s">
        <v>67</v>
      </c>
      <c r="B47" s="69" t="s">
        <v>82</v>
      </c>
      <c r="C47" s="69" t="s">
        <v>82</v>
      </c>
      <c r="D47" s="258" t="s">
        <v>867</v>
      </c>
      <c r="E47" s="95">
        <v>84</v>
      </c>
      <c r="F47" s="95">
        <v>80</v>
      </c>
      <c r="G47" s="95">
        <v>338722</v>
      </c>
      <c r="H47" s="95"/>
      <c r="I47" s="95">
        <v>313973</v>
      </c>
      <c r="J47" s="95">
        <v>14563</v>
      </c>
      <c r="K47" s="95">
        <v>10186</v>
      </c>
      <c r="L47" s="27"/>
      <c r="Q47" s="24"/>
      <c r="R47" s="24"/>
    </row>
    <row r="48" spans="1:18" s="25" customFormat="1" ht="13.5" customHeight="1" x14ac:dyDescent="0.35">
      <c r="A48" s="69" t="s">
        <v>67</v>
      </c>
      <c r="B48" s="69" t="s">
        <v>83</v>
      </c>
      <c r="C48" s="69" t="s">
        <v>83</v>
      </c>
      <c r="D48" s="258" t="s">
        <v>806</v>
      </c>
      <c r="E48" s="95">
        <v>71</v>
      </c>
      <c r="F48" s="95">
        <v>68</v>
      </c>
      <c r="G48" s="95">
        <v>293115</v>
      </c>
      <c r="H48" s="95"/>
      <c r="I48" s="95">
        <v>260321</v>
      </c>
      <c r="J48" s="95">
        <v>12515</v>
      </c>
      <c r="K48" s="95">
        <v>20279</v>
      </c>
      <c r="L48" s="27"/>
      <c r="Q48" s="24"/>
      <c r="R48" s="24"/>
    </row>
    <row r="49" spans="1:18" s="25" customFormat="1" ht="13.5" customHeight="1" x14ac:dyDescent="0.35">
      <c r="A49" s="69" t="s">
        <v>67</v>
      </c>
      <c r="B49" s="69" t="s">
        <v>84</v>
      </c>
      <c r="C49" s="69" t="s">
        <v>84</v>
      </c>
      <c r="D49" s="258" t="s">
        <v>868</v>
      </c>
      <c r="E49" s="95">
        <v>93</v>
      </c>
      <c r="F49" s="95">
        <v>89</v>
      </c>
      <c r="G49" s="95">
        <v>403204</v>
      </c>
      <c r="H49" s="95"/>
      <c r="I49" s="95">
        <v>361833</v>
      </c>
      <c r="J49" s="95">
        <v>19456</v>
      </c>
      <c r="K49" s="95">
        <v>21915</v>
      </c>
      <c r="L49" s="27"/>
      <c r="Q49" s="24"/>
      <c r="R49" s="24"/>
    </row>
    <row r="50" spans="1:18" s="25" customFormat="1" ht="13.5" customHeight="1" x14ac:dyDescent="0.35">
      <c r="A50" s="69" t="s">
        <v>67</v>
      </c>
      <c r="B50" s="69" t="s">
        <v>85</v>
      </c>
      <c r="C50" s="69" t="s">
        <v>85</v>
      </c>
      <c r="D50" s="258" t="s">
        <v>869</v>
      </c>
      <c r="E50" s="95">
        <v>106</v>
      </c>
      <c r="F50" s="95">
        <v>104</v>
      </c>
      <c r="G50" s="95">
        <v>460811</v>
      </c>
      <c r="H50" s="95"/>
      <c r="I50" s="95">
        <v>414700</v>
      </c>
      <c r="J50" s="95">
        <v>18997</v>
      </c>
      <c r="K50" s="95">
        <v>27114</v>
      </c>
      <c r="L50" s="27"/>
      <c r="Q50" s="24"/>
      <c r="R50" s="24"/>
    </row>
    <row r="51" spans="1:18" s="25" customFormat="1" ht="13.5" customHeight="1" x14ac:dyDescent="0.35">
      <c r="A51" s="69" t="s">
        <v>67</v>
      </c>
      <c r="B51" s="69" t="s">
        <v>86</v>
      </c>
      <c r="C51" s="69" t="s">
        <v>86</v>
      </c>
      <c r="D51" s="258" t="s">
        <v>870</v>
      </c>
      <c r="E51" s="95">
        <v>101</v>
      </c>
      <c r="F51" s="95">
        <v>96</v>
      </c>
      <c r="G51" s="95">
        <v>422332</v>
      </c>
      <c r="H51" s="95"/>
      <c r="I51" s="95">
        <v>382559</v>
      </c>
      <c r="J51" s="95">
        <v>16206</v>
      </c>
      <c r="K51" s="95">
        <v>23567</v>
      </c>
      <c r="L51" s="27"/>
      <c r="Q51" s="24"/>
      <c r="R51" s="24"/>
    </row>
    <row r="52" spans="1:18" s="25" customFormat="1" ht="13.5" customHeight="1" x14ac:dyDescent="0.35">
      <c r="A52" s="69" t="s">
        <v>67</v>
      </c>
      <c r="B52" s="69" t="s">
        <v>87</v>
      </c>
      <c r="C52" s="69" t="s">
        <v>87</v>
      </c>
      <c r="D52" s="258" t="s">
        <v>871</v>
      </c>
      <c r="E52" s="95">
        <v>102</v>
      </c>
      <c r="F52" s="95">
        <v>101</v>
      </c>
      <c r="G52" s="95">
        <v>379973</v>
      </c>
      <c r="H52" s="95"/>
      <c r="I52" s="95">
        <v>336671</v>
      </c>
      <c r="J52" s="95">
        <v>20649</v>
      </c>
      <c r="K52" s="95">
        <v>22653</v>
      </c>
      <c r="L52" s="27"/>
      <c r="Q52" s="24"/>
      <c r="R52" s="24"/>
    </row>
    <row r="53" spans="1:18" s="25" customFormat="1" ht="13.5" customHeight="1" x14ac:dyDescent="0.35">
      <c r="A53" s="69" t="s">
        <v>67</v>
      </c>
      <c r="B53" s="69" t="s">
        <v>88</v>
      </c>
      <c r="C53" s="69" t="s">
        <v>88</v>
      </c>
      <c r="D53" s="258" t="s">
        <v>872</v>
      </c>
      <c r="E53" s="95">
        <v>148</v>
      </c>
      <c r="F53" s="95">
        <v>136</v>
      </c>
      <c r="G53" s="95">
        <v>482468</v>
      </c>
      <c r="H53" s="95"/>
      <c r="I53" s="95">
        <v>427608</v>
      </c>
      <c r="J53" s="95">
        <v>23658</v>
      </c>
      <c r="K53" s="95">
        <v>31202</v>
      </c>
      <c r="L53" s="27"/>
      <c r="Q53" s="24"/>
      <c r="R53" s="24"/>
    </row>
    <row r="54" spans="1:18" s="25" customFormat="1" ht="13.5" customHeight="1" x14ac:dyDescent="0.35">
      <c r="A54" s="69" t="s">
        <v>67</v>
      </c>
      <c r="B54" s="69" t="s">
        <v>89</v>
      </c>
      <c r="C54" s="69" t="s">
        <v>89</v>
      </c>
      <c r="D54" s="258" t="s">
        <v>873</v>
      </c>
      <c r="E54" s="95">
        <v>165</v>
      </c>
      <c r="F54" s="95">
        <v>159</v>
      </c>
      <c r="G54" s="95">
        <v>416425</v>
      </c>
      <c r="H54" s="95"/>
      <c r="I54" s="95">
        <v>372196</v>
      </c>
      <c r="J54" s="95">
        <v>16803</v>
      </c>
      <c r="K54" s="95">
        <v>27426</v>
      </c>
      <c r="L54" s="27"/>
      <c r="Q54" s="24"/>
      <c r="R54" s="24"/>
    </row>
    <row r="55" spans="1:18" s="25" customFormat="1" ht="13.5" customHeight="1" x14ac:dyDescent="0.35">
      <c r="A55" s="69" t="s">
        <v>67</v>
      </c>
      <c r="B55" s="69" t="s">
        <v>90</v>
      </c>
      <c r="C55" s="69" t="s">
        <v>90</v>
      </c>
      <c r="D55" s="258" t="s">
        <v>807</v>
      </c>
      <c r="E55" s="95">
        <v>362</v>
      </c>
      <c r="F55" s="95">
        <v>350</v>
      </c>
      <c r="G55" s="95">
        <v>771013</v>
      </c>
      <c r="H55" s="95"/>
      <c r="I55" s="95">
        <v>675170</v>
      </c>
      <c r="J55" s="95">
        <v>55414</v>
      </c>
      <c r="K55" s="95">
        <v>40429</v>
      </c>
      <c r="L55" s="27"/>
      <c r="Q55" s="24"/>
      <c r="R55" s="24"/>
    </row>
    <row r="56" spans="1:18" s="25" customFormat="1" ht="13.5" customHeight="1" x14ac:dyDescent="0.35">
      <c r="A56" s="69" t="s">
        <v>67</v>
      </c>
      <c r="B56" s="69" t="s">
        <v>91</v>
      </c>
      <c r="C56" s="69" t="s">
        <v>91</v>
      </c>
      <c r="D56" s="258" t="s">
        <v>808</v>
      </c>
      <c r="E56" s="95">
        <v>213</v>
      </c>
      <c r="F56" s="95">
        <v>169</v>
      </c>
      <c r="G56" s="95">
        <v>402526</v>
      </c>
      <c r="H56" s="95"/>
      <c r="I56" s="95">
        <v>356919</v>
      </c>
      <c r="J56" s="95">
        <v>29749</v>
      </c>
      <c r="K56" s="95">
        <v>15858</v>
      </c>
      <c r="L56" s="27"/>
      <c r="Q56" s="24"/>
      <c r="R56" s="24"/>
    </row>
    <row r="57" spans="1:18" s="25" customFormat="1" ht="13.5" customHeight="1" x14ac:dyDescent="0.35">
      <c r="A57" s="69" t="s">
        <v>67</v>
      </c>
      <c r="B57" s="69" t="s">
        <v>92</v>
      </c>
      <c r="C57" s="69" t="s">
        <v>92</v>
      </c>
      <c r="D57" s="258" t="s">
        <v>809</v>
      </c>
      <c r="E57" s="95">
        <v>293</v>
      </c>
      <c r="F57" s="95">
        <v>265</v>
      </c>
      <c r="G57" s="95">
        <v>641847</v>
      </c>
      <c r="H57" s="95"/>
      <c r="I57" s="95">
        <v>568742</v>
      </c>
      <c r="J57" s="95">
        <v>51553</v>
      </c>
      <c r="K57" s="95">
        <v>21552</v>
      </c>
      <c r="L57" s="27"/>
      <c r="Q57" s="24"/>
      <c r="R57" s="24"/>
    </row>
    <row r="58" spans="1:18" s="25" customFormat="1" ht="13.5" customHeight="1" x14ac:dyDescent="0.35">
      <c r="A58" s="69" t="s">
        <v>67</v>
      </c>
      <c r="B58" s="69" t="s">
        <v>93</v>
      </c>
      <c r="C58" s="69" t="s">
        <v>93</v>
      </c>
      <c r="D58" s="258" t="s">
        <v>810</v>
      </c>
      <c r="E58" s="95">
        <v>224</v>
      </c>
      <c r="F58" s="95">
        <v>157</v>
      </c>
      <c r="G58" s="95">
        <v>435276</v>
      </c>
      <c r="H58" s="95"/>
      <c r="I58" s="95">
        <v>384615</v>
      </c>
      <c r="J58" s="95">
        <v>33465</v>
      </c>
      <c r="K58" s="95">
        <v>17196</v>
      </c>
      <c r="L58" s="27"/>
      <c r="Q58" s="24"/>
      <c r="R58" s="24"/>
    </row>
    <row r="59" spans="1:18" s="25" customFormat="1" ht="13.5" customHeight="1" x14ac:dyDescent="0.35">
      <c r="A59" s="69" t="s">
        <v>67</v>
      </c>
      <c r="B59" s="69" t="s">
        <v>94</v>
      </c>
      <c r="C59" s="69" t="s">
        <v>94</v>
      </c>
      <c r="D59" s="258" t="s">
        <v>811</v>
      </c>
      <c r="E59" s="95">
        <v>191</v>
      </c>
      <c r="F59" s="95">
        <v>148</v>
      </c>
      <c r="G59" s="95">
        <v>416108</v>
      </c>
      <c r="H59" s="95"/>
      <c r="I59" s="95">
        <v>377050</v>
      </c>
      <c r="J59" s="95">
        <v>25257</v>
      </c>
      <c r="K59" s="95">
        <v>13801</v>
      </c>
      <c r="L59" s="27"/>
      <c r="Q59" s="24"/>
      <c r="R59" s="24"/>
    </row>
    <row r="60" spans="1:18" s="25" customFormat="1" ht="13.5" customHeight="1" x14ac:dyDescent="0.35">
      <c r="A60" s="69" t="s">
        <v>67</v>
      </c>
      <c r="B60" s="69" t="s">
        <v>95</v>
      </c>
      <c r="C60" s="69" t="s">
        <v>95</v>
      </c>
      <c r="D60" s="258" t="s">
        <v>874</v>
      </c>
      <c r="E60" s="95">
        <v>226</v>
      </c>
      <c r="F60" s="95">
        <v>151</v>
      </c>
      <c r="G60" s="95">
        <v>469026</v>
      </c>
      <c r="H60" s="95"/>
      <c r="I60" s="95">
        <v>427389</v>
      </c>
      <c r="J60" s="95">
        <v>21549</v>
      </c>
      <c r="K60" s="95">
        <v>20088</v>
      </c>
      <c r="L60" s="27"/>
      <c r="Q60" s="24"/>
      <c r="R60" s="24"/>
    </row>
    <row r="61" spans="1:18" s="25" customFormat="1" ht="13.5" customHeight="1" x14ac:dyDescent="0.35">
      <c r="A61" s="69" t="s">
        <v>67</v>
      </c>
      <c r="B61" s="69" t="s">
        <v>96</v>
      </c>
      <c r="C61" s="69" t="s">
        <v>96</v>
      </c>
      <c r="D61" s="258" t="s">
        <v>875</v>
      </c>
      <c r="E61" s="95">
        <v>196</v>
      </c>
      <c r="F61" s="95">
        <v>190</v>
      </c>
      <c r="G61" s="95">
        <v>747303</v>
      </c>
      <c r="H61" s="95"/>
      <c r="I61" s="95">
        <v>676980</v>
      </c>
      <c r="J61" s="95">
        <v>31162</v>
      </c>
      <c r="K61" s="95">
        <v>39161</v>
      </c>
      <c r="L61" s="27"/>
      <c r="Q61" s="24"/>
      <c r="R61" s="24"/>
    </row>
    <row r="62" spans="1:18" s="25" customFormat="1" ht="13.5" customHeight="1" x14ac:dyDescent="0.35">
      <c r="A62" s="69" t="s">
        <v>67</v>
      </c>
      <c r="B62" s="69" t="s">
        <v>97</v>
      </c>
      <c r="C62" s="69" t="s">
        <v>97</v>
      </c>
      <c r="D62" s="258" t="s">
        <v>812</v>
      </c>
      <c r="E62" s="95">
        <v>76</v>
      </c>
      <c r="F62" s="95">
        <v>66</v>
      </c>
      <c r="G62" s="95">
        <v>251805</v>
      </c>
      <c r="H62" s="95"/>
      <c r="I62" s="95">
        <v>231530</v>
      </c>
      <c r="J62" s="95">
        <v>11519</v>
      </c>
      <c r="K62" s="95">
        <v>8756</v>
      </c>
      <c r="L62" s="27"/>
      <c r="Q62" s="24"/>
      <c r="R62" s="24"/>
    </row>
    <row r="63" spans="1:18" s="25" customFormat="1" ht="13.5" customHeight="1" x14ac:dyDescent="0.35">
      <c r="A63" s="69" t="s">
        <v>67</v>
      </c>
      <c r="B63" s="69" t="s">
        <v>98</v>
      </c>
      <c r="C63" s="69" t="s">
        <v>98</v>
      </c>
      <c r="D63" s="258" t="s">
        <v>813</v>
      </c>
      <c r="E63" s="95">
        <v>91</v>
      </c>
      <c r="F63" s="95">
        <v>88</v>
      </c>
      <c r="G63" s="95">
        <v>288386</v>
      </c>
      <c r="H63" s="95"/>
      <c r="I63" s="95">
        <v>264130</v>
      </c>
      <c r="J63" s="95">
        <v>12518</v>
      </c>
      <c r="K63" s="95">
        <v>11738</v>
      </c>
      <c r="L63" s="27"/>
      <c r="Q63" s="24"/>
      <c r="R63" s="24"/>
    </row>
    <row r="64" spans="1:18" s="25" customFormat="1" ht="13.5" customHeight="1" x14ac:dyDescent="0.35">
      <c r="A64" s="69" t="s">
        <v>67</v>
      </c>
      <c r="B64" s="69" t="s">
        <v>99</v>
      </c>
      <c r="C64" s="69" t="s">
        <v>99</v>
      </c>
      <c r="D64" s="258" t="s">
        <v>891</v>
      </c>
      <c r="E64" s="95">
        <v>61</v>
      </c>
      <c r="F64" s="95">
        <v>24</v>
      </c>
      <c r="G64" s="95">
        <v>138991</v>
      </c>
      <c r="H64" s="95"/>
      <c r="I64" s="95">
        <v>122023</v>
      </c>
      <c r="J64" s="95">
        <v>6379</v>
      </c>
      <c r="K64" s="95">
        <v>10589</v>
      </c>
      <c r="L64" s="27"/>
      <c r="Q64" s="24"/>
      <c r="R64" s="24"/>
    </row>
    <row r="65" spans="1:18" s="25" customFormat="1" ht="13.5" customHeight="1" x14ac:dyDescent="0.35">
      <c r="A65" s="69" t="s">
        <v>67</v>
      </c>
      <c r="B65" s="69" t="s">
        <v>100</v>
      </c>
      <c r="C65" s="69" t="s">
        <v>100</v>
      </c>
      <c r="D65" s="258" t="s">
        <v>814</v>
      </c>
      <c r="E65" s="95">
        <v>132</v>
      </c>
      <c r="F65" s="95">
        <v>115</v>
      </c>
      <c r="G65" s="95">
        <v>565563</v>
      </c>
      <c r="H65" s="95"/>
      <c r="I65" s="95">
        <v>510536</v>
      </c>
      <c r="J65" s="95">
        <v>24574</v>
      </c>
      <c r="K65" s="95">
        <v>30453</v>
      </c>
      <c r="L65" s="27"/>
      <c r="Q65" s="24"/>
      <c r="R65" s="24"/>
    </row>
    <row r="66" spans="1:18" s="25" customFormat="1" ht="13.5" customHeight="1" x14ac:dyDescent="0.35">
      <c r="A66" s="69" t="s">
        <v>67</v>
      </c>
      <c r="B66" s="69" t="s">
        <v>101</v>
      </c>
      <c r="C66" s="69" t="s">
        <v>101</v>
      </c>
      <c r="D66" s="258" t="s">
        <v>815</v>
      </c>
      <c r="E66" s="95">
        <v>66</v>
      </c>
      <c r="F66" s="95">
        <v>56</v>
      </c>
      <c r="G66" s="95">
        <v>200975</v>
      </c>
      <c r="H66" s="95"/>
      <c r="I66" s="95">
        <v>182674</v>
      </c>
      <c r="J66" s="95">
        <v>9842</v>
      </c>
      <c r="K66" s="95">
        <v>8459</v>
      </c>
      <c r="L66" s="27"/>
      <c r="Q66" s="24"/>
      <c r="R66" s="24"/>
    </row>
    <row r="67" spans="1:18" s="25" customFormat="1" ht="13.5" customHeight="1" x14ac:dyDescent="0.35">
      <c r="A67" s="69" t="s">
        <v>67</v>
      </c>
      <c r="B67" s="69" t="s">
        <v>102</v>
      </c>
      <c r="C67" s="69" t="s">
        <v>102</v>
      </c>
      <c r="D67" s="258" t="s">
        <v>877</v>
      </c>
      <c r="E67" s="95">
        <v>83</v>
      </c>
      <c r="F67" s="95">
        <v>78</v>
      </c>
      <c r="G67" s="95">
        <v>406901</v>
      </c>
      <c r="H67" s="95"/>
      <c r="I67" s="95">
        <v>371718</v>
      </c>
      <c r="J67" s="95">
        <v>22079</v>
      </c>
      <c r="K67" s="95">
        <v>13104</v>
      </c>
      <c r="L67" s="27"/>
      <c r="Q67" s="24"/>
      <c r="R67" s="24"/>
    </row>
    <row r="68" spans="1:18" s="25" customFormat="1" ht="13.5" customHeight="1" x14ac:dyDescent="0.35">
      <c r="A68" s="69" t="s">
        <v>67</v>
      </c>
      <c r="B68" s="69" t="s">
        <v>103</v>
      </c>
      <c r="C68" s="69" t="s">
        <v>103</v>
      </c>
      <c r="D68" s="258" t="s">
        <v>878</v>
      </c>
      <c r="E68" s="95">
        <v>96</v>
      </c>
      <c r="F68" s="95">
        <v>95</v>
      </c>
      <c r="G68" s="95">
        <v>402241</v>
      </c>
      <c r="H68" s="95"/>
      <c r="I68" s="95">
        <v>360410</v>
      </c>
      <c r="J68" s="95">
        <v>16469</v>
      </c>
      <c r="K68" s="95">
        <v>25362</v>
      </c>
      <c r="L68" s="27"/>
      <c r="Q68" s="24"/>
      <c r="R68" s="24"/>
    </row>
    <row r="69" spans="1:18" s="25" customFormat="1" ht="13.5" customHeight="1" x14ac:dyDescent="0.35">
      <c r="A69" s="69" t="s">
        <v>67</v>
      </c>
      <c r="B69" s="69" t="s">
        <v>104</v>
      </c>
      <c r="C69" s="69" t="s">
        <v>104</v>
      </c>
      <c r="D69" s="258" t="s">
        <v>816</v>
      </c>
      <c r="E69" s="95">
        <v>86</v>
      </c>
      <c r="F69" s="95">
        <v>85</v>
      </c>
      <c r="G69" s="95">
        <v>324415</v>
      </c>
      <c r="H69" s="95"/>
      <c r="I69" s="95">
        <v>289309</v>
      </c>
      <c r="J69" s="95">
        <v>13437</v>
      </c>
      <c r="K69" s="95">
        <v>21669</v>
      </c>
      <c r="L69" s="27"/>
      <c r="Q69" s="24"/>
      <c r="R69" s="24"/>
    </row>
    <row r="70" spans="1:18" s="25" customFormat="1" ht="13.5" customHeight="1" x14ac:dyDescent="0.35">
      <c r="A70" s="69" t="s">
        <v>67</v>
      </c>
      <c r="B70" s="69" t="s">
        <v>105</v>
      </c>
      <c r="C70" s="69" t="s">
        <v>105</v>
      </c>
      <c r="D70" s="258" t="s">
        <v>892</v>
      </c>
      <c r="E70" s="95">
        <v>161</v>
      </c>
      <c r="F70" s="95">
        <v>148</v>
      </c>
      <c r="G70" s="95">
        <v>667571</v>
      </c>
      <c r="H70" s="95"/>
      <c r="I70" s="95">
        <v>605436</v>
      </c>
      <c r="J70" s="95">
        <v>31163</v>
      </c>
      <c r="K70" s="95">
        <v>30972</v>
      </c>
      <c r="L70" s="27"/>
      <c r="Q70" s="24"/>
      <c r="R70" s="24"/>
    </row>
    <row r="71" spans="1:18" s="25" customFormat="1" ht="13.5" customHeight="1" x14ac:dyDescent="0.35">
      <c r="A71" s="69" t="s">
        <v>67</v>
      </c>
      <c r="B71" s="69" t="s">
        <v>106</v>
      </c>
      <c r="C71" s="69" t="s">
        <v>106</v>
      </c>
      <c r="D71" s="258" t="s">
        <v>817</v>
      </c>
      <c r="E71" s="95">
        <v>76</v>
      </c>
      <c r="F71" s="95">
        <v>66</v>
      </c>
      <c r="G71" s="95">
        <v>238377</v>
      </c>
      <c r="H71" s="95"/>
      <c r="I71" s="95">
        <v>213350</v>
      </c>
      <c r="J71" s="95">
        <v>10646</v>
      </c>
      <c r="K71" s="95">
        <v>14381</v>
      </c>
      <c r="L71" s="27"/>
      <c r="Q71" s="24"/>
      <c r="R71" s="24"/>
    </row>
    <row r="72" spans="1:18" s="25" customFormat="1" ht="13.5" customHeight="1" x14ac:dyDescent="0.35">
      <c r="A72" s="69" t="s">
        <v>67</v>
      </c>
      <c r="B72" s="69" t="s">
        <v>107</v>
      </c>
      <c r="C72" s="69" t="s">
        <v>107</v>
      </c>
      <c r="D72" s="258" t="s">
        <v>880</v>
      </c>
      <c r="E72" s="95">
        <v>169</v>
      </c>
      <c r="F72" s="95">
        <v>143</v>
      </c>
      <c r="G72" s="95">
        <v>579750</v>
      </c>
      <c r="H72" s="95"/>
      <c r="I72" s="95">
        <v>534248</v>
      </c>
      <c r="J72" s="95">
        <v>24541</v>
      </c>
      <c r="K72" s="95">
        <v>20961</v>
      </c>
      <c r="L72" s="27"/>
      <c r="Q72" s="24"/>
      <c r="R72" s="24"/>
    </row>
    <row r="73" spans="1:18" s="25" customFormat="1" ht="13.5" customHeight="1" x14ac:dyDescent="0.35">
      <c r="A73" s="69" t="s">
        <v>67</v>
      </c>
      <c r="B73" s="69" t="s">
        <v>108</v>
      </c>
      <c r="C73" s="69" t="s">
        <v>108</v>
      </c>
      <c r="D73" s="258" t="s">
        <v>881</v>
      </c>
      <c r="E73" s="95">
        <v>221</v>
      </c>
      <c r="F73" s="95">
        <v>199</v>
      </c>
      <c r="G73" s="95">
        <v>588798</v>
      </c>
      <c r="H73" s="95"/>
      <c r="I73" s="95">
        <v>531269</v>
      </c>
      <c r="J73" s="95">
        <v>33340</v>
      </c>
      <c r="K73" s="95">
        <v>24189</v>
      </c>
      <c r="L73" s="27"/>
      <c r="Q73" s="24"/>
      <c r="R73" s="24"/>
    </row>
    <row r="74" spans="1:18" s="25" customFormat="1" ht="13.5" customHeight="1" x14ac:dyDescent="0.35">
      <c r="A74" s="69" t="s">
        <v>67</v>
      </c>
      <c r="B74" s="69" t="s">
        <v>536</v>
      </c>
      <c r="C74" s="69" t="s">
        <v>536</v>
      </c>
      <c r="D74" s="258" t="s">
        <v>882</v>
      </c>
      <c r="E74" s="95">
        <v>405</v>
      </c>
      <c r="F74" s="95">
        <v>392</v>
      </c>
      <c r="G74" s="95">
        <v>1327331</v>
      </c>
      <c r="H74" s="95"/>
      <c r="I74" s="95">
        <v>1183110</v>
      </c>
      <c r="J74" s="95">
        <v>70813</v>
      </c>
      <c r="K74" s="95">
        <v>73408</v>
      </c>
      <c r="L74" s="27"/>
      <c r="Q74" s="24"/>
      <c r="R74" s="24"/>
    </row>
    <row r="75" spans="1:18" s="25" customFormat="1" ht="13.5" customHeight="1" x14ac:dyDescent="0.35">
      <c r="A75" s="69" t="s">
        <v>109</v>
      </c>
      <c r="B75" s="69" t="s">
        <v>110</v>
      </c>
      <c r="C75" s="69" t="s">
        <v>111</v>
      </c>
      <c r="D75" s="258" t="s">
        <v>537</v>
      </c>
      <c r="E75" s="95">
        <v>11</v>
      </c>
      <c r="F75" s="95">
        <v>11</v>
      </c>
      <c r="G75" s="95">
        <v>43629</v>
      </c>
      <c r="H75" s="95"/>
      <c r="I75" s="95">
        <v>38085</v>
      </c>
      <c r="J75" s="95">
        <v>2602</v>
      </c>
      <c r="K75" s="95">
        <v>2942</v>
      </c>
      <c r="L75" s="61"/>
      <c r="Q75" s="24"/>
      <c r="R75" s="24"/>
    </row>
    <row r="76" spans="1:18" s="25" customFormat="1" ht="13.5" customHeight="1" x14ac:dyDescent="0.35">
      <c r="A76" s="69" t="s">
        <v>109</v>
      </c>
      <c r="B76" s="69" t="s">
        <v>112</v>
      </c>
      <c r="C76" s="69" t="s">
        <v>113</v>
      </c>
      <c r="D76" s="258" t="s">
        <v>538</v>
      </c>
      <c r="E76" s="95">
        <v>37</v>
      </c>
      <c r="F76" s="95">
        <v>37</v>
      </c>
      <c r="G76" s="95">
        <v>146555</v>
      </c>
      <c r="H76" s="95"/>
      <c r="I76" s="95">
        <v>129805</v>
      </c>
      <c r="J76" s="95">
        <v>7435</v>
      </c>
      <c r="K76" s="95">
        <v>9315</v>
      </c>
      <c r="L76" s="61"/>
      <c r="Q76" s="24"/>
      <c r="R76" s="24"/>
    </row>
    <row r="77" spans="1:18" s="25" customFormat="1" ht="13.5" customHeight="1" x14ac:dyDescent="0.35">
      <c r="A77" s="69" t="s">
        <v>109</v>
      </c>
      <c r="B77" s="69" t="s">
        <v>114</v>
      </c>
      <c r="C77" s="69" t="s">
        <v>115</v>
      </c>
      <c r="D77" s="258" t="s">
        <v>539</v>
      </c>
      <c r="E77" s="95">
        <v>30</v>
      </c>
      <c r="F77" s="95">
        <v>30</v>
      </c>
      <c r="G77" s="95">
        <v>119842</v>
      </c>
      <c r="H77" s="95"/>
      <c r="I77" s="95">
        <v>107193</v>
      </c>
      <c r="J77" s="95">
        <v>5657</v>
      </c>
      <c r="K77" s="95">
        <v>6992</v>
      </c>
      <c r="L77" s="61"/>
      <c r="Q77" s="24"/>
      <c r="R77" s="24"/>
    </row>
    <row r="78" spans="1:18" s="25" customFormat="1" ht="13.5" customHeight="1" x14ac:dyDescent="0.35">
      <c r="A78" s="69" t="s">
        <v>109</v>
      </c>
      <c r="B78" s="69" t="s">
        <v>116</v>
      </c>
      <c r="C78" s="69" t="s">
        <v>117</v>
      </c>
      <c r="D78" s="258" t="s">
        <v>883</v>
      </c>
      <c r="E78" s="95">
        <v>33</v>
      </c>
      <c r="F78" s="95">
        <v>32</v>
      </c>
      <c r="G78" s="95">
        <v>107855</v>
      </c>
      <c r="H78" s="95"/>
      <c r="I78" s="95">
        <v>93861</v>
      </c>
      <c r="J78" s="95">
        <v>5864</v>
      </c>
      <c r="K78" s="95">
        <v>8130</v>
      </c>
      <c r="L78" s="61"/>
      <c r="Q78" s="24"/>
      <c r="R78" s="24"/>
    </row>
    <row r="79" spans="1:18" s="25" customFormat="1" ht="13.5" customHeight="1" x14ac:dyDescent="0.35">
      <c r="A79" s="69" t="s">
        <v>109</v>
      </c>
      <c r="B79" s="69" t="s">
        <v>118</v>
      </c>
      <c r="C79" s="69" t="s">
        <v>119</v>
      </c>
      <c r="D79" s="258" t="s">
        <v>541</v>
      </c>
      <c r="E79" s="95">
        <v>42</v>
      </c>
      <c r="F79" s="95">
        <v>40</v>
      </c>
      <c r="G79" s="95">
        <v>149187</v>
      </c>
      <c r="H79" s="95"/>
      <c r="I79" s="95">
        <v>133857</v>
      </c>
      <c r="J79" s="95">
        <v>6430</v>
      </c>
      <c r="K79" s="95">
        <v>8900</v>
      </c>
      <c r="L79" s="61"/>
      <c r="Q79" s="24"/>
      <c r="R79" s="24"/>
    </row>
    <row r="80" spans="1:18" s="25" customFormat="1" ht="13.5" customHeight="1" x14ac:dyDescent="0.35">
      <c r="A80" s="69" t="s">
        <v>109</v>
      </c>
      <c r="B80" s="69" t="s">
        <v>120</v>
      </c>
      <c r="C80" s="69" t="s">
        <v>121</v>
      </c>
      <c r="D80" s="258" t="s">
        <v>542</v>
      </c>
      <c r="E80" s="95">
        <v>38</v>
      </c>
      <c r="F80" s="95">
        <v>34</v>
      </c>
      <c r="G80" s="95">
        <v>128375</v>
      </c>
      <c r="H80" s="95"/>
      <c r="I80" s="95">
        <v>113132</v>
      </c>
      <c r="J80" s="95">
        <v>7527</v>
      </c>
      <c r="K80" s="95">
        <v>7716</v>
      </c>
      <c r="L80" s="61"/>
      <c r="Q80" s="24"/>
      <c r="R80" s="24"/>
    </row>
    <row r="81" spans="1:18" s="25" customFormat="1" ht="13.5" customHeight="1" x14ac:dyDescent="0.35">
      <c r="A81" s="69" t="s">
        <v>109</v>
      </c>
      <c r="B81" s="69" t="s">
        <v>122</v>
      </c>
      <c r="C81" s="69" t="s">
        <v>123</v>
      </c>
      <c r="D81" s="258" t="s">
        <v>543</v>
      </c>
      <c r="E81" s="95">
        <v>22</v>
      </c>
      <c r="F81" s="95">
        <v>22</v>
      </c>
      <c r="G81" s="95">
        <v>55313</v>
      </c>
      <c r="H81" s="95"/>
      <c r="I81" s="95">
        <v>49933</v>
      </c>
      <c r="J81" s="95">
        <v>3089</v>
      </c>
      <c r="K81" s="95">
        <v>2291</v>
      </c>
      <c r="L81" s="61"/>
      <c r="Q81" s="24"/>
      <c r="R81" s="24"/>
    </row>
    <row r="82" spans="1:18" s="25" customFormat="1" ht="13.5" customHeight="1" x14ac:dyDescent="0.35">
      <c r="A82" s="69" t="s">
        <v>109</v>
      </c>
      <c r="B82" s="69" t="s">
        <v>124</v>
      </c>
      <c r="C82" s="69" t="s">
        <v>125</v>
      </c>
      <c r="D82" s="258" t="s">
        <v>544</v>
      </c>
      <c r="E82" s="95">
        <v>41</v>
      </c>
      <c r="F82" s="95">
        <v>40</v>
      </c>
      <c r="G82" s="95">
        <v>102744</v>
      </c>
      <c r="H82" s="95"/>
      <c r="I82" s="95">
        <v>92144</v>
      </c>
      <c r="J82" s="95">
        <v>6692</v>
      </c>
      <c r="K82" s="95">
        <v>3908</v>
      </c>
      <c r="L82" s="61"/>
      <c r="Q82" s="24"/>
      <c r="R82" s="24"/>
    </row>
    <row r="83" spans="1:18" s="25" customFormat="1" ht="13.5" customHeight="1" x14ac:dyDescent="0.35">
      <c r="A83" s="69" t="s">
        <v>109</v>
      </c>
      <c r="B83" s="69" t="s">
        <v>126</v>
      </c>
      <c r="C83" s="69" t="s">
        <v>127</v>
      </c>
      <c r="D83" s="258" t="s">
        <v>858</v>
      </c>
      <c r="E83" s="95">
        <v>23</v>
      </c>
      <c r="F83" s="95">
        <v>22</v>
      </c>
      <c r="G83" s="95">
        <v>57148</v>
      </c>
      <c r="H83" s="95"/>
      <c r="I83" s="95">
        <v>50312</v>
      </c>
      <c r="J83" s="95">
        <v>4448</v>
      </c>
      <c r="K83" s="95">
        <v>2388</v>
      </c>
      <c r="L83" s="61"/>
      <c r="Q83" s="24"/>
      <c r="R83" s="24"/>
    </row>
    <row r="84" spans="1:18" s="25" customFormat="1" ht="13.5" customHeight="1" x14ac:dyDescent="0.35">
      <c r="A84" s="69" t="s">
        <v>109</v>
      </c>
      <c r="B84" s="69" t="s">
        <v>128</v>
      </c>
      <c r="C84" s="69" t="s">
        <v>129</v>
      </c>
      <c r="D84" s="258" t="s">
        <v>546</v>
      </c>
      <c r="E84" s="95">
        <v>19</v>
      </c>
      <c r="F84" s="95">
        <v>15</v>
      </c>
      <c r="G84" s="95">
        <v>56306</v>
      </c>
      <c r="H84" s="95"/>
      <c r="I84" s="95">
        <v>50658</v>
      </c>
      <c r="J84" s="95">
        <v>3637</v>
      </c>
      <c r="K84" s="95">
        <v>2011</v>
      </c>
      <c r="L84" s="61"/>
      <c r="Q84" s="24"/>
      <c r="R84" s="24"/>
    </row>
    <row r="85" spans="1:18" s="25" customFormat="1" ht="13.5" customHeight="1" x14ac:dyDescent="0.35">
      <c r="A85" s="69" t="s">
        <v>109</v>
      </c>
      <c r="B85" s="69" t="s">
        <v>130</v>
      </c>
      <c r="C85" s="69" t="s">
        <v>131</v>
      </c>
      <c r="D85" s="258" t="s">
        <v>547</v>
      </c>
      <c r="E85" s="95">
        <v>49</v>
      </c>
      <c r="F85" s="95">
        <v>31</v>
      </c>
      <c r="G85" s="95">
        <v>84570</v>
      </c>
      <c r="H85" s="95"/>
      <c r="I85" s="95">
        <v>74376</v>
      </c>
      <c r="J85" s="95">
        <v>5889</v>
      </c>
      <c r="K85" s="95">
        <v>4305</v>
      </c>
      <c r="L85" s="61"/>
      <c r="Q85" s="24"/>
      <c r="R85" s="24"/>
    </row>
    <row r="86" spans="1:18" s="25" customFormat="1" ht="13.5" customHeight="1" x14ac:dyDescent="0.35">
      <c r="A86" s="69" t="s">
        <v>109</v>
      </c>
      <c r="B86" s="69" t="s">
        <v>132</v>
      </c>
      <c r="C86" s="69" t="s">
        <v>133</v>
      </c>
      <c r="D86" s="258" t="s">
        <v>548</v>
      </c>
      <c r="E86" s="95">
        <v>30</v>
      </c>
      <c r="F86" s="95">
        <v>26</v>
      </c>
      <c r="G86" s="95">
        <v>54456</v>
      </c>
      <c r="H86" s="95"/>
      <c r="I86" s="95">
        <v>49391</v>
      </c>
      <c r="J86" s="95">
        <v>2877</v>
      </c>
      <c r="K86" s="95">
        <v>2188</v>
      </c>
      <c r="L86" s="61"/>
      <c r="Q86" s="24"/>
      <c r="R86" s="24"/>
    </row>
    <row r="87" spans="1:18" s="25" customFormat="1" ht="13.5" customHeight="1" x14ac:dyDescent="0.35">
      <c r="A87" s="69" t="s">
        <v>109</v>
      </c>
      <c r="B87" s="69" t="s">
        <v>134</v>
      </c>
      <c r="C87" s="69" t="s">
        <v>135</v>
      </c>
      <c r="D87" s="258" t="s">
        <v>549</v>
      </c>
      <c r="E87" s="95">
        <v>43</v>
      </c>
      <c r="F87" s="95">
        <v>38</v>
      </c>
      <c r="G87" s="95">
        <v>84726</v>
      </c>
      <c r="H87" s="95"/>
      <c r="I87" s="95">
        <v>75767</v>
      </c>
      <c r="J87" s="95">
        <v>5829</v>
      </c>
      <c r="K87" s="95">
        <v>3130</v>
      </c>
      <c r="L87" s="61"/>
      <c r="Q87" s="24"/>
      <c r="R87" s="24"/>
    </row>
    <row r="88" spans="1:18" s="25" customFormat="1" ht="13.5" customHeight="1" x14ac:dyDescent="0.35">
      <c r="A88" s="69" t="s">
        <v>109</v>
      </c>
      <c r="B88" s="69" t="s">
        <v>136</v>
      </c>
      <c r="C88" s="69" t="s">
        <v>137</v>
      </c>
      <c r="D88" s="258" t="s">
        <v>550</v>
      </c>
      <c r="E88" s="95">
        <v>53</v>
      </c>
      <c r="F88" s="95">
        <v>47</v>
      </c>
      <c r="G88" s="95">
        <v>121254</v>
      </c>
      <c r="H88" s="95"/>
      <c r="I88" s="95">
        <v>107985</v>
      </c>
      <c r="J88" s="95">
        <v>8304</v>
      </c>
      <c r="K88" s="95">
        <v>4965</v>
      </c>
      <c r="L88" s="61"/>
      <c r="Q88" s="24"/>
      <c r="R88" s="24"/>
    </row>
    <row r="89" spans="1:18" s="25" customFormat="1" ht="13.5" customHeight="1" x14ac:dyDescent="0.35">
      <c r="A89" s="69" t="s">
        <v>109</v>
      </c>
      <c r="B89" s="69" t="s">
        <v>138</v>
      </c>
      <c r="C89" s="69" t="s">
        <v>139</v>
      </c>
      <c r="D89" s="258" t="s">
        <v>551</v>
      </c>
      <c r="E89" s="95">
        <v>24</v>
      </c>
      <c r="F89" s="95">
        <v>21</v>
      </c>
      <c r="G89" s="95">
        <v>68583</v>
      </c>
      <c r="H89" s="95"/>
      <c r="I89" s="95">
        <v>61970</v>
      </c>
      <c r="J89" s="95">
        <v>2806</v>
      </c>
      <c r="K89" s="95">
        <v>3807</v>
      </c>
      <c r="L89" s="61"/>
      <c r="Q89" s="24"/>
      <c r="R89" s="24"/>
    </row>
    <row r="90" spans="1:18" s="25" customFormat="1" ht="13.5" customHeight="1" x14ac:dyDescent="0.35">
      <c r="A90" s="69" t="s">
        <v>109</v>
      </c>
      <c r="B90" s="69" t="s">
        <v>140</v>
      </c>
      <c r="C90" s="69" t="s">
        <v>141</v>
      </c>
      <c r="D90" s="258" t="s">
        <v>552</v>
      </c>
      <c r="E90" s="95">
        <v>41</v>
      </c>
      <c r="F90" s="95">
        <v>35</v>
      </c>
      <c r="G90" s="95">
        <v>82276</v>
      </c>
      <c r="H90" s="95"/>
      <c r="I90" s="95">
        <v>72785</v>
      </c>
      <c r="J90" s="95">
        <v>5656</v>
      </c>
      <c r="K90" s="95">
        <v>3835</v>
      </c>
      <c r="L90" s="61"/>
      <c r="Q90" s="24"/>
      <c r="R90" s="24"/>
    </row>
    <row r="91" spans="1:18" s="25" customFormat="1" ht="13.5" customHeight="1" x14ac:dyDescent="0.35">
      <c r="A91" s="69" t="s">
        <v>109</v>
      </c>
      <c r="B91" s="69" t="s">
        <v>142</v>
      </c>
      <c r="C91" s="69" t="s">
        <v>143</v>
      </c>
      <c r="D91" s="258" t="s">
        <v>553</v>
      </c>
      <c r="E91" s="95">
        <v>24</v>
      </c>
      <c r="F91" s="95">
        <v>22</v>
      </c>
      <c r="G91" s="95">
        <v>55195</v>
      </c>
      <c r="H91" s="95"/>
      <c r="I91" s="95">
        <v>48860</v>
      </c>
      <c r="J91" s="95">
        <v>3187</v>
      </c>
      <c r="K91" s="95">
        <v>3148</v>
      </c>
      <c r="L91" s="61"/>
      <c r="Q91" s="24"/>
      <c r="R91" s="24"/>
    </row>
    <row r="92" spans="1:18" s="25" customFormat="1" ht="13.5" customHeight="1" x14ac:dyDescent="0.35">
      <c r="A92" s="69" t="s">
        <v>109</v>
      </c>
      <c r="B92" s="69" t="s">
        <v>144</v>
      </c>
      <c r="C92" s="69" t="s">
        <v>145</v>
      </c>
      <c r="D92" s="258" t="s">
        <v>554</v>
      </c>
      <c r="E92" s="95">
        <v>14</v>
      </c>
      <c r="F92" s="95">
        <v>14</v>
      </c>
      <c r="G92" s="95">
        <v>50205</v>
      </c>
      <c r="H92" s="95"/>
      <c r="I92" s="95">
        <v>43406</v>
      </c>
      <c r="J92" s="95">
        <v>3372</v>
      </c>
      <c r="K92" s="95">
        <v>3427</v>
      </c>
      <c r="L92" s="61"/>
      <c r="Q92" s="24"/>
      <c r="R92" s="24"/>
    </row>
    <row r="93" spans="1:18" s="25" customFormat="1" ht="13.5" customHeight="1" x14ac:dyDescent="0.35">
      <c r="A93" s="69" t="s">
        <v>109</v>
      </c>
      <c r="B93" s="69" t="s">
        <v>146</v>
      </c>
      <c r="C93" s="69" t="s">
        <v>147</v>
      </c>
      <c r="D93" s="258" t="s">
        <v>555</v>
      </c>
      <c r="E93" s="95">
        <v>45</v>
      </c>
      <c r="F93" s="95">
        <v>19</v>
      </c>
      <c r="G93" s="95">
        <v>40932</v>
      </c>
      <c r="H93" s="95"/>
      <c r="I93" s="95">
        <v>36318</v>
      </c>
      <c r="J93" s="95">
        <v>2858</v>
      </c>
      <c r="K93" s="95">
        <v>1756</v>
      </c>
      <c r="L93" s="61"/>
      <c r="Q93" s="24"/>
      <c r="R93" s="24"/>
    </row>
    <row r="94" spans="1:18" s="25" customFormat="1" ht="13.5" customHeight="1" x14ac:dyDescent="0.35">
      <c r="A94" s="69" t="s">
        <v>109</v>
      </c>
      <c r="B94" s="69" t="s">
        <v>148</v>
      </c>
      <c r="C94" s="69" t="s">
        <v>149</v>
      </c>
      <c r="D94" s="258" t="s">
        <v>556</v>
      </c>
      <c r="E94" s="95">
        <v>39</v>
      </c>
      <c r="F94" s="95">
        <v>37</v>
      </c>
      <c r="G94" s="95">
        <v>145391</v>
      </c>
      <c r="H94" s="95"/>
      <c r="I94" s="95">
        <v>133560</v>
      </c>
      <c r="J94" s="95">
        <v>6635</v>
      </c>
      <c r="K94" s="95">
        <v>5196</v>
      </c>
      <c r="L94" s="61"/>
      <c r="Q94" s="24"/>
      <c r="R94" s="24"/>
    </row>
    <row r="95" spans="1:18" s="25" customFormat="1" ht="13.5" customHeight="1" x14ac:dyDescent="0.35">
      <c r="A95" s="69" t="s">
        <v>109</v>
      </c>
      <c r="B95" s="69" t="s">
        <v>150</v>
      </c>
      <c r="C95" s="69" t="s">
        <v>151</v>
      </c>
      <c r="D95" s="258" t="s">
        <v>557</v>
      </c>
      <c r="E95" s="95">
        <v>25</v>
      </c>
      <c r="F95" s="95">
        <v>25</v>
      </c>
      <c r="G95" s="95">
        <v>61824</v>
      </c>
      <c r="H95" s="95"/>
      <c r="I95" s="95">
        <v>54164</v>
      </c>
      <c r="J95" s="95">
        <v>4780</v>
      </c>
      <c r="K95" s="95">
        <v>2880</v>
      </c>
      <c r="L95" s="61"/>
      <c r="Q95" s="24"/>
      <c r="R95" s="24"/>
    </row>
    <row r="96" spans="1:18" s="25" customFormat="1" ht="13.5" customHeight="1" x14ac:dyDescent="0.35">
      <c r="A96" s="69" t="s">
        <v>109</v>
      </c>
      <c r="B96" s="69" t="s">
        <v>152</v>
      </c>
      <c r="C96" s="69" t="s">
        <v>153</v>
      </c>
      <c r="D96" s="258" t="s">
        <v>558</v>
      </c>
      <c r="E96" s="95">
        <v>35</v>
      </c>
      <c r="F96" s="95">
        <v>32</v>
      </c>
      <c r="G96" s="95">
        <v>131695</v>
      </c>
      <c r="H96" s="95"/>
      <c r="I96" s="95">
        <v>121176</v>
      </c>
      <c r="J96" s="95">
        <v>6236</v>
      </c>
      <c r="K96" s="95">
        <v>4283</v>
      </c>
      <c r="L96" s="61"/>
      <c r="Q96" s="24"/>
      <c r="R96" s="24"/>
    </row>
    <row r="97" spans="1:18" s="25" customFormat="1" ht="13.5" customHeight="1" x14ac:dyDescent="0.35">
      <c r="A97" s="69" t="s">
        <v>109</v>
      </c>
      <c r="B97" s="69" t="s">
        <v>154</v>
      </c>
      <c r="C97" s="69" t="s">
        <v>155</v>
      </c>
      <c r="D97" s="258" t="s">
        <v>559</v>
      </c>
      <c r="E97" s="95">
        <v>17</v>
      </c>
      <c r="F97" s="95">
        <v>17</v>
      </c>
      <c r="G97" s="95">
        <v>69221</v>
      </c>
      <c r="H97" s="95"/>
      <c r="I97" s="95">
        <v>60900</v>
      </c>
      <c r="J97" s="95">
        <v>5206</v>
      </c>
      <c r="K97" s="95">
        <v>3115</v>
      </c>
      <c r="L97" s="61"/>
      <c r="Q97" s="24"/>
      <c r="R97" s="24"/>
    </row>
    <row r="98" spans="1:18" s="25" customFormat="1" ht="13.5" customHeight="1" x14ac:dyDescent="0.35">
      <c r="A98" s="69" t="s">
        <v>109</v>
      </c>
      <c r="B98" s="69" t="s">
        <v>156</v>
      </c>
      <c r="C98" s="69" t="s">
        <v>157</v>
      </c>
      <c r="D98" s="258" t="s">
        <v>560</v>
      </c>
      <c r="E98" s="95">
        <v>31</v>
      </c>
      <c r="F98" s="95">
        <v>28</v>
      </c>
      <c r="G98" s="95">
        <v>43704</v>
      </c>
      <c r="H98" s="95"/>
      <c r="I98" s="95">
        <v>39742</v>
      </c>
      <c r="J98" s="95">
        <v>2927</v>
      </c>
      <c r="K98" s="95">
        <v>1035</v>
      </c>
      <c r="L98" s="61"/>
      <c r="Q98" s="24"/>
      <c r="R98" s="24"/>
    </row>
    <row r="99" spans="1:18" s="25" customFormat="1" ht="13.5" customHeight="1" x14ac:dyDescent="0.35">
      <c r="A99" s="69" t="s">
        <v>109</v>
      </c>
      <c r="B99" s="69" t="s">
        <v>158</v>
      </c>
      <c r="C99" s="69" t="s">
        <v>159</v>
      </c>
      <c r="D99" s="258" t="s">
        <v>561</v>
      </c>
      <c r="E99" s="95">
        <v>18</v>
      </c>
      <c r="F99" s="95">
        <v>18</v>
      </c>
      <c r="G99" s="95">
        <v>44360</v>
      </c>
      <c r="H99" s="95"/>
      <c r="I99" s="95">
        <v>40654</v>
      </c>
      <c r="J99" s="95">
        <v>1863</v>
      </c>
      <c r="K99" s="95">
        <v>1843</v>
      </c>
      <c r="L99" s="61"/>
      <c r="Q99" s="24"/>
      <c r="R99" s="24"/>
    </row>
    <row r="100" spans="1:18" s="25" customFormat="1" ht="13.5" customHeight="1" x14ac:dyDescent="0.35">
      <c r="A100" s="69" t="s">
        <v>109</v>
      </c>
      <c r="B100" s="69" t="s">
        <v>160</v>
      </c>
      <c r="C100" s="69" t="s">
        <v>161</v>
      </c>
      <c r="D100" s="258" t="s">
        <v>562</v>
      </c>
      <c r="E100" s="95">
        <v>39</v>
      </c>
      <c r="F100" s="95">
        <v>34</v>
      </c>
      <c r="G100" s="95">
        <v>99540</v>
      </c>
      <c r="H100" s="95"/>
      <c r="I100" s="95">
        <v>89227</v>
      </c>
      <c r="J100" s="95">
        <v>5793</v>
      </c>
      <c r="K100" s="95">
        <v>4520</v>
      </c>
      <c r="L100" s="61"/>
      <c r="Q100" s="24"/>
      <c r="R100" s="24"/>
    </row>
    <row r="101" spans="1:18" s="25" customFormat="1" ht="13.5" customHeight="1" x14ac:dyDescent="0.35">
      <c r="A101" s="69" t="s">
        <v>109</v>
      </c>
      <c r="B101" s="69" t="s">
        <v>162</v>
      </c>
      <c r="C101" s="69" t="s">
        <v>163</v>
      </c>
      <c r="D101" s="258" t="s">
        <v>563</v>
      </c>
      <c r="E101" s="95">
        <v>34</v>
      </c>
      <c r="F101" s="95">
        <v>31</v>
      </c>
      <c r="G101" s="95">
        <v>60324</v>
      </c>
      <c r="H101" s="95"/>
      <c r="I101" s="95">
        <v>52522</v>
      </c>
      <c r="J101" s="95">
        <v>3762</v>
      </c>
      <c r="K101" s="95">
        <v>4040</v>
      </c>
      <c r="L101" s="61"/>
      <c r="Q101" s="24"/>
      <c r="R101" s="24"/>
    </row>
    <row r="102" spans="1:18" s="25" customFormat="1" ht="13.5" customHeight="1" x14ac:dyDescent="0.35">
      <c r="A102" s="69" t="s">
        <v>109</v>
      </c>
      <c r="B102" s="69" t="s">
        <v>164</v>
      </c>
      <c r="C102" s="69" t="s">
        <v>165</v>
      </c>
      <c r="D102" s="258" t="s">
        <v>564</v>
      </c>
      <c r="E102" s="95">
        <v>37</v>
      </c>
      <c r="F102" s="95">
        <v>37</v>
      </c>
      <c r="G102" s="95">
        <v>94430</v>
      </c>
      <c r="H102" s="95"/>
      <c r="I102" s="95">
        <v>84536</v>
      </c>
      <c r="J102" s="95">
        <v>6371</v>
      </c>
      <c r="K102" s="95">
        <v>3523</v>
      </c>
      <c r="L102" s="61"/>
      <c r="Q102" s="24"/>
      <c r="R102" s="24"/>
    </row>
    <row r="103" spans="1:18" s="25" customFormat="1" ht="13.5" customHeight="1" x14ac:dyDescent="0.35">
      <c r="A103" s="69" t="s">
        <v>109</v>
      </c>
      <c r="B103" s="69" t="s">
        <v>166</v>
      </c>
      <c r="C103" s="69" t="s">
        <v>167</v>
      </c>
      <c r="D103" s="258" t="s">
        <v>565</v>
      </c>
      <c r="E103" s="95">
        <v>32</v>
      </c>
      <c r="F103" s="95">
        <v>26</v>
      </c>
      <c r="G103" s="95">
        <v>62944</v>
      </c>
      <c r="H103" s="95"/>
      <c r="I103" s="95">
        <v>56608</v>
      </c>
      <c r="J103" s="95">
        <v>3741</v>
      </c>
      <c r="K103" s="95">
        <v>2595</v>
      </c>
      <c r="L103" s="61"/>
      <c r="Q103" s="24"/>
      <c r="R103" s="24"/>
    </row>
    <row r="104" spans="1:18" s="25" customFormat="1" ht="13.5" customHeight="1" x14ac:dyDescent="0.35">
      <c r="A104" s="69" t="s">
        <v>109</v>
      </c>
      <c r="B104" s="69" t="s">
        <v>168</v>
      </c>
      <c r="C104" s="69" t="s">
        <v>169</v>
      </c>
      <c r="D104" s="258" t="s">
        <v>566</v>
      </c>
      <c r="E104" s="95">
        <v>12</v>
      </c>
      <c r="F104" s="95">
        <v>12</v>
      </c>
      <c r="G104" s="95">
        <v>38277</v>
      </c>
      <c r="H104" s="95"/>
      <c r="I104" s="95">
        <v>34234</v>
      </c>
      <c r="J104" s="95">
        <v>1907</v>
      </c>
      <c r="K104" s="95">
        <v>2136</v>
      </c>
      <c r="L104" s="61"/>
      <c r="Q104" s="24"/>
      <c r="R104" s="24"/>
    </row>
    <row r="105" spans="1:18" s="25" customFormat="1" ht="13.5" customHeight="1" x14ac:dyDescent="0.35">
      <c r="A105" s="69" t="s">
        <v>109</v>
      </c>
      <c r="B105" s="69" t="s">
        <v>170</v>
      </c>
      <c r="C105" s="69" t="s">
        <v>171</v>
      </c>
      <c r="D105" s="258" t="s">
        <v>567</v>
      </c>
      <c r="E105" s="95">
        <v>26</v>
      </c>
      <c r="F105" s="95">
        <v>26</v>
      </c>
      <c r="G105" s="95">
        <v>73530</v>
      </c>
      <c r="H105" s="95"/>
      <c r="I105" s="95">
        <v>66514</v>
      </c>
      <c r="J105" s="95">
        <v>3456</v>
      </c>
      <c r="K105" s="95">
        <v>3560</v>
      </c>
      <c r="L105" s="61"/>
      <c r="Q105" s="24"/>
      <c r="R105" s="24"/>
    </row>
    <row r="106" spans="1:18" s="25" customFormat="1" ht="13.5" customHeight="1" x14ac:dyDescent="0.35">
      <c r="A106" s="69" t="s">
        <v>109</v>
      </c>
      <c r="B106" s="69" t="s">
        <v>172</v>
      </c>
      <c r="C106" s="69" t="s">
        <v>173</v>
      </c>
      <c r="D106" s="258" t="s">
        <v>568</v>
      </c>
      <c r="E106" s="95">
        <v>35</v>
      </c>
      <c r="F106" s="95">
        <v>30</v>
      </c>
      <c r="G106" s="95">
        <v>97481</v>
      </c>
      <c r="H106" s="95"/>
      <c r="I106" s="95">
        <v>89086</v>
      </c>
      <c r="J106" s="95">
        <v>4920</v>
      </c>
      <c r="K106" s="95">
        <v>3475</v>
      </c>
      <c r="L106" s="61"/>
      <c r="Q106" s="24"/>
      <c r="R106" s="24"/>
    </row>
    <row r="107" spans="1:18" s="25" customFormat="1" ht="13.5" customHeight="1" x14ac:dyDescent="0.35">
      <c r="A107" s="69" t="s">
        <v>109</v>
      </c>
      <c r="B107" s="69" t="s">
        <v>174</v>
      </c>
      <c r="C107" s="69" t="s">
        <v>175</v>
      </c>
      <c r="D107" s="258" t="s">
        <v>569</v>
      </c>
      <c r="E107" s="95">
        <v>17</v>
      </c>
      <c r="F107" s="95">
        <v>16</v>
      </c>
      <c r="G107" s="95">
        <v>39488</v>
      </c>
      <c r="H107" s="95"/>
      <c r="I107" s="95">
        <v>35151</v>
      </c>
      <c r="J107" s="95">
        <v>1917</v>
      </c>
      <c r="K107" s="95">
        <v>2420</v>
      </c>
      <c r="L107" s="61"/>
      <c r="Q107" s="24"/>
      <c r="R107" s="24"/>
    </row>
    <row r="108" spans="1:18" s="25" customFormat="1" ht="13.5" customHeight="1" x14ac:dyDescent="0.35">
      <c r="A108" s="69" t="s">
        <v>109</v>
      </c>
      <c r="B108" s="69" t="s">
        <v>176</v>
      </c>
      <c r="C108" s="69" t="s">
        <v>177</v>
      </c>
      <c r="D108" s="258" t="s">
        <v>570</v>
      </c>
      <c r="E108" s="95">
        <v>61</v>
      </c>
      <c r="F108" s="95">
        <v>53</v>
      </c>
      <c r="G108" s="95">
        <v>93546</v>
      </c>
      <c r="H108" s="95"/>
      <c r="I108" s="95">
        <v>81699</v>
      </c>
      <c r="J108" s="95">
        <v>6032</v>
      </c>
      <c r="K108" s="95">
        <v>5815</v>
      </c>
      <c r="L108" s="61"/>
      <c r="Q108" s="24"/>
      <c r="R108" s="24"/>
    </row>
    <row r="109" spans="1:18" s="25" customFormat="1" ht="13.5" customHeight="1" x14ac:dyDescent="0.35">
      <c r="A109" s="69" t="s">
        <v>109</v>
      </c>
      <c r="B109" s="69" t="s">
        <v>178</v>
      </c>
      <c r="C109" s="69" t="s">
        <v>179</v>
      </c>
      <c r="D109" s="258" t="s">
        <v>571</v>
      </c>
      <c r="E109" s="95">
        <v>20</v>
      </c>
      <c r="F109" s="95">
        <v>19</v>
      </c>
      <c r="G109" s="95">
        <v>73256</v>
      </c>
      <c r="H109" s="95"/>
      <c r="I109" s="95">
        <v>67736</v>
      </c>
      <c r="J109" s="95">
        <v>2734</v>
      </c>
      <c r="K109" s="95">
        <v>2786</v>
      </c>
      <c r="L109" s="61"/>
      <c r="Q109" s="24"/>
      <c r="R109" s="24"/>
    </row>
    <row r="110" spans="1:18" s="25" customFormat="1" ht="13.5" customHeight="1" x14ac:dyDescent="0.35">
      <c r="A110" s="69" t="s">
        <v>109</v>
      </c>
      <c r="B110" s="69" t="s">
        <v>180</v>
      </c>
      <c r="C110" s="69" t="s">
        <v>181</v>
      </c>
      <c r="D110" s="258" t="s">
        <v>572</v>
      </c>
      <c r="E110" s="95">
        <v>16</v>
      </c>
      <c r="F110" s="95">
        <v>16</v>
      </c>
      <c r="G110" s="95">
        <v>77243</v>
      </c>
      <c r="H110" s="95"/>
      <c r="I110" s="95">
        <v>68333</v>
      </c>
      <c r="J110" s="95">
        <v>2867</v>
      </c>
      <c r="K110" s="95">
        <v>6043</v>
      </c>
      <c r="L110" s="61"/>
      <c r="Q110" s="24"/>
      <c r="R110" s="24"/>
    </row>
    <row r="111" spans="1:18" s="25" customFormat="1" ht="13.5" customHeight="1" x14ac:dyDescent="0.35">
      <c r="A111" s="69" t="s">
        <v>109</v>
      </c>
      <c r="B111" s="69" t="s">
        <v>182</v>
      </c>
      <c r="C111" s="69" t="s">
        <v>183</v>
      </c>
      <c r="D111" s="258" t="s">
        <v>573</v>
      </c>
      <c r="E111" s="95">
        <v>33</v>
      </c>
      <c r="F111" s="95">
        <v>32</v>
      </c>
      <c r="G111" s="95">
        <v>103954</v>
      </c>
      <c r="H111" s="95"/>
      <c r="I111" s="95">
        <v>92407</v>
      </c>
      <c r="J111" s="95">
        <v>6191</v>
      </c>
      <c r="K111" s="95">
        <v>5356</v>
      </c>
      <c r="L111" s="61"/>
      <c r="Q111" s="24"/>
      <c r="R111" s="24"/>
    </row>
    <row r="112" spans="1:18" s="25" customFormat="1" ht="13.5" customHeight="1" x14ac:dyDescent="0.35">
      <c r="A112" s="69" t="s">
        <v>109</v>
      </c>
      <c r="B112" s="69" t="s">
        <v>184</v>
      </c>
      <c r="C112" s="69" t="s">
        <v>185</v>
      </c>
      <c r="D112" s="258" t="s">
        <v>574</v>
      </c>
      <c r="E112" s="95">
        <v>9</v>
      </c>
      <c r="F112" s="95">
        <v>9</v>
      </c>
      <c r="G112" s="95">
        <v>50627</v>
      </c>
      <c r="H112" s="95"/>
      <c r="I112" s="95">
        <v>44882</v>
      </c>
      <c r="J112" s="95">
        <v>2661</v>
      </c>
      <c r="K112" s="95">
        <v>3084</v>
      </c>
      <c r="L112" s="61"/>
      <c r="Q112" s="24"/>
      <c r="R112" s="24"/>
    </row>
    <row r="113" spans="1:18" s="25" customFormat="1" ht="13.5" customHeight="1" x14ac:dyDescent="0.35">
      <c r="A113" s="69" t="s">
        <v>109</v>
      </c>
      <c r="B113" s="69" t="s">
        <v>186</v>
      </c>
      <c r="C113" s="69" t="s">
        <v>187</v>
      </c>
      <c r="D113" s="258" t="s">
        <v>575</v>
      </c>
      <c r="E113" s="95">
        <v>36</v>
      </c>
      <c r="F113" s="95">
        <v>35</v>
      </c>
      <c r="G113" s="95">
        <v>155828</v>
      </c>
      <c r="H113" s="95"/>
      <c r="I113" s="95">
        <v>137106</v>
      </c>
      <c r="J113" s="95">
        <v>6487</v>
      </c>
      <c r="K113" s="95">
        <v>12235</v>
      </c>
      <c r="L113" s="61"/>
      <c r="Q113" s="24"/>
      <c r="R113" s="24"/>
    </row>
    <row r="114" spans="1:18" s="25" customFormat="1" ht="13.5" customHeight="1" x14ac:dyDescent="0.35">
      <c r="A114" s="69" t="s">
        <v>109</v>
      </c>
      <c r="B114" s="69" t="s">
        <v>188</v>
      </c>
      <c r="C114" s="69" t="s">
        <v>189</v>
      </c>
      <c r="D114" s="258" t="s">
        <v>576</v>
      </c>
      <c r="E114" s="95">
        <v>26</v>
      </c>
      <c r="F114" s="95">
        <v>25</v>
      </c>
      <c r="G114" s="95">
        <v>91153</v>
      </c>
      <c r="H114" s="95"/>
      <c r="I114" s="95">
        <v>80706</v>
      </c>
      <c r="J114" s="95">
        <v>4017</v>
      </c>
      <c r="K114" s="95">
        <v>6430</v>
      </c>
      <c r="L114" s="61"/>
      <c r="Q114" s="24"/>
      <c r="R114" s="24"/>
    </row>
    <row r="115" spans="1:18" s="25" customFormat="1" ht="13.5" customHeight="1" x14ac:dyDescent="0.35">
      <c r="A115" s="69" t="s">
        <v>109</v>
      </c>
      <c r="B115" s="69" t="s">
        <v>190</v>
      </c>
      <c r="C115" s="69" t="s">
        <v>191</v>
      </c>
      <c r="D115" s="258" t="s">
        <v>577</v>
      </c>
      <c r="E115" s="95">
        <v>25</v>
      </c>
      <c r="F115" s="95">
        <v>25</v>
      </c>
      <c r="G115" s="95">
        <v>62139</v>
      </c>
      <c r="H115" s="95"/>
      <c r="I115" s="95">
        <v>53527</v>
      </c>
      <c r="J115" s="95">
        <v>4341</v>
      </c>
      <c r="K115" s="95">
        <v>4271</v>
      </c>
      <c r="L115" s="61"/>
      <c r="Q115" s="24"/>
      <c r="R115" s="24"/>
    </row>
    <row r="116" spans="1:18" s="25" customFormat="1" ht="13.5" customHeight="1" x14ac:dyDescent="0.35">
      <c r="A116" s="69" t="s">
        <v>109</v>
      </c>
      <c r="B116" s="69" t="s">
        <v>192</v>
      </c>
      <c r="C116" s="69" t="s">
        <v>193</v>
      </c>
      <c r="D116" s="258" t="s">
        <v>578</v>
      </c>
      <c r="E116" s="95">
        <v>40</v>
      </c>
      <c r="F116" s="95">
        <v>40</v>
      </c>
      <c r="G116" s="95">
        <v>135978</v>
      </c>
      <c r="H116" s="95"/>
      <c r="I116" s="95">
        <v>122223</v>
      </c>
      <c r="J116" s="95">
        <v>7471</v>
      </c>
      <c r="K116" s="95">
        <v>6284</v>
      </c>
      <c r="L116" s="61"/>
      <c r="Q116" s="24"/>
      <c r="R116" s="24"/>
    </row>
    <row r="117" spans="1:18" s="25" customFormat="1" ht="13.5" customHeight="1" x14ac:dyDescent="0.35">
      <c r="A117" s="69" t="s">
        <v>109</v>
      </c>
      <c r="B117" s="69" t="s">
        <v>194</v>
      </c>
      <c r="C117" s="69" t="s">
        <v>195</v>
      </c>
      <c r="D117" s="258" t="s">
        <v>579</v>
      </c>
      <c r="E117" s="95">
        <v>32</v>
      </c>
      <c r="F117" s="95">
        <v>30</v>
      </c>
      <c r="G117" s="95">
        <v>117019</v>
      </c>
      <c r="H117" s="95"/>
      <c r="I117" s="95">
        <v>106313</v>
      </c>
      <c r="J117" s="95">
        <v>4891</v>
      </c>
      <c r="K117" s="95">
        <v>5815</v>
      </c>
      <c r="L117" s="61"/>
      <c r="Q117" s="24"/>
      <c r="R117" s="24"/>
    </row>
    <row r="118" spans="1:18" s="25" customFormat="1" ht="13.5" customHeight="1" x14ac:dyDescent="0.35">
      <c r="A118" s="69" t="s">
        <v>109</v>
      </c>
      <c r="B118" s="69" t="s">
        <v>196</v>
      </c>
      <c r="C118" s="69" t="s">
        <v>197</v>
      </c>
      <c r="D118" s="258" t="s">
        <v>580</v>
      </c>
      <c r="E118" s="95">
        <v>37</v>
      </c>
      <c r="F118" s="95">
        <v>37</v>
      </c>
      <c r="G118" s="95">
        <v>93644</v>
      </c>
      <c r="H118" s="95"/>
      <c r="I118" s="95">
        <v>84649</v>
      </c>
      <c r="J118" s="95">
        <v>4485</v>
      </c>
      <c r="K118" s="95">
        <v>4510</v>
      </c>
      <c r="L118" s="61"/>
      <c r="Q118" s="24"/>
      <c r="R118" s="24"/>
    </row>
    <row r="119" spans="1:18" s="25" customFormat="1" ht="13.5" customHeight="1" x14ac:dyDescent="0.35">
      <c r="A119" s="69" t="s">
        <v>109</v>
      </c>
      <c r="B119" s="69" t="s">
        <v>198</v>
      </c>
      <c r="C119" s="69" t="s">
        <v>199</v>
      </c>
      <c r="D119" s="258" t="s">
        <v>581</v>
      </c>
      <c r="E119" s="95">
        <v>22</v>
      </c>
      <c r="F119" s="95">
        <v>21</v>
      </c>
      <c r="G119" s="95">
        <v>61382</v>
      </c>
      <c r="H119" s="95"/>
      <c r="I119" s="95">
        <v>54977</v>
      </c>
      <c r="J119" s="95">
        <v>2379</v>
      </c>
      <c r="K119" s="95">
        <v>4026</v>
      </c>
      <c r="L119" s="61"/>
      <c r="Q119" s="24"/>
      <c r="R119" s="24"/>
    </row>
    <row r="120" spans="1:18" s="25" customFormat="1" ht="13.5" customHeight="1" x14ac:dyDescent="0.35">
      <c r="A120" s="69" t="s">
        <v>109</v>
      </c>
      <c r="B120" s="69" t="s">
        <v>200</v>
      </c>
      <c r="C120" s="69" t="s">
        <v>201</v>
      </c>
      <c r="D120" s="258" t="s">
        <v>582</v>
      </c>
      <c r="E120" s="95">
        <v>17</v>
      </c>
      <c r="F120" s="95">
        <v>17</v>
      </c>
      <c r="G120" s="95">
        <v>67434</v>
      </c>
      <c r="H120" s="95"/>
      <c r="I120" s="95">
        <v>61135</v>
      </c>
      <c r="J120" s="95">
        <v>2524</v>
      </c>
      <c r="K120" s="95">
        <v>3775</v>
      </c>
      <c r="L120" s="61"/>
      <c r="Q120" s="24"/>
      <c r="R120" s="24"/>
    </row>
    <row r="121" spans="1:18" s="25" customFormat="1" ht="13.5" customHeight="1" x14ac:dyDescent="0.35">
      <c r="A121" s="69" t="s">
        <v>109</v>
      </c>
      <c r="B121" s="69" t="s">
        <v>202</v>
      </c>
      <c r="C121" s="69" t="s">
        <v>203</v>
      </c>
      <c r="D121" s="258" t="s">
        <v>583</v>
      </c>
      <c r="E121" s="95">
        <v>39</v>
      </c>
      <c r="F121" s="95">
        <v>39</v>
      </c>
      <c r="G121" s="95">
        <v>102269</v>
      </c>
      <c r="H121" s="95"/>
      <c r="I121" s="95">
        <v>87557</v>
      </c>
      <c r="J121" s="95">
        <v>7453</v>
      </c>
      <c r="K121" s="95">
        <v>7259</v>
      </c>
      <c r="L121" s="61"/>
      <c r="Q121" s="24"/>
      <c r="R121" s="24"/>
    </row>
    <row r="122" spans="1:18" s="25" customFormat="1" ht="13.5" customHeight="1" x14ac:dyDescent="0.35">
      <c r="A122" s="69" t="s">
        <v>109</v>
      </c>
      <c r="B122" s="69" t="s">
        <v>204</v>
      </c>
      <c r="C122" s="69" t="s">
        <v>205</v>
      </c>
      <c r="D122" s="258" t="s">
        <v>584</v>
      </c>
      <c r="E122" s="95">
        <v>26</v>
      </c>
      <c r="F122" s="95">
        <v>26</v>
      </c>
      <c r="G122" s="95">
        <v>80853</v>
      </c>
      <c r="H122" s="95"/>
      <c r="I122" s="95">
        <v>72330</v>
      </c>
      <c r="J122" s="95">
        <v>4066</v>
      </c>
      <c r="K122" s="95">
        <v>4457</v>
      </c>
      <c r="L122" s="61"/>
      <c r="Q122" s="24"/>
      <c r="R122" s="24"/>
    </row>
    <row r="123" spans="1:18" s="25" customFormat="1" ht="13.5" customHeight="1" x14ac:dyDescent="0.35">
      <c r="A123" s="69" t="s">
        <v>109</v>
      </c>
      <c r="B123" s="69" t="s">
        <v>206</v>
      </c>
      <c r="C123" s="69" t="s">
        <v>207</v>
      </c>
      <c r="D123" s="258" t="s">
        <v>585</v>
      </c>
      <c r="E123" s="95">
        <v>28</v>
      </c>
      <c r="F123" s="95">
        <v>27</v>
      </c>
      <c r="G123" s="95">
        <v>79342</v>
      </c>
      <c r="H123" s="95"/>
      <c r="I123" s="95">
        <v>70263</v>
      </c>
      <c r="J123" s="95">
        <v>4418</v>
      </c>
      <c r="K123" s="95">
        <v>4661</v>
      </c>
      <c r="L123" s="61"/>
      <c r="Q123" s="24"/>
      <c r="R123" s="24"/>
    </row>
    <row r="124" spans="1:18" s="25" customFormat="1" ht="13.5" customHeight="1" x14ac:dyDescent="0.35">
      <c r="A124" s="69" t="s">
        <v>109</v>
      </c>
      <c r="B124" s="69" t="s">
        <v>208</v>
      </c>
      <c r="C124" s="69" t="s">
        <v>209</v>
      </c>
      <c r="D124" s="258" t="s">
        <v>586</v>
      </c>
      <c r="E124" s="95">
        <v>19</v>
      </c>
      <c r="F124" s="95">
        <v>19</v>
      </c>
      <c r="G124" s="95">
        <v>77060</v>
      </c>
      <c r="H124" s="95"/>
      <c r="I124" s="95">
        <v>68867</v>
      </c>
      <c r="J124" s="95">
        <v>2920</v>
      </c>
      <c r="K124" s="95">
        <v>5273</v>
      </c>
      <c r="L124" s="61"/>
      <c r="Q124" s="24"/>
      <c r="R124" s="24"/>
    </row>
    <row r="125" spans="1:18" s="25" customFormat="1" ht="13.5" customHeight="1" x14ac:dyDescent="0.35">
      <c r="A125" s="69" t="s">
        <v>109</v>
      </c>
      <c r="B125" s="69" t="s">
        <v>210</v>
      </c>
      <c r="C125" s="69" t="s">
        <v>211</v>
      </c>
      <c r="D125" s="258" t="s">
        <v>587</v>
      </c>
      <c r="E125" s="95">
        <v>30</v>
      </c>
      <c r="F125" s="95">
        <v>30</v>
      </c>
      <c r="G125" s="95">
        <v>113352</v>
      </c>
      <c r="H125" s="95"/>
      <c r="I125" s="95">
        <v>97973</v>
      </c>
      <c r="J125" s="95">
        <v>5817</v>
      </c>
      <c r="K125" s="95">
        <v>9562</v>
      </c>
      <c r="L125" s="61"/>
      <c r="Q125" s="24"/>
      <c r="R125" s="24"/>
    </row>
    <row r="126" spans="1:18" s="25" customFormat="1" ht="13.5" customHeight="1" x14ac:dyDescent="0.35">
      <c r="A126" s="69" t="s">
        <v>109</v>
      </c>
      <c r="B126" s="69" t="s">
        <v>212</v>
      </c>
      <c r="C126" s="69" t="s">
        <v>213</v>
      </c>
      <c r="D126" s="258" t="s">
        <v>588</v>
      </c>
      <c r="E126" s="95">
        <v>12</v>
      </c>
      <c r="F126" s="95">
        <v>12</v>
      </c>
      <c r="G126" s="95">
        <v>57518</v>
      </c>
      <c r="H126" s="95"/>
      <c r="I126" s="95">
        <v>50929</v>
      </c>
      <c r="J126" s="95">
        <v>2808</v>
      </c>
      <c r="K126" s="95">
        <v>3781</v>
      </c>
      <c r="L126" s="61"/>
      <c r="Q126" s="24"/>
      <c r="R126" s="24"/>
    </row>
    <row r="127" spans="1:18" s="25" customFormat="1" ht="13.5" customHeight="1" x14ac:dyDescent="0.35">
      <c r="A127" s="69" t="s">
        <v>109</v>
      </c>
      <c r="B127" s="69" t="s">
        <v>214</v>
      </c>
      <c r="C127" s="69" t="s">
        <v>215</v>
      </c>
      <c r="D127" s="258" t="s">
        <v>589</v>
      </c>
      <c r="E127" s="95">
        <v>80</v>
      </c>
      <c r="F127" s="95">
        <v>80</v>
      </c>
      <c r="G127" s="95">
        <v>250364</v>
      </c>
      <c r="H127" s="95"/>
      <c r="I127" s="95">
        <v>217230</v>
      </c>
      <c r="J127" s="95">
        <v>14218</v>
      </c>
      <c r="K127" s="95">
        <v>18916</v>
      </c>
      <c r="L127" s="61"/>
      <c r="Q127" s="24"/>
      <c r="R127" s="24"/>
    </row>
    <row r="128" spans="1:18" s="25" customFormat="1" ht="13.5" customHeight="1" x14ac:dyDescent="0.35">
      <c r="A128" s="69" t="s">
        <v>109</v>
      </c>
      <c r="B128" s="69" t="s">
        <v>216</v>
      </c>
      <c r="C128" s="69" t="s">
        <v>217</v>
      </c>
      <c r="D128" s="258" t="s">
        <v>590</v>
      </c>
      <c r="E128" s="95">
        <v>26</v>
      </c>
      <c r="F128" s="95">
        <v>25</v>
      </c>
      <c r="G128" s="95">
        <v>127962</v>
      </c>
      <c r="H128" s="95"/>
      <c r="I128" s="95">
        <v>115804</v>
      </c>
      <c r="J128" s="95">
        <v>5317</v>
      </c>
      <c r="K128" s="95">
        <v>6841</v>
      </c>
      <c r="L128" s="61"/>
      <c r="Q128" s="24"/>
      <c r="R128" s="24"/>
    </row>
    <row r="129" spans="1:18" s="25" customFormat="1" ht="13.5" customHeight="1" x14ac:dyDescent="0.35">
      <c r="A129" s="69" t="s">
        <v>109</v>
      </c>
      <c r="B129" s="69" t="s">
        <v>218</v>
      </c>
      <c r="C129" s="69" t="s">
        <v>219</v>
      </c>
      <c r="D129" s="258" t="s">
        <v>591</v>
      </c>
      <c r="E129" s="95">
        <v>37</v>
      </c>
      <c r="F129" s="95">
        <v>36</v>
      </c>
      <c r="G129" s="95">
        <v>174720</v>
      </c>
      <c r="H129" s="95"/>
      <c r="I129" s="95">
        <v>154926</v>
      </c>
      <c r="J129" s="95">
        <v>7124</v>
      </c>
      <c r="K129" s="95">
        <v>12670</v>
      </c>
      <c r="L129" s="61"/>
      <c r="Q129" s="24"/>
      <c r="R129" s="24"/>
    </row>
    <row r="130" spans="1:18" s="25" customFormat="1" ht="13.5" customHeight="1" x14ac:dyDescent="0.35">
      <c r="A130" s="69" t="s">
        <v>109</v>
      </c>
      <c r="B130" s="69" t="s">
        <v>220</v>
      </c>
      <c r="C130" s="69" t="s">
        <v>221</v>
      </c>
      <c r="D130" s="258" t="s">
        <v>592</v>
      </c>
      <c r="E130" s="95">
        <v>26</v>
      </c>
      <c r="F130" s="95">
        <v>26</v>
      </c>
      <c r="G130" s="95">
        <v>108506</v>
      </c>
      <c r="H130" s="95"/>
      <c r="I130" s="95">
        <v>96737</v>
      </c>
      <c r="J130" s="95">
        <v>5335</v>
      </c>
      <c r="K130" s="95">
        <v>6434</v>
      </c>
      <c r="L130" s="61"/>
      <c r="Q130" s="24"/>
      <c r="R130" s="24"/>
    </row>
    <row r="131" spans="1:18" s="25" customFormat="1" ht="13.5" customHeight="1" x14ac:dyDescent="0.35">
      <c r="A131" s="69" t="s">
        <v>109</v>
      </c>
      <c r="B131" s="69" t="s">
        <v>222</v>
      </c>
      <c r="C131" s="69" t="s">
        <v>223</v>
      </c>
      <c r="D131" s="258" t="s">
        <v>593</v>
      </c>
      <c r="E131" s="95">
        <v>5</v>
      </c>
      <c r="F131" s="95">
        <v>4</v>
      </c>
      <c r="G131" s="95">
        <v>24189</v>
      </c>
      <c r="H131" s="95"/>
      <c r="I131" s="95">
        <v>19337</v>
      </c>
      <c r="J131" s="95">
        <v>1470</v>
      </c>
      <c r="K131" s="95">
        <v>3382</v>
      </c>
      <c r="L131" s="61"/>
      <c r="Q131" s="24"/>
      <c r="R131" s="24"/>
    </row>
    <row r="132" spans="1:18" s="25" customFormat="1" ht="13.5" customHeight="1" x14ac:dyDescent="0.35">
      <c r="A132" s="69" t="s">
        <v>109</v>
      </c>
      <c r="B132" s="69" t="s">
        <v>224</v>
      </c>
      <c r="C132" s="69" t="s">
        <v>225</v>
      </c>
      <c r="D132" s="258" t="s">
        <v>594</v>
      </c>
      <c r="E132" s="95">
        <v>33</v>
      </c>
      <c r="F132" s="95">
        <v>31</v>
      </c>
      <c r="G132" s="95">
        <v>147455</v>
      </c>
      <c r="H132" s="95"/>
      <c r="I132" s="95">
        <v>131191</v>
      </c>
      <c r="J132" s="95">
        <v>8036</v>
      </c>
      <c r="K132" s="95">
        <v>8228</v>
      </c>
      <c r="L132" s="61"/>
      <c r="Q132" s="24"/>
      <c r="R132" s="24"/>
    </row>
    <row r="133" spans="1:18" s="25" customFormat="1" ht="13.5" customHeight="1" x14ac:dyDescent="0.35">
      <c r="A133" s="69" t="s">
        <v>109</v>
      </c>
      <c r="B133" s="69" t="s">
        <v>226</v>
      </c>
      <c r="C133" s="69" t="s">
        <v>227</v>
      </c>
      <c r="D133" s="258" t="s">
        <v>595</v>
      </c>
      <c r="E133" s="95">
        <v>12</v>
      </c>
      <c r="F133" s="95">
        <v>12</v>
      </c>
      <c r="G133" s="95">
        <v>42698</v>
      </c>
      <c r="H133" s="95"/>
      <c r="I133" s="95">
        <v>37626</v>
      </c>
      <c r="J133" s="95">
        <v>1860</v>
      </c>
      <c r="K133" s="95">
        <v>3212</v>
      </c>
      <c r="L133" s="61"/>
      <c r="Q133" s="24"/>
      <c r="R133" s="24"/>
    </row>
    <row r="134" spans="1:18" s="25" customFormat="1" ht="13.5" customHeight="1" x14ac:dyDescent="0.35">
      <c r="A134" s="69" t="s">
        <v>109</v>
      </c>
      <c r="B134" s="69" t="s">
        <v>228</v>
      </c>
      <c r="C134" s="69" t="s">
        <v>229</v>
      </c>
      <c r="D134" s="258" t="s">
        <v>596</v>
      </c>
      <c r="E134" s="95">
        <v>15</v>
      </c>
      <c r="F134" s="95">
        <v>15</v>
      </c>
      <c r="G134" s="95">
        <v>53593</v>
      </c>
      <c r="H134" s="95"/>
      <c r="I134" s="95">
        <v>48064</v>
      </c>
      <c r="J134" s="95">
        <v>2554</v>
      </c>
      <c r="K134" s="95">
        <v>2975</v>
      </c>
      <c r="L134" s="61"/>
      <c r="Q134" s="24"/>
      <c r="R134" s="24"/>
    </row>
    <row r="135" spans="1:18" s="25" customFormat="1" ht="13.5" customHeight="1" x14ac:dyDescent="0.35">
      <c r="A135" s="69" t="s">
        <v>109</v>
      </c>
      <c r="B135" s="69" t="s">
        <v>230</v>
      </c>
      <c r="C135" s="69" t="s">
        <v>231</v>
      </c>
      <c r="D135" s="258" t="s">
        <v>597</v>
      </c>
      <c r="E135" s="95">
        <v>56</v>
      </c>
      <c r="F135" s="95">
        <v>56</v>
      </c>
      <c r="G135" s="95">
        <v>153771</v>
      </c>
      <c r="H135" s="95"/>
      <c r="I135" s="95">
        <v>134935</v>
      </c>
      <c r="J135" s="95">
        <v>10267</v>
      </c>
      <c r="K135" s="95">
        <v>8569</v>
      </c>
      <c r="L135" s="61"/>
      <c r="Q135" s="24"/>
      <c r="R135" s="24"/>
    </row>
    <row r="136" spans="1:18" s="25" customFormat="1" ht="13.5" customHeight="1" x14ac:dyDescent="0.35">
      <c r="A136" s="69" t="s">
        <v>109</v>
      </c>
      <c r="B136" s="69" t="s">
        <v>232</v>
      </c>
      <c r="C136" s="69" t="s">
        <v>233</v>
      </c>
      <c r="D136" s="258" t="s">
        <v>598</v>
      </c>
      <c r="E136" s="95">
        <v>30</v>
      </c>
      <c r="F136" s="95">
        <v>28</v>
      </c>
      <c r="G136" s="95">
        <v>79052</v>
      </c>
      <c r="H136" s="95"/>
      <c r="I136" s="95">
        <v>70817</v>
      </c>
      <c r="J136" s="95">
        <v>3450</v>
      </c>
      <c r="K136" s="95">
        <v>4785</v>
      </c>
      <c r="L136" s="61"/>
      <c r="Q136" s="24"/>
      <c r="R136" s="24"/>
    </row>
    <row r="137" spans="1:18" s="25" customFormat="1" ht="13.5" customHeight="1" x14ac:dyDescent="0.35">
      <c r="A137" s="69" t="s">
        <v>109</v>
      </c>
      <c r="B137" s="69" t="s">
        <v>234</v>
      </c>
      <c r="C137" s="69" t="s">
        <v>235</v>
      </c>
      <c r="D137" s="258" t="s">
        <v>599</v>
      </c>
      <c r="E137" s="95">
        <v>26</v>
      </c>
      <c r="F137" s="95">
        <v>26</v>
      </c>
      <c r="G137" s="95">
        <v>84888</v>
      </c>
      <c r="H137" s="95"/>
      <c r="I137" s="95">
        <v>74495</v>
      </c>
      <c r="J137" s="95">
        <v>4134</v>
      </c>
      <c r="K137" s="95">
        <v>6259</v>
      </c>
      <c r="L137" s="61"/>
      <c r="Q137" s="24"/>
      <c r="R137" s="24"/>
    </row>
    <row r="138" spans="1:18" s="25" customFormat="1" ht="13.5" customHeight="1" x14ac:dyDescent="0.35">
      <c r="A138" s="69" t="s">
        <v>109</v>
      </c>
      <c r="B138" s="69" t="s">
        <v>236</v>
      </c>
      <c r="C138" s="69" t="s">
        <v>237</v>
      </c>
      <c r="D138" s="258" t="s">
        <v>600</v>
      </c>
      <c r="E138" s="95">
        <v>27</v>
      </c>
      <c r="F138" s="95">
        <v>27</v>
      </c>
      <c r="G138" s="95">
        <v>111592</v>
      </c>
      <c r="H138" s="95"/>
      <c r="I138" s="95">
        <v>100292</v>
      </c>
      <c r="J138" s="95">
        <v>5392</v>
      </c>
      <c r="K138" s="95">
        <v>5908</v>
      </c>
      <c r="L138" s="61"/>
      <c r="Q138" s="24"/>
      <c r="R138" s="24"/>
    </row>
    <row r="139" spans="1:18" s="25" customFormat="1" ht="13.5" customHeight="1" x14ac:dyDescent="0.35">
      <c r="A139" s="69" t="s">
        <v>109</v>
      </c>
      <c r="B139" s="69" t="s">
        <v>238</v>
      </c>
      <c r="C139" s="69" t="s">
        <v>239</v>
      </c>
      <c r="D139" s="258" t="s">
        <v>601</v>
      </c>
      <c r="E139" s="95">
        <v>66</v>
      </c>
      <c r="F139" s="95">
        <v>64</v>
      </c>
      <c r="G139" s="95">
        <v>268926</v>
      </c>
      <c r="H139" s="95"/>
      <c r="I139" s="95">
        <v>240984</v>
      </c>
      <c r="J139" s="95">
        <v>11045</v>
      </c>
      <c r="K139" s="95">
        <v>16897</v>
      </c>
      <c r="L139" s="61"/>
      <c r="Q139" s="24"/>
      <c r="R139" s="24"/>
    </row>
    <row r="140" spans="1:18" s="25" customFormat="1" ht="13.5" customHeight="1" x14ac:dyDescent="0.35">
      <c r="A140" s="69" t="s">
        <v>109</v>
      </c>
      <c r="B140" s="69" t="s">
        <v>240</v>
      </c>
      <c r="C140" s="69" t="s">
        <v>241</v>
      </c>
      <c r="D140" s="258" t="s">
        <v>602</v>
      </c>
      <c r="E140" s="95">
        <v>14</v>
      </c>
      <c r="F140" s="95">
        <v>14</v>
      </c>
      <c r="G140" s="95">
        <v>56842</v>
      </c>
      <c r="H140" s="95"/>
      <c r="I140" s="95">
        <v>51708</v>
      </c>
      <c r="J140" s="95">
        <v>2380</v>
      </c>
      <c r="K140" s="95">
        <v>2754</v>
      </c>
      <c r="L140" s="61"/>
      <c r="Q140" s="24"/>
      <c r="R140" s="24"/>
    </row>
    <row r="141" spans="1:18" s="25" customFormat="1" ht="13.5" customHeight="1" x14ac:dyDescent="0.35">
      <c r="A141" s="69" t="s">
        <v>109</v>
      </c>
      <c r="B141" s="69" t="s">
        <v>242</v>
      </c>
      <c r="C141" s="69" t="s">
        <v>243</v>
      </c>
      <c r="D141" s="258" t="s">
        <v>603</v>
      </c>
      <c r="E141" s="95">
        <v>35</v>
      </c>
      <c r="F141" s="95">
        <v>34</v>
      </c>
      <c r="G141" s="95">
        <v>133414</v>
      </c>
      <c r="H141" s="95"/>
      <c r="I141" s="95">
        <v>118835</v>
      </c>
      <c r="J141" s="95">
        <v>6050</v>
      </c>
      <c r="K141" s="95">
        <v>8529</v>
      </c>
      <c r="L141" s="61"/>
      <c r="Q141" s="24"/>
      <c r="R141" s="24"/>
    </row>
    <row r="142" spans="1:18" s="25" customFormat="1" ht="13.5" customHeight="1" x14ac:dyDescent="0.35">
      <c r="A142" s="69" t="s">
        <v>109</v>
      </c>
      <c r="B142" s="69" t="s">
        <v>244</v>
      </c>
      <c r="C142" s="69" t="s">
        <v>245</v>
      </c>
      <c r="D142" s="258" t="s">
        <v>604</v>
      </c>
      <c r="E142" s="95">
        <v>53</v>
      </c>
      <c r="F142" s="95">
        <v>53</v>
      </c>
      <c r="G142" s="95">
        <v>138464</v>
      </c>
      <c r="H142" s="95"/>
      <c r="I142" s="95">
        <v>120142</v>
      </c>
      <c r="J142" s="95">
        <v>8534</v>
      </c>
      <c r="K142" s="95">
        <v>9788</v>
      </c>
      <c r="L142" s="61"/>
      <c r="Q142" s="24"/>
      <c r="R142" s="24"/>
    </row>
    <row r="143" spans="1:18" s="25" customFormat="1" ht="13.5" customHeight="1" x14ac:dyDescent="0.35">
      <c r="A143" s="69" t="s">
        <v>109</v>
      </c>
      <c r="B143" s="69" t="s">
        <v>246</v>
      </c>
      <c r="C143" s="69" t="s">
        <v>247</v>
      </c>
      <c r="D143" s="258" t="s">
        <v>605</v>
      </c>
      <c r="E143" s="95">
        <v>19</v>
      </c>
      <c r="F143" s="95">
        <v>18</v>
      </c>
      <c r="G143" s="95">
        <v>58161</v>
      </c>
      <c r="H143" s="95"/>
      <c r="I143" s="95">
        <v>51054</v>
      </c>
      <c r="J143" s="95">
        <v>2271</v>
      </c>
      <c r="K143" s="95">
        <v>4836</v>
      </c>
      <c r="L143" s="61"/>
      <c r="Q143" s="24"/>
      <c r="R143" s="24"/>
    </row>
    <row r="144" spans="1:18" s="25" customFormat="1" ht="13.5" customHeight="1" x14ac:dyDescent="0.35">
      <c r="A144" s="69" t="s">
        <v>109</v>
      </c>
      <c r="B144" s="69" t="s">
        <v>248</v>
      </c>
      <c r="C144" s="69" t="s">
        <v>249</v>
      </c>
      <c r="D144" s="258" t="s">
        <v>606</v>
      </c>
      <c r="E144" s="95">
        <v>10</v>
      </c>
      <c r="F144" s="95">
        <v>10</v>
      </c>
      <c r="G144" s="95">
        <v>43370</v>
      </c>
      <c r="H144" s="95"/>
      <c r="I144" s="95">
        <v>38369</v>
      </c>
      <c r="J144" s="95">
        <v>2199</v>
      </c>
      <c r="K144" s="95">
        <v>2802</v>
      </c>
      <c r="L144" s="61"/>
      <c r="Q144" s="24"/>
      <c r="R144" s="24"/>
    </row>
    <row r="145" spans="1:18" s="25" customFormat="1" ht="13.5" customHeight="1" x14ac:dyDescent="0.35">
      <c r="A145" s="69" t="s">
        <v>109</v>
      </c>
      <c r="B145" s="69" t="s">
        <v>250</v>
      </c>
      <c r="C145" s="69" t="s">
        <v>251</v>
      </c>
      <c r="D145" s="258" t="s">
        <v>607</v>
      </c>
      <c r="E145" s="95">
        <v>12</v>
      </c>
      <c r="F145" s="95">
        <v>12</v>
      </c>
      <c r="G145" s="95">
        <v>57332</v>
      </c>
      <c r="H145" s="95"/>
      <c r="I145" s="95">
        <v>51878</v>
      </c>
      <c r="J145" s="95">
        <v>2099</v>
      </c>
      <c r="K145" s="95">
        <v>3355</v>
      </c>
      <c r="L145" s="61"/>
      <c r="Q145" s="24"/>
      <c r="R145" s="24"/>
    </row>
    <row r="146" spans="1:18" s="25" customFormat="1" ht="13.5" customHeight="1" x14ac:dyDescent="0.35">
      <c r="A146" s="69" t="s">
        <v>109</v>
      </c>
      <c r="B146" s="69" t="s">
        <v>252</v>
      </c>
      <c r="C146" s="69" t="s">
        <v>253</v>
      </c>
      <c r="D146" s="258" t="s">
        <v>608</v>
      </c>
      <c r="E146" s="95">
        <v>17</v>
      </c>
      <c r="F146" s="95">
        <v>17</v>
      </c>
      <c r="G146" s="95">
        <v>55545</v>
      </c>
      <c r="H146" s="95"/>
      <c r="I146" s="95">
        <v>50027</v>
      </c>
      <c r="J146" s="95">
        <v>2315</v>
      </c>
      <c r="K146" s="95">
        <v>3203</v>
      </c>
      <c r="L146" s="61"/>
      <c r="Q146" s="24"/>
      <c r="R146" s="24"/>
    </row>
    <row r="147" spans="1:18" s="25" customFormat="1" ht="13.5" customHeight="1" x14ac:dyDescent="0.35">
      <c r="A147" s="69" t="s">
        <v>109</v>
      </c>
      <c r="B147" s="69" t="s">
        <v>254</v>
      </c>
      <c r="C147" s="69" t="s">
        <v>255</v>
      </c>
      <c r="D147" s="258" t="s">
        <v>609</v>
      </c>
      <c r="E147" s="95">
        <v>55</v>
      </c>
      <c r="F147" s="95">
        <v>53</v>
      </c>
      <c r="G147" s="95">
        <v>215552</v>
      </c>
      <c r="H147" s="95"/>
      <c r="I147" s="95">
        <v>190291</v>
      </c>
      <c r="J147" s="95">
        <v>9132</v>
      </c>
      <c r="K147" s="95">
        <v>16129</v>
      </c>
      <c r="L147" s="61"/>
      <c r="Q147" s="24"/>
      <c r="R147" s="24"/>
    </row>
    <row r="148" spans="1:18" s="25" customFormat="1" ht="13.5" customHeight="1" x14ac:dyDescent="0.35">
      <c r="A148" s="69" t="s">
        <v>109</v>
      </c>
      <c r="B148" s="69" t="s">
        <v>256</v>
      </c>
      <c r="C148" s="69" t="s">
        <v>257</v>
      </c>
      <c r="D148" s="258" t="s">
        <v>610</v>
      </c>
      <c r="E148" s="95">
        <v>48</v>
      </c>
      <c r="F148" s="95">
        <v>48</v>
      </c>
      <c r="G148" s="95">
        <v>166007</v>
      </c>
      <c r="H148" s="95"/>
      <c r="I148" s="95">
        <v>149592</v>
      </c>
      <c r="J148" s="95">
        <v>7146</v>
      </c>
      <c r="K148" s="95">
        <v>9269</v>
      </c>
      <c r="L148" s="61"/>
      <c r="Q148" s="24"/>
      <c r="R148" s="24"/>
    </row>
    <row r="149" spans="1:18" s="25" customFormat="1" ht="13.5" customHeight="1" x14ac:dyDescent="0.35">
      <c r="A149" s="69" t="s">
        <v>109</v>
      </c>
      <c r="B149" s="69" t="s">
        <v>258</v>
      </c>
      <c r="C149" s="69" t="s">
        <v>259</v>
      </c>
      <c r="D149" s="258" t="s">
        <v>611</v>
      </c>
      <c r="E149" s="95">
        <v>24</v>
      </c>
      <c r="F149" s="95">
        <v>23</v>
      </c>
      <c r="G149" s="95">
        <v>48094</v>
      </c>
      <c r="H149" s="95"/>
      <c r="I149" s="95">
        <v>43091</v>
      </c>
      <c r="J149" s="95">
        <v>2512</v>
      </c>
      <c r="K149" s="95">
        <v>2491</v>
      </c>
      <c r="L149" s="61"/>
      <c r="Q149" s="24"/>
      <c r="R149" s="24"/>
    </row>
    <row r="150" spans="1:18" s="25" customFormat="1" ht="13.5" customHeight="1" x14ac:dyDescent="0.35">
      <c r="A150" s="69" t="s">
        <v>109</v>
      </c>
      <c r="B150" s="69" t="s">
        <v>260</v>
      </c>
      <c r="C150" s="69" t="s">
        <v>261</v>
      </c>
      <c r="D150" s="258" t="s">
        <v>612</v>
      </c>
      <c r="E150" s="95">
        <v>69</v>
      </c>
      <c r="F150" s="95">
        <v>60</v>
      </c>
      <c r="G150" s="95">
        <v>147820</v>
      </c>
      <c r="H150" s="95"/>
      <c r="I150" s="95">
        <v>133288</v>
      </c>
      <c r="J150" s="95">
        <v>9839</v>
      </c>
      <c r="K150" s="95">
        <v>4693</v>
      </c>
      <c r="L150" s="61"/>
      <c r="Q150" s="24"/>
      <c r="R150" s="24"/>
    </row>
    <row r="151" spans="1:18" s="25" customFormat="1" ht="13.5" customHeight="1" x14ac:dyDescent="0.35">
      <c r="A151" s="69" t="s">
        <v>109</v>
      </c>
      <c r="B151" s="69" t="s">
        <v>262</v>
      </c>
      <c r="C151" s="69" t="s">
        <v>263</v>
      </c>
      <c r="D151" s="258" t="s">
        <v>613</v>
      </c>
      <c r="E151" s="95">
        <v>43</v>
      </c>
      <c r="F151" s="95">
        <v>43</v>
      </c>
      <c r="G151" s="95">
        <v>113846</v>
      </c>
      <c r="H151" s="95"/>
      <c r="I151" s="95">
        <v>101568</v>
      </c>
      <c r="J151" s="95">
        <v>7347</v>
      </c>
      <c r="K151" s="95">
        <v>4931</v>
      </c>
      <c r="L151" s="61"/>
      <c r="Q151" s="24"/>
      <c r="R151" s="24"/>
    </row>
    <row r="152" spans="1:18" s="25" customFormat="1" ht="13.5" customHeight="1" x14ac:dyDescent="0.35">
      <c r="A152" s="69" t="s">
        <v>109</v>
      </c>
      <c r="B152" s="69" t="s">
        <v>264</v>
      </c>
      <c r="C152" s="69" t="s">
        <v>265</v>
      </c>
      <c r="D152" s="258" t="s">
        <v>614</v>
      </c>
      <c r="E152" s="95">
        <v>18</v>
      </c>
      <c r="F152" s="95">
        <v>14</v>
      </c>
      <c r="G152" s="95">
        <v>39171</v>
      </c>
      <c r="H152" s="95"/>
      <c r="I152" s="95">
        <v>35861</v>
      </c>
      <c r="J152" s="95">
        <v>1362</v>
      </c>
      <c r="K152" s="95">
        <v>1948</v>
      </c>
      <c r="L152" s="61"/>
      <c r="Q152" s="24"/>
      <c r="R152" s="24"/>
    </row>
    <row r="153" spans="1:18" s="25" customFormat="1" ht="13.5" customHeight="1" x14ac:dyDescent="0.35">
      <c r="A153" s="69" t="s">
        <v>109</v>
      </c>
      <c r="B153" s="69" t="s">
        <v>266</v>
      </c>
      <c r="C153" s="69" t="s">
        <v>267</v>
      </c>
      <c r="D153" s="258" t="s">
        <v>615</v>
      </c>
      <c r="E153" s="95">
        <v>20</v>
      </c>
      <c r="F153" s="95">
        <v>20</v>
      </c>
      <c r="G153" s="95">
        <v>82735</v>
      </c>
      <c r="H153" s="95"/>
      <c r="I153" s="95">
        <v>76895</v>
      </c>
      <c r="J153" s="95">
        <v>3508</v>
      </c>
      <c r="K153" s="95">
        <v>2332</v>
      </c>
      <c r="L153" s="61"/>
      <c r="Q153" s="24"/>
      <c r="R153" s="24"/>
    </row>
    <row r="154" spans="1:18" s="25" customFormat="1" ht="13.5" customHeight="1" x14ac:dyDescent="0.35">
      <c r="A154" s="69" t="s">
        <v>109</v>
      </c>
      <c r="B154" s="69" t="s">
        <v>268</v>
      </c>
      <c r="C154" s="69" t="s">
        <v>269</v>
      </c>
      <c r="D154" s="258" t="s">
        <v>616</v>
      </c>
      <c r="E154" s="95">
        <v>32</v>
      </c>
      <c r="F154" s="95">
        <v>32</v>
      </c>
      <c r="G154" s="95">
        <v>73381</v>
      </c>
      <c r="H154" s="95"/>
      <c r="I154" s="95">
        <v>66511</v>
      </c>
      <c r="J154" s="95">
        <v>3240</v>
      </c>
      <c r="K154" s="95">
        <v>3630</v>
      </c>
      <c r="L154" s="61"/>
      <c r="Q154" s="24"/>
      <c r="R154" s="24"/>
    </row>
    <row r="155" spans="1:18" s="25" customFormat="1" ht="13.5" customHeight="1" x14ac:dyDescent="0.35">
      <c r="A155" s="69" t="s">
        <v>109</v>
      </c>
      <c r="B155" s="69" t="s">
        <v>270</v>
      </c>
      <c r="C155" s="69" t="s">
        <v>271</v>
      </c>
      <c r="D155" s="258" t="s">
        <v>617</v>
      </c>
      <c r="E155" s="95">
        <v>26</v>
      </c>
      <c r="F155" s="95">
        <v>14</v>
      </c>
      <c r="G155" s="95">
        <v>23726</v>
      </c>
      <c r="H155" s="95"/>
      <c r="I155" s="95">
        <v>21824</v>
      </c>
      <c r="J155" s="95">
        <v>1112</v>
      </c>
      <c r="K155" s="95">
        <v>790</v>
      </c>
      <c r="L155" s="61"/>
      <c r="Q155" s="24"/>
      <c r="R155" s="24"/>
    </row>
    <row r="156" spans="1:18" s="25" customFormat="1" ht="13.5" customHeight="1" x14ac:dyDescent="0.35">
      <c r="A156" s="69" t="s">
        <v>109</v>
      </c>
      <c r="B156" s="69" t="s">
        <v>272</v>
      </c>
      <c r="C156" s="69" t="s">
        <v>273</v>
      </c>
      <c r="D156" s="258" t="s">
        <v>618</v>
      </c>
      <c r="E156" s="95">
        <v>22</v>
      </c>
      <c r="F156" s="95">
        <v>22</v>
      </c>
      <c r="G156" s="95">
        <v>71012</v>
      </c>
      <c r="H156" s="95"/>
      <c r="I156" s="95">
        <v>66172</v>
      </c>
      <c r="J156" s="95">
        <v>3050</v>
      </c>
      <c r="K156" s="95">
        <v>1790</v>
      </c>
      <c r="L156" s="61"/>
      <c r="Q156" s="24"/>
      <c r="R156" s="24"/>
    </row>
    <row r="157" spans="1:18" s="25" customFormat="1" ht="13.5" customHeight="1" x14ac:dyDescent="0.35">
      <c r="A157" s="69" t="s">
        <v>109</v>
      </c>
      <c r="B157" s="69" t="s">
        <v>274</v>
      </c>
      <c r="C157" s="69" t="s">
        <v>275</v>
      </c>
      <c r="D157" s="258" t="s">
        <v>619</v>
      </c>
      <c r="E157" s="95">
        <v>85</v>
      </c>
      <c r="F157" s="95">
        <v>82</v>
      </c>
      <c r="G157" s="95">
        <v>221373</v>
      </c>
      <c r="H157" s="95"/>
      <c r="I157" s="95">
        <v>189707</v>
      </c>
      <c r="J157" s="95">
        <v>18000</v>
      </c>
      <c r="K157" s="95">
        <v>13666</v>
      </c>
      <c r="L157" s="61"/>
      <c r="Q157" s="24"/>
      <c r="R157" s="24"/>
    </row>
    <row r="158" spans="1:18" s="25" customFormat="1" ht="13.5" customHeight="1" x14ac:dyDescent="0.35">
      <c r="A158" s="69" t="s">
        <v>109</v>
      </c>
      <c r="B158" s="69" t="s">
        <v>276</v>
      </c>
      <c r="C158" s="69" t="s">
        <v>277</v>
      </c>
      <c r="D158" s="258" t="s">
        <v>620</v>
      </c>
      <c r="E158" s="95">
        <v>41</v>
      </c>
      <c r="F158" s="95">
        <v>39</v>
      </c>
      <c r="G158" s="95">
        <v>121831</v>
      </c>
      <c r="H158" s="95"/>
      <c r="I158" s="95">
        <v>112260</v>
      </c>
      <c r="J158" s="95">
        <v>5064</v>
      </c>
      <c r="K158" s="95">
        <v>4507</v>
      </c>
      <c r="L158" s="61"/>
      <c r="Q158" s="24"/>
      <c r="R158" s="24"/>
    </row>
    <row r="159" spans="1:18" s="25" customFormat="1" ht="13.5" customHeight="1" x14ac:dyDescent="0.35">
      <c r="A159" s="69" t="s">
        <v>109</v>
      </c>
      <c r="B159" s="69" t="s">
        <v>278</v>
      </c>
      <c r="C159" s="69" t="s">
        <v>279</v>
      </c>
      <c r="D159" s="258" t="s">
        <v>621</v>
      </c>
      <c r="E159" s="95">
        <v>26</v>
      </c>
      <c r="F159" s="95">
        <v>25</v>
      </c>
      <c r="G159" s="95">
        <v>79833</v>
      </c>
      <c r="H159" s="95"/>
      <c r="I159" s="95">
        <v>73154</v>
      </c>
      <c r="J159" s="95">
        <v>4051</v>
      </c>
      <c r="K159" s="95">
        <v>2628</v>
      </c>
      <c r="L159" s="61"/>
      <c r="Q159" s="24"/>
      <c r="R159" s="24"/>
    </row>
    <row r="160" spans="1:18" s="25" customFormat="1" ht="13.5" customHeight="1" x14ac:dyDescent="0.35">
      <c r="A160" s="69" t="s">
        <v>109</v>
      </c>
      <c r="B160" s="69" t="s">
        <v>280</v>
      </c>
      <c r="C160" s="69" t="s">
        <v>281</v>
      </c>
      <c r="D160" s="258" t="s">
        <v>622</v>
      </c>
      <c r="E160" s="95">
        <v>33</v>
      </c>
      <c r="F160" s="95">
        <v>30</v>
      </c>
      <c r="G160" s="95">
        <v>114834</v>
      </c>
      <c r="H160" s="95"/>
      <c r="I160" s="95">
        <v>106449</v>
      </c>
      <c r="J160" s="95">
        <v>4258</v>
      </c>
      <c r="K160" s="95">
        <v>4127</v>
      </c>
      <c r="L160" s="61"/>
      <c r="Q160" s="24"/>
      <c r="R160" s="24"/>
    </row>
    <row r="161" spans="1:18" s="25" customFormat="1" ht="13.5" customHeight="1" x14ac:dyDescent="0.35">
      <c r="A161" s="69" t="s">
        <v>109</v>
      </c>
      <c r="B161" s="69" t="s">
        <v>282</v>
      </c>
      <c r="C161" s="69" t="s">
        <v>283</v>
      </c>
      <c r="D161" s="258" t="s">
        <v>623</v>
      </c>
      <c r="E161" s="95">
        <v>31</v>
      </c>
      <c r="F161" s="95">
        <v>27</v>
      </c>
      <c r="G161" s="95">
        <v>120728</v>
      </c>
      <c r="H161" s="95"/>
      <c r="I161" s="95">
        <v>110849</v>
      </c>
      <c r="J161" s="95">
        <v>5168</v>
      </c>
      <c r="K161" s="95">
        <v>4711</v>
      </c>
      <c r="L161" s="61"/>
      <c r="Q161" s="24"/>
      <c r="R161" s="24"/>
    </row>
    <row r="162" spans="1:18" s="25" customFormat="1" ht="13.5" customHeight="1" x14ac:dyDescent="0.35">
      <c r="A162" s="69" t="s">
        <v>109</v>
      </c>
      <c r="B162" s="69" t="s">
        <v>284</v>
      </c>
      <c r="C162" s="69" t="s">
        <v>285</v>
      </c>
      <c r="D162" s="258" t="s">
        <v>624</v>
      </c>
      <c r="E162" s="95">
        <v>14</v>
      </c>
      <c r="F162" s="95">
        <v>14</v>
      </c>
      <c r="G162" s="95">
        <v>58045</v>
      </c>
      <c r="H162" s="95"/>
      <c r="I162" s="95">
        <v>53192</v>
      </c>
      <c r="J162" s="95">
        <v>2559</v>
      </c>
      <c r="K162" s="95">
        <v>2294</v>
      </c>
      <c r="L162" s="61"/>
      <c r="Q162" s="24"/>
      <c r="R162" s="24"/>
    </row>
    <row r="163" spans="1:18" s="25" customFormat="1" ht="13.5" customHeight="1" x14ac:dyDescent="0.35">
      <c r="A163" s="69" t="s">
        <v>109</v>
      </c>
      <c r="B163" s="69" t="s">
        <v>286</v>
      </c>
      <c r="C163" s="69" t="s">
        <v>287</v>
      </c>
      <c r="D163" s="258" t="s">
        <v>859</v>
      </c>
      <c r="E163" s="95">
        <v>43</v>
      </c>
      <c r="F163" s="95">
        <v>43</v>
      </c>
      <c r="G163" s="95">
        <v>90605</v>
      </c>
      <c r="H163" s="95"/>
      <c r="I163" s="95">
        <v>80775</v>
      </c>
      <c r="J163" s="95">
        <v>6390</v>
      </c>
      <c r="K163" s="95">
        <v>3440</v>
      </c>
      <c r="L163" s="61"/>
      <c r="Q163" s="24"/>
      <c r="R163" s="24"/>
    </row>
    <row r="164" spans="1:18" s="25" customFormat="1" ht="13.5" customHeight="1" x14ac:dyDescent="0.35">
      <c r="A164" s="69" t="s">
        <v>109</v>
      </c>
      <c r="B164" s="69" t="s">
        <v>288</v>
      </c>
      <c r="C164" s="69" t="s">
        <v>289</v>
      </c>
      <c r="D164" s="258" t="s">
        <v>626</v>
      </c>
      <c r="E164" s="95">
        <v>14</v>
      </c>
      <c r="F164" s="95">
        <v>14</v>
      </c>
      <c r="G164" s="95">
        <v>68576</v>
      </c>
      <c r="H164" s="95"/>
      <c r="I164" s="95">
        <v>62379</v>
      </c>
      <c r="J164" s="95">
        <v>4130</v>
      </c>
      <c r="K164" s="95">
        <v>2067</v>
      </c>
      <c r="L164" s="61"/>
      <c r="Q164" s="24"/>
      <c r="R164" s="24"/>
    </row>
    <row r="165" spans="1:18" s="25" customFormat="1" ht="13.5" customHeight="1" x14ac:dyDescent="0.35">
      <c r="A165" s="69" t="s">
        <v>109</v>
      </c>
      <c r="B165" s="69" t="s">
        <v>290</v>
      </c>
      <c r="C165" s="69" t="s">
        <v>291</v>
      </c>
      <c r="D165" s="258" t="s">
        <v>627</v>
      </c>
      <c r="E165" s="95">
        <v>54</v>
      </c>
      <c r="F165" s="95">
        <v>50</v>
      </c>
      <c r="G165" s="95">
        <v>113340</v>
      </c>
      <c r="H165" s="95"/>
      <c r="I165" s="95">
        <v>99664</v>
      </c>
      <c r="J165" s="95">
        <v>8518</v>
      </c>
      <c r="K165" s="95">
        <v>5158</v>
      </c>
      <c r="L165" s="61"/>
      <c r="Q165" s="24"/>
      <c r="R165" s="24"/>
    </row>
    <row r="166" spans="1:18" s="25" customFormat="1" ht="13.5" customHeight="1" x14ac:dyDescent="0.35">
      <c r="A166" s="69" t="s">
        <v>109</v>
      </c>
      <c r="B166" s="69" t="s">
        <v>292</v>
      </c>
      <c r="C166" s="69" t="s">
        <v>293</v>
      </c>
      <c r="D166" s="258" t="s">
        <v>628</v>
      </c>
      <c r="E166" s="95">
        <v>40</v>
      </c>
      <c r="F166" s="95">
        <v>39</v>
      </c>
      <c r="G166" s="95">
        <v>90191</v>
      </c>
      <c r="H166" s="95"/>
      <c r="I166" s="95">
        <v>78731</v>
      </c>
      <c r="J166" s="95">
        <v>7479</v>
      </c>
      <c r="K166" s="95">
        <v>3981</v>
      </c>
      <c r="L166" s="61"/>
      <c r="Q166" s="24"/>
      <c r="R166" s="24"/>
    </row>
    <row r="167" spans="1:18" s="25" customFormat="1" ht="13.5" customHeight="1" x14ac:dyDescent="0.35">
      <c r="A167" s="69" t="s">
        <v>109</v>
      </c>
      <c r="B167" s="69" t="s">
        <v>294</v>
      </c>
      <c r="C167" s="69" t="s">
        <v>295</v>
      </c>
      <c r="D167" s="258" t="s">
        <v>629</v>
      </c>
      <c r="E167" s="95">
        <v>11</v>
      </c>
      <c r="F167" s="95">
        <v>11</v>
      </c>
      <c r="G167" s="95">
        <v>64247</v>
      </c>
      <c r="H167" s="95"/>
      <c r="I167" s="95">
        <v>60057</v>
      </c>
      <c r="J167" s="95">
        <v>2837</v>
      </c>
      <c r="K167" s="95">
        <v>1353</v>
      </c>
      <c r="L167" s="61"/>
      <c r="Q167" s="24"/>
      <c r="R167" s="24"/>
    </row>
    <row r="168" spans="1:18" s="25" customFormat="1" ht="13.5" customHeight="1" x14ac:dyDescent="0.35">
      <c r="A168" s="69" t="s">
        <v>109</v>
      </c>
      <c r="B168" s="69" t="s">
        <v>296</v>
      </c>
      <c r="C168" s="69" t="s">
        <v>297</v>
      </c>
      <c r="D168" s="258" t="s">
        <v>630</v>
      </c>
      <c r="E168" s="95">
        <v>48</v>
      </c>
      <c r="F168" s="95">
        <v>48</v>
      </c>
      <c r="G168" s="95">
        <v>189027</v>
      </c>
      <c r="H168" s="95"/>
      <c r="I168" s="95">
        <v>166654</v>
      </c>
      <c r="J168" s="95">
        <v>9626</v>
      </c>
      <c r="K168" s="95">
        <v>12747</v>
      </c>
      <c r="L168" s="61"/>
      <c r="Q168" s="24"/>
      <c r="R168" s="24"/>
    </row>
    <row r="169" spans="1:18" s="25" customFormat="1" ht="13.5" customHeight="1" x14ac:dyDescent="0.35">
      <c r="A169" s="69" t="s">
        <v>109</v>
      </c>
      <c r="B169" s="69" t="s">
        <v>298</v>
      </c>
      <c r="C169" s="69" t="s">
        <v>299</v>
      </c>
      <c r="D169" s="258" t="s">
        <v>631</v>
      </c>
      <c r="E169" s="95">
        <v>93</v>
      </c>
      <c r="F169" s="95">
        <v>89</v>
      </c>
      <c r="G169" s="95">
        <v>403204</v>
      </c>
      <c r="H169" s="95"/>
      <c r="I169" s="95">
        <v>361833</v>
      </c>
      <c r="J169" s="95">
        <v>19456</v>
      </c>
      <c r="K169" s="95">
        <v>21915</v>
      </c>
      <c r="L169" s="61"/>
      <c r="Q169" s="24"/>
      <c r="R169" s="24"/>
    </row>
    <row r="170" spans="1:18" s="25" customFormat="1" ht="13.5" customHeight="1" x14ac:dyDescent="0.35">
      <c r="A170" s="69" t="s">
        <v>109</v>
      </c>
      <c r="B170" s="69" t="s">
        <v>300</v>
      </c>
      <c r="C170" s="69" t="s">
        <v>301</v>
      </c>
      <c r="D170" s="258" t="s">
        <v>632</v>
      </c>
      <c r="E170" s="95">
        <v>57</v>
      </c>
      <c r="F170" s="95">
        <v>51</v>
      </c>
      <c r="G170" s="95">
        <v>191696</v>
      </c>
      <c r="H170" s="95"/>
      <c r="I170" s="95">
        <v>167240</v>
      </c>
      <c r="J170" s="95">
        <v>8749</v>
      </c>
      <c r="K170" s="95">
        <v>15707</v>
      </c>
      <c r="L170" s="61"/>
      <c r="Q170" s="24"/>
      <c r="R170" s="24"/>
    </row>
    <row r="171" spans="1:18" s="25" customFormat="1" ht="13.5" customHeight="1" x14ac:dyDescent="0.35">
      <c r="A171" s="69" t="s">
        <v>109</v>
      </c>
      <c r="B171" s="69" t="s">
        <v>302</v>
      </c>
      <c r="C171" s="69" t="s">
        <v>303</v>
      </c>
      <c r="D171" s="258" t="s">
        <v>633</v>
      </c>
      <c r="E171" s="95">
        <v>40</v>
      </c>
      <c r="F171" s="95">
        <v>40</v>
      </c>
      <c r="G171" s="95">
        <v>174559</v>
      </c>
      <c r="H171" s="95"/>
      <c r="I171" s="95">
        <v>158005</v>
      </c>
      <c r="J171" s="95">
        <v>6470</v>
      </c>
      <c r="K171" s="95">
        <v>10084</v>
      </c>
      <c r="L171" s="61"/>
      <c r="Q171" s="24"/>
      <c r="R171" s="24"/>
    </row>
    <row r="172" spans="1:18" s="25" customFormat="1" ht="13.5" customHeight="1" x14ac:dyDescent="0.35">
      <c r="A172" s="69" t="s">
        <v>109</v>
      </c>
      <c r="B172" s="69" t="s">
        <v>304</v>
      </c>
      <c r="C172" s="69" t="s">
        <v>305</v>
      </c>
      <c r="D172" s="258" t="s">
        <v>634</v>
      </c>
      <c r="E172" s="95">
        <v>19</v>
      </c>
      <c r="F172" s="95">
        <v>18</v>
      </c>
      <c r="G172" s="95">
        <v>94886</v>
      </c>
      <c r="H172" s="95"/>
      <c r="I172" s="95">
        <v>85273</v>
      </c>
      <c r="J172" s="95">
        <v>4978</v>
      </c>
      <c r="K172" s="95">
        <v>4635</v>
      </c>
      <c r="L172" s="61"/>
      <c r="Q172" s="24"/>
      <c r="R172" s="24"/>
    </row>
    <row r="173" spans="1:18" s="25" customFormat="1" ht="13.5" customHeight="1" x14ac:dyDescent="0.35">
      <c r="A173" s="69" t="s">
        <v>109</v>
      </c>
      <c r="B173" s="69" t="s">
        <v>306</v>
      </c>
      <c r="C173" s="69" t="s">
        <v>307</v>
      </c>
      <c r="D173" s="258" t="s">
        <v>635</v>
      </c>
      <c r="E173" s="95">
        <v>59</v>
      </c>
      <c r="F173" s="95">
        <v>54</v>
      </c>
      <c r="G173" s="95">
        <v>188777</v>
      </c>
      <c r="H173" s="95"/>
      <c r="I173" s="95">
        <v>169444</v>
      </c>
      <c r="J173" s="95">
        <v>9909</v>
      </c>
      <c r="K173" s="95">
        <v>9424</v>
      </c>
      <c r="L173" s="61"/>
      <c r="Q173" s="24"/>
      <c r="R173" s="24"/>
    </row>
    <row r="174" spans="1:18" s="25" customFormat="1" ht="13.5" customHeight="1" x14ac:dyDescent="0.35">
      <c r="A174" s="69" t="s">
        <v>109</v>
      </c>
      <c r="B174" s="69" t="s">
        <v>308</v>
      </c>
      <c r="C174" s="69" t="s">
        <v>309</v>
      </c>
      <c r="D174" s="258" t="s">
        <v>636</v>
      </c>
      <c r="E174" s="95">
        <v>27</v>
      </c>
      <c r="F174" s="95">
        <v>26</v>
      </c>
      <c r="G174" s="95">
        <v>79354</v>
      </c>
      <c r="H174" s="95"/>
      <c r="I174" s="95">
        <v>69725</v>
      </c>
      <c r="J174" s="95">
        <v>5631</v>
      </c>
      <c r="K174" s="95">
        <v>3998</v>
      </c>
      <c r="L174" s="61"/>
      <c r="Q174" s="24"/>
      <c r="R174" s="24"/>
    </row>
    <row r="175" spans="1:18" s="25" customFormat="1" ht="13.5" customHeight="1" x14ac:dyDescent="0.35">
      <c r="A175" s="69" t="s">
        <v>109</v>
      </c>
      <c r="B175" s="69" t="s">
        <v>310</v>
      </c>
      <c r="C175" s="69" t="s">
        <v>311</v>
      </c>
      <c r="D175" s="258" t="s">
        <v>637</v>
      </c>
      <c r="E175" s="95">
        <v>45</v>
      </c>
      <c r="F175" s="95">
        <v>43</v>
      </c>
      <c r="G175" s="95">
        <v>144958</v>
      </c>
      <c r="H175" s="95"/>
      <c r="I175" s="95">
        <v>129396</v>
      </c>
      <c r="J175" s="95">
        <v>5781</v>
      </c>
      <c r="K175" s="95">
        <v>9781</v>
      </c>
      <c r="L175" s="61"/>
      <c r="Q175" s="24"/>
      <c r="R175" s="24"/>
    </row>
    <row r="176" spans="1:18" s="25" customFormat="1" ht="13.5" customHeight="1" x14ac:dyDescent="0.35">
      <c r="A176" s="69" t="s">
        <v>109</v>
      </c>
      <c r="B176" s="69" t="s">
        <v>312</v>
      </c>
      <c r="C176" s="69" t="s">
        <v>313</v>
      </c>
      <c r="D176" s="258" t="s">
        <v>638</v>
      </c>
      <c r="E176" s="95">
        <v>37</v>
      </c>
      <c r="F176" s="95">
        <v>32</v>
      </c>
      <c r="G176" s="95">
        <v>145730</v>
      </c>
      <c r="H176" s="95"/>
      <c r="I176" s="95">
        <v>132784</v>
      </c>
      <c r="J176" s="95">
        <v>5864</v>
      </c>
      <c r="K176" s="95">
        <v>7082</v>
      </c>
      <c r="L176" s="61"/>
      <c r="Q176" s="24"/>
      <c r="R176" s="24"/>
    </row>
    <row r="177" spans="1:18" s="25" customFormat="1" ht="13.5" customHeight="1" x14ac:dyDescent="0.35">
      <c r="A177" s="69" t="s">
        <v>109</v>
      </c>
      <c r="B177" s="69" t="s">
        <v>314</v>
      </c>
      <c r="C177" s="69" t="s">
        <v>315</v>
      </c>
      <c r="D177" s="258" t="s">
        <v>639</v>
      </c>
      <c r="E177" s="95">
        <v>19</v>
      </c>
      <c r="F177" s="95">
        <v>19</v>
      </c>
      <c r="G177" s="95">
        <v>82165</v>
      </c>
      <c r="H177" s="95"/>
      <c r="I177" s="95">
        <v>74521</v>
      </c>
      <c r="J177" s="95">
        <v>3019</v>
      </c>
      <c r="K177" s="95">
        <v>4625</v>
      </c>
      <c r="L177" s="61"/>
      <c r="Q177" s="24"/>
      <c r="R177" s="24"/>
    </row>
    <row r="178" spans="1:18" s="25" customFormat="1" ht="13.5" customHeight="1" x14ac:dyDescent="0.35">
      <c r="A178" s="69" t="s">
        <v>109</v>
      </c>
      <c r="B178" s="69" t="s">
        <v>316</v>
      </c>
      <c r="C178" s="69" t="s">
        <v>317</v>
      </c>
      <c r="D178" s="258" t="s">
        <v>640</v>
      </c>
      <c r="E178" s="95">
        <v>23</v>
      </c>
      <c r="F178" s="95">
        <v>23</v>
      </c>
      <c r="G178" s="95">
        <v>98835</v>
      </c>
      <c r="H178" s="95"/>
      <c r="I178" s="95">
        <v>87919</v>
      </c>
      <c r="J178" s="95">
        <v>4115</v>
      </c>
      <c r="K178" s="95">
        <v>6801</v>
      </c>
      <c r="L178" s="61"/>
      <c r="Q178" s="24"/>
      <c r="R178" s="24"/>
    </row>
    <row r="179" spans="1:18" s="25" customFormat="1" ht="13.5" customHeight="1" x14ac:dyDescent="0.35">
      <c r="A179" s="69" t="s">
        <v>109</v>
      </c>
      <c r="B179" s="69" t="s">
        <v>318</v>
      </c>
      <c r="C179" s="69" t="s">
        <v>319</v>
      </c>
      <c r="D179" s="258" t="s">
        <v>641</v>
      </c>
      <c r="E179" s="95">
        <v>24</v>
      </c>
      <c r="F179" s="95">
        <v>23</v>
      </c>
      <c r="G179" s="95">
        <v>96657</v>
      </c>
      <c r="H179" s="95"/>
      <c r="I179" s="95">
        <v>88057</v>
      </c>
      <c r="J179" s="95">
        <v>3451</v>
      </c>
      <c r="K179" s="95">
        <v>5149</v>
      </c>
      <c r="L179" s="61"/>
      <c r="Q179" s="24"/>
      <c r="R179" s="24"/>
    </row>
    <row r="180" spans="1:18" s="25" customFormat="1" ht="13.5" customHeight="1" x14ac:dyDescent="0.35">
      <c r="A180" s="69" t="s">
        <v>109</v>
      </c>
      <c r="B180" s="69" t="s">
        <v>320</v>
      </c>
      <c r="C180" s="69" t="s">
        <v>321</v>
      </c>
      <c r="D180" s="258" t="s">
        <v>642</v>
      </c>
      <c r="E180" s="95">
        <v>29</v>
      </c>
      <c r="F180" s="95">
        <v>27</v>
      </c>
      <c r="G180" s="95">
        <v>61962</v>
      </c>
      <c r="H180" s="95"/>
      <c r="I180" s="95">
        <v>54925</v>
      </c>
      <c r="J180" s="95">
        <v>2643</v>
      </c>
      <c r="K180" s="95">
        <v>4394</v>
      </c>
      <c r="L180" s="61"/>
      <c r="Q180" s="24"/>
      <c r="R180" s="24"/>
    </row>
    <row r="181" spans="1:18" s="25" customFormat="1" ht="13.5" customHeight="1" x14ac:dyDescent="0.35">
      <c r="A181" s="69" t="s">
        <v>109</v>
      </c>
      <c r="B181" s="69" t="s">
        <v>322</v>
      </c>
      <c r="C181" s="69" t="s">
        <v>323</v>
      </c>
      <c r="D181" s="258" t="s">
        <v>643</v>
      </c>
      <c r="E181" s="95">
        <v>32</v>
      </c>
      <c r="F181" s="95">
        <v>31</v>
      </c>
      <c r="G181" s="95">
        <v>101995</v>
      </c>
      <c r="H181" s="95"/>
      <c r="I181" s="95">
        <v>90924</v>
      </c>
      <c r="J181" s="95">
        <v>5000</v>
      </c>
      <c r="K181" s="95">
        <v>6071</v>
      </c>
      <c r="L181" s="61"/>
      <c r="Q181" s="24"/>
      <c r="R181" s="24"/>
    </row>
    <row r="182" spans="1:18" s="25" customFormat="1" ht="13.5" customHeight="1" x14ac:dyDescent="0.35">
      <c r="A182" s="69" t="s">
        <v>109</v>
      </c>
      <c r="B182" s="69" t="s">
        <v>324</v>
      </c>
      <c r="C182" s="69" t="s">
        <v>325</v>
      </c>
      <c r="D182" s="258" t="s">
        <v>644</v>
      </c>
      <c r="E182" s="95">
        <v>21</v>
      </c>
      <c r="F182" s="95">
        <v>21</v>
      </c>
      <c r="G182" s="95">
        <v>88268</v>
      </c>
      <c r="H182" s="95"/>
      <c r="I182" s="95">
        <v>78930</v>
      </c>
      <c r="J182" s="95">
        <v>3434</v>
      </c>
      <c r="K182" s="95">
        <v>5904</v>
      </c>
      <c r="L182" s="61"/>
      <c r="Q182" s="24"/>
      <c r="R182" s="24"/>
    </row>
    <row r="183" spans="1:18" s="25" customFormat="1" ht="13.5" customHeight="1" x14ac:dyDescent="0.35">
      <c r="A183" s="69" t="s">
        <v>109</v>
      </c>
      <c r="B183" s="69" t="s">
        <v>326</v>
      </c>
      <c r="C183" s="69" t="s">
        <v>327</v>
      </c>
      <c r="D183" s="258" t="s">
        <v>645</v>
      </c>
      <c r="E183" s="95">
        <v>24</v>
      </c>
      <c r="F183" s="95">
        <v>24</v>
      </c>
      <c r="G183" s="95">
        <v>102043</v>
      </c>
      <c r="H183" s="95"/>
      <c r="I183" s="95">
        <v>91770</v>
      </c>
      <c r="J183" s="95">
        <v>3872</v>
      </c>
      <c r="K183" s="95">
        <v>6401</v>
      </c>
      <c r="L183" s="61"/>
      <c r="Q183" s="24"/>
      <c r="R183" s="24"/>
    </row>
    <row r="184" spans="1:18" s="25" customFormat="1" ht="13.5" customHeight="1" x14ac:dyDescent="0.35">
      <c r="A184" s="69" t="s">
        <v>109</v>
      </c>
      <c r="B184" s="69" t="s">
        <v>328</v>
      </c>
      <c r="C184" s="69" t="s">
        <v>329</v>
      </c>
      <c r="D184" s="258" t="s">
        <v>646</v>
      </c>
      <c r="E184" s="95">
        <v>35</v>
      </c>
      <c r="F184" s="95">
        <v>28</v>
      </c>
      <c r="G184" s="95">
        <v>57975</v>
      </c>
      <c r="H184" s="95"/>
      <c r="I184" s="95">
        <v>50088</v>
      </c>
      <c r="J184" s="95">
        <v>5558</v>
      </c>
      <c r="K184" s="95">
        <v>2329</v>
      </c>
      <c r="L184" s="61"/>
      <c r="Q184" s="24"/>
      <c r="R184" s="24"/>
    </row>
    <row r="185" spans="1:18" s="25" customFormat="1" ht="13.5" customHeight="1" x14ac:dyDescent="0.35">
      <c r="A185" s="69" t="s">
        <v>109</v>
      </c>
      <c r="B185" s="69" t="s">
        <v>330</v>
      </c>
      <c r="C185" s="69" t="s">
        <v>331</v>
      </c>
      <c r="D185" s="258" t="s">
        <v>647</v>
      </c>
      <c r="E185" s="95">
        <v>57</v>
      </c>
      <c r="F185" s="95">
        <v>42</v>
      </c>
      <c r="G185" s="95">
        <v>95935</v>
      </c>
      <c r="H185" s="95"/>
      <c r="I185" s="95">
        <v>86012</v>
      </c>
      <c r="J185" s="95">
        <v>5582</v>
      </c>
      <c r="K185" s="95">
        <v>4341</v>
      </c>
      <c r="L185" s="61"/>
      <c r="Q185" s="24"/>
      <c r="R185" s="24"/>
    </row>
    <row r="186" spans="1:18" s="25" customFormat="1" ht="13.5" customHeight="1" x14ac:dyDescent="0.35">
      <c r="A186" s="69" t="s">
        <v>109</v>
      </c>
      <c r="B186" s="69" t="s">
        <v>332</v>
      </c>
      <c r="C186" s="69" t="s">
        <v>333</v>
      </c>
      <c r="D186" s="258" t="s">
        <v>648</v>
      </c>
      <c r="E186" s="95">
        <v>24</v>
      </c>
      <c r="F186" s="95">
        <v>4</v>
      </c>
      <c r="G186" s="95">
        <v>16667</v>
      </c>
      <c r="H186" s="95"/>
      <c r="I186" s="95">
        <v>14808</v>
      </c>
      <c r="J186" s="95">
        <v>900</v>
      </c>
      <c r="K186" s="95">
        <v>959</v>
      </c>
      <c r="L186" s="61"/>
      <c r="Q186" s="24"/>
      <c r="R186" s="24"/>
    </row>
    <row r="187" spans="1:18" s="25" customFormat="1" ht="13.5" customHeight="1" x14ac:dyDescent="0.35">
      <c r="A187" s="69" t="s">
        <v>109</v>
      </c>
      <c r="B187" s="69" t="s">
        <v>334</v>
      </c>
      <c r="C187" s="69" t="s">
        <v>335</v>
      </c>
      <c r="D187" s="258" t="s">
        <v>649</v>
      </c>
      <c r="E187" s="95">
        <v>56</v>
      </c>
      <c r="F187" s="95">
        <v>56</v>
      </c>
      <c r="G187" s="95">
        <v>121644</v>
      </c>
      <c r="H187" s="95"/>
      <c r="I187" s="95">
        <v>107615</v>
      </c>
      <c r="J187" s="95">
        <v>10005</v>
      </c>
      <c r="K187" s="95">
        <v>4024</v>
      </c>
      <c r="L187" s="61"/>
      <c r="Q187" s="24"/>
      <c r="R187" s="24"/>
    </row>
    <row r="188" spans="1:18" s="25" customFormat="1" ht="13.5" customHeight="1" x14ac:dyDescent="0.35">
      <c r="A188" s="69" t="s">
        <v>109</v>
      </c>
      <c r="B188" s="69" t="s">
        <v>336</v>
      </c>
      <c r="C188" s="69" t="s">
        <v>337</v>
      </c>
      <c r="D188" s="258" t="s">
        <v>650</v>
      </c>
      <c r="E188" s="95">
        <v>45</v>
      </c>
      <c r="F188" s="95">
        <v>41</v>
      </c>
      <c r="G188" s="95">
        <v>85223</v>
      </c>
      <c r="H188" s="95"/>
      <c r="I188" s="95">
        <v>75053</v>
      </c>
      <c r="J188" s="95">
        <v>4356</v>
      </c>
      <c r="K188" s="95">
        <v>5814</v>
      </c>
      <c r="L188" s="61"/>
      <c r="Q188" s="24"/>
      <c r="R188" s="24"/>
    </row>
    <row r="189" spans="1:18" s="25" customFormat="1" ht="13.5" customHeight="1" x14ac:dyDescent="0.35">
      <c r="A189" s="69" t="s">
        <v>109</v>
      </c>
      <c r="B189" s="69" t="s">
        <v>338</v>
      </c>
      <c r="C189" s="69" t="s">
        <v>339</v>
      </c>
      <c r="D189" s="258" t="s">
        <v>651</v>
      </c>
      <c r="E189" s="95">
        <v>36</v>
      </c>
      <c r="F189" s="95">
        <v>31</v>
      </c>
      <c r="G189" s="95">
        <v>74242</v>
      </c>
      <c r="H189" s="95"/>
      <c r="I189" s="95">
        <v>66677</v>
      </c>
      <c r="J189" s="95">
        <v>5494</v>
      </c>
      <c r="K189" s="95">
        <v>2071</v>
      </c>
      <c r="L189" s="61"/>
      <c r="Q189" s="24"/>
      <c r="R189" s="24"/>
    </row>
    <row r="190" spans="1:18" s="25" customFormat="1" ht="13.5" customHeight="1" x14ac:dyDescent="0.35">
      <c r="A190" s="69" t="s">
        <v>109</v>
      </c>
      <c r="B190" s="69" t="s">
        <v>340</v>
      </c>
      <c r="C190" s="69" t="s">
        <v>341</v>
      </c>
      <c r="D190" s="258" t="s">
        <v>652</v>
      </c>
      <c r="E190" s="95">
        <v>42</v>
      </c>
      <c r="F190" s="95">
        <v>40</v>
      </c>
      <c r="G190" s="95">
        <v>107500</v>
      </c>
      <c r="H190" s="95"/>
      <c r="I190" s="95">
        <v>95414</v>
      </c>
      <c r="J190" s="95">
        <v>8645</v>
      </c>
      <c r="K190" s="95">
        <v>3441</v>
      </c>
      <c r="L190" s="61"/>
      <c r="Q190" s="24"/>
      <c r="R190" s="24"/>
    </row>
    <row r="191" spans="1:18" s="25" customFormat="1" ht="13.5" customHeight="1" x14ac:dyDescent="0.35">
      <c r="A191" s="69" t="s">
        <v>109</v>
      </c>
      <c r="B191" s="69" t="s">
        <v>342</v>
      </c>
      <c r="C191" s="69" t="s">
        <v>343</v>
      </c>
      <c r="D191" s="258" t="s">
        <v>653</v>
      </c>
      <c r="E191" s="95">
        <v>53</v>
      </c>
      <c r="F191" s="95">
        <v>44</v>
      </c>
      <c r="G191" s="95">
        <v>115834</v>
      </c>
      <c r="H191" s="95"/>
      <c r="I191" s="95">
        <v>103381</v>
      </c>
      <c r="J191" s="95">
        <v>7625</v>
      </c>
      <c r="K191" s="95">
        <v>4828</v>
      </c>
      <c r="L191" s="61"/>
      <c r="Q191" s="24"/>
      <c r="R191" s="24"/>
    </row>
    <row r="192" spans="1:18" s="25" customFormat="1" ht="13.5" customHeight="1" x14ac:dyDescent="0.35">
      <c r="A192" s="69" t="s">
        <v>109</v>
      </c>
      <c r="B192" s="69" t="s">
        <v>344</v>
      </c>
      <c r="C192" s="69" t="s">
        <v>345</v>
      </c>
      <c r="D192" s="258" t="s">
        <v>654</v>
      </c>
      <c r="E192" s="95">
        <v>76</v>
      </c>
      <c r="F192" s="95">
        <v>73</v>
      </c>
      <c r="G192" s="95">
        <v>152383</v>
      </c>
      <c r="H192" s="95"/>
      <c r="I192" s="95">
        <v>134291</v>
      </c>
      <c r="J192" s="95">
        <v>10362</v>
      </c>
      <c r="K192" s="95">
        <v>7730</v>
      </c>
      <c r="L192" s="61"/>
      <c r="Q192" s="24"/>
      <c r="R192" s="24"/>
    </row>
    <row r="193" spans="1:18" s="25" customFormat="1" ht="13.5" customHeight="1" x14ac:dyDescent="0.35">
      <c r="A193" s="69" t="s">
        <v>109</v>
      </c>
      <c r="B193" s="69" t="s">
        <v>346</v>
      </c>
      <c r="C193" s="69" t="s">
        <v>347</v>
      </c>
      <c r="D193" s="258" t="s">
        <v>655</v>
      </c>
      <c r="E193" s="95">
        <v>47</v>
      </c>
      <c r="F193" s="95">
        <v>34</v>
      </c>
      <c r="G193" s="95">
        <v>79297</v>
      </c>
      <c r="H193" s="95"/>
      <c r="I193" s="95">
        <v>68359</v>
      </c>
      <c r="J193" s="95">
        <v>6010</v>
      </c>
      <c r="K193" s="95">
        <v>4928</v>
      </c>
      <c r="L193" s="61"/>
      <c r="Q193" s="24"/>
      <c r="R193" s="24"/>
    </row>
    <row r="194" spans="1:18" s="25" customFormat="1" ht="13.5" customHeight="1" x14ac:dyDescent="0.35">
      <c r="A194" s="69" t="s">
        <v>109</v>
      </c>
      <c r="B194" s="69" t="s">
        <v>348</v>
      </c>
      <c r="C194" s="69" t="s">
        <v>349</v>
      </c>
      <c r="D194" s="258" t="s">
        <v>656</v>
      </c>
      <c r="E194" s="95">
        <v>47</v>
      </c>
      <c r="F194" s="95">
        <v>47</v>
      </c>
      <c r="G194" s="95">
        <v>109464</v>
      </c>
      <c r="H194" s="95"/>
      <c r="I194" s="95">
        <v>95937</v>
      </c>
      <c r="J194" s="95">
        <v>6420</v>
      </c>
      <c r="K194" s="95">
        <v>7107</v>
      </c>
      <c r="L194" s="61"/>
      <c r="Q194" s="24"/>
      <c r="R194" s="24"/>
    </row>
    <row r="195" spans="1:18" s="25" customFormat="1" ht="13.5" customHeight="1" x14ac:dyDescent="0.35">
      <c r="A195" s="69" t="s">
        <v>109</v>
      </c>
      <c r="B195" s="69" t="s">
        <v>350</v>
      </c>
      <c r="C195" s="69" t="s">
        <v>351</v>
      </c>
      <c r="D195" s="258" t="s">
        <v>657</v>
      </c>
      <c r="E195" s="95">
        <v>34</v>
      </c>
      <c r="F195" s="95">
        <v>6</v>
      </c>
      <c r="G195" s="95">
        <v>26084</v>
      </c>
      <c r="H195" s="95"/>
      <c r="I195" s="95">
        <v>23635</v>
      </c>
      <c r="J195" s="95">
        <v>1978</v>
      </c>
      <c r="K195" s="95">
        <v>471</v>
      </c>
      <c r="L195" s="61"/>
      <c r="Q195" s="24"/>
      <c r="R195" s="24"/>
    </row>
    <row r="196" spans="1:18" s="25" customFormat="1" ht="13.5" customHeight="1" x14ac:dyDescent="0.35">
      <c r="A196" s="69" t="s">
        <v>109</v>
      </c>
      <c r="B196" s="69" t="s">
        <v>352</v>
      </c>
      <c r="C196" s="69" t="s">
        <v>353</v>
      </c>
      <c r="D196" s="258" t="s">
        <v>658</v>
      </c>
      <c r="E196" s="95">
        <v>29</v>
      </c>
      <c r="F196" s="95">
        <v>28</v>
      </c>
      <c r="G196" s="95">
        <v>69218</v>
      </c>
      <c r="H196" s="95"/>
      <c r="I196" s="95">
        <v>59679</v>
      </c>
      <c r="J196" s="95">
        <v>4891</v>
      </c>
      <c r="K196" s="95">
        <v>4648</v>
      </c>
      <c r="L196" s="61"/>
      <c r="Q196" s="24"/>
      <c r="R196" s="24"/>
    </row>
    <row r="197" spans="1:18" s="25" customFormat="1" ht="13.5" customHeight="1" x14ac:dyDescent="0.35">
      <c r="A197" s="69" t="s">
        <v>109</v>
      </c>
      <c r="B197" s="69" t="s">
        <v>354</v>
      </c>
      <c r="C197" s="69" t="s">
        <v>355</v>
      </c>
      <c r="D197" s="258" t="s">
        <v>659</v>
      </c>
      <c r="E197" s="95">
        <v>38</v>
      </c>
      <c r="F197" s="95">
        <v>35</v>
      </c>
      <c r="G197" s="95">
        <v>80944</v>
      </c>
      <c r="H197" s="95"/>
      <c r="I197" s="95">
        <v>72148</v>
      </c>
      <c r="J197" s="95">
        <v>6214</v>
      </c>
      <c r="K197" s="95">
        <v>2582</v>
      </c>
      <c r="L197" s="61"/>
      <c r="Q197" s="24"/>
      <c r="R197" s="24"/>
    </row>
    <row r="198" spans="1:18" s="25" customFormat="1" ht="13.5" customHeight="1" x14ac:dyDescent="0.35">
      <c r="A198" s="69" t="s">
        <v>109</v>
      </c>
      <c r="B198" s="69" t="s">
        <v>356</v>
      </c>
      <c r="C198" s="69" t="s">
        <v>357</v>
      </c>
      <c r="D198" s="258" t="s">
        <v>660</v>
      </c>
      <c r="E198" s="95">
        <v>33</v>
      </c>
      <c r="F198" s="95">
        <v>31</v>
      </c>
      <c r="G198" s="95">
        <v>84433</v>
      </c>
      <c r="H198" s="95"/>
      <c r="I198" s="95">
        <v>72742</v>
      </c>
      <c r="J198" s="95">
        <v>6425</v>
      </c>
      <c r="K198" s="95">
        <v>5266</v>
      </c>
      <c r="L198" s="61"/>
      <c r="Q198" s="24"/>
      <c r="R198" s="24"/>
    </row>
    <row r="199" spans="1:18" s="25" customFormat="1" ht="13.5" customHeight="1" x14ac:dyDescent="0.35">
      <c r="A199" s="69" t="s">
        <v>109</v>
      </c>
      <c r="B199" s="69" t="s">
        <v>358</v>
      </c>
      <c r="C199" s="69" t="s">
        <v>359</v>
      </c>
      <c r="D199" s="258" t="s">
        <v>661</v>
      </c>
      <c r="E199" s="95">
        <v>44</v>
      </c>
      <c r="F199" s="95">
        <v>35</v>
      </c>
      <c r="G199" s="95">
        <v>64368</v>
      </c>
      <c r="H199" s="95"/>
      <c r="I199" s="95">
        <v>58526</v>
      </c>
      <c r="J199" s="95">
        <v>3610</v>
      </c>
      <c r="K199" s="95">
        <v>2232</v>
      </c>
      <c r="L199" s="61"/>
      <c r="Q199" s="24"/>
      <c r="R199" s="24"/>
    </row>
    <row r="200" spans="1:18" s="25" customFormat="1" ht="13.5" customHeight="1" x14ac:dyDescent="0.35">
      <c r="A200" s="69" t="s">
        <v>109</v>
      </c>
      <c r="B200" s="69" t="s">
        <v>360</v>
      </c>
      <c r="C200" s="69" t="s">
        <v>361</v>
      </c>
      <c r="D200" s="258" t="s">
        <v>662</v>
      </c>
      <c r="E200" s="95">
        <v>45</v>
      </c>
      <c r="F200" s="95">
        <v>43</v>
      </c>
      <c r="G200" s="95">
        <v>86309</v>
      </c>
      <c r="H200" s="95"/>
      <c r="I200" s="95">
        <v>76910</v>
      </c>
      <c r="J200" s="95">
        <v>6197</v>
      </c>
      <c r="K200" s="95">
        <v>3202</v>
      </c>
      <c r="L200" s="61"/>
      <c r="Q200" s="24"/>
      <c r="R200" s="24"/>
    </row>
    <row r="201" spans="1:18" s="25" customFormat="1" ht="13.5" customHeight="1" x14ac:dyDescent="0.35">
      <c r="A201" s="69" t="s">
        <v>109</v>
      </c>
      <c r="B201" s="69" t="s">
        <v>362</v>
      </c>
      <c r="C201" s="69" t="s">
        <v>363</v>
      </c>
      <c r="D201" s="258" t="s">
        <v>663</v>
      </c>
      <c r="E201" s="95">
        <v>35</v>
      </c>
      <c r="F201" s="95">
        <v>27</v>
      </c>
      <c r="G201" s="95">
        <v>72108</v>
      </c>
      <c r="H201" s="95"/>
      <c r="I201" s="95">
        <v>63723</v>
      </c>
      <c r="J201" s="95">
        <v>6449</v>
      </c>
      <c r="K201" s="95">
        <v>1936</v>
      </c>
      <c r="L201" s="61"/>
      <c r="Q201" s="24"/>
      <c r="R201" s="24"/>
    </row>
    <row r="202" spans="1:18" s="25" customFormat="1" ht="13.5" customHeight="1" x14ac:dyDescent="0.35">
      <c r="A202" s="69" t="s">
        <v>109</v>
      </c>
      <c r="B202" s="69" t="s">
        <v>364</v>
      </c>
      <c r="C202" s="69" t="s">
        <v>365</v>
      </c>
      <c r="D202" s="258" t="s">
        <v>664</v>
      </c>
      <c r="E202" s="95">
        <v>21</v>
      </c>
      <c r="F202" s="95">
        <v>19</v>
      </c>
      <c r="G202" s="95">
        <v>53815</v>
      </c>
      <c r="H202" s="95"/>
      <c r="I202" s="95">
        <v>50310</v>
      </c>
      <c r="J202" s="95">
        <v>2596</v>
      </c>
      <c r="K202" s="95">
        <v>909</v>
      </c>
      <c r="L202" s="61"/>
      <c r="Q202" s="24"/>
      <c r="R202" s="24"/>
    </row>
    <row r="203" spans="1:18" s="25" customFormat="1" ht="13.5" customHeight="1" x14ac:dyDescent="0.35">
      <c r="A203" s="69" t="s">
        <v>109</v>
      </c>
      <c r="B203" s="69" t="s">
        <v>366</v>
      </c>
      <c r="C203" s="69" t="s">
        <v>367</v>
      </c>
      <c r="D203" s="258" t="s">
        <v>665</v>
      </c>
      <c r="E203" s="95">
        <v>47</v>
      </c>
      <c r="F203" s="95">
        <v>38</v>
      </c>
      <c r="G203" s="95">
        <v>114277</v>
      </c>
      <c r="H203" s="95"/>
      <c r="I203" s="95">
        <v>101464</v>
      </c>
      <c r="J203" s="95">
        <v>8923</v>
      </c>
      <c r="K203" s="95">
        <v>3890</v>
      </c>
      <c r="L203" s="61"/>
      <c r="Q203" s="24"/>
      <c r="R203" s="24"/>
    </row>
    <row r="204" spans="1:18" s="25" customFormat="1" ht="13.5" customHeight="1" x14ac:dyDescent="0.35">
      <c r="A204" s="69" t="s">
        <v>109</v>
      </c>
      <c r="B204" s="69" t="s">
        <v>368</v>
      </c>
      <c r="C204" s="69" t="s">
        <v>369</v>
      </c>
      <c r="D204" s="258" t="s">
        <v>666</v>
      </c>
      <c r="E204" s="95">
        <v>37</v>
      </c>
      <c r="F204" s="95">
        <v>37</v>
      </c>
      <c r="G204" s="95">
        <v>98137</v>
      </c>
      <c r="H204" s="95"/>
      <c r="I204" s="95">
        <v>87317</v>
      </c>
      <c r="J204" s="95">
        <v>8188</v>
      </c>
      <c r="K204" s="95">
        <v>2632</v>
      </c>
      <c r="L204" s="61"/>
      <c r="Q204" s="24"/>
      <c r="R204" s="24"/>
    </row>
    <row r="205" spans="1:18" s="25" customFormat="1" ht="13.5" customHeight="1" x14ac:dyDescent="0.35">
      <c r="A205" s="69" t="s">
        <v>109</v>
      </c>
      <c r="B205" s="69" t="s">
        <v>370</v>
      </c>
      <c r="C205" s="69" t="s">
        <v>371</v>
      </c>
      <c r="D205" s="258" t="s">
        <v>667</v>
      </c>
      <c r="E205" s="95">
        <v>54</v>
      </c>
      <c r="F205" s="95">
        <v>50</v>
      </c>
      <c r="G205" s="95">
        <v>117229</v>
      </c>
      <c r="H205" s="95"/>
      <c r="I205" s="95">
        <v>102634</v>
      </c>
      <c r="J205" s="95">
        <v>11198</v>
      </c>
      <c r="K205" s="95">
        <v>3397</v>
      </c>
      <c r="L205" s="61"/>
      <c r="Q205" s="24"/>
      <c r="R205" s="24"/>
    </row>
    <row r="206" spans="1:18" s="25" customFormat="1" ht="13.5" customHeight="1" x14ac:dyDescent="0.35">
      <c r="A206" s="69" t="s">
        <v>109</v>
      </c>
      <c r="B206" s="69" t="s">
        <v>372</v>
      </c>
      <c r="C206" s="69" t="s">
        <v>373</v>
      </c>
      <c r="D206" s="258" t="s">
        <v>668</v>
      </c>
      <c r="E206" s="95">
        <v>42</v>
      </c>
      <c r="F206" s="95">
        <v>40</v>
      </c>
      <c r="G206" s="95">
        <v>90207</v>
      </c>
      <c r="H206" s="95"/>
      <c r="I206" s="95">
        <v>79988</v>
      </c>
      <c r="J206" s="95">
        <v>6193</v>
      </c>
      <c r="K206" s="95">
        <v>4026</v>
      </c>
      <c r="L206" s="61"/>
      <c r="Q206" s="24"/>
      <c r="R206" s="24"/>
    </row>
    <row r="207" spans="1:18" s="25" customFormat="1" ht="13.5" customHeight="1" x14ac:dyDescent="0.35">
      <c r="A207" s="69" t="s">
        <v>109</v>
      </c>
      <c r="B207" s="69" t="s">
        <v>374</v>
      </c>
      <c r="C207" s="69" t="s">
        <v>375</v>
      </c>
      <c r="D207" s="258" t="s">
        <v>669</v>
      </c>
      <c r="E207" s="95">
        <v>28</v>
      </c>
      <c r="F207" s="95">
        <v>7</v>
      </c>
      <c r="G207" s="95">
        <v>10062</v>
      </c>
      <c r="H207" s="95"/>
      <c r="I207" s="95">
        <v>9066</v>
      </c>
      <c r="J207" s="95">
        <v>547</v>
      </c>
      <c r="K207" s="95">
        <v>449</v>
      </c>
      <c r="L207" s="61"/>
      <c r="Q207" s="24"/>
      <c r="R207" s="24"/>
    </row>
    <row r="208" spans="1:18" s="25" customFormat="1" ht="13.5" customHeight="1" x14ac:dyDescent="0.35">
      <c r="A208" s="69" t="s">
        <v>109</v>
      </c>
      <c r="B208" s="69" t="s">
        <v>376</v>
      </c>
      <c r="C208" s="69" t="s">
        <v>377</v>
      </c>
      <c r="D208" s="258" t="s">
        <v>670</v>
      </c>
      <c r="E208" s="95">
        <v>37</v>
      </c>
      <c r="F208" s="95">
        <v>31</v>
      </c>
      <c r="G208" s="95">
        <v>94888</v>
      </c>
      <c r="H208" s="95"/>
      <c r="I208" s="95">
        <v>82338</v>
      </c>
      <c r="J208" s="95">
        <v>9120</v>
      </c>
      <c r="K208" s="95">
        <v>3430</v>
      </c>
      <c r="L208" s="61"/>
      <c r="Q208" s="24"/>
      <c r="R208" s="24"/>
    </row>
    <row r="209" spans="1:18" s="25" customFormat="1" ht="13.5" customHeight="1" x14ac:dyDescent="0.35">
      <c r="A209" s="69" t="s">
        <v>109</v>
      </c>
      <c r="B209" s="69" t="s">
        <v>378</v>
      </c>
      <c r="C209" s="69" t="s">
        <v>379</v>
      </c>
      <c r="D209" s="258" t="s">
        <v>671</v>
      </c>
      <c r="E209" s="95">
        <v>22</v>
      </c>
      <c r="F209" s="95">
        <v>20</v>
      </c>
      <c r="G209" s="95">
        <v>58658</v>
      </c>
      <c r="H209" s="95"/>
      <c r="I209" s="95">
        <v>53448</v>
      </c>
      <c r="J209" s="95">
        <v>3687</v>
      </c>
      <c r="K209" s="95">
        <v>1523</v>
      </c>
      <c r="L209" s="61"/>
      <c r="Q209" s="24"/>
      <c r="R209" s="24"/>
    </row>
    <row r="210" spans="1:18" s="25" customFormat="1" ht="13.5" customHeight="1" x14ac:dyDescent="0.35">
      <c r="A210" s="69" t="s">
        <v>109</v>
      </c>
      <c r="B210" s="69" t="s">
        <v>380</v>
      </c>
      <c r="C210" s="69" t="s">
        <v>381</v>
      </c>
      <c r="D210" s="258" t="s">
        <v>672</v>
      </c>
      <c r="E210" s="95">
        <v>25</v>
      </c>
      <c r="F210" s="95">
        <v>20</v>
      </c>
      <c r="G210" s="95">
        <v>58197</v>
      </c>
      <c r="H210" s="95"/>
      <c r="I210" s="95">
        <v>53684</v>
      </c>
      <c r="J210" s="95">
        <v>2790</v>
      </c>
      <c r="K210" s="95">
        <v>1723</v>
      </c>
      <c r="L210" s="61"/>
      <c r="Q210" s="24"/>
      <c r="R210" s="24"/>
    </row>
    <row r="211" spans="1:18" s="25" customFormat="1" ht="13.5" customHeight="1" x14ac:dyDescent="0.35">
      <c r="A211" s="69" t="s">
        <v>109</v>
      </c>
      <c r="B211" s="69" t="s">
        <v>382</v>
      </c>
      <c r="C211" s="69" t="s">
        <v>383</v>
      </c>
      <c r="D211" s="258" t="s">
        <v>673</v>
      </c>
      <c r="E211" s="95">
        <v>35</v>
      </c>
      <c r="F211" s="95">
        <v>34</v>
      </c>
      <c r="G211" s="95">
        <v>120446</v>
      </c>
      <c r="H211" s="95"/>
      <c r="I211" s="95">
        <v>106518</v>
      </c>
      <c r="J211" s="95">
        <v>10761</v>
      </c>
      <c r="K211" s="95">
        <v>3167</v>
      </c>
      <c r="L211" s="61"/>
      <c r="Q211" s="24"/>
      <c r="R211" s="24"/>
    </row>
    <row r="212" spans="1:18" s="25" customFormat="1" ht="13.5" customHeight="1" x14ac:dyDescent="0.35">
      <c r="A212" s="69" t="s">
        <v>109</v>
      </c>
      <c r="B212" s="69" t="s">
        <v>384</v>
      </c>
      <c r="C212" s="69" t="s">
        <v>385</v>
      </c>
      <c r="D212" s="258" t="s">
        <v>674</v>
      </c>
      <c r="E212" s="95">
        <v>41</v>
      </c>
      <c r="F212" s="95">
        <v>38</v>
      </c>
      <c r="G212" s="95">
        <v>84122</v>
      </c>
      <c r="H212" s="95"/>
      <c r="I212" s="95">
        <v>75574</v>
      </c>
      <c r="J212" s="95">
        <v>5588</v>
      </c>
      <c r="K212" s="95">
        <v>2960</v>
      </c>
      <c r="L212" s="61"/>
      <c r="Q212" s="24"/>
      <c r="R212" s="24"/>
    </row>
    <row r="213" spans="1:18" s="25" customFormat="1" ht="13.5" customHeight="1" x14ac:dyDescent="0.35">
      <c r="A213" s="69" t="s">
        <v>109</v>
      </c>
      <c r="B213" s="69" t="s">
        <v>386</v>
      </c>
      <c r="C213" s="69" t="s">
        <v>387</v>
      </c>
      <c r="D213" s="258" t="s">
        <v>675</v>
      </c>
      <c r="E213" s="95">
        <v>42</v>
      </c>
      <c r="F213" s="95">
        <v>38</v>
      </c>
      <c r="G213" s="95">
        <v>119542</v>
      </c>
      <c r="H213" s="95"/>
      <c r="I213" s="95">
        <v>107161</v>
      </c>
      <c r="J213" s="95">
        <v>8012</v>
      </c>
      <c r="K213" s="95">
        <v>4369</v>
      </c>
      <c r="L213" s="61"/>
      <c r="Q213" s="24"/>
      <c r="R213" s="24"/>
    </row>
    <row r="214" spans="1:18" s="25" customFormat="1" ht="13.5" customHeight="1" x14ac:dyDescent="0.35">
      <c r="A214" s="69" t="s">
        <v>109</v>
      </c>
      <c r="B214" s="69" t="s">
        <v>388</v>
      </c>
      <c r="C214" s="69" t="s">
        <v>389</v>
      </c>
      <c r="D214" s="258" t="s">
        <v>676</v>
      </c>
      <c r="E214" s="95">
        <v>42</v>
      </c>
      <c r="F214" s="95">
        <v>41</v>
      </c>
      <c r="G214" s="95">
        <v>81335</v>
      </c>
      <c r="H214" s="95"/>
      <c r="I214" s="95">
        <v>69939</v>
      </c>
      <c r="J214" s="95">
        <v>6184</v>
      </c>
      <c r="K214" s="95">
        <v>5212</v>
      </c>
      <c r="L214" s="61"/>
      <c r="Q214" s="24"/>
      <c r="R214" s="24"/>
    </row>
    <row r="215" spans="1:18" s="25" customFormat="1" ht="13.5" customHeight="1" x14ac:dyDescent="0.35">
      <c r="A215" s="69" t="s">
        <v>109</v>
      </c>
      <c r="B215" s="69" t="s">
        <v>390</v>
      </c>
      <c r="C215" s="69" t="s">
        <v>391</v>
      </c>
      <c r="D215" s="258" t="s">
        <v>677</v>
      </c>
      <c r="E215" s="95">
        <v>34</v>
      </c>
      <c r="F215" s="95">
        <v>31</v>
      </c>
      <c r="G215" s="95">
        <v>66227</v>
      </c>
      <c r="H215" s="95"/>
      <c r="I215" s="95">
        <v>58057</v>
      </c>
      <c r="J215" s="95">
        <v>4930</v>
      </c>
      <c r="K215" s="95">
        <v>3240</v>
      </c>
      <c r="L215" s="61"/>
      <c r="Q215" s="24"/>
      <c r="R215" s="24"/>
    </row>
    <row r="216" spans="1:18" s="25" customFormat="1" ht="13.5" customHeight="1" x14ac:dyDescent="0.35">
      <c r="A216" s="69" t="s">
        <v>109</v>
      </c>
      <c r="B216" s="69" t="s">
        <v>392</v>
      </c>
      <c r="C216" s="69" t="s">
        <v>393</v>
      </c>
      <c r="D216" s="258" t="s">
        <v>678</v>
      </c>
      <c r="E216" s="95">
        <v>13</v>
      </c>
      <c r="F216" s="95">
        <v>12</v>
      </c>
      <c r="G216" s="95">
        <v>63939</v>
      </c>
      <c r="H216" s="95"/>
      <c r="I216" s="95">
        <v>59591</v>
      </c>
      <c r="J216" s="95">
        <v>2336</v>
      </c>
      <c r="K216" s="95">
        <v>2012</v>
      </c>
      <c r="L216" s="61"/>
      <c r="Q216" s="24"/>
      <c r="R216" s="24"/>
    </row>
    <row r="217" spans="1:18" s="25" customFormat="1" ht="13.5" customHeight="1" x14ac:dyDescent="0.35">
      <c r="A217" s="69" t="s">
        <v>109</v>
      </c>
      <c r="B217" s="69" t="s">
        <v>394</v>
      </c>
      <c r="C217" s="69" t="s">
        <v>395</v>
      </c>
      <c r="D217" s="258" t="s">
        <v>679</v>
      </c>
      <c r="E217" s="95">
        <v>35</v>
      </c>
      <c r="F217" s="95">
        <v>33</v>
      </c>
      <c r="G217" s="95">
        <v>100842</v>
      </c>
      <c r="H217" s="95"/>
      <c r="I217" s="95">
        <v>89640</v>
      </c>
      <c r="J217" s="95">
        <v>5147</v>
      </c>
      <c r="K217" s="95">
        <v>6055</v>
      </c>
      <c r="L217" s="61"/>
      <c r="Q217" s="24"/>
      <c r="R217" s="24"/>
    </row>
    <row r="218" spans="1:18" s="25" customFormat="1" ht="13.5" customHeight="1" x14ac:dyDescent="0.35">
      <c r="A218" s="69" t="s">
        <v>109</v>
      </c>
      <c r="B218" s="69" t="s">
        <v>396</v>
      </c>
      <c r="C218" s="69" t="s">
        <v>397</v>
      </c>
      <c r="D218" s="258" t="s">
        <v>680</v>
      </c>
      <c r="E218" s="95">
        <v>16</v>
      </c>
      <c r="F218" s="95">
        <v>14</v>
      </c>
      <c r="G218" s="95">
        <v>96723</v>
      </c>
      <c r="H218" s="95"/>
      <c r="I218" s="95">
        <v>87693</v>
      </c>
      <c r="J218" s="95">
        <v>4210</v>
      </c>
      <c r="K218" s="95">
        <v>4820</v>
      </c>
      <c r="L218" s="61"/>
      <c r="Q218" s="24"/>
      <c r="R218" s="24"/>
    </row>
    <row r="219" spans="1:18" s="25" customFormat="1" ht="13.5" customHeight="1" x14ac:dyDescent="0.35">
      <c r="A219" s="69" t="s">
        <v>109</v>
      </c>
      <c r="B219" s="69" t="s">
        <v>398</v>
      </c>
      <c r="C219" s="69" t="s">
        <v>399</v>
      </c>
      <c r="D219" s="258" t="s">
        <v>681</v>
      </c>
      <c r="E219" s="95">
        <v>20</v>
      </c>
      <c r="F219" s="95">
        <v>19</v>
      </c>
      <c r="G219" s="95">
        <v>85142</v>
      </c>
      <c r="H219" s="95"/>
      <c r="I219" s="95">
        <v>77605</v>
      </c>
      <c r="J219" s="95">
        <v>3421</v>
      </c>
      <c r="K219" s="95">
        <v>4116</v>
      </c>
      <c r="L219" s="61"/>
      <c r="Q219" s="24"/>
      <c r="R219" s="24"/>
    </row>
    <row r="220" spans="1:18" s="25" customFormat="1" ht="13.5" customHeight="1" x14ac:dyDescent="0.35">
      <c r="A220" s="69" t="s">
        <v>109</v>
      </c>
      <c r="B220" s="69" t="s">
        <v>400</v>
      </c>
      <c r="C220" s="69" t="s">
        <v>401</v>
      </c>
      <c r="D220" s="258" t="s">
        <v>682</v>
      </c>
      <c r="E220" s="95">
        <v>47</v>
      </c>
      <c r="F220" s="95">
        <v>47</v>
      </c>
      <c r="G220" s="95">
        <v>216310</v>
      </c>
      <c r="H220" s="95"/>
      <c r="I220" s="95">
        <v>196092</v>
      </c>
      <c r="J220" s="95">
        <v>8140</v>
      </c>
      <c r="K220" s="95">
        <v>12078</v>
      </c>
      <c r="L220" s="61"/>
      <c r="Q220" s="24"/>
      <c r="R220" s="24"/>
    </row>
    <row r="221" spans="1:18" s="25" customFormat="1" ht="13.5" customHeight="1" x14ac:dyDescent="0.35">
      <c r="A221" s="69" t="s">
        <v>109</v>
      </c>
      <c r="B221" s="69" t="s">
        <v>402</v>
      </c>
      <c r="C221" s="69" t="s">
        <v>403</v>
      </c>
      <c r="D221" s="258" t="s">
        <v>683</v>
      </c>
      <c r="E221" s="95">
        <v>12</v>
      </c>
      <c r="F221" s="95">
        <v>12</v>
      </c>
      <c r="G221" s="95">
        <v>48313</v>
      </c>
      <c r="H221" s="95"/>
      <c r="I221" s="95">
        <v>43352</v>
      </c>
      <c r="J221" s="95">
        <v>1655</v>
      </c>
      <c r="K221" s="95">
        <v>3306</v>
      </c>
      <c r="L221" s="61"/>
      <c r="Q221" s="24"/>
      <c r="R221" s="24"/>
    </row>
    <row r="222" spans="1:18" s="25" customFormat="1" ht="13.5" customHeight="1" x14ac:dyDescent="0.35">
      <c r="A222" s="69" t="s">
        <v>109</v>
      </c>
      <c r="B222" s="69" t="s">
        <v>404</v>
      </c>
      <c r="C222" s="69" t="s">
        <v>405</v>
      </c>
      <c r="D222" s="258" t="s">
        <v>684</v>
      </c>
      <c r="E222" s="95">
        <v>30</v>
      </c>
      <c r="F222" s="95">
        <v>2</v>
      </c>
      <c r="G222" s="95">
        <v>2967</v>
      </c>
      <c r="H222" s="95"/>
      <c r="I222" s="95">
        <v>2547</v>
      </c>
      <c r="J222" s="95">
        <v>144</v>
      </c>
      <c r="K222" s="95">
        <v>276</v>
      </c>
      <c r="L222" s="61"/>
      <c r="Q222" s="24"/>
      <c r="R222" s="24"/>
    </row>
    <row r="223" spans="1:18" s="25" customFormat="1" ht="13.5" customHeight="1" x14ac:dyDescent="0.35">
      <c r="A223" s="69" t="s">
        <v>109</v>
      </c>
      <c r="B223" s="69" t="s">
        <v>406</v>
      </c>
      <c r="C223" s="69" t="s">
        <v>407</v>
      </c>
      <c r="D223" s="258" t="s">
        <v>685</v>
      </c>
      <c r="E223" s="95">
        <v>17</v>
      </c>
      <c r="F223" s="95">
        <v>16</v>
      </c>
      <c r="G223" s="95">
        <v>68442</v>
      </c>
      <c r="H223" s="95"/>
      <c r="I223" s="95">
        <v>62780</v>
      </c>
      <c r="J223" s="95">
        <v>3338</v>
      </c>
      <c r="K223" s="95">
        <v>2324</v>
      </c>
      <c r="L223" s="61"/>
      <c r="Q223" s="24"/>
      <c r="R223" s="24"/>
    </row>
    <row r="224" spans="1:18" s="25" customFormat="1" ht="13.5" customHeight="1" x14ac:dyDescent="0.35">
      <c r="A224" s="69" t="s">
        <v>109</v>
      </c>
      <c r="B224" s="69" t="s">
        <v>408</v>
      </c>
      <c r="C224" s="69" t="s">
        <v>409</v>
      </c>
      <c r="D224" s="258" t="s">
        <v>686</v>
      </c>
      <c r="E224" s="95">
        <v>21</v>
      </c>
      <c r="F224" s="95">
        <v>20</v>
      </c>
      <c r="G224" s="95">
        <v>71024</v>
      </c>
      <c r="H224" s="95"/>
      <c r="I224" s="95">
        <v>65938</v>
      </c>
      <c r="J224" s="95">
        <v>3037</v>
      </c>
      <c r="K224" s="95">
        <v>2049</v>
      </c>
      <c r="L224" s="61"/>
      <c r="Q224" s="24"/>
      <c r="R224" s="24"/>
    </row>
    <row r="225" spans="1:18" s="25" customFormat="1" ht="13.5" customHeight="1" x14ac:dyDescent="0.35">
      <c r="A225" s="69" t="s">
        <v>109</v>
      </c>
      <c r="B225" s="69" t="s">
        <v>410</v>
      </c>
      <c r="C225" s="69" t="s">
        <v>411</v>
      </c>
      <c r="D225" s="258" t="s">
        <v>687</v>
      </c>
      <c r="E225" s="95">
        <v>23</v>
      </c>
      <c r="F225" s="95">
        <v>23</v>
      </c>
      <c r="G225" s="95">
        <v>83205</v>
      </c>
      <c r="H225" s="95"/>
      <c r="I225" s="95">
        <v>76011</v>
      </c>
      <c r="J225" s="95">
        <v>4078</v>
      </c>
      <c r="K225" s="95">
        <v>3116</v>
      </c>
      <c r="L225" s="61"/>
      <c r="Q225" s="24"/>
      <c r="R225" s="24"/>
    </row>
    <row r="226" spans="1:18" s="25" customFormat="1" ht="13.5" customHeight="1" x14ac:dyDescent="0.35">
      <c r="A226" s="69" t="s">
        <v>109</v>
      </c>
      <c r="B226" s="69" t="s">
        <v>412</v>
      </c>
      <c r="C226" s="69" t="s">
        <v>413</v>
      </c>
      <c r="D226" s="258" t="s">
        <v>688</v>
      </c>
      <c r="E226" s="95">
        <v>49</v>
      </c>
      <c r="F226" s="95">
        <v>42</v>
      </c>
      <c r="G226" s="95">
        <v>71234</v>
      </c>
      <c r="H226" s="95"/>
      <c r="I226" s="95">
        <v>64556</v>
      </c>
      <c r="J226" s="95">
        <v>3557</v>
      </c>
      <c r="K226" s="95">
        <v>3121</v>
      </c>
      <c r="L226" s="61"/>
      <c r="Q226" s="24"/>
      <c r="R226" s="24"/>
    </row>
    <row r="227" spans="1:18" s="25" customFormat="1" ht="13.5" customHeight="1" x14ac:dyDescent="0.35">
      <c r="A227" s="69" t="s">
        <v>109</v>
      </c>
      <c r="B227" s="69" t="s">
        <v>414</v>
      </c>
      <c r="C227" s="69" t="s">
        <v>415</v>
      </c>
      <c r="D227" s="258" t="s">
        <v>689</v>
      </c>
      <c r="E227" s="95">
        <v>23</v>
      </c>
      <c r="F227" s="95">
        <v>22</v>
      </c>
      <c r="G227" s="95">
        <v>79054</v>
      </c>
      <c r="H227" s="95"/>
      <c r="I227" s="95">
        <v>71774</v>
      </c>
      <c r="J227" s="95">
        <v>3033</v>
      </c>
      <c r="K227" s="95">
        <v>4247</v>
      </c>
      <c r="L227" s="61"/>
      <c r="Q227" s="24"/>
      <c r="R227" s="24"/>
    </row>
    <row r="228" spans="1:18" s="25" customFormat="1" ht="13.5" customHeight="1" x14ac:dyDescent="0.35">
      <c r="A228" s="69" t="s">
        <v>109</v>
      </c>
      <c r="B228" s="69" t="s">
        <v>416</v>
      </c>
      <c r="C228" s="69" t="s">
        <v>417</v>
      </c>
      <c r="D228" s="258" t="s">
        <v>690</v>
      </c>
      <c r="E228" s="95">
        <v>40</v>
      </c>
      <c r="F228" s="95">
        <v>38</v>
      </c>
      <c r="G228" s="95">
        <v>113378</v>
      </c>
      <c r="H228" s="95"/>
      <c r="I228" s="95">
        <v>104353</v>
      </c>
      <c r="J228" s="95">
        <v>5126</v>
      </c>
      <c r="K228" s="95">
        <v>3899</v>
      </c>
      <c r="L228" s="61"/>
      <c r="Q228" s="24"/>
      <c r="R228" s="24"/>
    </row>
    <row r="229" spans="1:18" s="25" customFormat="1" ht="13.5" customHeight="1" x14ac:dyDescent="0.35">
      <c r="A229" s="69" t="s">
        <v>109</v>
      </c>
      <c r="B229" s="69" t="s">
        <v>418</v>
      </c>
      <c r="C229" s="69" t="s">
        <v>419</v>
      </c>
      <c r="D229" s="258" t="s">
        <v>691</v>
      </c>
      <c r="E229" s="95">
        <v>29</v>
      </c>
      <c r="F229" s="95">
        <v>15</v>
      </c>
      <c r="G229" s="95">
        <v>38494</v>
      </c>
      <c r="H229" s="95"/>
      <c r="I229" s="95">
        <v>34680</v>
      </c>
      <c r="J229" s="95">
        <v>1602</v>
      </c>
      <c r="K229" s="95">
        <v>2212</v>
      </c>
      <c r="L229" s="61"/>
      <c r="Q229" s="24"/>
      <c r="R229" s="24"/>
    </row>
    <row r="230" spans="1:18" s="25" customFormat="1" ht="13.5" customHeight="1" x14ac:dyDescent="0.35">
      <c r="A230" s="69" t="s">
        <v>109</v>
      </c>
      <c r="B230" s="69" t="s">
        <v>420</v>
      </c>
      <c r="C230" s="69" t="s">
        <v>421</v>
      </c>
      <c r="D230" s="258" t="s">
        <v>692</v>
      </c>
      <c r="E230" s="95">
        <v>7</v>
      </c>
      <c r="F230" s="95">
        <v>7</v>
      </c>
      <c r="G230" s="95">
        <v>39878</v>
      </c>
      <c r="H230" s="95"/>
      <c r="I230" s="95">
        <v>37143</v>
      </c>
      <c r="J230" s="95">
        <v>1619</v>
      </c>
      <c r="K230" s="95">
        <v>1116</v>
      </c>
      <c r="L230" s="61"/>
      <c r="Q230" s="24"/>
      <c r="R230" s="24"/>
    </row>
    <row r="231" spans="1:18" s="25" customFormat="1" ht="13.5" customHeight="1" x14ac:dyDescent="0.35">
      <c r="A231" s="69" t="s">
        <v>109</v>
      </c>
      <c r="B231" s="69" t="s">
        <v>422</v>
      </c>
      <c r="C231" s="69" t="s">
        <v>423</v>
      </c>
      <c r="D231" s="258" t="s">
        <v>693</v>
      </c>
      <c r="E231" s="95">
        <v>18</v>
      </c>
      <c r="F231" s="95">
        <v>17</v>
      </c>
      <c r="G231" s="95">
        <v>38999</v>
      </c>
      <c r="H231" s="95"/>
      <c r="I231" s="95">
        <v>35017</v>
      </c>
      <c r="J231" s="95">
        <v>2301</v>
      </c>
      <c r="K231" s="95">
        <v>1681</v>
      </c>
      <c r="L231" s="61"/>
      <c r="Q231" s="24"/>
      <c r="R231" s="24"/>
    </row>
    <row r="232" spans="1:18" s="25" customFormat="1" ht="13.5" customHeight="1" x14ac:dyDescent="0.35">
      <c r="A232" s="69" t="s">
        <v>109</v>
      </c>
      <c r="B232" s="69" t="s">
        <v>424</v>
      </c>
      <c r="C232" s="69" t="s">
        <v>425</v>
      </c>
      <c r="D232" s="258" t="s">
        <v>694</v>
      </c>
      <c r="E232" s="95">
        <v>14</v>
      </c>
      <c r="F232" s="95">
        <v>13</v>
      </c>
      <c r="G232" s="95">
        <v>51376</v>
      </c>
      <c r="H232" s="95"/>
      <c r="I232" s="95">
        <v>46438</v>
      </c>
      <c r="J232" s="95">
        <v>2367</v>
      </c>
      <c r="K232" s="95">
        <v>2571</v>
      </c>
      <c r="L232" s="61"/>
      <c r="Q232" s="24"/>
      <c r="R232" s="24"/>
    </row>
    <row r="233" spans="1:18" s="25" customFormat="1" ht="13.5" customHeight="1" x14ac:dyDescent="0.35">
      <c r="A233" s="69" t="s">
        <v>109</v>
      </c>
      <c r="B233" s="69" t="s">
        <v>426</v>
      </c>
      <c r="C233" s="69" t="s">
        <v>427</v>
      </c>
      <c r="D233" s="258" t="s">
        <v>695</v>
      </c>
      <c r="E233" s="95">
        <v>15</v>
      </c>
      <c r="F233" s="95">
        <v>14</v>
      </c>
      <c r="G233" s="95">
        <v>88521</v>
      </c>
      <c r="H233" s="95"/>
      <c r="I233" s="95">
        <v>82677</v>
      </c>
      <c r="J233" s="95">
        <v>3545</v>
      </c>
      <c r="K233" s="95">
        <v>2299</v>
      </c>
      <c r="L233" s="61"/>
      <c r="Q233" s="24"/>
      <c r="R233" s="24"/>
    </row>
    <row r="234" spans="1:18" s="25" customFormat="1" ht="13.5" customHeight="1" x14ac:dyDescent="0.35">
      <c r="A234" s="69" t="s">
        <v>109</v>
      </c>
      <c r="B234" s="69" t="s">
        <v>428</v>
      </c>
      <c r="C234" s="69" t="s">
        <v>429</v>
      </c>
      <c r="D234" s="258" t="s">
        <v>696</v>
      </c>
      <c r="E234" s="95">
        <v>18</v>
      </c>
      <c r="F234" s="95">
        <v>17</v>
      </c>
      <c r="G234" s="95">
        <v>74530</v>
      </c>
      <c r="H234" s="95"/>
      <c r="I234" s="95">
        <v>67892</v>
      </c>
      <c r="J234" s="95">
        <v>3163</v>
      </c>
      <c r="K234" s="95">
        <v>3475</v>
      </c>
      <c r="L234" s="61"/>
      <c r="Q234" s="24"/>
      <c r="R234" s="24"/>
    </row>
    <row r="235" spans="1:18" s="25" customFormat="1" ht="13.5" customHeight="1" x14ac:dyDescent="0.35">
      <c r="A235" s="69" t="s">
        <v>109</v>
      </c>
      <c r="B235" s="69" t="s">
        <v>430</v>
      </c>
      <c r="C235" s="69" t="s">
        <v>431</v>
      </c>
      <c r="D235" s="258" t="s">
        <v>697</v>
      </c>
      <c r="E235" s="95">
        <v>16</v>
      </c>
      <c r="F235" s="95">
        <v>16</v>
      </c>
      <c r="G235" s="95">
        <v>66093</v>
      </c>
      <c r="H235" s="95"/>
      <c r="I235" s="95">
        <v>56088</v>
      </c>
      <c r="J235" s="95">
        <v>4428</v>
      </c>
      <c r="K235" s="95">
        <v>5577</v>
      </c>
      <c r="L235" s="61"/>
      <c r="Q235" s="24"/>
      <c r="R235" s="24"/>
    </row>
    <row r="236" spans="1:18" s="25" customFormat="1" ht="13.5" customHeight="1" x14ac:dyDescent="0.35">
      <c r="A236" s="69" t="s">
        <v>109</v>
      </c>
      <c r="B236" s="69" t="s">
        <v>432</v>
      </c>
      <c r="C236" s="69" t="s">
        <v>433</v>
      </c>
      <c r="D236" s="258" t="s">
        <v>698</v>
      </c>
      <c r="E236" s="95">
        <v>70</v>
      </c>
      <c r="F236" s="95">
        <v>64</v>
      </c>
      <c r="G236" s="95">
        <v>270541</v>
      </c>
      <c r="H236" s="95"/>
      <c r="I236" s="95">
        <v>248218</v>
      </c>
      <c r="J236" s="95">
        <v>12353</v>
      </c>
      <c r="K236" s="95">
        <v>9970</v>
      </c>
      <c r="L236" s="61"/>
      <c r="Q236" s="24"/>
      <c r="R236" s="24"/>
    </row>
    <row r="237" spans="1:18" s="25" customFormat="1" ht="13.5" customHeight="1" x14ac:dyDescent="0.35">
      <c r="A237" s="69" t="s">
        <v>109</v>
      </c>
      <c r="B237" s="69" t="s">
        <v>434</v>
      </c>
      <c r="C237" s="69" t="s">
        <v>435</v>
      </c>
      <c r="D237" s="258" t="s">
        <v>699</v>
      </c>
      <c r="E237" s="95">
        <v>16</v>
      </c>
      <c r="F237" s="95">
        <v>16</v>
      </c>
      <c r="G237" s="95">
        <v>77804</v>
      </c>
      <c r="H237" s="95"/>
      <c r="I237" s="95">
        <v>69237</v>
      </c>
      <c r="J237" s="95">
        <v>3912</v>
      </c>
      <c r="K237" s="95">
        <v>4655</v>
      </c>
      <c r="L237" s="61"/>
      <c r="Q237" s="24"/>
      <c r="R237" s="24"/>
    </row>
    <row r="238" spans="1:18" s="25" customFormat="1" ht="13.5" customHeight="1" x14ac:dyDescent="0.35">
      <c r="A238" s="69" t="s">
        <v>109</v>
      </c>
      <c r="B238" s="69" t="s">
        <v>436</v>
      </c>
      <c r="C238" s="69" t="s">
        <v>437</v>
      </c>
      <c r="D238" s="258" t="s">
        <v>700</v>
      </c>
      <c r="E238" s="95">
        <v>20</v>
      </c>
      <c r="F238" s="95">
        <v>18</v>
      </c>
      <c r="G238" s="95">
        <v>77003</v>
      </c>
      <c r="H238" s="95"/>
      <c r="I238" s="95">
        <v>69389</v>
      </c>
      <c r="J238" s="95">
        <v>3514</v>
      </c>
      <c r="K238" s="95">
        <v>4100</v>
      </c>
      <c r="L238" s="61"/>
      <c r="Q238" s="24"/>
      <c r="R238" s="24"/>
    </row>
    <row r="239" spans="1:18" s="25" customFormat="1" ht="13.5" customHeight="1" x14ac:dyDescent="0.35">
      <c r="A239" s="69" t="s">
        <v>109</v>
      </c>
      <c r="B239" s="69" t="s">
        <v>438</v>
      </c>
      <c r="C239" s="69" t="s">
        <v>439</v>
      </c>
      <c r="D239" s="258" t="s">
        <v>701</v>
      </c>
      <c r="E239" s="95">
        <v>27</v>
      </c>
      <c r="F239" s="95">
        <v>26</v>
      </c>
      <c r="G239" s="95">
        <v>100213</v>
      </c>
      <c r="H239" s="95"/>
      <c r="I239" s="95">
        <v>90683</v>
      </c>
      <c r="J239" s="95">
        <v>5864</v>
      </c>
      <c r="K239" s="95">
        <v>3666</v>
      </c>
      <c r="L239" s="61"/>
      <c r="Q239" s="24"/>
      <c r="R239" s="24"/>
    </row>
    <row r="240" spans="1:18" s="25" customFormat="1" ht="13.5" customHeight="1" x14ac:dyDescent="0.35">
      <c r="A240" s="69" t="s">
        <v>109</v>
      </c>
      <c r="B240" s="69" t="s">
        <v>440</v>
      </c>
      <c r="C240" s="69" t="s">
        <v>441</v>
      </c>
      <c r="D240" s="258" t="s">
        <v>702</v>
      </c>
      <c r="E240" s="95">
        <v>49</v>
      </c>
      <c r="F240" s="95">
        <v>41</v>
      </c>
      <c r="G240" s="95">
        <v>183407</v>
      </c>
      <c r="H240" s="95"/>
      <c r="I240" s="95">
        <v>169470</v>
      </c>
      <c r="J240" s="95">
        <v>6737</v>
      </c>
      <c r="K240" s="95">
        <v>7200</v>
      </c>
      <c r="L240" s="61"/>
      <c r="Q240" s="24"/>
      <c r="R240" s="24"/>
    </row>
    <row r="241" spans="1:18" s="25" customFormat="1" ht="13.5" customHeight="1" x14ac:dyDescent="0.35">
      <c r="A241" s="69" t="s">
        <v>109</v>
      </c>
      <c r="B241" s="69" t="s">
        <v>442</v>
      </c>
      <c r="C241" s="69" t="s">
        <v>443</v>
      </c>
      <c r="D241" s="258" t="s">
        <v>703</v>
      </c>
      <c r="E241" s="95">
        <v>24</v>
      </c>
      <c r="F241" s="95">
        <v>24</v>
      </c>
      <c r="G241" s="95">
        <v>83314</v>
      </c>
      <c r="H241" s="95"/>
      <c r="I241" s="95">
        <v>74898</v>
      </c>
      <c r="J241" s="95">
        <v>3829</v>
      </c>
      <c r="K241" s="95">
        <v>4587</v>
      </c>
      <c r="L241" s="61"/>
      <c r="Q241" s="24"/>
      <c r="R241" s="24"/>
    </row>
    <row r="242" spans="1:18" s="25" customFormat="1" ht="13.5" customHeight="1" x14ac:dyDescent="0.35">
      <c r="A242" s="69" t="s">
        <v>109</v>
      </c>
      <c r="B242" s="69" t="s">
        <v>444</v>
      </c>
      <c r="C242" s="69" t="s">
        <v>445</v>
      </c>
      <c r="D242" s="258" t="s">
        <v>704</v>
      </c>
      <c r="E242" s="95">
        <v>86</v>
      </c>
      <c r="F242" s="95">
        <v>85</v>
      </c>
      <c r="G242" s="95">
        <v>324415</v>
      </c>
      <c r="H242" s="95"/>
      <c r="I242" s="95">
        <v>289309</v>
      </c>
      <c r="J242" s="95">
        <v>13437</v>
      </c>
      <c r="K242" s="95">
        <v>21669</v>
      </c>
      <c r="L242" s="61"/>
      <c r="Q242" s="24"/>
      <c r="R242" s="24"/>
    </row>
    <row r="243" spans="1:18" s="25" customFormat="1" ht="13.5" customHeight="1" x14ac:dyDescent="0.35">
      <c r="A243" s="69" t="s">
        <v>109</v>
      </c>
      <c r="B243" s="69" t="s">
        <v>446</v>
      </c>
      <c r="C243" s="69" t="s">
        <v>447</v>
      </c>
      <c r="D243" s="258" t="s">
        <v>705</v>
      </c>
      <c r="E243" s="95">
        <v>76</v>
      </c>
      <c r="F243" s="95">
        <v>66</v>
      </c>
      <c r="G243" s="95">
        <v>238377</v>
      </c>
      <c r="H243" s="95"/>
      <c r="I243" s="95">
        <v>213350</v>
      </c>
      <c r="J243" s="95">
        <v>10646</v>
      </c>
      <c r="K243" s="95">
        <v>14381</v>
      </c>
      <c r="L243" s="61"/>
      <c r="Q243" s="24"/>
      <c r="R243" s="24"/>
    </row>
    <row r="244" spans="1:18" s="25" customFormat="1" ht="13.5" customHeight="1" x14ac:dyDescent="0.35">
      <c r="A244" s="69" t="s">
        <v>109</v>
      </c>
      <c r="B244" s="69" t="s">
        <v>448</v>
      </c>
      <c r="C244" s="69" t="s">
        <v>449</v>
      </c>
      <c r="D244" s="258" t="s">
        <v>706</v>
      </c>
      <c r="E244" s="95">
        <v>61</v>
      </c>
      <c r="F244" s="95">
        <v>24</v>
      </c>
      <c r="G244" s="95">
        <v>138991</v>
      </c>
      <c r="H244" s="95"/>
      <c r="I244" s="95">
        <v>122023</v>
      </c>
      <c r="J244" s="95">
        <v>6379</v>
      </c>
      <c r="K244" s="95">
        <v>10589</v>
      </c>
      <c r="L244" s="61"/>
      <c r="Q244" s="24"/>
      <c r="R244" s="24"/>
    </row>
    <row r="245" spans="1:18" s="25" customFormat="1" ht="13.5" customHeight="1" x14ac:dyDescent="0.35">
      <c r="A245" s="69" t="s">
        <v>109</v>
      </c>
      <c r="B245" s="69" t="s">
        <v>450</v>
      </c>
      <c r="C245" s="69" t="s">
        <v>451</v>
      </c>
      <c r="D245" s="258" t="s">
        <v>707</v>
      </c>
      <c r="E245" s="95">
        <v>66</v>
      </c>
      <c r="F245" s="95">
        <v>56</v>
      </c>
      <c r="G245" s="95">
        <v>200975</v>
      </c>
      <c r="H245" s="95"/>
      <c r="I245" s="95">
        <v>182674</v>
      </c>
      <c r="J245" s="95">
        <v>9842</v>
      </c>
      <c r="K245" s="95">
        <v>8459</v>
      </c>
      <c r="L245" s="61"/>
      <c r="Q245" s="24"/>
      <c r="R245" s="24"/>
    </row>
    <row r="246" spans="1:18" s="25" customFormat="1" ht="13.5" customHeight="1" x14ac:dyDescent="0.35">
      <c r="A246" s="69" t="s">
        <v>109</v>
      </c>
      <c r="B246" s="69" t="s">
        <v>452</v>
      </c>
      <c r="C246" s="69" t="s">
        <v>453</v>
      </c>
      <c r="D246" s="258" t="s">
        <v>708</v>
      </c>
      <c r="E246" s="95">
        <v>23</v>
      </c>
      <c r="F246" s="95">
        <v>23</v>
      </c>
      <c r="G246" s="95">
        <v>93626</v>
      </c>
      <c r="H246" s="95"/>
      <c r="I246" s="95">
        <v>80907</v>
      </c>
      <c r="J246" s="95">
        <v>4327</v>
      </c>
      <c r="K246" s="95">
        <v>8392</v>
      </c>
      <c r="L246" s="61"/>
      <c r="Q246" s="24"/>
      <c r="R246" s="24"/>
    </row>
    <row r="247" spans="1:18" s="25" customFormat="1" ht="13.5" customHeight="1" x14ac:dyDescent="0.35">
      <c r="A247" s="69" t="s">
        <v>109</v>
      </c>
      <c r="B247" s="69" t="s">
        <v>454</v>
      </c>
      <c r="C247" s="69" t="s">
        <v>455</v>
      </c>
      <c r="D247" s="258" t="s">
        <v>709</v>
      </c>
      <c r="E247" s="95">
        <v>51</v>
      </c>
      <c r="F247" s="95">
        <v>49</v>
      </c>
      <c r="G247" s="95">
        <v>131792</v>
      </c>
      <c r="H247" s="95"/>
      <c r="I247" s="95">
        <v>116134</v>
      </c>
      <c r="J247" s="95">
        <v>7790</v>
      </c>
      <c r="K247" s="95">
        <v>7868</v>
      </c>
      <c r="L247" s="61"/>
      <c r="Q247" s="24"/>
      <c r="R247" s="24"/>
    </row>
    <row r="248" spans="1:18" s="25" customFormat="1" ht="13.5" customHeight="1" x14ac:dyDescent="0.35">
      <c r="A248" s="69" t="s">
        <v>109</v>
      </c>
      <c r="B248" s="69" t="s">
        <v>456</v>
      </c>
      <c r="C248" s="69" t="s">
        <v>457</v>
      </c>
      <c r="D248" s="258" t="s">
        <v>710</v>
      </c>
      <c r="E248" s="95">
        <v>62</v>
      </c>
      <c r="F248" s="95">
        <v>60</v>
      </c>
      <c r="G248" s="95">
        <v>187945</v>
      </c>
      <c r="H248" s="95"/>
      <c r="I248" s="95">
        <v>166456</v>
      </c>
      <c r="J248" s="95">
        <v>12296</v>
      </c>
      <c r="K248" s="95">
        <v>9193</v>
      </c>
      <c r="L248" s="61"/>
      <c r="Q248" s="24"/>
      <c r="R248" s="24"/>
    </row>
    <row r="249" spans="1:18" s="25" customFormat="1" ht="13.5" customHeight="1" x14ac:dyDescent="0.35">
      <c r="A249" s="69" t="s">
        <v>109</v>
      </c>
      <c r="B249" s="69" t="s">
        <v>458</v>
      </c>
      <c r="C249" s="69" t="s">
        <v>459</v>
      </c>
      <c r="D249" s="258" t="s">
        <v>711</v>
      </c>
      <c r="E249" s="95">
        <v>89</v>
      </c>
      <c r="F249" s="95">
        <v>81</v>
      </c>
      <c r="G249" s="95">
        <v>196538</v>
      </c>
      <c r="H249" s="95"/>
      <c r="I249" s="95">
        <v>172323</v>
      </c>
      <c r="J249" s="95">
        <v>16019</v>
      </c>
      <c r="K249" s="95">
        <v>8196</v>
      </c>
      <c r="L249" s="61"/>
      <c r="Q249" s="24"/>
      <c r="R249" s="24"/>
    </row>
    <row r="250" spans="1:18" s="25" customFormat="1" ht="13.5" customHeight="1" x14ac:dyDescent="0.35">
      <c r="A250" s="69" t="s">
        <v>109</v>
      </c>
      <c r="B250" s="69" t="s">
        <v>460</v>
      </c>
      <c r="C250" s="69" t="s">
        <v>461</v>
      </c>
      <c r="D250" s="258" t="s">
        <v>712</v>
      </c>
      <c r="E250" s="95">
        <v>50</v>
      </c>
      <c r="F250" s="95">
        <v>42</v>
      </c>
      <c r="G250" s="95">
        <v>167901</v>
      </c>
      <c r="H250" s="95"/>
      <c r="I250" s="95">
        <v>156118</v>
      </c>
      <c r="J250" s="95">
        <v>6108</v>
      </c>
      <c r="K250" s="95">
        <v>5675</v>
      </c>
      <c r="L250" s="61"/>
      <c r="Q250" s="24"/>
      <c r="R250" s="24"/>
    </row>
    <row r="251" spans="1:18" s="25" customFormat="1" ht="13.5" customHeight="1" x14ac:dyDescent="0.35">
      <c r="A251" s="69" t="s">
        <v>109</v>
      </c>
      <c r="B251" s="69" t="s">
        <v>462</v>
      </c>
      <c r="C251" s="69" t="s">
        <v>463</v>
      </c>
      <c r="D251" s="258" t="s">
        <v>713</v>
      </c>
      <c r="E251" s="95">
        <v>49</v>
      </c>
      <c r="F251" s="95">
        <v>37</v>
      </c>
      <c r="G251" s="95">
        <v>141308</v>
      </c>
      <c r="H251" s="95"/>
      <c r="I251" s="95">
        <v>129912</v>
      </c>
      <c r="J251" s="95">
        <v>6080</v>
      </c>
      <c r="K251" s="95">
        <v>5316</v>
      </c>
      <c r="L251" s="61"/>
      <c r="Q251" s="24"/>
      <c r="R251" s="24"/>
    </row>
    <row r="252" spans="1:18" s="25" customFormat="1" ht="13.5" customHeight="1" x14ac:dyDescent="0.35">
      <c r="A252" s="69" t="s">
        <v>109</v>
      </c>
      <c r="B252" s="69" t="s">
        <v>464</v>
      </c>
      <c r="C252" s="69" t="s">
        <v>465</v>
      </c>
      <c r="D252" s="258" t="s">
        <v>714</v>
      </c>
      <c r="E252" s="95">
        <v>83</v>
      </c>
      <c r="F252" s="95">
        <v>78</v>
      </c>
      <c r="G252" s="95">
        <v>406901</v>
      </c>
      <c r="H252" s="95"/>
      <c r="I252" s="95">
        <v>371718</v>
      </c>
      <c r="J252" s="95">
        <v>22079</v>
      </c>
      <c r="K252" s="95">
        <v>13104</v>
      </c>
      <c r="L252" s="61"/>
      <c r="Q252" s="24"/>
      <c r="R252" s="24"/>
    </row>
    <row r="253" spans="1:18" s="25" customFormat="1" ht="13.5" customHeight="1" x14ac:dyDescent="0.35">
      <c r="A253" s="69" t="s">
        <v>109</v>
      </c>
      <c r="B253" s="69" t="s">
        <v>466</v>
      </c>
      <c r="C253" s="69" t="s">
        <v>467</v>
      </c>
      <c r="D253" s="258" t="s">
        <v>715</v>
      </c>
      <c r="E253" s="95">
        <v>48</v>
      </c>
      <c r="F253" s="95">
        <v>40</v>
      </c>
      <c r="G253" s="95">
        <v>137361</v>
      </c>
      <c r="H253" s="95"/>
      <c r="I253" s="95">
        <v>125223</v>
      </c>
      <c r="J253" s="95">
        <v>6756</v>
      </c>
      <c r="K253" s="95">
        <v>5382</v>
      </c>
      <c r="L253" s="61"/>
      <c r="Q253" s="24"/>
      <c r="R253" s="24"/>
    </row>
    <row r="254" spans="1:18" s="25" customFormat="1" ht="13.5" customHeight="1" x14ac:dyDescent="0.35">
      <c r="A254" s="69" t="s">
        <v>109</v>
      </c>
      <c r="B254" s="69" t="s">
        <v>468</v>
      </c>
      <c r="C254" s="69" t="s">
        <v>469</v>
      </c>
      <c r="D254" s="258" t="s">
        <v>716</v>
      </c>
      <c r="E254" s="95">
        <v>172</v>
      </c>
      <c r="F254" s="95">
        <v>162</v>
      </c>
      <c r="G254" s="95">
        <v>463364</v>
      </c>
      <c r="H254" s="95"/>
      <c r="I254" s="95">
        <v>400132</v>
      </c>
      <c r="J254" s="95">
        <v>36930</v>
      </c>
      <c r="K254" s="95">
        <v>26302</v>
      </c>
      <c r="L254" s="61"/>
      <c r="Q254" s="24"/>
      <c r="R254" s="24"/>
    </row>
    <row r="255" spans="1:18" s="25" customFormat="1" ht="13.5" customHeight="1" x14ac:dyDescent="0.35">
      <c r="A255" s="69" t="s">
        <v>109</v>
      </c>
      <c r="B255" s="69" t="s">
        <v>470</v>
      </c>
      <c r="C255" s="69" t="s">
        <v>471</v>
      </c>
      <c r="D255" s="258" t="s">
        <v>717</v>
      </c>
      <c r="E255" s="95">
        <v>99</v>
      </c>
      <c r="F255" s="95">
        <v>99</v>
      </c>
      <c r="G255" s="95">
        <v>358451</v>
      </c>
      <c r="H255" s="95"/>
      <c r="I255" s="95">
        <v>320849</v>
      </c>
      <c r="J255" s="95">
        <v>17590</v>
      </c>
      <c r="K255" s="95">
        <v>20012</v>
      </c>
      <c r="L255" s="61"/>
      <c r="Q255" s="24"/>
      <c r="R255" s="24"/>
    </row>
    <row r="256" spans="1:18" s="25" customFormat="1" ht="13.5" customHeight="1" x14ac:dyDescent="0.35">
      <c r="A256" s="69" t="s">
        <v>109</v>
      </c>
      <c r="B256" s="69" t="s">
        <v>472</v>
      </c>
      <c r="C256" s="69" t="s">
        <v>473</v>
      </c>
      <c r="D256" s="258" t="s">
        <v>718</v>
      </c>
      <c r="E256" s="95">
        <v>90</v>
      </c>
      <c r="F256" s="95">
        <v>87</v>
      </c>
      <c r="G256" s="95">
        <v>181135</v>
      </c>
      <c r="H256" s="95"/>
      <c r="I256" s="95">
        <v>159644</v>
      </c>
      <c r="J256" s="95">
        <v>14153</v>
      </c>
      <c r="K256" s="95">
        <v>7338</v>
      </c>
      <c r="L256" s="61"/>
      <c r="Q256" s="24"/>
      <c r="R256" s="24"/>
    </row>
    <row r="257" spans="1:25" s="25" customFormat="1" ht="13.5" customHeight="1" x14ac:dyDescent="0.35">
      <c r="A257" s="69" t="s">
        <v>109</v>
      </c>
      <c r="B257" s="69" t="s">
        <v>474</v>
      </c>
      <c r="C257" s="69" t="s">
        <v>475</v>
      </c>
      <c r="D257" s="258" t="s">
        <v>719</v>
      </c>
      <c r="E257" s="95">
        <v>28</v>
      </c>
      <c r="F257" s="95">
        <v>28</v>
      </c>
      <c r="G257" s="95">
        <v>79113</v>
      </c>
      <c r="H257" s="95"/>
      <c r="I257" s="95">
        <v>70107</v>
      </c>
      <c r="J257" s="95">
        <v>4207</v>
      </c>
      <c r="K257" s="95">
        <v>4799</v>
      </c>
      <c r="L257" s="61"/>
      <c r="Q257" s="24"/>
      <c r="R257" s="24"/>
    </row>
    <row r="258" spans="1:25" s="25" customFormat="1" ht="13.5" customHeight="1" x14ac:dyDescent="0.35">
      <c r="A258" s="69" t="s">
        <v>109</v>
      </c>
      <c r="B258" s="69" t="s">
        <v>476</v>
      </c>
      <c r="C258" s="69" t="s">
        <v>477</v>
      </c>
      <c r="D258" s="258" t="s">
        <v>720</v>
      </c>
      <c r="E258" s="95">
        <v>13</v>
      </c>
      <c r="F258" s="95">
        <v>12</v>
      </c>
      <c r="G258" s="95">
        <v>70329</v>
      </c>
      <c r="H258" s="95"/>
      <c r="I258" s="95">
        <v>62123</v>
      </c>
      <c r="J258" s="95">
        <v>2619</v>
      </c>
      <c r="K258" s="95">
        <v>5587</v>
      </c>
      <c r="L258" s="61"/>
      <c r="Q258" s="24"/>
      <c r="R258" s="24"/>
    </row>
    <row r="259" spans="1:25" s="25" customFormat="1" ht="13.5" customHeight="1" x14ac:dyDescent="0.35">
      <c r="A259" s="69" t="s">
        <v>109</v>
      </c>
      <c r="B259" s="69" t="s">
        <v>478</v>
      </c>
      <c r="C259" s="69" t="s">
        <v>479</v>
      </c>
      <c r="D259" s="258" t="s">
        <v>721</v>
      </c>
      <c r="E259" s="95">
        <v>39</v>
      </c>
      <c r="F259" s="95">
        <v>39</v>
      </c>
      <c r="G259" s="95">
        <v>92657</v>
      </c>
      <c r="H259" s="95"/>
      <c r="I259" s="95">
        <v>82824</v>
      </c>
      <c r="J259" s="95">
        <v>3890</v>
      </c>
      <c r="K259" s="95">
        <v>5943</v>
      </c>
      <c r="L259" s="61"/>
      <c r="Q259" s="24"/>
      <c r="R259" s="24"/>
    </row>
    <row r="260" spans="1:25" s="25" customFormat="1" ht="13.5" customHeight="1" x14ac:dyDescent="0.35">
      <c r="A260" s="69" t="s">
        <v>109</v>
      </c>
      <c r="B260" s="69" t="s">
        <v>480</v>
      </c>
      <c r="C260" s="69" t="s">
        <v>481</v>
      </c>
      <c r="D260" s="258" t="s">
        <v>722</v>
      </c>
      <c r="E260" s="95">
        <v>23</v>
      </c>
      <c r="F260" s="95">
        <v>22</v>
      </c>
      <c r="G260" s="95">
        <v>58443</v>
      </c>
      <c r="H260" s="95"/>
      <c r="I260" s="95">
        <v>52856</v>
      </c>
      <c r="J260" s="95">
        <v>2061</v>
      </c>
      <c r="K260" s="95">
        <v>3526</v>
      </c>
      <c r="L260" s="61"/>
      <c r="Q260" s="24"/>
      <c r="R260" s="24"/>
    </row>
    <row r="261" spans="1:25" s="25" customFormat="1" ht="13.5" customHeight="1" x14ac:dyDescent="0.35">
      <c r="A261" s="69" t="s">
        <v>109</v>
      </c>
      <c r="B261" s="69" t="s">
        <v>482</v>
      </c>
      <c r="C261" s="69" t="s">
        <v>483</v>
      </c>
      <c r="D261" s="258" t="s">
        <v>723</v>
      </c>
      <c r="E261" s="95">
        <v>29</v>
      </c>
      <c r="F261" s="95">
        <v>28</v>
      </c>
      <c r="G261" s="95">
        <v>58405</v>
      </c>
      <c r="H261" s="95"/>
      <c r="I261" s="95">
        <v>52195</v>
      </c>
      <c r="J261" s="95">
        <v>2428</v>
      </c>
      <c r="K261" s="95">
        <v>3782</v>
      </c>
      <c r="L261" s="61"/>
      <c r="Q261" s="24"/>
      <c r="R261" s="24"/>
    </row>
    <row r="262" spans="1:25" s="25" customFormat="1" ht="13.5" customHeight="1" x14ac:dyDescent="0.35">
      <c r="A262" s="69" t="s">
        <v>109</v>
      </c>
      <c r="B262" s="69" t="s">
        <v>484</v>
      </c>
      <c r="C262" s="69" t="s">
        <v>485</v>
      </c>
      <c r="D262" s="258" t="s">
        <v>724</v>
      </c>
      <c r="E262" s="95">
        <v>30</v>
      </c>
      <c r="F262" s="95">
        <v>30</v>
      </c>
      <c r="G262" s="95">
        <v>103984</v>
      </c>
      <c r="H262" s="95"/>
      <c r="I262" s="95">
        <v>93839</v>
      </c>
      <c r="J262" s="95">
        <v>4355</v>
      </c>
      <c r="K262" s="95">
        <v>5790</v>
      </c>
      <c r="L262" s="61"/>
      <c r="Q262" s="24"/>
      <c r="R262" s="24"/>
    </row>
    <row r="263" spans="1:25" s="25" customFormat="1" ht="13.5" customHeight="1" x14ac:dyDescent="0.35">
      <c r="A263" s="69" t="s">
        <v>109</v>
      </c>
      <c r="B263" s="69" t="s">
        <v>486</v>
      </c>
      <c r="C263" s="69" t="s">
        <v>487</v>
      </c>
      <c r="D263" s="258" t="s">
        <v>725</v>
      </c>
      <c r="E263" s="95">
        <v>57</v>
      </c>
      <c r="F263" s="95">
        <v>36</v>
      </c>
      <c r="G263" s="95">
        <v>105294</v>
      </c>
      <c r="H263" s="95"/>
      <c r="I263" s="95">
        <v>96867</v>
      </c>
      <c r="J263" s="95">
        <v>5032</v>
      </c>
      <c r="K263" s="95">
        <v>3395</v>
      </c>
      <c r="L263" s="61"/>
      <c r="Q263" s="24"/>
      <c r="R263" s="24"/>
    </row>
    <row r="264" spans="1:25" s="25" customFormat="1" ht="13.5" customHeight="1" x14ac:dyDescent="0.35">
      <c r="A264" s="69" t="s">
        <v>109</v>
      </c>
      <c r="B264" s="69" t="s">
        <v>488</v>
      </c>
      <c r="C264" s="69" t="s">
        <v>489</v>
      </c>
      <c r="D264" s="258" t="s">
        <v>726</v>
      </c>
      <c r="E264" s="95">
        <v>19</v>
      </c>
      <c r="F264" s="95">
        <v>18</v>
      </c>
      <c r="G264" s="95">
        <v>65995</v>
      </c>
      <c r="H264" s="95"/>
      <c r="I264" s="95">
        <v>59726</v>
      </c>
      <c r="J264" s="95">
        <v>2350</v>
      </c>
      <c r="K264" s="95">
        <v>3919</v>
      </c>
      <c r="L264" s="23"/>
      <c r="O264" s="16"/>
      <c r="P264" s="16"/>
      <c r="Q264" s="24"/>
      <c r="R264" s="24"/>
      <c r="X264" s="20"/>
      <c r="Y264" s="20"/>
    </row>
    <row r="265" spans="1:25" s="20" customFormat="1" ht="13.5" customHeight="1" x14ac:dyDescent="0.35">
      <c r="A265" s="69" t="s">
        <v>109</v>
      </c>
      <c r="B265" s="69" t="s">
        <v>490</v>
      </c>
      <c r="C265" s="69" t="s">
        <v>491</v>
      </c>
      <c r="D265" s="258" t="s">
        <v>727</v>
      </c>
      <c r="E265" s="95">
        <v>21</v>
      </c>
      <c r="F265" s="95">
        <v>19</v>
      </c>
      <c r="G265" s="95">
        <v>74566</v>
      </c>
      <c r="H265" s="95"/>
      <c r="I265" s="95">
        <v>69164</v>
      </c>
      <c r="J265" s="95">
        <v>3144</v>
      </c>
      <c r="K265" s="95">
        <v>2258</v>
      </c>
      <c r="L265" s="23"/>
      <c r="N265" s="25"/>
      <c r="O265" s="16"/>
      <c r="P265" s="16"/>
      <c r="Q265" s="24"/>
      <c r="R265" s="24"/>
    </row>
    <row r="266" spans="1:25" s="20" customFormat="1" ht="13.5" customHeight="1" x14ac:dyDescent="0.35">
      <c r="A266" s="69" t="s">
        <v>109</v>
      </c>
      <c r="B266" s="69" t="s">
        <v>492</v>
      </c>
      <c r="C266" s="69" t="s">
        <v>493</v>
      </c>
      <c r="D266" s="258" t="s">
        <v>728</v>
      </c>
      <c r="E266" s="95">
        <v>49</v>
      </c>
      <c r="F266" s="95">
        <v>48</v>
      </c>
      <c r="G266" s="95">
        <v>225301</v>
      </c>
      <c r="H266" s="95"/>
      <c r="I266" s="95">
        <v>204605</v>
      </c>
      <c r="J266" s="95">
        <v>8313</v>
      </c>
      <c r="K266" s="95">
        <v>12383</v>
      </c>
      <c r="L266" s="23"/>
      <c r="N266" s="25"/>
      <c r="O266" s="16"/>
      <c r="P266" s="16"/>
      <c r="Q266" s="24"/>
      <c r="R266" s="24"/>
    </row>
    <row r="267" spans="1:25" s="20" customFormat="1" ht="13.5" customHeight="1" x14ac:dyDescent="0.35">
      <c r="A267" s="69" t="s">
        <v>109</v>
      </c>
      <c r="B267" s="69" t="s">
        <v>494</v>
      </c>
      <c r="C267" s="69" t="s">
        <v>495</v>
      </c>
      <c r="D267" s="258" t="s">
        <v>729</v>
      </c>
      <c r="E267" s="95">
        <v>103</v>
      </c>
      <c r="F267" s="95">
        <v>87</v>
      </c>
      <c r="G267" s="95">
        <v>419821</v>
      </c>
      <c r="H267" s="95"/>
      <c r="I267" s="95">
        <v>377985</v>
      </c>
      <c r="J267" s="95">
        <v>18409</v>
      </c>
      <c r="K267" s="95">
        <v>23427</v>
      </c>
      <c r="L267" s="23"/>
      <c r="N267" s="25"/>
      <c r="O267" s="16"/>
      <c r="P267" s="16"/>
      <c r="Q267" s="24"/>
      <c r="R267" s="24"/>
    </row>
    <row r="268" spans="1:25" s="20" customFormat="1" ht="13.5" customHeight="1" x14ac:dyDescent="0.35">
      <c r="A268" s="69" t="s">
        <v>109</v>
      </c>
      <c r="B268" s="69" t="s">
        <v>496</v>
      </c>
      <c r="C268" s="69" t="s">
        <v>497</v>
      </c>
      <c r="D268" s="258" t="s">
        <v>730</v>
      </c>
      <c r="E268" s="95">
        <v>29</v>
      </c>
      <c r="F268" s="95">
        <v>28</v>
      </c>
      <c r="G268" s="95">
        <v>145742</v>
      </c>
      <c r="H268" s="95"/>
      <c r="I268" s="95">
        <v>132551</v>
      </c>
      <c r="J268" s="95">
        <v>6165</v>
      </c>
      <c r="K268" s="95">
        <v>7026</v>
      </c>
      <c r="L268" s="23"/>
      <c r="N268" s="25"/>
      <c r="O268" s="16"/>
      <c r="P268" s="16"/>
      <c r="Q268" s="24"/>
      <c r="R268" s="24"/>
    </row>
    <row r="269" spans="1:25" s="20" customFormat="1" ht="13.5" customHeight="1" x14ac:dyDescent="0.35">
      <c r="A269" s="19"/>
      <c r="B269" s="83"/>
      <c r="C269" s="19"/>
      <c r="D269" s="19"/>
      <c r="E269" s="21"/>
      <c r="F269" s="15"/>
      <c r="G269" s="23"/>
      <c r="H269" s="23"/>
      <c r="I269" s="22"/>
      <c r="J269" s="21"/>
      <c r="K269" s="21"/>
      <c r="L269" s="28"/>
      <c r="M269" s="25"/>
      <c r="N269" s="25"/>
      <c r="O269" s="16"/>
      <c r="P269" s="16"/>
      <c r="Q269" s="24"/>
      <c r="R269" s="24"/>
    </row>
    <row r="270" spans="1:25" s="20" customFormat="1" ht="13.5" customHeight="1" x14ac:dyDescent="0.35">
      <c r="A270" s="9"/>
      <c r="B270" s="9"/>
      <c r="C270" s="9"/>
      <c r="D270" s="9"/>
      <c r="E270" s="72"/>
      <c r="F270" s="15"/>
      <c r="G270" s="72"/>
      <c r="H270" s="72"/>
      <c r="I270" s="72"/>
      <c r="J270" s="72"/>
      <c r="K270" s="72"/>
      <c r="L270" s="21"/>
      <c r="M270" s="25"/>
      <c r="N270" s="25"/>
      <c r="O270" s="16"/>
      <c r="P270" s="16"/>
      <c r="Q270" s="24"/>
      <c r="R270" s="24"/>
    </row>
    <row r="271" spans="1:25" s="20" customFormat="1" ht="13.5" customHeight="1" x14ac:dyDescent="0.4">
      <c r="A271" s="7" t="s">
        <v>19</v>
      </c>
      <c r="B271" s="7"/>
      <c r="C271" s="7"/>
      <c r="D271" s="7"/>
      <c r="E271" s="7"/>
      <c r="F271" s="7"/>
      <c r="G271" s="7"/>
      <c r="H271" s="7"/>
      <c r="I271" s="7"/>
      <c r="J271" s="7"/>
      <c r="K271" s="7"/>
      <c r="L271" s="72"/>
      <c r="M271" s="25"/>
      <c r="N271" s="25"/>
      <c r="O271" s="16"/>
      <c r="P271" s="16"/>
      <c r="Q271" s="24"/>
      <c r="R271" s="24"/>
    </row>
    <row r="272" spans="1:25" s="20" customFormat="1" ht="13.5" customHeight="1" x14ac:dyDescent="0.4">
      <c r="A272" s="6"/>
      <c r="B272" s="6"/>
      <c r="C272" s="6"/>
      <c r="D272" s="6"/>
      <c r="E272" s="70"/>
      <c r="F272" s="70"/>
      <c r="G272" s="73"/>
      <c r="H272" s="74"/>
      <c r="I272" s="75"/>
      <c r="J272" s="69"/>
      <c r="K272" s="70"/>
      <c r="L272" s="72"/>
      <c r="M272" s="25"/>
      <c r="N272" s="25"/>
      <c r="O272" s="16"/>
      <c r="P272" s="16"/>
      <c r="Q272" s="24"/>
      <c r="R272" s="24"/>
    </row>
    <row r="273" spans="1:18" s="70" customFormat="1" ht="13.5" x14ac:dyDescent="0.4">
      <c r="A273" s="71" t="s">
        <v>0</v>
      </c>
      <c r="B273" s="72"/>
      <c r="C273" s="73"/>
      <c r="D273" s="72"/>
      <c r="G273" s="84"/>
      <c r="H273" s="84"/>
      <c r="I273" s="67"/>
      <c r="J273" s="76"/>
      <c r="M273" s="25"/>
    </row>
    <row r="274" spans="1:18" s="70" customFormat="1" ht="24" customHeight="1" x14ac:dyDescent="0.35">
      <c r="A274" s="68">
        <v>1</v>
      </c>
      <c r="B274" s="295" t="s">
        <v>838</v>
      </c>
      <c r="C274" s="295"/>
      <c r="D274" s="295"/>
      <c r="E274" s="295"/>
      <c r="F274" s="295"/>
      <c r="G274" s="87"/>
      <c r="H274" s="87"/>
      <c r="I274" s="87"/>
      <c r="J274" s="87"/>
      <c r="K274" s="87"/>
    </row>
    <row r="275" spans="1:18" s="70" customFormat="1" ht="62.25" customHeight="1" x14ac:dyDescent="0.35">
      <c r="A275" s="68">
        <v>2</v>
      </c>
      <c r="B275" s="299" t="s">
        <v>846</v>
      </c>
      <c r="C275" s="299"/>
      <c r="D275" s="299"/>
      <c r="E275" s="299"/>
      <c r="F275" s="299"/>
    </row>
    <row r="276" spans="1:18" s="70" customFormat="1" ht="62.25" customHeight="1" x14ac:dyDescent="0.35">
      <c r="A276" s="2" t="s">
        <v>843</v>
      </c>
      <c r="B276" s="2"/>
      <c r="C276" s="2"/>
      <c r="D276" s="2"/>
      <c r="E276" s="2"/>
      <c r="F276" s="2"/>
    </row>
    <row r="277" spans="1:18" s="20" customFormat="1" ht="31.5" customHeight="1" x14ac:dyDescent="0.35">
      <c r="A277" s="2"/>
      <c r="B277" s="2"/>
      <c r="C277" s="2"/>
      <c r="D277" s="2"/>
      <c r="E277" s="70"/>
      <c r="F277" s="15"/>
      <c r="G277" s="247"/>
      <c r="H277" s="247"/>
      <c r="I277" s="70"/>
      <c r="J277" s="70"/>
      <c r="K277" s="70"/>
      <c r="L277" s="80"/>
      <c r="M277" s="70"/>
      <c r="N277" s="25"/>
      <c r="O277" s="16"/>
      <c r="P277" s="16"/>
      <c r="Q277" s="24"/>
      <c r="R277" s="24"/>
    </row>
    <row r="278" spans="1:18" s="20" customFormat="1" ht="13.5" customHeight="1" x14ac:dyDescent="0.35">
      <c r="A278" s="70"/>
      <c r="B278" s="70"/>
      <c r="C278" s="70"/>
      <c r="D278" s="70"/>
      <c r="E278" s="70"/>
      <c r="F278" s="15"/>
      <c r="G278" s="70"/>
      <c r="H278" s="70"/>
      <c r="I278" s="70"/>
      <c r="J278" s="70"/>
      <c r="K278" s="70"/>
      <c r="L278" s="70"/>
      <c r="M278" s="25"/>
      <c r="N278" s="25"/>
      <c r="O278" s="16"/>
      <c r="P278" s="16"/>
      <c r="Q278" s="24"/>
      <c r="R278" s="24"/>
    </row>
    <row r="279" spans="1:18" s="20" customFormat="1" ht="13.5" customHeight="1" x14ac:dyDescent="0.35">
      <c r="A279" s="70"/>
      <c r="B279" s="70"/>
      <c r="C279" s="70"/>
      <c r="D279" s="70"/>
      <c r="E279" s="70"/>
      <c r="F279" s="19"/>
      <c r="G279" s="70"/>
      <c r="H279" s="70"/>
      <c r="I279" s="70"/>
      <c r="J279" s="70"/>
      <c r="K279" s="70"/>
      <c r="L279" s="70"/>
      <c r="M279" s="25"/>
      <c r="N279" s="25"/>
      <c r="O279" s="16"/>
      <c r="P279" s="16"/>
      <c r="Q279" s="24"/>
      <c r="R279" s="24"/>
    </row>
    <row r="280" spans="1:18" s="20" customFormat="1" ht="13.5" customHeight="1" x14ac:dyDescent="0.35">
      <c r="A280" s="70"/>
      <c r="B280" s="70"/>
      <c r="C280" s="70"/>
      <c r="D280" s="70"/>
      <c r="E280" s="70"/>
      <c r="F280" s="19"/>
      <c r="G280" s="70"/>
      <c r="H280" s="70"/>
      <c r="I280" s="70"/>
      <c r="J280" s="70"/>
      <c r="K280" s="70"/>
      <c r="L280" s="70"/>
      <c r="M280" s="25"/>
      <c r="N280" s="25"/>
      <c r="O280" s="16"/>
      <c r="P280" s="16"/>
      <c r="Q280" s="24"/>
      <c r="R280" s="24"/>
    </row>
    <row r="281" spans="1:18" s="25" customFormat="1" ht="13.5" customHeight="1" x14ac:dyDescent="0.35">
      <c r="A281" s="70"/>
      <c r="B281" s="70"/>
      <c r="C281" s="70"/>
      <c r="D281" s="70"/>
      <c r="E281" s="70"/>
      <c r="F281" s="19"/>
      <c r="G281" s="70"/>
      <c r="H281" s="70"/>
      <c r="I281" s="70"/>
      <c r="J281" s="70"/>
      <c r="K281" s="70"/>
      <c r="L281" s="70"/>
    </row>
    <row r="282" spans="1:18" s="25" customFormat="1" ht="13.5" customHeight="1" x14ac:dyDescent="0.35">
      <c r="A282" s="70"/>
      <c r="B282" s="70"/>
      <c r="C282" s="70"/>
      <c r="D282" s="70"/>
      <c r="E282" s="70"/>
      <c r="F282" s="19"/>
      <c r="G282" s="70"/>
      <c r="H282" s="70"/>
      <c r="I282" s="70"/>
      <c r="J282" s="70"/>
      <c r="K282" s="70"/>
      <c r="L282" s="70"/>
    </row>
    <row r="283" spans="1:18" s="25" customFormat="1" ht="13.5" customHeight="1" x14ac:dyDescent="0.35">
      <c r="A283" s="70"/>
      <c r="B283" s="70"/>
      <c r="C283" s="70"/>
      <c r="D283" s="70"/>
      <c r="E283" s="70"/>
      <c r="F283" s="19"/>
      <c r="G283" s="70"/>
      <c r="H283" s="70"/>
      <c r="I283" s="70"/>
      <c r="J283" s="70"/>
      <c r="K283" s="70"/>
      <c r="L283" s="70"/>
    </row>
    <row r="284" spans="1:18" s="25" customFormat="1" ht="13.5" customHeight="1" x14ac:dyDescent="0.35">
      <c r="A284" s="70"/>
      <c r="B284" s="70"/>
      <c r="C284" s="70"/>
      <c r="D284" s="70"/>
      <c r="E284" s="70"/>
      <c r="F284" s="19"/>
      <c r="G284" s="70"/>
      <c r="H284" s="70"/>
      <c r="I284" s="70"/>
      <c r="J284" s="70"/>
      <c r="K284" s="70"/>
      <c r="L284" s="70"/>
    </row>
    <row r="285" spans="1:18" s="25" customFormat="1" ht="13.5" customHeight="1" x14ac:dyDescent="0.35">
      <c r="A285" s="70"/>
      <c r="B285" s="70"/>
      <c r="C285" s="70"/>
      <c r="D285" s="70"/>
      <c r="E285" s="70"/>
      <c r="F285" s="19"/>
      <c r="G285" s="70"/>
      <c r="H285" s="70"/>
      <c r="I285" s="70"/>
      <c r="J285" s="70"/>
      <c r="K285" s="70"/>
      <c r="L285" s="70"/>
    </row>
    <row r="286" spans="1:18" s="25" customFormat="1" ht="13.5" customHeight="1" x14ac:dyDescent="0.35">
      <c r="A286" s="70"/>
      <c r="B286" s="70"/>
      <c r="C286" s="70"/>
      <c r="D286" s="70"/>
      <c r="E286" s="70"/>
      <c r="F286" s="19"/>
      <c r="G286" s="70"/>
      <c r="H286" s="70"/>
      <c r="I286" s="70"/>
      <c r="J286" s="70"/>
      <c r="K286" s="70"/>
      <c r="L286" s="70"/>
    </row>
    <row r="287" spans="1:18" s="25" customFormat="1" ht="13.5" customHeight="1" x14ac:dyDescent="0.35">
      <c r="A287" s="70"/>
      <c r="B287" s="70"/>
      <c r="C287" s="70"/>
      <c r="D287" s="70"/>
      <c r="E287" s="70"/>
      <c r="F287" s="19"/>
      <c r="G287" s="70"/>
      <c r="H287" s="70"/>
      <c r="I287" s="70"/>
      <c r="J287" s="70"/>
      <c r="K287" s="70"/>
      <c r="L287" s="70"/>
    </row>
    <row r="288" spans="1:18" s="25" customFormat="1" ht="13.5" customHeight="1" x14ac:dyDescent="0.35">
      <c r="A288" s="70"/>
      <c r="B288" s="70"/>
      <c r="C288" s="70"/>
      <c r="D288" s="70"/>
      <c r="E288" s="70"/>
      <c r="F288" s="19"/>
      <c r="G288" s="70"/>
      <c r="H288" s="70"/>
      <c r="I288" s="70"/>
      <c r="J288" s="70"/>
      <c r="K288" s="70"/>
      <c r="L288" s="70"/>
    </row>
    <row r="289" spans="1:12" s="25" customFormat="1" ht="13.5" customHeight="1" x14ac:dyDescent="0.35">
      <c r="A289" s="70"/>
      <c r="B289" s="70"/>
      <c r="C289" s="70"/>
      <c r="D289" s="70"/>
      <c r="E289" s="70"/>
      <c r="F289" s="19"/>
      <c r="G289" s="70"/>
      <c r="H289" s="70"/>
      <c r="I289" s="70"/>
      <c r="J289" s="70"/>
      <c r="K289" s="70"/>
      <c r="L289" s="70"/>
    </row>
    <row r="290" spans="1:12" s="25" customFormat="1" ht="13.5" customHeight="1" x14ac:dyDescent="0.35">
      <c r="A290" s="70"/>
      <c r="B290" s="70"/>
      <c r="C290" s="70"/>
      <c r="D290" s="70"/>
      <c r="E290" s="70"/>
      <c r="F290" s="19"/>
      <c r="G290" s="70"/>
      <c r="H290" s="70"/>
      <c r="I290" s="70"/>
      <c r="J290" s="70"/>
      <c r="K290" s="70"/>
      <c r="L290" s="70"/>
    </row>
    <row r="291" spans="1:12" s="25" customFormat="1" ht="13.5" customHeight="1" x14ac:dyDescent="0.35">
      <c r="A291" s="70"/>
      <c r="B291" s="70"/>
      <c r="C291" s="70"/>
      <c r="D291" s="70"/>
      <c r="E291" s="70"/>
      <c r="F291" s="19"/>
      <c r="G291" s="70"/>
      <c r="H291" s="70"/>
      <c r="I291" s="70"/>
      <c r="J291" s="70"/>
      <c r="K291" s="70"/>
      <c r="L291" s="70"/>
    </row>
    <row r="292" spans="1:12" s="25" customFormat="1" ht="13.5" customHeight="1" x14ac:dyDescent="0.35">
      <c r="A292" s="70"/>
      <c r="B292" s="70"/>
      <c r="C292" s="70"/>
      <c r="D292" s="70"/>
      <c r="E292" s="70"/>
      <c r="F292" s="19"/>
      <c r="G292" s="70"/>
      <c r="H292" s="70"/>
      <c r="I292" s="70"/>
      <c r="J292" s="70"/>
      <c r="K292" s="70"/>
      <c r="L292" s="70"/>
    </row>
    <row r="293" spans="1:12" s="25" customFormat="1" ht="13.5" customHeight="1" x14ac:dyDescent="0.35">
      <c r="A293" s="70"/>
      <c r="B293" s="70"/>
      <c r="C293" s="70"/>
      <c r="D293" s="70"/>
      <c r="E293" s="70"/>
      <c r="F293" s="19"/>
      <c r="G293" s="70"/>
      <c r="H293" s="70"/>
      <c r="I293" s="70"/>
      <c r="J293" s="70"/>
      <c r="K293" s="70"/>
      <c r="L293" s="70"/>
    </row>
    <row r="294" spans="1:12" s="25" customFormat="1" ht="13.5" customHeight="1" x14ac:dyDescent="0.35">
      <c r="A294" s="70"/>
      <c r="B294" s="70"/>
      <c r="C294" s="70"/>
      <c r="D294" s="70"/>
      <c r="E294" s="70"/>
      <c r="F294" s="19"/>
      <c r="G294" s="70"/>
      <c r="H294" s="70"/>
      <c r="I294" s="70"/>
      <c r="J294" s="70"/>
      <c r="K294" s="70"/>
      <c r="L294" s="70"/>
    </row>
    <row r="295" spans="1:12" s="25" customFormat="1" ht="13.5" customHeight="1" x14ac:dyDescent="0.35">
      <c r="A295" s="70"/>
      <c r="B295" s="70"/>
      <c r="C295" s="70"/>
      <c r="D295" s="70"/>
      <c r="E295" s="70"/>
      <c r="F295" s="19"/>
      <c r="G295" s="70"/>
      <c r="H295" s="70"/>
      <c r="I295" s="70"/>
      <c r="J295" s="70"/>
      <c r="K295" s="70"/>
      <c r="L295" s="70"/>
    </row>
    <row r="296" spans="1:12" s="25" customFormat="1" ht="13.5" customHeight="1" x14ac:dyDescent="0.35">
      <c r="A296" s="70"/>
      <c r="B296" s="70"/>
      <c r="C296" s="70"/>
      <c r="D296" s="70"/>
      <c r="E296" s="70"/>
      <c r="F296" s="19"/>
      <c r="G296" s="70"/>
      <c r="H296" s="70"/>
      <c r="I296" s="70"/>
      <c r="J296" s="70"/>
      <c r="K296" s="70"/>
      <c r="L296" s="70"/>
    </row>
    <row r="297" spans="1:12" s="25" customFormat="1" ht="13.5" customHeight="1" x14ac:dyDescent="0.35">
      <c r="A297" s="70"/>
      <c r="B297" s="70"/>
      <c r="C297" s="70"/>
      <c r="D297" s="70"/>
      <c r="E297" s="70"/>
      <c r="F297" s="19"/>
      <c r="G297" s="70"/>
      <c r="H297" s="70"/>
      <c r="I297" s="70"/>
      <c r="J297" s="70"/>
      <c r="K297" s="70"/>
      <c r="L297" s="70"/>
    </row>
    <row r="298" spans="1:12" s="25" customFormat="1" ht="13.5" customHeight="1" x14ac:dyDescent="0.35">
      <c r="A298" s="70"/>
      <c r="B298" s="70"/>
      <c r="C298" s="70"/>
      <c r="D298" s="70"/>
      <c r="E298" s="70"/>
      <c r="F298" s="19"/>
      <c r="G298" s="70"/>
      <c r="H298" s="70"/>
      <c r="I298" s="70"/>
      <c r="J298" s="70"/>
      <c r="K298" s="70"/>
      <c r="L298" s="70"/>
    </row>
    <row r="299" spans="1:12" s="25" customFormat="1" ht="13.5" customHeight="1" x14ac:dyDescent="0.35">
      <c r="A299" s="70"/>
      <c r="B299" s="70"/>
      <c r="C299" s="70"/>
      <c r="D299" s="70"/>
      <c r="E299" s="70"/>
      <c r="F299" s="19"/>
      <c r="G299" s="70"/>
      <c r="H299" s="70"/>
      <c r="I299" s="70"/>
      <c r="J299" s="70"/>
      <c r="K299" s="70"/>
      <c r="L299" s="70"/>
    </row>
    <row r="300" spans="1:12" s="25" customFormat="1" ht="13.5" customHeight="1" x14ac:dyDescent="0.35">
      <c r="A300" s="70"/>
      <c r="B300" s="70"/>
      <c r="C300" s="70"/>
      <c r="D300" s="70"/>
      <c r="E300" s="70"/>
      <c r="F300" s="19"/>
      <c r="G300" s="70"/>
      <c r="H300" s="70"/>
      <c r="I300" s="70"/>
      <c r="J300" s="70"/>
      <c r="K300" s="70"/>
      <c r="L300" s="70"/>
    </row>
    <row r="301" spans="1:12" s="25" customFormat="1" ht="13.5" customHeight="1" x14ac:dyDescent="0.35">
      <c r="A301" s="70"/>
      <c r="B301" s="70"/>
      <c r="C301" s="70"/>
      <c r="D301" s="70"/>
      <c r="E301" s="70"/>
      <c r="F301" s="19"/>
      <c r="G301" s="70"/>
      <c r="H301" s="70"/>
      <c r="I301" s="70"/>
      <c r="J301" s="70"/>
      <c r="K301" s="70"/>
      <c r="L301" s="70"/>
    </row>
    <row r="302" spans="1:12" s="25" customFormat="1" ht="13.5" customHeight="1" x14ac:dyDescent="0.35">
      <c r="A302" s="70"/>
      <c r="B302" s="70"/>
      <c r="C302" s="70"/>
      <c r="D302" s="70"/>
      <c r="E302" s="70"/>
      <c r="F302" s="19"/>
      <c r="G302" s="70"/>
      <c r="H302" s="70"/>
      <c r="I302" s="70"/>
      <c r="J302" s="70"/>
      <c r="K302" s="70"/>
      <c r="L302" s="70"/>
    </row>
    <row r="303" spans="1:12" s="25" customFormat="1" ht="13.5" customHeight="1" x14ac:dyDescent="0.35">
      <c r="A303" s="70"/>
      <c r="B303" s="70"/>
      <c r="C303" s="70"/>
      <c r="D303" s="70"/>
      <c r="E303" s="70"/>
      <c r="F303" s="19"/>
      <c r="G303" s="70"/>
      <c r="H303" s="70"/>
      <c r="I303" s="70"/>
      <c r="J303" s="70"/>
      <c r="K303" s="70"/>
      <c r="L303" s="70"/>
    </row>
    <row r="304" spans="1:12" s="25" customFormat="1" ht="13.5" customHeight="1" x14ac:dyDescent="0.35">
      <c r="A304" s="70"/>
      <c r="B304" s="70"/>
      <c r="C304" s="70"/>
      <c r="D304" s="70"/>
      <c r="E304" s="70"/>
      <c r="F304" s="19"/>
      <c r="G304" s="70"/>
      <c r="H304" s="70"/>
      <c r="I304" s="70"/>
      <c r="J304" s="70"/>
      <c r="K304" s="70"/>
      <c r="L304" s="70"/>
    </row>
    <row r="305" spans="1:12" s="25" customFormat="1" ht="13.5" customHeight="1" x14ac:dyDescent="0.35">
      <c r="A305" s="70"/>
      <c r="B305" s="70"/>
      <c r="C305" s="70"/>
      <c r="D305" s="70"/>
      <c r="E305" s="70"/>
      <c r="F305" s="19"/>
      <c r="G305" s="70"/>
      <c r="H305" s="70"/>
      <c r="I305" s="70"/>
      <c r="J305" s="70"/>
      <c r="K305" s="70"/>
      <c r="L305" s="70"/>
    </row>
    <row r="306" spans="1:12" s="25" customFormat="1" ht="13.5" customHeight="1" x14ac:dyDescent="0.35">
      <c r="A306" s="70"/>
      <c r="B306" s="70"/>
      <c r="C306" s="70"/>
      <c r="D306" s="70"/>
      <c r="E306" s="70"/>
      <c r="F306" s="19"/>
      <c r="G306" s="70"/>
      <c r="H306" s="70"/>
      <c r="I306" s="70"/>
      <c r="J306" s="70"/>
      <c r="K306" s="70"/>
      <c r="L306" s="70"/>
    </row>
    <row r="307" spans="1:12" s="25" customFormat="1" ht="13.5" customHeight="1" x14ac:dyDescent="0.35">
      <c r="A307" s="70"/>
      <c r="B307" s="70"/>
      <c r="C307" s="70"/>
      <c r="D307" s="70"/>
      <c r="E307" s="70"/>
      <c r="F307" s="19"/>
      <c r="G307" s="70"/>
      <c r="H307" s="70"/>
      <c r="I307" s="70"/>
      <c r="J307" s="70"/>
      <c r="K307" s="70"/>
      <c r="L307" s="70"/>
    </row>
    <row r="308" spans="1:12" s="25" customFormat="1" ht="13.5" customHeight="1" x14ac:dyDescent="0.35">
      <c r="A308" s="70"/>
      <c r="B308" s="70"/>
      <c r="C308" s="70"/>
      <c r="D308" s="70"/>
      <c r="E308" s="70"/>
      <c r="F308" s="19"/>
      <c r="G308" s="70"/>
      <c r="H308" s="70"/>
      <c r="I308" s="70"/>
      <c r="J308" s="70"/>
      <c r="K308" s="70"/>
      <c r="L308" s="70"/>
    </row>
    <row r="309" spans="1:12" s="25" customFormat="1" ht="13.5" customHeight="1" x14ac:dyDescent="0.35">
      <c r="A309" s="70"/>
      <c r="B309" s="70"/>
      <c r="C309" s="70"/>
      <c r="D309" s="70"/>
      <c r="E309" s="70"/>
      <c r="F309" s="19"/>
      <c r="G309" s="70"/>
      <c r="H309" s="70"/>
      <c r="I309" s="70"/>
      <c r="J309" s="70"/>
      <c r="K309" s="70"/>
      <c r="L309" s="70"/>
    </row>
    <row r="310" spans="1:12" s="25" customFormat="1" ht="13.5" customHeight="1" x14ac:dyDescent="0.35">
      <c r="A310" s="70"/>
      <c r="B310" s="70"/>
      <c r="C310" s="70"/>
      <c r="D310" s="70"/>
      <c r="E310" s="70"/>
      <c r="F310" s="19"/>
      <c r="G310" s="70"/>
      <c r="H310" s="70"/>
      <c r="I310" s="70"/>
      <c r="J310" s="70"/>
      <c r="K310" s="70"/>
      <c r="L310" s="70"/>
    </row>
    <row r="311" spans="1:12" s="25" customFormat="1" ht="13.5" customHeight="1" x14ac:dyDescent="0.35">
      <c r="A311" s="70"/>
      <c r="B311" s="70"/>
      <c r="C311" s="70"/>
      <c r="D311" s="70"/>
      <c r="E311" s="70"/>
      <c r="F311" s="19"/>
      <c r="G311" s="70"/>
      <c r="H311" s="70"/>
      <c r="I311" s="70"/>
      <c r="J311" s="70"/>
      <c r="K311" s="70"/>
      <c r="L311" s="70"/>
    </row>
    <row r="312" spans="1:12" s="25" customFormat="1" ht="13.5" customHeight="1" x14ac:dyDescent="0.35">
      <c r="A312" s="70"/>
      <c r="B312" s="70"/>
      <c r="C312" s="70"/>
      <c r="D312" s="70"/>
      <c r="E312" s="70"/>
      <c r="F312" s="19"/>
      <c r="G312" s="70"/>
      <c r="H312" s="70"/>
      <c r="I312" s="70"/>
      <c r="J312" s="70"/>
      <c r="K312" s="70"/>
      <c r="L312" s="70"/>
    </row>
    <row r="313" spans="1:12" s="25" customFormat="1" ht="13.5" customHeight="1" x14ac:dyDescent="0.35">
      <c r="A313" s="70"/>
      <c r="B313" s="70"/>
      <c r="C313" s="70"/>
      <c r="D313" s="70"/>
      <c r="E313" s="70"/>
      <c r="F313" s="19"/>
      <c r="G313" s="70"/>
      <c r="H313" s="70"/>
      <c r="I313" s="70"/>
      <c r="J313" s="70"/>
      <c r="K313" s="70"/>
      <c r="L313" s="70"/>
    </row>
    <row r="314" spans="1:12" s="25" customFormat="1" ht="13.5" customHeight="1" x14ac:dyDescent="0.35">
      <c r="A314" s="70"/>
      <c r="B314" s="70"/>
      <c r="C314" s="70"/>
      <c r="D314" s="70"/>
      <c r="E314" s="70"/>
      <c r="F314" s="19"/>
      <c r="G314" s="70"/>
      <c r="H314" s="70"/>
      <c r="I314" s="70"/>
      <c r="J314" s="70"/>
      <c r="K314" s="70"/>
      <c r="L314" s="70"/>
    </row>
    <row r="315" spans="1:12" s="25" customFormat="1" ht="13.5" customHeight="1" x14ac:dyDescent="0.35">
      <c r="A315" s="70"/>
      <c r="B315" s="70"/>
      <c r="C315" s="70"/>
      <c r="D315" s="70"/>
      <c r="E315" s="70"/>
      <c r="F315" s="19"/>
      <c r="G315" s="70"/>
      <c r="H315" s="70"/>
      <c r="I315" s="70"/>
      <c r="J315" s="70"/>
      <c r="K315" s="70"/>
      <c r="L315" s="70"/>
    </row>
    <row r="316" spans="1:12" s="25" customFormat="1" ht="13.5" customHeight="1" x14ac:dyDescent="0.35">
      <c r="A316" s="70"/>
      <c r="B316" s="70"/>
      <c r="C316" s="70"/>
      <c r="D316" s="70"/>
      <c r="E316" s="70"/>
      <c r="F316" s="19"/>
      <c r="G316" s="70"/>
      <c r="H316" s="70"/>
      <c r="I316" s="70"/>
      <c r="J316" s="70"/>
      <c r="K316" s="70"/>
      <c r="L316" s="70"/>
    </row>
    <row r="317" spans="1:12" s="25" customFormat="1" ht="13.5" customHeight="1" x14ac:dyDescent="0.35">
      <c r="A317" s="70"/>
      <c r="B317" s="70"/>
      <c r="C317" s="70"/>
      <c r="D317" s="70"/>
      <c r="E317" s="70"/>
      <c r="F317" s="19"/>
      <c r="G317" s="70"/>
      <c r="H317" s="70"/>
      <c r="I317" s="70"/>
      <c r="J317" s="70"/>
      <c r="K317" s="70"/>
      <c r="L317" s="70"/>
    </row>
    <row r="318" spans="1:12" s="25" customFormat="1" ht="13.5" customHeight="1" x14ac:dyDescent="0.35">
      <c r="A318" s="70"/>
      <c r="B318" s="70"/>
      <c r="C318" s="70"/>
      <c r="D318" s="70"/>
      <c r="E318" s="70"/>
      <c r="F318" s="19"/>
      <c r="G318" s="70"/>
      <c r="H318" s="70"/>
      <c r="I318" s="70"/>
      <c r="J318" s="70"/>
      <c r="K318" s="70"/>
      <c r="L318" s="70"/>
    </row>
    <row r="319" spans="1:12" s="25" customFormat="1" ht="13.5" customHeight="1" x14ac:dyDescent="0.35">
      <c r="A319" s="70"/>
      <c r="B319" s="70"/>
      <c r="C319" s="70"/>
      <c r="D319" s="70"/>
      <c r="E319" s="70"/>
      <c r="F319" s="19"/>
      <c r="G319" s="70"/>
      <c r="H319" s="70"/>
      <c r="I319" s="70"/>
      <c r="J319" s="70"/>
      <c r="K319" s="70"/>
      <c r="L319" s="70"/>
    </row>
    <row r="320" spans="1:12" s="25" customFormat="1" ht="13.5" customHeight="1" x14ac:dyDescent="0.35">
      <c r="A320" s="70"/>
      <c r="B320" s="70"/>
      <c r="C320" s="70"/>
      <c r="D320" s="70"/>
      <c r="E320" s="70"/>
      <c r="F320" s="19"/>
      <c r="G320" s="70"/>
      <c r="H320" s="70"/>
      <c r="I320" s="70"/>
      <c r="J320" s="70"/>
      <c r="K320" s="70"/>
      <c r="L320" s="70"/>
    </row>
    <row r="321" spans="1:12" s="25" customFormat="1" ht="13.5" customHeight="1" x14ac:dyDescent="0.35">
      <c r="A321" s="70"/>
      <c r="B321" s="70"/>
      <c r="C321" s="70"/>
      <c r="D321" s="70"/>
      <c r="E321" s="70"/>
      <c r="F321" s="19"/>
      <c r="G321" s="70"/>
      <c r="H321" s="70"/>
      <c r="I321" s="70"/>
      <c r="J321" s="70"/>
      <c r="K321" s="70"/>
      <c r="L321" s="70"/>
    </row>
    <row r="322" spans="1:12" s="25" customFormat="1" ht="13.5" customHeight="1" x14ac:dyDescent="0.35">
      <c r="A322" s="70"/>
      <c r="B322" s="70"/>
      <c r="C322" s="70"/>
      <c r="D322" s="70"/>
      <c r="E322" s="70"/>
      <c r="F322" s="19"/>
      <c r="G322" s="70"/>
      <c r="H322" s="70"/>
      <c r="I322" s="70"/>
      <c r="J322" s="70"/>
      <c r="K322" s="70"/>
      <c r="L322" s="70"/>
    </row>
    <row r="323" spans="1:12" s="25" customFormat="1" ht="13.5" customHeight="1" x14ac:dyDescent="0.35">
      <c r="A323" s="70"/>
      <c r="B323" s="70"/>
      <c r="C323" s="70"/>
      <c r="D323" s="70"/>
      <c r="E323" s="70"/>
      <c r="F323" s="19"/>
      <c r="G323" s="70"/>
      <c r="H323" s="70"/>
      <c r="I323" s="70"/>
      <c r="J323" s="70"/>
      <c r="K323" s="70"/>
      <c r="L323" s="70"/>
    </row>
    <row r="324" spans="1:12" s="25" customFormat="1" ht="13.5" customHeight="1" x14ac:dyDescent="0.35">
      <c r="A324" s="70"/>
      <c r="B324" s="70"/>
      <c r="C324" s="70"/>
      <c r="D324" s="70"/>
      <c r="E324" s="70"/>
      <c r="F324" s="19"/>
      <c r="G324" s="70"/>
      <c r="H324" s="70"/>
      <c r="I324" s="70"/>
      <c r="J324" s="70"/>
      <c r="K324" s="70"/>
      <c r="L324" s="70"/>
    </row>
    <row r="325" spans="1:12" s="25" customFormat="1" ht="13.5" customHeight="1" x14ac:dyDescent="0.35">
      <c r="A325" s="70"/>
      <c r="B325" s="70"/>
      <c r="C325" s="70"/>
      <c r="D325" s="70"/>
      <c r="E325" s="70"/>
      <c r="F325" s="19"/>
      <c r="G325" s="70"/>
      <c r="H325" s="70"/>
      <c r="I325" s="70"/>
      <c r="J325" s="70"/>
      <c r="K325" s="70"/>
      <c r="L325" s="70"/>
    </row>
    <row r="326" spans="1:12" s="25" customFormat="1" ht="13.5" customHeight="1" x14ac:dyDescent="0.35">
      <c r="A326" s="70"/>
      <c r="B326" s="70"/>
      <c r="C326" s="70"/>
      <c r="D326" s="70"/>
      <c r="E326" s="70"/>
      <c r="F326" s="19"/>
      <c r="G326" s="70"/>
      <c r="H326" s="70"/>
      <c r="I326" s="70"/>
      <c r="J326" s="70"/>
      <c r="K326" s="70"/>
      <c r="L326" s="70"/>
    </row>
    <row r="327" spans="1:12" s="25" customFormat="1" ht="13.5" customHeight="1" x14ac:dyDescent="0.35">
      <c r="A327" s="70"/>
      <c r="B327" s="70"/>
      <c r="C327" s="70"/>
      <c r="D327" s="70"/>
      <c r="E327" s="70"/>
      <c r="F327" s="19"/>
      <c r="G327" s="70"/>
      <c r="H327" s="70"/>
      <c r="I327" s="70"/>
      <c r="J327" s="70"/>
      <c r="K327" s="70"/>
      <c r="L327" s="70"/>
    </row>
    <row r="328" spans="1:12" s="25" customFormat="1" ht="13.5" customHeight="1" x14ac:dyDescent="0.35">
      <c r="A328" s="70"/>
      <c r="B328" s="70"/>
      <c r="C328" s="70"/>
      <c r="D328" s="70"/>
      <c r="E328" s="70"/>
      <c r="F328" s="19"/>
      <c r="G328" s="70"/>
      <c r="H328" s="70"/>
      <c r="I328" s="70"/>
      <c r="J328" s="70"/>
      <c r="K328" s="70"/>
      <c r="L328" s="70"/>
    </row>
    <row r="329" spans="1:12" s="25" customFormat="1" ht="13.5" customHeight="1" x14ac:dyDescent="0.35">
      <c r="A329" s="70"/>
      <c r="B329" s="70"/>
      <c r="C329" s="70"/>
      <c r="D329" s="70"/>
      <c r="E329" s="70"/>
      <c r="F329" s="19"/>
      <c r="G329" s="70"/>
      <c r="H329" s="70"/>
      <c r="I329" s="70"/>
      <c r="J329" s="70"/>
      <c r="K329" s="70"/>
      <c r="L329" s="70"/>
    </row>
    <row r="330" spans="1:12" s="25" customFormat="1" ht="13.5" customHeight="1" x14ac:dyDescent="0.35">
      <c r="A330" s="70"/>
      <c r="B330" s="70"/>
      <c r="C330" s="70"/>
      <c r="D330" s="70"/>
      <c r="E330" s="70"/>
      <c r="F330" s="19"/>
      <c r="G330" s="70"/>
      <c r="H330" s="70"/>
      <c r="I330" s="70"/>
      <c r="J330" s="70"/>
      <c r="K330" s="70"/>
      <c r="L330" s="70"/>
    </row>
    <row r="331" spans="1:12" s="25" customFormat="1" ht="13.5" customHeight="1" x14ac:dyDescent="0.35">
      <c r="A331" s="70"/>
      <c r="B331" s="70"/>
      <c r="C331" s="70"/>
      <c r="D331" s="70"/>
      <c r="E331" s="70"/>
      <c r="F331" s="19"/>
      <c r="G331" s="70"/>
      <c r="H331" s="70"/>
      <c r="I331" s="70"/>
      <c r="J331" s="70"/>
      <c r="K331" s="70"/>
      <c r="L331" s="70"/>
    </row>
    <row r="332" spans="1:12" s="25" customFormat="1" ht="13.5" customHeight="1" x14ac:dyDescent="0.35">
      <c r="A332" s="70"/>
      <c r="B332" s="70"/>
      <c r="C332" s="70"/>
      <c r="D332" s="70"/>
      <c r="E332" s="70"/>
      <c r="F332" s="19"/>
      <c r="G332" s="70"/>
      <c r="H332" s="70"/>
      <c r="I332" s="70"/>
      <c r="J332" s="70"/>
      <c r="K332" s="70"/>
      <c r="L332" s="70"/>
    </row>
    <row r="333" spans="1:12" s="25" customFormat="1" ht="13.5" customHeight="1" x14ac:dyDescent="0.35">
      <c r="A333" s="70"/>
      <c r="B333" s="70"/>
      <c r="C333" s="70"/>
      <c r="D333" s="70"/>
      <c r="E333" s="70"/>
      <c r="F333" s="19"/>
      <c r="G333" s="70"/>
      <c r="H333" s="70"/>
      <c r="I333" s="70"/>
      <c r="J333" s="70"/>
      <c r="K333" s="70"/>
      <c r="L333" s="70"/>
    </row>
    <row r="334" spans="1:12" s="25" customFormat="1" ht="13.5" customHeight="1" x14ac:dyDescent="0.35">
      <c r="A334" s="70"/>
      <c r="B334" s="70"/>
      <c r="C334" s="70"/>
      <c r="D334" s="70"/>
      <c r="E334" s="70"/>
      <c r="F334" s="19"/>
      <c r="G334" s="70"/>
      <c r="H334" s="70"/>
      <c r="I334" s="70"/>
      <c r="J334" s="70"/>
      <c r="K334" s="70"/>
      <c r="L334" s="70"/>
    </row>
    <row r="335" spans="1:12" s="25" customFormat="1" ht="13.5" customHeight="1" x14ac:dyDescent="0.35">
      <c r="A335" s="70"/>
      <c r="B335" s="70"/>
      <c r="C335" s="70"/>
      <c r="D335" s="70"/>
      <c r="E335" s="70"/>
      <c r="F335" s="19"/>
      <c r="G335" s="70"/>
      <c r="H335" s="70"/>
      <c r="I335" s="70"/>
      <c r="J335" s="70"/>
      <c r="K335" s="70"/>
      <c r="L335" s="70"/>
    </row>
    <row r="336" spans="1:12" s="25" customFormat="1" ht="13.5" customHeight="1" x14ac:dyDescent="0.35">
      <c r="A336" s="70"/>
      <c r="B336" s="70"/>
      <c r="C336" s="70"/>
      <c r="D336" s="70"/>
      <c r="E336" s="70"/>
      <c r="F336" s="19"/>
      <c r="G336" s="70"/>
      <c r="H336" s="70"/>
      <c r="I336" s="70"/>
      <c r="J336" s="70"/>
      <c r="K336" s="70"/>
      <c r="L336" s="70"/>
    </row>
    <row r="337" spans="1:12" s="25" customFormat="1" ht="13.5" customHeight="1" x14ac:dyDescent="0.35">
      <c r="A337" s="70"/>
      <c r="B337" s="70"/>
      <c r="C337" s="70"/>
      <c r="D337" s="70"/>
      <c r="E337" s="70"/>
      <c r="F337" s="19"/>
      <c r="G337" s="70"/>
      <c r="H337" s="70"/>
      <c r="I337" s="70"/>
      <c r="J337" s="70"/>
      <c r="K337" s="70"/>
      <c r="L337" s="70"/>
    </row>
    <row r="338" spans="1:12" s="25" customFormat="1" ht="13.5" customHeight="1" x14ac:dyDescent="0.35">
      <c r="A338" s="70"/>
      <c r="B338" s="70"/>
      <c r="C338" s="70"/>
      <c r="D338" s="70"/>
      <c r="E338" s="70"/>
      <c r="F338" s="19"/>
      <c r="G338" s="70"/>
      <c r="H338" s="70"/>
      <c r="I338" s="70"/>
      <c r="J338" s="70"/>
      <c r="K338" s="70"/>
      <c r="L338" s="70"/>
    </row>
    <row r="339" spans="1:12" s="25" customFormat="1" ht="13.5" customHeight="1" x14ac:dyDescent="0.35">
      <c r="A339" s="70"/>
      <c r="B339" s="70"/>
      <c r="C339" s="70"/>
      <c r="D339" s="70"/>
      <c r="E339" s="70"/>
      <c r="F339" s="19"/>
      <c r="G339" s="70"/>
      <c r="H339" s="70"/>
      <c r="I339" s="70"/>
      <c r="J339" s="70"/>
      <c r="K339" s="70"/>
      <c r="L339" s="70"/>
    </row>
    <row r="340" spans="1:12" s="25" customFormat="1" ht="13.5" customHeight="1" x14ac:dyDescent="0.35">
      <c r="A340" s="70"/>
      <c r="B340" s="70"/>
      <c r="C340" s="70"/>
      <c r="D340" s="70"/>
      <c r="E340" s="70"/>
      <c r="F340" s="19"/>
      <c r="G340" s="70"/>
      <c r="H340" s="70"/>
      <c r="I340" s="70"/>
      <c r="J340" s="70"/>
      <c r="K340" s="70"/>
      <c r="L340" s="70"/>
    </row>
    <row r="341" spans="1:12" s="25" customFormat="1" ht="13.5" customHeight="1" x14ac:dyDescent="0.35">
      <c r="A341" s="70"/>
      <c r="B341" s="70"/>
      <c r="C341" s="70"/>
      <c r="D341" s="70"/>
      <c r="E341" s="70"/>
      <c r="F341" s="19"/>
      <c r="G341" s="70"/>
      <c r="H341" s="70"/>
      <c r="I341" s="70"/>
      <c r="J341" s="70"/>
      <c r="K341" s="70"/>
      <c r="L341" s="70"/>
    </row>
    <row r="342" spans="1:12" s="25" customFormat="1" ht="13.5" customHeight="1" x14ac:dyDescent="0.35">
      <c r="A342" s="70"/>
      <c r="B342" s="70"/>
      <c r="C342" s="70"/>
      <c r="D342" s="70"/>
      <c r="E342" s="70"/>
      <c r="F342" s="19"/>
      <c r="G342" s="70"/>
      <c r="H342" s="70"/>
      <c r="I342" s="70"/>
      <c r="J342" s="70"/>
      <c r="K342" s="70"/>
      <c r="L342" s="70"/>
    </row>
    <row r="343" spans="1:12" s="25" customFormat="1" ht="13.5" customHeight="1" x14ac:dyDescent="0.35">
      <c r="A343" s="70"/>
      <c r="B343" s="70"/>
      <c r="C343" s="70"/>
      <c r="D343" s="70"/>
      <c r="E343" s="70"/>
      <c r="F343" s="19"/>
      <c r="G343" s="70"/>
      <c r="H343" s="70"/>
      <c r="I343" s="70"/>
      <c r="J343" s="70"/>
      <c r="K343" s="70"/>
      <c r="L343" s="70"/>
    </row>
    <row r="344" spans="1:12" s="25" customFormat="1" ht="13.5" customHeight="1" x14ac:dyDescent="0.35">
      <c r="A344" s="70"/>
      <c r="B344" s="70"/>
      <c r="C344" s="70"/>
      <c r="D344" s="70"/>
      <c r="E344" s="70"/>
      <c r="F344" s="19"/>
      <c r="G344" s="70"/>
      <c r="H344" s="70"/>
      <c r="I344" s="70"/>
      <c r="J344" s="70"/>
      <c r="K344" s="70"/>
      <c r="L344" s="70"/>
    </row>
    <row r="345" spans="1:12" s="25" customFormat="1" ht="13.5" customHeight="1" x14ac:dyDescent="0.35">
      <c r="A345" s="70"/>
      <c r="B345" s="70"/>
      <c r="C345" s="70"/>
      <c r="D345" s="70"/>
      <c r="E345" s="70"/>
      <c r="F345" s="19"/>
      <c r="G345" s="70"/>
      <c r="H345" s="70"/>
      <c r="I345" s="70"/>
      <c r="J345" s="70"/>
      <c r="K345" s="70"/>
      <c r="L345" s="70"/>
    </row>
    <row r="346" spans="1:12" s="25" customFormat="1" ht="13.5" customHeight="1" x14ac:dyDescent="0.35">
      <c r="A346" s="70"/>
      <c r="B346" s="70"/>
      <c r="C346" s="70"/>
      <c r="D346" s="70"/>
      <c r="E346" s="70"/>
      <c r="F346" s="19"/>
      <c r="G346" s="70"/>
      <c r="H346" s="70"/>
      <c r="I346" s="70"/>
      <c r="J346" s="70"/>
      <c r="K346" s="70"/>
      <c r="L346" s="70"/>
    </row>
    <row r="347" spans="1:12" s="25" customFormat="1" ht="13.5" customHeight="1" x14ac:dyDescent="0.35">
      <c r="A347" s="70"/>
      <c r="B347" s="70"/>
      <c r="C347" s="70"/>
      <c r="D347" s="70"/>
      <c r="E347" s="70"/>
      <c r="F347" s="19"/>
      <c r="G347" s="70"/>
      <c r="H347" s="70"/>
      <c r="I347" s="70"/>
      <c r="J347" s="70"/>
      <c r="K347" s="70"/>
      <c r="L347" s="70"/>
    </row>
    <row r="348" spans="1:12" s="25" customFormat="1" ht="13.5" customHeight="1" x14ac:dyDescent="0.35">
      <c r="A348" s="70"/>
      <c r="B348" s="70"/>
      <c r="C348" s="70"/>
      <c r="D348" s="70"/>
      <c r="E348" s="70"/>
      <c r="F348" s="19"/>
      <c r="G348" s="70"/>
      <c r="H348" s="70"/>
      <c r="I348" s="70"/>
      <c r="J348" s="70"/>
      <c r="K348" s="70"/>
      <c r="L348" s="70"/>
    </row>
    <row r="349" spans="1:12" s="25" customFormat="1" ht="13.5" customHeight="1" x14ac:dyDescent="0.35">
      <c r="A349" s="70"/>
      <c r="B349" s="70"/>
      <c r="C349" s="70"/>
      <c r="D349" s="70"/>
      <c r="E349" s="70"/>
      <c r="F349" s="19"/>
      <c r="G349" s="70"/>
      <c r="H349" s="70"/>
      <c r="I349" s="70"/>
      <c r="J349" s="70"/>
      <c r="K349" s="70"/>
      <c r="L349" s="70"/>
    </row>
    <row r="350" spans="1:12" s="25" customFormat="1" ht="13.5" customHeight="1" x14ac:dyDescent="0.35">
      <c r="A350" s="70"/>
      <c r="B350" s="70"/>
      <c r="C350" s="70"/>
      <c r="D350" s="70"/>
      <c r="E350" s="70"/>
      <c r="F350" s="19"/>
      <c r="G350" s="70"/>
      <c r="H350" s="70"/>
      <c r="I350" s="70"/>
      <c r="J350" s="70"/>
      <c r="K350" s="70"/>
      <c r="L350" s="70"/>
    </row>
    <row r="351" spans="1:12" s="25" customFormat="1" ht="13.5" customHeight="1" x14ac:dyDescent="0.35">
      <c r="A351" s="70"/>
      <c r="B351" s="70"/>
      <c r="C351" s="70"/>
      <c r="D351" s="70"/>
      <c r="E351" s="70"/>
      <c r="F351" s="19"/>
      <c r="G351" s="70"/>
      <c r="H351" s="70"/>
      <c r="I351" s="70"/>
      <c r="J351" s="70"/>
      <c r="K351" s="70"/>
      <c r="L351" s="70"/>
    </row>
    <row r="352" spans="1:12" s="25" customFormat="1" ht="13.5" customHeight="1" x14ac:dyDescent="0.35">
      <c r="A352" s="70"/>
      <c r="B352" s="70"/>
      <c r="C352" s="70"/>
      <c r="D352" s="70"/>
      <c r="E352" s="70"/>
      <c r="F352" s="19"/>
      <c r="G352" s="70"/>
      <c r="H352" s="70"/>
      <c r="I352" s="70"/>
      <c r="J352" s="70"/>
      <c r="K352" s="70"/>
      <c r="L352" s="70"/>
    </row>
    <row r="353" spans="1:12" s="25" customFormat="1" ht="13.5" customHeight="1" x14ac:dyDescent="0.35">
      <c r="A353" s="70"/>
      <c r="B353" s="70"/>
      <c r="C353" s="70"/>
      <c r="D353" s="70"/>
      <c r="E353" s="70"/>
      <c r="F353" s="19"/>
      <c r="G353" s="70"/>
      <c r="H353" s="70"/>
      <c r="I353" s="70"/>
      <c r="J353" s="70"/>
      <c r="K353" s="70"/>
      <c r="L353" s="70"/>
    </row>
    <row r="354" spans="1:12" s="25" customFormat="1" ht="13.5" customHeight="1" x14ac:dyDescent="0.35">
      <c r="A354" s="70"/>
      <c r="B354" s="70"/>
      <c r="C354" s="70"/>
      <c r="D354" s="70"/>
      <c r="E354" s="70"/>
      <c r="F354" s="19"/>
      <c r="G354" s="70"/>
      <c r="H354" s="70"/>
      <c r="I354" s="70"/>
      <c r="J354" s="70"/>
      <c r="K354" s="70"/>
      <c r="L354" s="70"/>
    </row>
    <row r="355" spans="1:12" s="25" customFormat="1" ht="13.5" customHeight="1" x14ac:dyDescent="0.35">
      <c r="A355" s="70"/>
      <c r="B355" s="70"/>
      <c r="C355" s="70"/>
      <c r="D355" s="70"/>
      <c r="E355" s="70"/>
      <c r="F355" s="19"/>
      <c r="G355" s="70"/>
      <c r="H355" s="70"/>
      <c r="I355" s="70"/>
      <c r="J355" s="70"/>
      <c r="K355" s="70"/>
      <c r="L355" s="70"/>
    </row>
    <row r="356" spans="1:12" s="25" customFormat="1" ht="13.5" customHeight="1" x14ac:dyDescent="0.35">
      <c r="A356" s="70"/>
      <c r="B356" s="70"/>
      <c r="C356" s="70"/>
      <c r="D356" s="70"/>
      <c r="E356" s="70"/>
      <c r="F356" s="19"/>
      <c r="G356" s="70"/>
      <c r="H356" s="70"/>
      <c r="I356" s="70"/>
      <c r="J356" s="70"/>
      <c r="K356" s="70"/>
      <c r="L356" s="70"/>
    </row>
    <row r="357" spans="1:12" s="25" customFormat="1" ht="13.5" customHeight="1" x14ac:dyDescent="0.35">
      <c r="A357" s="70"/>
      <c r="B357" s="70"/>
      <c r="C357" s="70"/>
      <c r="D357" s="70"/>
      <c r="E357" s="70"/>
      <c r="F357" s="19"/>
      <c r="G357" s="70"/>
      <c r="H357" s="70"/>
      <c r="I357" s="70"/>
      <c r="J357" s="70"/>
      <c r="K357" s="70"/>
      <c r="L357" s="70"/>
    </row>
    <row r="358" spans="1:12" s="25" customFormat="1" ht="13.5" customHeight="1" x14ac:dyDescent="0.35">
      <c r="A358" s="70"/>
      <c r="B358" s="70"/>
      <c r="C358" s="70"/>
      <c r="D358" s="70"/>
      <c r="E358" s="70"/>
      <c r="F358" s="19"/>
      <c r="G358" s="70"/>
      <c r="H358" s="70"/>
      <c r="I358" s="70"/>
      <c r="J358" s="70"/>
      <c r="K358" s="70"/>
      <c r="L358" s="70"/>
    </row>
    <row r="359" spans="1:12" s="25" customFormat="1" ht="13.5" customHeight="1" x14ac:dyDescent="0.35">
      <c r="A359" s="70"/>
      <c r="B359" s="70"/>
      <c r="C359" s="70"/>
      <c r="D359" s="70"/>
      <c r="E359" s="70"/>
      <c r="F359" s="19"/>
      <c r="G359" s="70"/>
      <c r="H359" s="70"/>
      <c r="I359" s="70"/>
      <c r="J359" s="70"/>
      <c r="K359" s="70"/>
      <c r="L359" s="70"/>
    </row>
    <row r="360" spans="1:12" s="25" customFormat="1" ht="13.5" customHeight="1" x14ac:dyDescent="0.35">
      <c r="A360" s="70"/>
      <c r="B360" s="70"/>
      <c r="C360" s="70"/>
      <c r="D360" s="70"/>
      <c r="E360" s="70"/>
      <c r="F360" s="19"/>
      <c r="G360" s="70"/>
      <c r="H360" s="70"/>
      <c r="I360" s="70"/>
      <c r="J360" s="70"/>
      <c r="K360" s="70"/>
      <c r="L360" s="70"/>
    </row>
    <row r="361" spans="1:12" s="25" customFormat="1" ht="13.5" customHeight="1" x14ac:dyDescent="0.35">
      <c r="A361" s="70"/>
      <c r="B361" s="70"/>
      <c r="C361" s="70"/>
      <c r="D361" s="70"/>
      <c r="E361" s="70"/>
      <c r="F361" s="19"/>
      <c r="G361" s="70"/>
      <c r="H361" s="70"/>
      <c r="I361" s="70"/>
      <c r="J361" s="70"/>
      <c r="K361" s="70"/>
      <c r="L361" s="70"/>
    </row>
    <row r="362" spans="1:12" s="25" customFormat="1" ht="13.5" customHeight="1" x14ac:dyDescent="0.35">
      <c r="A362" s="70"/>
      <c r="B362" s="70"/>
      <c r="C362" s="70"/>
      <c r="D362" s="70"/>
      <c r="E362" s="70"/>
      <c r="F362" s="19"/>
      <c r="G362" s="70"/>
      <c r="H362" s="70"/>
      <c r="I362" s="70"/>
      <c r="J362" s="70"/>
      <c r="K362" s="70"/>
      <c r="L362" s="70"/>
    </row>
    <row r="363" spans="1:12" s="25" customFormat="1" ht="13.5" customHeight="1" x14ac:dyDescent="0.35">
      <c r="A363" s="70"/>
      <c r="B363" s="70"/>
      <c r="C363" s="70"/>
      <c r="D363" s="70"/>
      <c r="E363" s="70"/>
      <c r="F363" s="19"/>
      <c r="G363" s="70"/>
      <c r="H363" s="70"/>
      <c r="I363" s="70"/>
      <c r="J363" s="70"/>
      <c r="K363" s="70"/>
      <c r="L363" s="70"/>
    </row>
    <row r="364" spans="1:12" s="25" customFormat="1" ht="13.5" customHeight="1" x14ac:dyDescent="0.35">
      <c r="A364" s="70"/>
      <c r="B364" s="70"/>
      <c r="C364" s="70"/>
      <c r="D364" s="70"/>
      <c r="E364" s="70"/>
      <c r="F364" s="19"/>
      <c r="G364" s="70"/>
      <c r="H364" s="70"/>
      <c r="I364" s="70"/>
      <c r="J364" s="70"/>
      <c r="K364" s="70"/>
      <c r="L364" s="70"/>
    </row>
    <row r="365" spans="1:12" s="25" customFormat="1" ht="13.5" customHeight="1" x14ac:dyDescent="0.35">
      <c r="A365" s="70"/>
      <c r="B365" s="70"/>
      <c r="C365" s="70"/>
      <c r="D365" s="70"/>
      <c r="E365" s="70"/>
      <c r="F365" s="19"/>
      <c r="G365" s="70"/>
      <c r="H365" s="70"/>
      <c r="I365" s="70"/>
      <c r="J365" s="70"/>
      <c r="K365" s="70"/>
      <c r="L365" s="70"/>
    </row>
    <row r="366" spans="1:12" s="25" customFormat="1" ht="13.5" customHeight="1" x14ac:dyDescent="0.35">
      <c r="A366" s="70"/>
      <c r="B366" s="70"/>
      <c r="C366" s="70"/>
      <c r="D366" s="70"/>
      <c r="E366" s="70"/>
      <c r="F366" s="19"/>
      <c r="G366" s="70"/>
      <c r="H366" s="70"/>
      <c r="I366" s="70"/>
      <c r="J366" s="70"/>
      <c r="K366" s="70"/>
      <c r="L366" s="70"/>
    </row>
    <row r="367" spans="1:12" s="25" customFormat="1" ht="13.5" customHeight="1" x14ac:dyDescent="0.35">
      <c r="A367" s="70"/>
      <c r="B367" s="70"/>
      <c r="C367" s="70"/>
      <c r="D367" s="70"/>
      <c r="E367" s="70"/>
      <c r="F367" s="19"/>
      <c r="G367" s="70"/>
      <c r="H367" s="70"/>
      <c r="I367" s="70"/>
      <c r="J367" s="70"/>
      <c r="K367" s="70"/>
      <c r="L367" s="70"/>
    </row>
    <row r="368" spans="1:12" s="25" customFormat="1" ht="13.5" customHeight="1" x14ac:dyDescent="0.35">
      <c r="A368" s="70"/>
      <c r="B368" s="70"/>
      <c r="C368" s="70"/>
      <c r="D368" s="70"/>
      <c r="E368" s="70"/>
      <c r="F368" s="19"/>
      <c r="G368" s="70"/>
      <c r="H368" s="70"/>
      <c r="I368" s="70"/>
      <c r="J368" s="70"/>
      <c r="K368" s="70"/>
      <c r="L368" s="70"/>
    </row>
    <row r="369" spans="1:12" s="25" customFormat="1" ht="13.5" customHeight="1" x14ac:dyDescent="0.35">
      <c r="A369" s="70"/>
      <c r="B369" s="70"/>
      <c r="C369" s="70"/>
      <c r="D369" s="70"/>
      <c r="E369" s="70"/>
      <c r="F369" s="19"/>
      <c r="G369" s="70"/>
      <c r="H369" s="70"/>
      <c r="I369" s="70"/>
      <c r="J369" s="70"/>
      <c r="K369" s="70"/>
      <c r="L369" s="70"/>
    </row>
    <row r="370" spans="1:12" s="25" customFormat="1" ht="13.5" customHeight="1" x14ac:dyDescent="0.35">
      <c r="A370" s="70"/>
      <c r="B370" s="70"/>
      <c r="C370" s="70"/>
      <c r="D370" s="70"/>
      <c r="E370" s="70"/>
      <c r="F370" s="19"/>
      <c r="G370" s="70"/>
      <c r="H370" s="70"/>
      <c r="I370" s="70"/>
      <c r="J370" s="70"/>
      <c r="K370" s="70"/>
      <c r="L370" s="70"/>
    </row>
    <row r="371" spans="1:12" s="25" customFormat="1" ht="13.5" customHeight="1" x14ac:dyDescent="0.35">
      <c r="A371" s="70"/>
      <c r="B371" s="70"/>
      <c r="C371" s="70"/>
      <c r="D371" s="70"/>
      <c r="E371" s="70"/>
      <c r="F371" s="19"/>
      <c r="G371" s="70"/>
      <c r="H371" s="70"/>
      <c r="I371" s="70"/>
      <c r="J371" s="70"/>
      <c r="K371" s="70"/>
      <c r="L371" s="70"/>
    </row>
    <row r="372" spans="1:12" s="25" customFormat="1" ht="13.5" customHeight="1" x14ac:dyDescent="0.35">
      <c r="A372" s="70"/>
      <c r="B372" s="70"/>
      <c r="C372" s="70"/>
      <c r="D372" s="70"/>
      <c r="E372" s="70"/>
      <c r="F372" s="19"/>
      <c r="G372" s="70"/>
      <c r="H372" s="70"/>
      <c r="I372" s="70"/>
      <c r="J372" s="70"/>
      <c r="K372" s="70"/>
      <c r="L372" s="70"/>
    </row>
    <row r="373" spans="1:12" s="25" customFormat="1" ht="13.5" customHeight="1" x14ac:dyDescent="0.35">
      <c r="A373" s="70"/>
      <c r="B373" s="70"/>
      <c r="C373" s="70"/>
      <c r="D373" s="70"/>
      <c r="E373" s="70"/>
      <c r="F373" s="19"/>
      <c r="G373" s="70"/>
      <c r="H373" s="70"/>
      <c r="I373" s="70"/>
      <c r="J373" s="70"/>
      <c r="K373" s="70"/>
      <c r="L373" s="70"/>
    </row>
    <row r="374" spans="1:12" s="25" customFormat="1" ht="13.5" customHeight="1" x14ac:dyDescent="0.35">
      <c r="A374" s="70"/>
      <c r="B374" s="70"/>
      <c r="C374" s="70"/>
      <c r="D374" s="70"/>
      <c r="E374" s="70"/>
      <c r="F374" s="19"/>
      <c r="G374" s="70"/>
      <c r="H374" s="70"/>
      <c r="I374" s="70"/>
      <c r="J374" s="70"/>
      <c r="K374" s="70"/>
      <c r="L374" s="70"/>
    </row>
    <row r="375" spans="1:12" s="25" customFormat="1" ht="13.5" customHeight="1" x14ac:dyDescent="0.35">
      <c r="A375" s="70"/>
      <c r="B375" s="70"/>
      <c r="C375" s="70"/>
      <c r="D375" s="70"/>
      <c r="E375" s="70"/>
      <c r="F375" s="19"/>
      <c r="G375" s="70"/>
      <c r="H375" s="70"/>
      <c r="I375" s="70"/>
      <c r="J375" s="70"/>
      <c r="K375" s="70"/>
      <c r="L375" s="70"/>
    </row>
    <row r="376" spans="1:12" s="25" customFormat="1" ht="13.5" customHeight="1" x14ac:dyDescent="0.35">
      <c r="A376" s="70"/>
      <c r="B376" s="70"/>
      <c r="C376" s="70"/>
      <c r="D376" s="70"/>
      <c r="E376" s="70"/>
      <c r="F376" s="19"/>
      <c r="G376" s="70"/>
      <c r="H376" s="70"/>
      <c r="I376" s="70"/>
      <c r="J376" s="70"/>
      <c r="K376" s="70"/>
      <c r="L376" s="70"/>
    </row>
    <row r="377" spans="1:12" s="25" customFormat="1" ht="13.5" customHeight="1" x14ac:dyDescent="0.35">
      <c r="A377" s="70"/>
      <c r="B377" s="70"/>
      <c r="C377" s="70"/>
      <c r="D377" s="70"/>
      <c r="E377" s="70"/>
      <c r="F377" s="19"/>
      <c r="G377" s="70"/>
      <c r="H377" s="70"/>
      <c r="I377" s="70"/>
      <c r="J377" s="70"/>
      <c r="K377" s="70"/>
      <c r="L377" s="70"/>
    </row>
    <row r="378" spans="1:12" s="25" customFormat="1" ht="13.5" customHeight="1" x14ac:dyDescent="0.35">
      <c r="A378" s="70"/>
      <c r="B378" s="70"/>
      <c r="C378" s="70"/>
      <c r="D378" s="70"/>
      <c r="E378" s="70"/>
      <c r="F378" s="19"/>
      <c r="G378" s="70"/>
      <c r="H378" s="70"/>
      <c r="I378" s="70"/>
      <c r="J378" s="70"/>
      <c r="K378" s="70"/>
      <c r="L378" s="70"/>
    </row>
    <row r="379" spans="1:12" s="25" customFormat="1" ht="13.5" customHeight="1" x14ac:dyDescent="0.35">
      <c r="A379" s="70"/>
      <c r="B379" s="70"/>
      <c r="C379" s="70"/>
      <c r="D379" s="70"/>
      <c r="E379" s="70"/>
      <c r="F379" s="19"/>
      <c r="G379" s="70"/>
      <c r="H379" s="70"/>
      <c r="I379" s="70"/>
      <c r="J379" s="70"/>
      <c r="K379" s="70"/>
      <c r="L379" s="70"/>
    </row>
    <row r="380" spans="1:12" s="25" customFormat="1" ht="13.5" customHeight="1" x14ac:dyDescent="0.35">
      <c r="A380" s="70"/>
      <c r="B380" s="70"/>
      <c r="C380" s="70"/>
      <c r="D380" s="70"/>
      <c r="E380" s="70"/>
      <c r="F380" s="19"/>
      <c r="G380" s="70"/>
      <c r="H380" s="70"/>
      <c r="I380" s="70"/>
      <c r="J380" s="70"/>
      <c r="K380" s="70"/>
      <c r="L380" s="70"/>
    </row>
    <row r="381" spans="1:12" s="25" customFormat="1" ht="13.5" customHeight="1" x14ac:dyDescent="0.35">
      <c r="A381" s="70"/>
      <c r="B381" s="70"/>
      <c r="C381" s="70"/>
      <c r="D381" s="70"/>
      <c r="E381" s="70"/>
      <c r="F381" s="19"/>
      <c r="G381" s="70"/>
      <c r="H381" s="70"/>
      <c r="I381" s="70"/>
      <c r="J381" s="70"/>
      <c r="K381" s="70"/>
      <c r="L381" s="70"/>
    </row>
    <row r="382" spans="1:12" s="25" customFormat="1" ht="13.5" customHeight="1" x14ac:dyDescent="0.35">
      <c r="A382" s="70"/>
      <c r="B382" s="70"/>
      <c r="C382" s="70"/>
      <c r="D382" s="70"/>
      <c r="E382" s="70"/>
      <c r="F382" s="19"/>
      <c r="G382" s="70"/>
      <c r="H382" s="70"/>
      <c r="I382" s="70"/>
      <c r="J382" s="70"/>
      <c r="K382" s="70"/>
      <c r="L382" s="70"/>
    </row>
    <row r="383" spans="1:12" s="25" customFormat="1" ht="13.5" customHeight="1" x14ac:dyDescent="0.35">
      <c r="A383" s="70"/>
      <c r="B383" s="70"/>
      <c r="C383" s="70"/>
      <c r="D383" s="70"/>
      <c r="E383" s="70"/>
      <c r="F383" s="19"/>
      <c r="G383" s="70"/>
      <c r="H383" s="70"/>
      <c r="I383" s="70"/>
      <c r="J383" s="70"/>
      <c r="K383" s="70"/>
      <c r="L383" s="70"/>
    </row>
    <row r="384" spans="1:12" s="25" customFormat="1" ht="13.5" customHeight="1" x14ac:dyDescent="0.35">
      <c r="A384" s="70"/>
      <c r="B384" s="70"/>
      <c r="C384" s="70"/>
      <c r="D384" s="70"/>
      <c r="E384" s="70"/>
      <c r="F384" s="19"/>
      <c r="G384" s="70"/>
      <c r="H384" s="70"/>
      <c r="I384" s="70"/>
      <c r="J384" s="70"/>
      <c r="K384" s="70"/>
      <c r="L384" s="70"/>
    </row>
    <row r="385" spans="1:12" s="25" customFormat="1" ht="13.5" customHeight="1" x14ac:dyDescent="0.35">
      <c r="A385" s="70"/>
      <c r="B385" s="70"/>
      <c r="C385" s="70"/>
      <c r="D385" s="70"/>
      <c r="E385" s="70"/>
      <c r="F385" s="19"/>
      <c r="G385" s="70"/>
      <c r="H385" s="70"/>
      <c r="I385" s="70"/>
      <c r="J385" s="70"/>
      <c r="K385" s="70"/>
      <c r="L385" s="70"/>
    </row>
    <row r="386" spans="1:12" s="25" customFormat="1" ht="13.5" customHeight="1" x14ac:dyDescent="0.35">
      <c r="A386" s="70"/>
      <c r="B386" s="70"/>
      <c r="C386" s="70"/>
      <c r="D386" s="70"/>
      <c r="E386" s="70"/>
      <c r="F386" s="19"/>
      <c r="G386" s="70"/>
      <c r="H386" s="70"/>
      <c r="I386" s="70"/>
      <c r="J386" s="70"/>
      <c r="K386" s="70"/>
      <c r="L386" s="70"/>
    </row>
    <row r="387" spans="1:12" s="25" customFormat="1" ht="13.5" customHeight="1" x14ac:dyDescent="0.35">
      <c r="A387" s="70"/>
      <c r="B387" s="70"/>
      <c r="C387" s="70"/>
      <c r="D387" s="70"/>
      <c r="E387" s="70"/>
      <c r="F387" s="19"/>
      <c r="G387" s="70"/>
      <c r="H387" s="70"/>
      <c r="I387" s="70"/>
      <c r="J387" s="70"/>
      <c r="K387" s="70"/>
      <c r="L387" s="70"/>
    </row>
    <row r="388" spans="1:12" s="25" customFormat="1" ht="13.5" customHeight="1" x14ac:dyDescent="0.35">
      <c r="A388" s="70"/>
      <c r="B388" s="70"/>
      <c r="C388" s="70"/>
      <c r="D388" s="70"/>
      <c r="E388" s="70"/>
      <c r="F388" s="19"/>
      <c r="G388" s="70"/>
      <c r="H388" s="70"/>
      <c r="I388" s="70"/>
      <c r="J388" s="70"/>
      <c r="K388" s="70"/>
      <c r="L388" s="70"/>
    </row>
    <row r="389" spans="1:12" s="25" customFormat="1" ht="13.5" customHeight="1" x14ac:dyDescent="0.35">
      <c r="A389" s="70"/>
      <c r="B389" s="70"/>
      <c r="C389" s="70"/>
      <c r="D389" s="70"/>
      <c r="E389" s="70"/>
      <c r="F389" s="19"/>
      <c r="G389" s="70"/>
      <c r="H389" s="70"/>
      <c r="I389" s="70"/>
      <c r="J389" s="70"/>
      <c r="K389" s="70"/>
      <c r="L389" s="70"/>
    </row>
    <row r="390" spans="1:12" s="25" customFormat="1" ht="13.5" customHeight="1" x14ac:dyDescent="0.35">
      <c r="A390" s="70"/>
      <c r="B390" s="70"/>
      <c r="C390" s="70"/>
      <c r="D390" s="70"/>
      <c r="E390" s="70"/>
      <c r="F390" s="19"/>
      <c r="G390" s="70"/>
      <c r="H390" s="70"/>
      <c r="I390" s="70"/>
      <c r="J390" s="70"/>
      <c r="K390" s="70"/>
      <c r="L390" s="70"/>
    </row>
    <row r="391" spans="1:12" s="25" customFormat="1" ht="13.5" customHeight="1" x14ac:dyDescent="0.35">
      <c r="A391" s="70"/>
      <c r="B391" s="70"/>
      <c r="C391" s="70"/>
      <c r="D391" s="70"/>
      <c r="E391" s="70"/>
      <c r="F391" s="19"/>
      <c r="G391" s="70"/>
      <c r="H391" s="70"/>
      <c r="I391" s="70"/>
      <c r="J391" s="70"/>
      <c r="K391" s="70"/>
      <c r="L391" s="70"/>
    </row>
    <row r="392" spans="1:12" s="25" customFormat="1" ht="13.5" customHeight="1" x14ac:dyDescent="0.35">
      <c r="A392" s="70"/>
      <c r="B392" s="70"/>
      <c r="C392" s="70"/>
      <c r="D392" s="70"/>
      <c r="E392" s="70"/>
      <c r="F392" s="19"/>
      <c r="G392" s="70"/>
      <c r="H392" s="70"/>
      <c r="I392" s="70"/>
      <c r="J392" s="70"/>
      <c r="K392" s="70"/>
      <c r="L392" s="70"/>
    </row>
    <row r="393" spans="1:12" s="25" customFormat="1" ht="13.5" customHeight="1" x14ac:dyDescent="0.35">
      <c r="A393" s="70"/>
      <c r="B393" s="70"/>
      <c r="C393" s="70"/>
      <c r="D393" s="70"/>
      <c r="E393" s="70"/>
      <c r="F393" s="19"/>
      <c r="G393" s="70"/>
      <c r="H393" s="70"/>
      <c r="I393" s="70"/>
      <c r="J393" s="70"/>
      <c r="K393" s="70"/>
      <c r="L393" s="70"/>
    </row>
    <row r="394" spans="1:12" s="25" customFormat="1" ht="13.5" customHeight="1" x14ac:dyDescent="0.35">
      <c r="A394" s="70"/>
      <c r="B394" s="70"/>
      <c r="C394" s="70"/>
      <c r="D394" s="70"/>
      <c r="E394" s="70"/>
      <c r="F394" s="19"/>
      <c r="G394" s="70"/>
      <c r="H394" s="70"/>
      <c r="I394" s="70"/>
      <c r="J394" s="70"/>
      <c r="K394" s="70"/>
      <c r="L394" s="70"/>
    </row>
    <row r="395" spans="1:12" s="25" customFormat="1" ht="13.5" customHeight="1" x14ac:dyDescent="0.35">
      <c r="A395" s="70"/>
      <c r="B395" s="70"/>
      <c r="C395" s="70"/>
      <c r="D395" s="70"/>
      <c r="E395" s="70"/>
      <c r="F395" s="19"/>
      <c r="G395" s="70"/>
      <c r="H395" s="70"/>
      <c r="I395" s="70"/>
      <c r="J395" s="70"/>
      <c r="K395" s="70"/>
      <c r="L395" s="70"/>
    </row>
    <row r="396" spans="1:12" s="25" customFormat="1" ht="13.5" customHeight="1" x14ac:dyDescent="0.35">
      <c r="A396" s="70"/>
      <c r="B396" s="70"/>
      <c r="C396" s="70"/>
      <c r="D396" s="70"/>
      <c r="E396" s="70"/>
      <c r="F396" s="19"/>
      <c r="G396" s="70"/>
      <c r="H396" s="70"/>
      <c r="I396" s="70"/>
      <c r="J396" s="70"/>
      <c r="K396" s="70"/>
      <c r="L396" s="70"/>
    </row>
    <row r="397" spans="1:12" s="25" customFormat="1" ht="13.5" customHeight="1" x14ac:dyDescent="0.35">
      <c r="A397" s="70"/>
      <c r="B397" s="70"/>
      <c r="C397" s="70"/>
      <c r="D397" s="70"/>
      <c r="E397" s="70"/>
      <c r="F397" s="19"/>
      <c r="G397" s="70"/>
      <c r="H397" s="70"/>
      <c r="I397" s="70"/>
      <c r="J397" s="70"/>
      <c r="K397" s="70"/>
      <c r="L397" s="70"/>
    </row>
    <row r="398" spans="1:12" s="25" customFormat="1" ht="13.5" customHeight="1" x14ac:dyDescent="0.35">
      <c r="A398" s="70"/>
      <c r="B398" s="70"/>
      <c r="C398" s="70"/>
      <c r="D398" s="70"/>
      <c r="E398" s="70"/>
      <c r="F398" s="19"/>
      <c r="G398" s="70"/>
      <c r="H398" s="70"/>
      <c r="I398" s="70"/>
      <c r="J398" s="70"/>
      <c r="K398" s="70"/>
      <c r="L398" s="70"/>
    </row>
    <row r="399" spans="1:12" s="25" customFormat="1" ht="13.5" customHeight="1" x14ac:dyDescent="0.35">
      <c r="A399" s="70"/>
      <c r="B399" s="70"/>
      <c r="C399" s="70"/>
      <c r="D399" s="70"/>
      <c r="E399" s="70"/>
      <c r="F399" s="19"/>
      <c r="G399" s="70"/>
      <c r="H399" s="70"/>
      <c r="I399" s="70"/>
      <c r="J399" s="70"/>
      <c r="K399" s="70"/>
      <c r="L399" s="70"/>
    </row>
    <row r="400" spans="1:12" s="25" customFormat="1" ht="13.5" customHeight="1" x14ac:dyDescent="0.35">
      <c r="A400" s="70"/>
      <c r="B400" s="70"/>
      <c r="C400" s="70"/>
      <c r="D400" s="70"/>
      <c r="E400" s="70"/>
      <c r="F400" s="19"/>
      <c r="G400" s="70"/>
      <c r="H400" s="70"/>
      <c r="I400" s="70"/>
      <c r="J400" s="70"/>
      <c r="K400" s="70"/>
      <c r="L400" s="70"/>
    </row>
    <row r="401" spans="1:12" s="25" customFormat="1" ht="13.5" customHeight="1" x14ac:dyDescent="0.35">
      <c r="A401" s="70"/>
      <c r="B401" s="70"/>
      <c r="C401" s="70"/>
      <c r="D401" s="70"/>
      <c r="E401" s="70"/>
      <c r="F401" s="19"/>
      <c r="G401" s="70"/>
      <c r="H401" s="70"/>
      <c r="I401" s="70"/>
      <c r="J401" s="70"/>
      <c r="K401" s="70"/>
      <c r="L401" s="70"/>
    </row>
    <row r="402" spans="1:12" s="25" customFormat="1" ht="13.5" customHeight="1" x14ac:dyDescent="0.35">
      <c r="A402" s="70"/>
      <c r="B402" s="70"/>
      <c r="C402" s="70"/>
      <c r="D402" s="70"/>
      <c r="E402" s="70"/>
      <c r="F402" s="19"/>
      <c r="G402" s="70"/>
      <c r="H402" s="70"/>
      <c r="I402" s="70"/>
      <c r="J402" s="70"/>
      <c r="K402" s="70"/>
      <c r="L402" s="70"/>
    </row>
    <row r="403" spans="1:12" s="25" customFormat="1" ht="13.5" customHeight="1" x14ac:dyDescent="0.35">
      <c r="A403" s="70"/>
      <c r="B403" s="70"/>
      <c r="C403" s="70"/>
      <c r="D403" s="70"/>
      <c r="E403" s="70"/>
      <c r="F403" s="19"/>
      <c r="G403" s="70"/>
      <c r="H403" s="70"/>
      <c r="I403" s="70"/>
      <c r="J403" s="70"/>
      <c r="K403" s="70"/>
      <c r="L403" s="70"/>
    </row>
    <row r="404" spans="1:12" s="25" customFormat="1" ht="13.5" customHeight="1" x14ac:dyDescent="0.35">
      <c r="A404" s="70"/>
      <c r="B404" s="70"/>
      <c r="C404" s="70"/>
      <c r="D404" s="70"/>
      <c r="E404" s="70"/>
      <c r="F404" s="19"/>
      <c r="G404" s="70"/>
      <c r="H404" s="70"/>
      <c r="I404" s="70"/>
      <c r="J404" s="70"/>
      <c r="K404" s="70"/>
      <c r="L404" s="70"/>
    </row>
    <row r="405" spans="1:12" s="25" customFormat="1" ht="13.5" customHeight="1" x14ac:dyDescent="0.35">
      <c r="A405" s="70"/>
      <c r="B405" s="70"/>
      <c r="C405" s="70"/>
      <c r="D405" s="70"/>
      <c r="E405" s="70"/>
      <c r="F405" s="19"/>
      <c r="G405" s="70"/>
      <c r="H405" s="70"/>
      <c r="I405" s="70"/>
      <c r="J405" s="70"/>
      <c r="K405" s="70"/>
      <c r="L405" s="70"/>
    </row>
    <row r="406" spans="1:12" s="25" customFormat="1" ht="13.5" customHeight="1" x14ac:dyDescent="0.35">
      <c r="A406" s="70"/>
      <c r="B406" s="70"/>
      <c r="C406" s="70"/>
      <c r="D406" s="70"/>
      <c r="E406" s="70"/>
      <c r="F406" s="19"/>
      <c r="G406" s="70"/>
      <c r="H406" s="70"/>
      <c r="I406" s="70"/>
      <c r="J406" s="70"/>
      <c r="K406" s="70"/>
      <c r="L406" s="70"/>
    </row>
    <row r="407" spans="1:12" s="25" customFormat="1" ht="13.5" customHeight="1" x14ac:dyDescent="0.35">
      <c r="A407" s="70"/>
      <c r="B407" s="70"/>
      <c r="C407" s="70"/>
      <c r="D407" s="70"/>
      <c r="E407" s="70"/>
      <c r="F407" s="19"/>
      <c r="G407" s="70"/>
      <c r="H407" s="70"/>
      <c r="I407" s="70"/>
      <c r="J407" s="70"/>
      <c r="K407" s="70"/>
      <c r="L407" s="70"/>
    </row>
    <row r="408" spans="1:12" s="25" customFormat="1" ht="13.5" customHeight="1" x14ac:dyDescent="0.35">
      <c r="A408" s="70"/>
      <c r="B408" s="70"/>
      <c r="C408" s="70"/>
      <c r="D408" s="70"/>
      <c r="E408" s="70"/>
      <c r="F408" s="19"/>
      <c r="G408" s="70"/>
      <c r="H408" s="70"/>
      <c r="I408" s="70"/>
      <c r="J408" s="70"/>
      <c r="K408" s="70"/>
      <c r="L408" s="70"/>
    </row>
    <row r="409" spans="1:12" s="25" customFormat="1" ht="13.5" customHeight="1" x14ac:dyDescent="0.35">
      <c r="A409" s="70"/>
      <c r="B409" s="70"/>
      <c r="C409" s="70"/>
      <c r="D409" s="70"/>
      <c r="E409" s="70"/>
      <c r="F409" s="19"/>
      <c r="G409" s="70"/>
      <c r="H409" s="70"/>
      <c r="I409" s="70"/>
      <c r="J409" s="70"/>
      <c r="K409" s="70"/>
      <c r="L409" s="70"/>
    </row>
    <row r="410" spans="1:12" s="25" customFormat="1" ht="13.5" customHeight="1" x14ac:dyDescent="0.35">
      <c r="A410" s="70"/>
      <c r="B410" s="70"/>
      <c r="C410" s="70"/>
      <c r="D410" s="70"/>
      <c r="E410" s="70"/>
      <c r="F410" s="19"/>
      <c r="G410" s="70"/>
      <c r="H410" s="70"/>
      <c r="I410" s="70"/>
      <c r="J410" s="70"/>
      <c r="K410" s="70"/>
      <c r="L410" s="70"/>
    </row>
    <row r="411" spans="1:12" s="25" customFormat="1" ht="13.5" customHeight="1" x14ac:dyDescent="0.35">
      <c r="A411" s="70"/>
      <c r="B411" s="70"/>
      <c r="C411" s="70"/>
      <c r="D411" s="70"/>
      <c r="E411" s="70"/>
      <c r="F411" s="19"/>
      <c r="G411" s="70"/>
      <c r="H411" s="70"/>
      <c r="I411" s="70"/>
      <c r="J411" s="70"/>
      <c r="K411" s="70"/>
      <c r="L411" s="70"/>
    </row>
    <row r="412" spans="1:12" s="25" customFormat="1" ht="13.5" customHeight="1" x14ac:dyDescent="0.35">
      <c r="A412" s="70"/>
      <c r="B412" s="70"/>
      <c r="C412" s="70"/>
      <c r="D412" s="70"/>
      <c r="E412" s="70"/>
      <c r="F412" s="19"/>
      <c r="G412" s="70"/>
      <c r="H412" s="70"/>
      <c r="I412" s="70"/>
      <c r="J412" s="70"/>
      <c r="K412" s="70"/>
      <c r="L412" s="70"/>
    </row>
    <row r="413" spans="1:12" s="25" customFormat="1" ht="13.5" customHeight="1" x14ac:dyDescent="0.35">
      <c r="A413" s="70"/>
      <c r="B413" s="70"/>
      <c r="C413" s="70"/>
      <c r="D413" s="70"/>
      <c r="E413" s="70"/>
      <c r="F413" s="19"/>
      <c r="G413" s="70"/>
      <c r="H413" s="70"/>
      <c r="I413" s="70"/>
      <c r="J413" s="70"/>
      <c r="K413" s="70"/>
      <c r="L413" s="70"/>
    </row>
    <row r="414" spans="1:12" s="25" customFormat="1" ht="13.5" customHeight="1" x14ac:dyDescent="0.35">
      <c r="A414" s="70"/>
      <c r="B414" s="70"/>
      <c r="C414" s="70"/>
      <c r="D414" s="70"/>
      <c r="E414" s="70"/>
      <c r="F414" s="19"/>
      <c r="G414" s="70"/>
      <c r="H414" s="70"/>
      <c r="I414" s="70"/>
      <c r="J414" s="70"/>
      <c r="K414" s="70"/>
      <c r="L414" s="70"/>
    </row>
    <row r="415" spans="1:12" s="25" customFormat="1" ht="13.5" customHeight="1" x14ac:dyDescent="0.35">
      <c r="A415" s="70"/>
      <c r="B415" s="70"/>
      <c r="C415" s="70"/>
      <c r="D415" s="70"/>
      <c r="E415" s="70"/>
      <c r="F415" s="19"/>
      <c r="G415" s="70"/>
      <c r="H415" s="70"/>
      <c r="I415" s="70"/>
      <c r="J415" s="70"/>
      <c r="K415" s="70"/>
      <c r="L415" s="70"/>
    </row>
    <row r="416" spans="1:12" s="25" customFormat="1" ht="13.5" customHeight="1" x14ac:dyDescent="0.35">
      <c r="A416" s="70"/>
      <c r="B416" s="70"/>
      <c r="C416" s="70"/>
      <c r="D416" s="70"/>
      <c r="E416" s="70"/>
      <c r="F416" s="19"/>
      <c r="G416" s="70"/>
      <c r="H416" s="70"/>
      <c r="I416" s="70"/>
      <c r="J416" s="70"/>
      <c r="K416" s="70"/>
      <c r="L416" s="70"/>
    </row>
    <row r="417" spans="1:12" s="25" customFormat="1" ht="13.5" customHeight="1" x14ac:dyDescent="0.35">
      <c r="A417" s="70"/>
      <c r="B417" s="70"/>
      <c r="C417" s="70"/>
      <c r="D417" s="70"/>
      <c r="E417" s="70"/>
      <c r="F417" s="19"/>
      <c r="G417" s="70"/>
      <c r="H417" s="70"/>
      <c r="I417" s="70"/>
      <c r="J417" s="70"/>
      <c r="K417" s="70"/>
      <c r="L417" s="70"/>
    </row>
    <row r="418" spans="1:12" s="25" customFormat="1" ht="13.5" customHeight="1" x14ac:dyDescent="0.35">
      <c r="A418" s="70"/>
      <c r="B418" s="70"/>
      <c r="C418" s="70"/>
      <c r="D418" s="70"/>
      <c r="E418" s="70"/>
      <c r="F418" s="19"/>
      <c r="G418" s="70"/>
      <c r="H418" s="70"/>
      <c r="I418" s="70"/>
      <c r="J418" s="70"/>
      <c r="K418" s="70"/>
      <c r="L418" s="70"/>
    </row>
    <row r="419" spans="1:12" s="25" customFormat="1" ht="13.5" customHeight="1" x14ac:dyDescent="0.35">
      <c r="A419" s="70"/>
      <c r="B419" s="70"/>
      <c r="C419" s="70"/>
      <c r="D419" s="70"/>
      <c r="E419" s="70"/>
      <c r="F419" s="19"/>
      <c r="G419" s="70"/>
      <c r="H419" s="70"/>
      <c r="I419" s="70"/>
      <c r="J419" s="70"/>
      <c r="K419" s="70"/>
      <c r="L419" s="70"/>
    </row>
    <row r="420" spans="1:12" s="25" customFormat="1" ht="13.5" customHeight="1" x14ac:dyDescent="0.35">
      <c r="A420" s="70"/>
      <c r="B420" s="70"/>
      <c r="C420" s="70"/>
      <c r="D420" s="70"/>
      <c r="E420" s="70"/>
      <c r="F420" s="19"/>
      <c r="G420" s="70"/>
      <c r="H420" s="70"/>
      <c r="I420" s="70"/>
      <c r="J420" s="70"/>
      <c r="K420" s="70"/>
      <c r="L420" s="70"/>
    </row>
    <row r="421" spans="1:12" s="25" customFormat="1" ht="13.5" customHeight="1" x14ac:dyDescent="0.35">
      <c r="A421" s="70"/>
      <c r="B421" s="70"/>
      <c r="C421" s="70"/>
      <c r="D421" s="70"/>
      <c r="E421" s="70"/>
      <c r="F421" s="19"/>
      <c r="G421" s="70"/>
      <c r="H421" s="70"/>
      <c r="I421" s="70"/>
      <c r="J421" s="70"/>
      <c r="K421" s="70"/>
      <c r="L421" s="70"/>
    </row>
    <row r="422" spans="1:12" s="25" customFormat="1" ht="13.5" customHeight="1" x14ac:dyDescent="0.35">
      <c r="A422" s="70"/>
      <c r="B422" s="70"/>
      <c r="C422" s="70"/>
      <c r="D422" s="70"/>
      <c r="E422" s="70"/>
      <c r="F422" s="19"/>
      <c r="G422" s="70"/>
      <c r="H422" s="70"/>
      <c r="I422" s="70"/>
      <c r="J422" s="70"/>
      <c r="K422" s="70"/>
      <c r="L422" s="70"/>
    </row>
    <row r="423" spans="1:12" s="25" customFormat="1" ht="13.5" customHeight="1" x14ac:dyDescent="0.35">
      <c r="A423" s="70"/>
      <c r="B423" s="70"/>
      <c r="C423" s="70"/>
      <c r="D423" s="70"/>
      <c r="E423" s="70"/>
      <c r="F423" s="19"/>
      <c r="G423" s="70"/>
      <c r="H423" s="70"/>
      <c r="I423" s="70"/>
      <c r="J423" s="70"/>
      <c r="K423" s="70"/>
      <c r="L423" s="70"/>
    </row>
    <row r="424" spans="1:12" s="25" customFormat="1" ht="13.5" customHeight="1" x14ac:dyDescent="0.35">
      <c r="A424" s="70"/>
      <c r="B424" s="70"/>
      <c r="C424" s="70"/>
      <c r="D424" s="70"/>
      <c r="E424" s="70"/>
      <c r="F424" s="19"/>
      <c r="G424" s="70"/>
      <c r="H424" s="70"/>
      <c r="I424" s="70"/>
      <c r="J424" s="70"/>
      <c r="K424" s="70"/>
      <c r="L424" s="70"/>
    </row>
    <row r="425" spans="1:12" s="25" customFormat="1" ht="13.5" customHeight="1" x14ac:dyDescent="0.35">
      <c r="A425" s="70"/>
      <c r="B425" s="70"/>
      <c r="C425" s="70"/>
      <c r="D425" s="70"/>
      <c r="E425" s="70"/>
      <c r="F425" s="19"/>
      <c r="G425" s="70"/>
      <c r="H425" s="70"/>
      <c r="I425" s="70"/>
      <c r="J425" s="70"/>
      <c r="K425" s="70"/>
      <c r="L425" s="70"/>
    </row>
    <row r="426" spans="1:12" s="25" customFormat="1" ht="13.5" customHeight="1" x14ac:dyDescent="0.35">
      <c r="A426" s="70"/>
      <c r="B426" s="70"/>
      <c r="C426" s="70"/>
      <c r="D426" s="70"/>
      <c r="E426" s="70"/>
      <c r="F426" s="19"/>
      <c r="G426" s="70"/>
      <c r="H426" s="70"/>
      <c r="I426" s="70"/>
      <c r="J426" s="70"/>
      <c r="K426" s="70"/>
      <c r="L426" s="70"/>
    </row>
    <row r="427" spans="1:12" s="25" customFormat="1" ht="13.5" customHeight="1" x14ac:dyDescent="0.35">
      <c r="A427" s="70"/>
      <c r="B427" s="70"/>
      <c r="C427" s="70"/>
      <c r="D427" s="70"/>
      <c r="E427" s="70"/>
      <c r="F427" s="19"/>
      <c r="G427" s="70"/>
      <c r="H427" s="70"/>
      <c r="I427" s="70"/>
      <c r="J427" s="70"/>
      <c r="K427" s="70"/>
      <c r="L427" s="70"/>
    </row>
    <row r="428" spans="1:12" s="25" customFormat="1" ht="13.5" customHeight="1" x14ac:dyDescent="0.35">
      <c r="A428" s="70"/>
      <c r="B428" s="70"/>
      <c r="C428" s="70"/>
      <c r="D428" s="70"/>
      <c r="E428" s="70"/>
      <c r="F428" s="19"/>
      <c r="G428" s="70"/>
      <c r="H428" s="70"/>
      <c r="I428" s="70"/>
      <c r="J428" s="70"/>
      <c r="K428" s="70"/>
      <c r="L428" s="70"/>
    </row>
    <row r="429" spans="1:12" s="25" customFormat="1" ht="13.5" customHeight="1" x14ac:dyDescent="0.35">
      <c r="A429" s="70"/>
      <c r="B429" s="70"/>
      <c r="C429" s="70"/>
      <c r="D429" s="70"/>
      <c r="E429" s="70"/>
      <c r="F429" s="19"/>
      <c r="G429" s="70"/>
      <c r="H429" s="70"/>
      <c r="I429" s="70"/>
      <c r="J429" s="70"/>
      <c r="K429" s="70"/>
      <c r="L429" s="70"/>
    </row>
    <row r="430" spans="1:12" s="25" customFormat="1" ht="13.5" customHeight="1" x14ac:dyDescent="0.35">
      <c r="A430" s="70"/>
      <c r="B430" s="70"/>
      <c r="C430" s="70"/>
      <c r="D430" s="70"/>
      <c r="E430" s="70"/>
      <c r="F430" s="19"/>
      <c r="G430" s="70"/>
      <c r="H430" s="70"/>
      <c r="I430" s="70"/>
      <c r="J430" s="70"/>
      <c r="K430" s="70"/>
      <c r="L430" s="70"/>
    </row>
    <row r="431" spans="1:12" s="25" customFormat="1" ht="13.5" customHeight="1" x14ac:dyDescent="0.35">
      <c r="A431" s="70"/>
      <c r="B431" s="70"/>
      <c r="C431" s="70"/>
      <c r="D431" s="70"/>
      <c r="E431" s="70"/>
      <c r="F431" s="19"/>
      <c r="G431" s="70"/>
      <c r="H431" s="70"/>
      <c r="I431" s="70"/>
      <c r="J431" s="70"/>
      <c r="K431" s="70"/>
      <c r="L431" s="70"/>
    </row>
    <row r="432" spans="1:12" s="25" customFormat="1" ht="13.5" customHeight="1" x14ac:dyDescent="0.35">
      <c r="A432" s="70"/>
      <c r="B432" s="70"/>
      <c r="C432" s="70"/>
      <c r="D432" s="70"/>
      <c r="E432" s="70"/>
      <c r="F432" s="19"/>
      <c r="G432" s="70"/>
      <c r="H432" s="70"/>
      <c r="I432" s="70"/>
      <c r="J432" s="70"/>
      <c r="K432" s="70"/>
      <c r="L432" s="70"/>
    </row>
    <row r="433" spans="1:12" s="25" customFormat="1" ht="13.5" customHeight="1" x14ac:dyDescent="0.35">
      <c r="A433" s="70"/>
      <c r="B433" s="70"/>
      <c r="C433" s="70"/>
      <c r="D433" s="70"/>
      <c r="E433" s="70"/>
      <c r="F433" s="19"/>
      <c r="G433" s="70"/>
      <c r="H433" s="70"/>
      <c r="I433" s="70"/>
      <c r="J433" s="70"/>
      <c r="K433" s="70"/>
      <c r="L433" s="70"/>
    </row>
    <row r="434" spans="1:12" s="25" customFormat="1" ht="13.5" customHeight="1" x14ac:dyDescent="0.35">
      <c r="A434" s="70"/>
      <c r="B434" s="70"/>
      <c r="C434" s="70"/>
      <c r="D434" s="70"/>
      <c r="E434" s="70"/>
      <c r="F434" s="19"/>
      <c r="G434" s="70"/>
      <c r="H434" s="70"/>
      <c r="I434" s="70"/>
      <c r="J434" s="70"/>
      <c r="K434" s="70"/>
      <c r="L434" s="70"/>
    </row>
    <row r="435" spans="1:12" s="25" customFormat="1" ht="13.5" customHeight="1" x14ac:dyDescent="0.35">
      <c r="A435" s="70"/>
      <c r="B435" s="70"/>
      <c r="C435" s="70"/>
      <c r="D435" s="70"/>
      <c r="E435" s="70"/>
      <c r="F435" s="19"/>
      <c r="G435" s="70"/>
      <c r="H435" s="70"/>
      <c r="I435" s="70"/>
      <c r="J435" s="70"/>
      <c r="K435" s="70"/>
      <c r="L435" s="70"/>
    </row>
    <row r="436" spans="1:12" s="25" customFormat="1" ht="13.5" customHeight="1" x14ac:dyDescent="0.35">
      <c r="A436" s="70"/>
      <c r="B436" s="70"/>
      <c r="C436" s="70"/>
      <c r="D436" s="70"/>
      <c r="E436" s="70"/>
      <c r="F436" s="19"/>
      <c r="G436" s="70"/>
      <c r="H436" s="70"/>
      <c r="I436" s="70"/>
      <c r="J436" s="70"/>
      <c r="K436" s="70"/>
      <c r="L436" s="70"/>
    </row>
    <row r="437" spans="1:12" s="25" customFormat="1" ht="13.5" customHeight="1" x14ac:dyDescent="0.35">
      <c r="A437" s="70"/>
      <c r="B437" s="70"/>
      <c r="C437" s="70"/>
      <c r="D437" s="70"/>
      <c r="E437" s="70"/>
      <c r="F437" s="19"/>
      <c r="G437" s="70"/>
      <c r="H437" s="70"/>
      <c r="I437" s="70"/>
      <c r="J437" s="70"/>
      <c r="K437" s="70"/>
      <c r="L437" s="70"/>
    </row>
    <row r="438" spans="1:12" s="25" customFormat="1" ht="13.5" customHeight="1" x14ac:dyDescent="0.35">
      <c r="A438" s="70"/>
      <c r="B438" s="70"/>
      <c r="C438" s="70"/>
      <c r="D438" s="70"/>
      <c r="E438" s="70"/>
      <c r="F438" s="19"/>
      <c r="G438" s="70"/>
      <c r="H438" s="70"/>
      <c r="I438" s="70"/>
      <c r="J438" s="70"/>
      <c r="K438" s="70"/>
      <c r="L438" s="70"/>
    </row>
    <row r="439" spans="1:12" s="25" customFormat="1" ht="13.5" customHeight="1" x14ac:dyDescent="0.35">
      <c r="A439" s="70"/>
      <c r="B439" s="70"/>
      <c r="C439" s="70"/>
      <c r="D439" s="70"/>
      <c r="E439" s="70"/>
      <c r="F439" s="19"/>
      <c r="G439" s="70"/>
      <c r="H439" s="70"/>
      <c r="I439" s="70"/>
      <c r="J439" s="70"/>
      <c r="K439" s="70"/>
      <c r="L439" s="70"/>
    </row>
    <row r="440" spans="1:12" s="25" customFormat="1" ht="13.5" customHeight="1" x14ac:dyDescent="0.35">
      <c r="A440" s="70"/>
      <c r="B440" s="70"/>
      <c r="C440" s="70"/>
      <c r="D440" s="70"/>
      <c r="E440" s="70"/>
      <c r="F440" s="19"/>
      <c r="G440" s="70"/>
      <c r="H440" s="70"/>
      <c r="I440" s="70"/>
      <c r="J440" s="70"/>
      <c r="K440" s="70"/>
      <c r="L440" s="70"/>
    </row>
    <row r="441" spans="1:12" s="25" customFormat="1" ht="13.5" customHeight="1" x14ac:dyDescent="0.35">
      <c r="A441" s="70"/>
      <c r="B441" s="70"/>
      <c r="C441" s="70"/>
      <c r="D441" s="70"/>
      <c r="E441" s="70"/>
      <c r="F441" s="19"/>
      <c r="G441" s="70"/>
      <c r="H441" s="70"/>
      <c r="I441" s="70"/>
      <c r="J441" s="70"/>
      <c r="K441" s="70"/>
      <c r="L441" s="70"/>
    </row>
    <row r="442" spans="1:12" s="25" customFormat="1" ht="13.5" customHeight="1" x14ac:dyDescent="0.35">
      <c r="A442" s="70"/>
      <c r="B442" s="70"/>
      <c r="C442" s="70"/>
      <c r="D442" s="70"/>
      <c r="E442" s="70"/>
      <c r="F442" s="19"/>
      <c r="G442" s="70"/>
      <c r="H442" s="70"/>
      <c r="I442" s="70"/>
      <c r="J442" s="70"/>
      <c r="K442" s="70"/>
      <c r="L442" s="70"/>
    </row>
    <row r="443" spans="1:12" s="25" customFormat="1" ht="13.5" customHeight="1" x14ac:dyDescent="0.35">
      <c r="A443" s="70"/>
      <c r="B443" s="70"/>
      <c r="C443" s="70"/>
      <c r="D443" s="70"/>
      <c r="E443" s="70"/>
      <c r="F443" s="19"/>
      <c r="G443" s="70"/>
      <c r="H443" s="70"/>
      <c r="I443" s="70"/>
      <c r="J443" s="70"/>
      <c r="K443" s="70"/>
      <c r="L443" s="70"/>
    </row>
    <row r="444" spans="1:12" s="25" customFormat="1" ht="13.5" customHeight="1" x14ac:dyDescent="0.35">
      <c r="A444" s="70"/>
      <c r="B444" s="70"/>
      <c r="C444" s="70"/>
      <c r="D444" s="70"/>
      <c r="E444" s="70"/>
      <c r="F444" s="19"/>
      <c r="G444" s="70"/>
      <c r="H444" s="70"/>
      <c r="I444" s="70"/>
      <c r="J444" s="70"/>
      <c r="K444" s="70"/>
      <c r="L444" s="70"/>
    </row>
    <row r="445" spans="1:12" s="25" customFormat="1" ht="13.5" customHeight="1" x14ac:dyDescent="0.35">
      <c r="A445" s="70"/>
      <c r="B445" s="70"/>
      <c r="C445" s="70"/>
      <c r="D445" s="70"/>
      <c r="E445" s="70"/>
      <c r="F445" s="19"/>
      <c r="G445" s="70"/>
      <c r="H445" s="70"/>
      <c r="I445" s="70"/>
      <c r="J445" s="70"/>
      <c r="K445" s="70"/>
      <c r="L445" s="70"/>
    </row>
    <row r="446" spans="1:12" s="25" customFormat="1" ht="13.5" customHeight="1" x14ac:dyDescent="0.35">
      <c r="A446" s="70"/>
      <c r="B446" s="70"/>
      <c r="C446" s="70"/>
      <c r="D446" s="70"/>
      <c r="E446" s="70"/>
      <c r="F446" s="19"/>
      <c r="G446" s="70"/>
      <c r="H446" s="70"/>
      <c r="I446" s="70"/>
      <c r="J446" s="70"/>
      <c r="K446" s="70"/>
      <c r="L446" s="70"/>
    </row>
    <row r="447" spans="1:12" s="25" customFormat="1" ht="13.5" customHeight="1" x14ac:dyDescent="0.35">
      <c r="A447" s="70"/>
      <c r="B447" s="70"/>
      <c r="C447" s="70"/>
      <c r="D447" s="70"/>
      <c r="E447" s="70"/>
      <c r="F447" s="19"/>
      <c r="G447" s="70"/>
      <c r="H447" s="70"/>
      <c r="I447" s="70"/>
      <c r="J447" s="70"/>
      <c r="K447" s="70"/>
      <c r="L447" s="70"/>
    </row>
    <row r="448" spans="1:12" s="25" customFormat="1" ht="13.5" customHeight="1" x14ac:dyDescent="0.35">
      <c r="A448" s="70"/>
      <c r="B448" s="70"/>
      <c r="C448" s="70"/>
      <c r="D448" s="70"/>
      <c r="E448" s="70"/>
      <c r="F448" s="19"/>
      <c r="G448" s="70"/>
      <c r="H448" s="70"/>
      <c r="I448" s="70"/>
      <c r="J448" s="70"/>
      <c r="K448" s="70"/>
      <c r="L448" s="70"/>
    </row>
    <row r="449" spans="1:12" s="25" customFormat="1" ht="13.5" customHeight="1" x14ac:dyDescent="0.35">
      <c r="A449" s="70"/>
      <c r="B449" s="70"/>
      <c r="C449" s="70"/>
      <c r="D449" s="70"/>
      <c r="E449" s="70"/>
      <c r="F449" s="19"/>
      <c r="G449" s="70"/>
      <c r="H449" s="70"/>
      <c r="I449" s="70"/>
      <c r="J449" s="70"/>
      <c r="K449" s="70"/>
      <c r="L449" s="70"/>
    </row>
    <row r="450" spans="1:12" s="25" customFormat="1" ht="13.5" customHeight="1" x14ac:dyDescent="0.35">
      <c r="A450" s="70"/>
      <c r="B450" s="70"/>
      <c r="C450" s="70"/>
      <c r="D450" s="70"/>
      <c r="E450" s="70"/>
      <c r="F450" s="19"/>
      <c r="G450" s="70"/>
      <c r="H450" s="70"/>
      <c r="I450" s="70"/>
      <c r="J450" s="70"/>
      <c r="K450" s="70"/>
      <c r="L450" s="70"/>
    </row>
    <row r="451" spans="1:12" s="25" customFormat="1" ht="13.5" customHeight="1" x14ac:dyDescent="0.35">
      <c r="A451" s="70"/>
      <c r="B451" s="70"/>
      <c r="C451" s="70"/>
      <c r="D451" s="70"/>
      <c r="E451" s="70"/>
      <c r="F451" s="19"/>
      <c r="G451" s="70"/>
      <c r="H451" s="70"/>
      <c r="I451" s="70"/>
      <c r="J451" s="70"/>
      <c r="K451" s="70"/>
      <c r="L451" s="70"/>
    </row>
    <row r="452" spans="1:12" s="25" customFormat="1" ht="13.5" customHeight="1" x14ac:dyDescent="0.35">
      <c r="A452" s="70"/>
      <c r="B452" s="70"/>
      <c r="C452" s="70"/>
      <c r="D452" s="70"/>
      <c r="E452" s="70"/>
      <c r="F452" s="19"/>
      <c r="G452" s="70"/>
      <c r="H452" s="70"/>
      <c r="I452" s="70"/>
      <c r="J452" s="70"/>
      <c r="K452" s="70"/>
      <c r="L452" s="70"/>
    </row>
    <row r="453" spans="1:12" s="25" customFormat="1" ht="13.5" customHeight="1" x14ac:dyDescent="0.35">
      <c r="A453" s="70"/>
      <c r="B453" s="70"/>
      <c r="C453" s="70"/>
      <c r="D453" s="70"/>
      <c r="E453" s="70"/>
      <c r="F453" s="19"/>
      <c r="G453" s="70"/>
      <c r="H453" s="70"/>
      <c r="I453" s="70"/>
      <c r="J453" s="70"/>
      <c r="K453" s="70"/>
      <c r="L453" s="70"/>
    </row>
    <row r="454" spans="1:12" s="25" customFormat="1" ht="13.5" customHeight="1" x14ac:dyDescent="0.35">
      <c r="A454" s="70"/>
      <c r="B454" s="70"/>
      <c r="C454" s="70"/>
      <c r="D454" s="70"/>
      <c r="E454" s="70"/>
      <c r="F454" s="19"/>
      <c r="G454" s="70"/>
      <c r="H454" s="70"/>
      <c r="I454" s="70"/>
      <c r="J454" s="70"/>
      <c r="K454" s="70"/>
      <c r="L454" s="70"/>
    </row>
    <row r="455" spans="1:12" s="25" customFormat="1" ht="13.5" customHeight="1" x14ac:dyDescent="0.35">
      <c r="A455" s="70"/>
      <c r="B455" s="70"/>
      <c r="C455" s="70"/>
      <c r="D455" s="70"/>
      <c r="E455" s="70"/>
      <c r="F455" s="19"/>
      <c r="G455" s="70"/>
      <c r="H455" s="70"/>
      <c r="I455" s="70"/>
      <c r="J455" s="70"/>
      <c r="K455" s="70"/>
      <c r="L455" s="70"/>
    </row>
    <row r="456" spans="1:12" s="25" customFormat="1" ht="13.5" customHeight="1" x14ac:dyDescent="0.35">
      <c r="A456" s="70"/>
      <c r="B456" s="70"/>
      <c r="C456" s="70"/>
      <c r="D456" s="70"/>
      <c r="E456" s="70"/>
      <c r="F456" s="19"/>
      <c r="G456" s="70"/>
      <c r="H456" s="70"/>
      <c r="I456" s="70"/>
      <c r="J456" s="70"/>
      <c r="K456" s="70"/>
      <c r="L456" s="70"/>
    </row>
    <row r="457" spans="1:12" s="25" customFormat="1" ht="13.5" customHeight="1" x14ac:dyDescent="0.35">
      <c r="A457" s="70"/>
      <c r="B457" s="70"/>
      <c r="C457" s="70"/>
      <c r="D457" s="70"/>
      <c r="E457" s="70"/>
      <c r="F457" s="19"/>
      <c r="G457" s="70"/>
      <c r="H457" s="70"/>
      <c r="I457" s="70"/>
      <c r="J457" s="70"/>
      <c r="K457" s="70"/>
      <c r="L457" s="70"/>
    </row>
    <row r="458" spans="1:12" s="25" customFormat="1" ht="13.5" customHeight="1" x14ac:dyDescent="0.35">
      <c r="A458" s="70"/>
      <c r="B458" s="70"/>
      <c r="C458" s="70"/>
      <c r="D458" s="70"/>
      <c r="E458" s="70"/>
      <c r="F458" s="19"/>
      <c r="G458" s="70"/>
      <c r="H458" s="70"/>
      <c r="I458" s="70"/>
      <c r="J458" s="70"/>
      <c r="K458" s="70"/>
      <c r="L458" s="70"/>
    </row>
    <row r="459" spans="1:12" s="25" customFormat="1" ht="13.5" customHeight="1" x14ac:dyDescent="0.35">
      <c r="A459" s="70"/>
      <c r="B459" s="70"/>
      <c r="C459" s="70"/>
      <c r="D459" s="70"/>
      <c r="E459" s="70"/>
      <c r="F459" s="19"/>
      <c r="G459" s="70"/>
      <c r="H459" s="70"/>
      <c r="I459" s="70"/>
      <c r="J459" s="70"/>
      <c r="K459" s="70"/>
      <c r="L459" s="70"/>
    </row>
    <row r="460" spans="1:12" s="25" customFormat="1" ht="13.5" customHeight="1" x14ac:dyDescent="0.35">
      <c r="A460" s="70"/>
      <c r="B460" s="70"/>
      <c r="C460" s="70"/>
      <c r="D460" s="70"/>
      <c r="E460" s="70"/>
      <c r="F460" s="19"/>
      <c r="G460" s="70"/>
      <c r="H460" s="70"/>
      <c r="I460" s="70"/>
      <c r="J460" s="70"/>
      <c r="K460" s="70"/>
      <c r="L460" s="70"/>
    </row>
    <row r="461" spans="1:12" s="25" customFormat="1" ht="13.5" customHeight="1" x14ac:dyDescent="0.35">
      <c r="A461" s="70"/>
      <c r="B461" s="70"/>
      <c r="C461" s="70"/>
      <c r="D461" s="70"/>
      <c r="E461" s="70"/>
      <c r="F461" s="19"/>
      <c r="G461" s="70"/>
      <c r="H461" s="70"/>
      <c r="I461" s="70"/>
      <c r="J461" s="70"/>
      <c r="K461" s="70"/>
      <c r="L461" s="70"/>
    </row>
    <row r="462" spans="1:12" s="25" customFormat="1" ht="13.5" customHeight="1" x14ac:dyDescent="0.35">
      <c r="A462" s="70"/>
      <c r="B462" s="70"/>
      <c r="C462" s="70"/>
      <c r="D462" s="70"/>
      <c r="E462" s="70"/>
      <c r="F462" s="19"/>
      <c r="G462" s="70"/>
      <c r="H462" s="70"/>
      <c r="I462" s="70"/>
      <c r="J462" s="70"/>
      <c r="K462" s="70"/>
      <c r="L462" s="70"/>
    </row>
    <row r="463" spans="1:12" s="25" customFormat="1" ht="13.5" customHeight="1" x14ac:dyDescent="0.35">
      <c r="A463" s="70"/>
      <c r="B463" s="70"/>
      <c r="C463" s="70"/>
      <c r="D463" s="70"/>
      <c r="E463" s="70"/>
      <c r="F463" s="19"/>
      <c r="G463" s="70"/>
      <c r="H463" s="70"/>
      <c r="I463" s="70"/>
      <c r="J463" s="70"/>
      <c r="K463" s="70"/>
      <c r="L463" s="70"/>
    </row>
    <row r="464" spans="1:12" s="25" customFormat="1" ht="13.5" customHeight="1" x14ac:dyDescent="0.35">
      <c r="A464" s="70"/>
      <c r="B464" s="70"/>
      <c r="C464" s="70"/>
      <c r="D464" s="70"/>
      <c r="E464" s="70"/>
      <c r="F464" s="19"/>
      <c r="G464" s="70"/>
      <c r="H464" s="70"/>
      <c r="I464" s="70"/>
      <c r="J464" s="70"/>
      <c r="K464" s="70"/>
      <c r="L464" s="70"/>
    </row>
    <row r="465" spans="1:12" s="25" customFormat="1" ht="13.5" customHeight="1" x14ac:dyDescent="0.35">
      <c r="A465" s="70"/>
      <c r="B465" s="70"/>
      <c r="C465" s="70"/>
      <c r="D465" s="70"/>
      <c r="E465" s="70"/>
      <c r="F465" s="19"/>
      <c r="G465" s="70"/>
      <c r="H465" s="70"/>
      <c r="I465" s="70"/>
      <c r="J465" s="70"/>
      <c r="K465" s="70"/>
      <c r="L465" s="70"/>
    </row>
    <row r="466" spans="1:12" s="25" customFormat="1" ht="13.5" customHeight="1" x14ac:dyDescent="0.35">
      <c r="A466" s="70"/>
      <c r="B466" s="70"/>
      <c r="C466" s="70"/>
      <c r="D466" s="70"/>
      <c r="E466" s="70"/>
      <c r="F466" s="19"/>
      <c r="G466" s="70"/>
      <c r="H466" s="70"/>
      <c r="I466" s="70"/>
      <c r="J466" s="70"/>
      <c r="K466" s="70"/>
      <c r="L466" s="70"/>
    </row>
    <row r="467" spans="1:12" s="25" customFormat="1" ht="13.5" customHeight="1" x14ac:dyDescent="0.35">
      <c r="A467" s="70"/>
      <c r="B467" s="70"/>
      <c r="C467" s="70"/>
      <c r="D467" s="70"/>
      <c r="E467" s="70"/>
      <c r="F467" s="19"/>
      <c r="G467" s="70"/>
      <c r="H467" s="70"/>
      <c r="I467" s="70"/>
      <c r="J467" s="70"/>
      <c r="K467" s="70"/>
      <c r="L467" s="70"/>
    </row>
    <row r="468" spans="1:12" s="25" customFormat="1" ht="13.5" customHeight="1" x14ac:dyDescent="0.35">
      <c r="A468" s="70"/>
      <c r="B468" s="70"/>
      <c r="C468" s="70"/>
      <c r="D468" s="70"/>
      <c r="E468" s="70"/>
      <c r="F468" s="19"/>
      <c r="G468" s="70"/>
      <c r="H468" s="70"/>
      <c r="I468" s="70"/>
      <c r="J468" s="70"/>
      <c r="K468" s="70"/>
      <c r="L468" s="70"/>
    </row>
    <row r="469" spans="1:12" s="25" customFormat="1" ht="13.5" customHeight="1" x14ac:dyDescent="0.35">
      <c r="A469" s="70"/>
      <c r="B469" s="70"/>
      <c r="C469" s="70"/>
      <c r="D469" s="70"/>
      <c r="E469" s="70"/>
      <c r="F469" s="19"/>
      <c r="G469" s="70"/>
      <c r="H469" s="70"/>
      <c r="I469" s="70"/>
      <c r="J469" s="70"/>
      <c r="K469" s="70"/>
      <c r="L469" s="70"/>
    </row>
    <row r="470" spans="1:12" s="25" customFormat="1" ht="13.5" customHeight="1" x14ac:dyDescent="0.35">
      <c r="A470" s="70"/>
      <c r="B470" s="70"/>
      <c r="C470" s="70"/>
      <c r="D470" s="70"/>
      <c r="E470" s="70"/>
      <c r="F470" s="19"/>
      <c r="G470" s="70"/>
      <c r="H470" s="70"/>
      <c r="I470" s="70"/>
      <c r="J470" s="70"/>
      <c r="K470" s="70"/>
      <c r="L470" s="70"/>
    </row>
    <row r="471" spans="1:12" s="25" customFormat="1" ht="13.5" customHeight="1" x14ac:dyDescent="0.35">
      <c r="A471" s="70"/>
      <c r="B471" s="70"/>
      <c r="C471" s="70"/>
      <c r="D471" s="70"/>
      <c r="E471" s="70"/>
      <c r="F471" s="19"/>
      <c r="G471" s="70"/>
      <c r="H471" s="70"/>
      <c r="I471" s="70"/>
      <c r="J471" s="70"/>
      <c r="K471" s="70"/>
      <c r="L471" s="70"/>
    </row>
    <row r="472" spans="1:12" s="25" customFormat="1" ht="13.5" customHeight="1" x14ac:dyDescent="0.35">
      <c r="A472" s="70"/>
      <c r="B472" s="70"/>
      <c r="C472" s="70"/>
      <c r="D472" s="70"/>
      <c r="E472" s="70"/>
      <c r="F472" s="19"/>
      <c r="G472" s="70"/>
      <c r="H472" s="70"/>
      <c r="I472" s="70"/>
      <c r="J472" s="70"/>
      <c r="K472" s="70"/>
      <c r="L472" s="70"/>
    </row>
    <row r="473" spans="1:12" s="25" customFormat="1" ht="13.5" customHeight="1" x14ac:dyDescent="0.35">
      <c r="A473" s="70"/>
      <c r="B473" s="70"/>
      <c r="C473" s="70"/>
      <c r="D473" s="70"/>
      <c r="E473" s="70"/>
      <c r="F473" s="19"/>
      <c r="G473" s="70"/>
      <c r="H473" s="70"/>
      <c r="I473" s="70"/>
      <c r="J473" s="70"/>
      <c r="K473" s="70"/>
      <c r="L473" s="70"/>
    </row>
    <row r="474" spans="1:12" s="25" customFormat="1" ht="13.5" customHeight="1" x14ac:dyDescent="0.35">
      <c r="A474" s="70"/>
      <c r="B474" s="70"/>
      <c r="C474" s="70"/>
      <c r="D474" s="70"/>
      <c r="E474" s="70"/>
      <c r="F474" s="19"/>
      <c r="G474" s="70"/>
      <c r="H474" s="70"/>
      <c r="I474" s="70"/>
      <c r="J474" s="70"/>
      <c r="K474" s="70"/>
      <c r="L474" s="70"/>
    </row>
    <row r="475" spans="1:12" s="25" customFormat="1" ht="13.5" customHeight="1" x14ac:dyDescent="0.35">
      <c r="A475" s="70"/>
      <c r="B475" s="70"/>
      <c r="C475" s="70"/>
      <c r="D475" s="70"/>
      <c r="E475" s="70"/>
      <c r="F475" s="19"/>
      <c r="G475" s="70"/>
      <c r="H475" s="70"/>
      <c r="I475" s="70"/>
      <c r="J475" s="70"/>
      <c r="K475" s="70"/>
      <c r="L475" s="70"/>
    </row>
    <row r="476" spans="1:12" s="25" customFormat="1" ht="13.5" customHeight="1" x14ac:dyDescent="0.35">
      <c r="A476" s="70"/>
      <c r="B476" s="70"/>
      <c r="C476" s="70"/>
      <c r="D476" s="70"/>
      <c r="E476" s="70"/>
      <c r="F476" s="19"/>
      <c r="G476" s="70"/>
      <c r="H476" s="70"/>
      <c r="I476" s="70"/>
      <c r="J476" s="70"/>
      <c r="K476" s="70"/>
      <c r="L476" s="70"/>
    </row>
    <row r="477" spans="1:12" s="25" customFormat="1" ht="13.5" customHeight="1" x14ac:dyDescent="0.35">
      <c r="A477" s="70"/>
      <c r="B477" s="70"/>
      <c r="C477" s="70"/>
      <c r="D477" s="70"/>
      <c r="E477" s="70"/>
      <c r="F477" s="19"/>
      <c r="G477" s="70"/>
      <c r="H477" s="70"/>
      <c r="I477" s="70"/>
      <c r="J477" s="70"/>
      <c r="K477" s="70"/>
      <c r="L477" s="70"/>
    </row>
    <row r="478" spans="1:12" s="25" customFormat="1" ht="13.5" customHeight="1" x14ac:dyDescent="0.35">
      <c r="A478" s="70"/>
      <c r="B478" s="70"/>
      <c r="C478" s="70"/>
      <c r="D478" s="70"/>
      <c r="E478" s="70"/>
      <c r="F478" s="19"/>
      <c r="G478" s="70"/>
      <c r="H478" s="70"/>
      <c r="I478" s="70"/>
      <c r="J478" s="70"/>
      <c r="K478" s="70"/>
      <c r="L478" s="70"/>
    </row>
    <row r="479" spans="1:12" s="25" customFormat="1" ht="13.5" customHeight="1" x14ac:dyDescent="0.35">
      <c r="A479" s="70"/>
      <c r="B479" s="70"/>
      <c r="C479" s="70"/>
      <c r="D479" s="70"/>
      <c r="E479" s="70"/>
      <c r="F479" s="19"/>
      <c r="G479" s="70"/>
      <c r="H479" s="70"/>
      <c r="I479" s="70"/>
      <c r="J479" s="70"/>
      <c r="K479" s="70"/>
      <c r="L479" s="70"/>
    </row>
    <row r="480" spans="1:12" s="25" customFormat="1" ht="13.5" customHeight="1" x14ac:dyDescent="0.35">
      <c r="A480" s="70"/>
      <c r="B480" s="70"/>
      <c r="C480" s="70"/>
      <c r="D480" s="70"/>
      <c r="E480" s="70"/>
      <c r="F480" s="19"/>
      <c r="G480" s="70"/>
      <c r="H480" s="70"/>
      <c r="I480" s="70"/>
      <c r="J480" s="70"/>
      <c r="K480" s="70"/>
      <c r="L480" s="70"/>
    </row>
    <row r="481" spans="1:12" s="25" customFormat="1" ht="13.5" customHeight="1" x14ac:dyDescent="0.35">
      <c r="A481" s="70"/>
      <c r="B481" s="70"/>
      <c r="C481" s="70"/>
      <c r="D481" s="70"/>
      <c r="E481" s="70"/>
      <c r="F481" s="19"/>
      <c r="G481" s="70"/>
      <c r="H481" s="70"/>
      <c r="I481" s="70"/>
      <c r="J481" s="70"/>
      <c r="K481" s="70"/>
      <c r="L481" s="70"/>
    </row>
    <row r="482" spans="1:12" s="25" customFormat="1" ht="13.5" customHeight="1" x14ac:dyDescent="0.35">
      <c r="A482" s="70"/>
      <c r="B482" s="70"/>
      <c r="C482" s="70"/>
      <c r="D482" s="70"/>
      <c r="E482" s="70"/>
      <c r="F482" s="19"/>
      <c r="G482" s="70"/>
      <c r="H482" s="70"/>
      <c r="I482" s="70"/>
      <c r="J482" s="70"/>
      <c r="K482" s="70"/>
      <c r="L482" s="70"/>
    </row>
    <row r="483" spans="1:12" s="25" customFormat="1" ht="13.5" customHeight="1" x14ac:dyDescent="0.35">
      <c r="A483" s="70"/>
      <c r="B483" s="70"/>
      <c r="C483" s="70"/>
      <c r="D483" s="70"/>
      <c r="E483" s="70"/>
      <c r="F483" s="19"/>
      <c r="G483" s="70"/>
      <c r="H483" s="70"/>
      <c r="I483" s="70"/>
      <c r="J483" s="70"/>
      <c r="K483" s="70"/>
      <c r="L483" s="70"/>
    </row>
    <row r="484" spans="1:12" s="25" customFormat="1" ht="13.5" customHeight="1" x14ac:dyDescent="0.35">
      <c r="A484" s="70"/>
      <c r="B484" s="70"/>
      <c r="C484" s="70"/>
      <c r="D484" s="70"/>
      <c r="E484" s="70"/>
      <c r="F484" s="19"/>
      <c r="G484" s="70"/>
      <c r="H484" s="70"/>
      <c r="I484" s="70"/>
      <c r="J484" s="70"/>
      <c r="K484" s="70"/>
      <c r="L484" s="70"/>
    </row>
    <row r="485" spans="1:12" s="25" customFormat="1" ht="13.5" customHeight="1" x14ac:dyDescent="0.35">
      <c r="A485" s="70"/>
      <c r="B485" s="70"/>
      <c r="C485" s="70"/>
      <c r="D485" s="70"/>
      <c r="E485" s="70"/>
      <c r="F485" s="19"/>
      <c r="G485" s="70"/>
      <c r="H485" s="70"/>
      <c r="I485" s="70"/>
      <c r="J485" s="70"/>
      <c r="K485" s="70"/>
      <c r="L485" s="70"/>
    </row>
    <row r="486" spans="1:12" s="25" customFormat="1" ht="13.5" customHeight="1" x14ac:dyDescent="0.35">
      <c r="A486" s="70"/>
      <c r="B486" s="70"/>
      <c r="C486" s="70"/>
      <c r="D486" s="70"/>
      <c r="E486" s="70"/>
      <c r="F486" s="19"/>
      <c r="G486" s="70"/>
      <c r="H486" s="70"/>
      <c r="I486" s="70"/>
      <c r="J486" s="70"/>
      <c r="K486" s="70"/>
      <c r="L486" s="70"/>
    </row>
    <row r="487" spans="1:12" s="25" customFormat="1" ht="13.5" customHeight="1" x14ac:dyDescent="0.35">
      <c r="A487" s="70"/>
      <c r="B487" s="70"/>
      <c r="C487" s="70"/>
      <c r="D487" s="70"/>
      <c r="E487" s="70"/>
      <c r="F487" s="19"/>
      <c r="G487" s="70"/>
      <c r="H487" s="70"/>
      <c r="I487" s="70"/>
      <c r="J487" s="70"/>
      <c r="K487" s="70"/>
      <c r="L487" s="70"/>
    </row>
    <row r="488" spans="1:12" s="25" customFormat="1" ht="13.5" customHeight="1" x14ac:dyDescent="0.35">
      <c r="A488" s="70"/>
      <c r="B488" s="70"/>
      <c r="C488" s="70"/>
      <c r="D488" s="70"/>
      <c r="E488" s="70"/>
      <c r="F488" s="19"/>
      <c r="G488" s="70"/>
      <c r="H488" s="70"/>
      <c r="I488" s="70"/>
      <c r="J488" s="70"/>
      <c r="K488" s="70"/>
      <c r="L488" s="70"/>
    </row>
    <row r="489" spans="1:12" s="25" customFormat="1" ht="13.5" customHeight="1" x14ac:dyDescent="0.35">
      <c r="A489" s="70"/>
      <c r="B489" s="70"/>
      <c r="C489" s="70"/>
      <c r="D489" s="70"/>
      <c r="E489" s="70"/>
      <c r="F489" s="19"/>
      <c r="G489" s="70"/>
      <c r="H489" s="70"/>
      <c r="I489" s="70"/>
      <c r="J489" s="70"/>
      <c r="K489" s="70"/>
      <c r="L489" s="70"/>
    </row>
    <row r="490" spans="1:12" s="25" customFormat="1" ht="13.5" customHeight="1" x14ac:dyDescent="0.35">
      <c r="A490" s="70"/>
      <c r="B490" s="70"/>
      <c r="C490" s="70"/>
      <c r="D490" s="70"/>
      <c r="E490" s="70"/>
      <c r="F490" s="19"/>
      <c r="G490" s="70"/>
      <c r="H490" s="70"/>
      <c r="I490" s="70"/>
      <c r="J490" s="70"/>
      <c r="K490" s="70"/>
      <c r="L490" s="70"/>
    </row>
    <row r="491" spans="1:12" s="25" customFormat="1" ht="13.5" customHeight="1" x14ac:dyDescent="0.35">
      <c r="A491" s="70"/>
      <c r="B491" s="70"/>
      <c r="C491" s="70"/>
      <c r="D491" s="70"/>
      <c r="E491" s="70"/>
      <c r="F491" s="19"/>
      <c r="G491" s="70"/>
      <c r="H491" s="70"/>
      <c r="I491" s="70"/>
      <c r="J491" s="70"/>
      <c r="K491" s="70"/>
      <c r="L491" s="70"/>
    </row>
    <row r="492" spans="1:12" s="25" customFormat="1" ht="13.5" customHeight="1" x14ac:dyDescent="0.35">
      <c r="A492" s="70"/>
      <c r="B492" s="70"/>
      <c r="C492" s="70"/>
      <c r="D492" s="70"/>
      <c r="E492" s="70"/>
      <c r="F492" s="19"/>
      <c r="G492" s="70"/>
      <c r="H492" s="70"/>
      <c r="I492" s="70"/>
      <c r="J492" s="70"/>
      <c r="K492" s="70"/>
      <c r="L492" s="70"/>
    </row>
    <row r="493" spans="1:12" s="25" customFormat="1" ht="13.5" customHeight="1" x14ac:dyDescent="0.35">
      <c r="A493" s="70"/>
      <c r="B493" s="70"/>
      <c r="C493" s="70"/>
      <c r="D493" s="70"/>
      <c r="E493" s="70"/>
      <c r="F493" s="19"/>
      <c r="G493" s="70"/>
      <c r="H493" s="70"/>
      <c r="I493" s="70"/>
      <c r="J493" s="70"/>
      <c r="K493" s="70"/>
      <c r="L493" s="70"/>
    </row>
    <row r="494" spans="1:12" s="25" customFormat="1" ht="13.5" customHeight="1" x14ac:dyDescent="0.35">
      <c r="A494" s="70"/>
      <c r="B494" s="70"/>
      <c r="C494" s="70"/>
      <c r="D494" s="70"/>
      <c r="E494" s="70"/>
      <c r="F494" s="19"/>
      <c r="G494" s="70"/>
      <c r="H494" s="70"/>
      <c r="I494" s="70"/>
      <c r="J494" s="70"/>
      <c r="K494" s="70"/>
      <c r="L494" s="70"/>
    </row>
    <row r="495" spans="1:12" s="25" customFormat="1" ht="13.5" customHeight="1" x14ac:dyDescent="0.35">
      <c r="A495" s="70"/>
      <c r="B495" s="70"/>
      <c r="C495" s="70"/>
      <c r="D495" s="70"/>
      <c r="E495" s="70"/>
      <c r="F495" s="19"/>
      <c r="G495" s="70"/>
      <c r="H495" s="70"/>
      <c r="I495" s="70"/>
      <c r="J495" s="70"/>
      <c r="K495" s="70"/>
      <c r="L495" s="70"/>
    </row>
    <row r="496" spans="1:12" s="25" customFormat="1" ht="13.5" customHeight="1" x14ac:dyDescent="0.35">
      <c r="A496" s="70"/>
      <c r="B496" s="70"/>
      <c r="C496" s="70"/>
      <c r="D496" s="70"/>
      <c r="E496" s="70"/>
      <c r="F496" s="19"/>
      <c r="G496" s="70"/>
      <c r="H496" s="70"/>
      <c r="I496" s="70"/>
      <c r="J496" s="70"/>
      <c r="K496" s="70"/>
      <c r="L496" s="70"/>
    </row>
    <row r="497" spans="1:12" s="25" customFormat="1" ht="13.5" customHeight="1" x14ac:dyDescent="0.35">
      <c r="A497" s="70"/>
      <c r="B497" s="70"/>
      <c r="C497" s="70"/>
      <c r="D497" s="70"/>
      <c r="E497" s="70"/>
      <c r="F497" s="19"/>
      <c r="G497" s="70"/>
      <c r="H497" s="70"/>
      <c r="I497" s="70"/>
      <c r="J497" s="70"/>
      <c r="K497" s="70"/>
      <c r="L497" s="70"/>
    </row>
    <row r="498" spans="1:12" s="25" customFormat="1" ht="13.5" customHeight="1" x14ac:dyDescent="0.35">
      <c r="A498" s="70"/>
      <c r="B498" s="70"/>
      <c r="C498" s="70"/>
      <c r="D498" s="70"/>
      <c r="E498" s="70"/>
      <c r="F498" s="19"/>
      <c r="G498" s="70"/>
      <c r="H498" s="70"/>
      <c r="I498" s="70"/>
      <c r="J498" s="70"/>
      <c r="K498" s="70"/>
      <c r="L498" s="70"/>
    </row>
    <row r="499" spans="1:12" s="25" customFormat="1" ht="13.5" customHeight="1" x14ac:dyDescent="0.35">
      <c r="A499" s="70"/>
      <c r="B499" s="70"/>
      <c r="C499" s="70"/>
      <c r="D499" s="70"/>
      <c r="E499" s="70"/>
      <c r="F499" s="19"/>
      <c r="G499" s="70"/>
      <c r="H499" s="70"/>
      <c r="I499" s="70"/>
      <c r="J499" s="70"/>
      <c r="K499" s="70"/>
      <c r="L499" s="70"/>
    </row>
    <row r="500" spans="1:12" s="25" customFormat="1" ht="13.5" customHeight="1" x14ac:dyDescent="0.35">
      <c r="A500" s="70"/>
      <c r="B500" s="70"/>
      <c r="C500" s="70"/>
      <c r="D500" s="70"/>
      <c r="E500" s="70"/>
      <c r="F500" s="19"/>
      <c r="G500" s="70"/>
      <c r="H500" s="70"/>
      <c r="I500" s="70"/>
      <c r="J500" s="70"/>
      <c r="K500" s="70"/>
      <c r="L500" s="70"/>
    </row>
    <row r="501" spans="1:12" s="25" customFormat="1" ht="13.5" customHeight="1" x14ac:dyDescent="0.35">
      <c r="A501" s="70"/>
      <c r="B501" s="70"/>
      <c r="C501" s="70"/>
      <c r="D501" s="70"/>
      <c r="E501" s="70"/>
      <c r="F501" s="19"/>
      <c r="G501" s="70"/>
      <c r="H501" s="70"/>
      <c r="I501" s="70"/>
      <c r="J501" s="70"/>
      <c r="K501" s="70"/>
      <c r="L501" s="70"/>
    </row>
    <row r="502" spans="1:12" s="25" customFormat="1" ht="13.5" customHeight="1" x14ac:dyDescent="0.35">
      <c r="A502" s="70"/>
      <c r="B502" s="70"/>
      <c r="C502" s="70"/>
      <c r="D502" s="70"/>
      <c r="E502" s="70"/>
      <c r="F502" s="19"/>
      <c r="G502" s="70"/>
      <c r="H502" s="70"/>
      <c r="I502" s="70"/>
      <c r="J502" s="70"/>
      <c r="K502" s="70"/>
      <c r="L502" s="70"/>
    </row>
    <row r="503" spans="1:12" s="25" customFormat="1" ht="13.5" customHeight="1" x14ac:dyDescent="0.35">
      <c r="A503" s="70"/>
      <c r="B503" s="70"/>
      <c r="C503" s="70"/>
      <c r="D503" s="70"/>
      <c r="E503" s="70"/>
      <c r="F503" s="19"/>
      <c r="G503" s="70"/>
      <c r="H503" s="70"/>
      <c r="I503" s="70"/>
      <c r="J503" s="70"/>
      <c r="K503" s="70"/>
      <c r="L503" s="70"/>
    </row>
    <row r="504" spans="1:12" s="25" customFormat="1" ht="13.5" customHeight="1" x14ac:dyDescent="0.35">
      <c r="A504" s="70"/>
      <c r="B504" s="70"/>
      <c r="C504" s="70"/>
      <c r="D504" s="70"/>
      <c r="E504" s="70"/>
      <c r="F504" s="19"/>
      <c r="G504" s="70"/>
      <c r="H504" s="70"/>
      <c r="I504" s="70"/>
      <c r="J504" s="70"/>
      <c r="K504" s="70"/>
      <c r="L504" s="70"/>
    </row>
    <row r="505" spans="1:12" s="25" customFormat="1" ht="13.5" customHeight="1" x14ac:dyDescent="0.35">
      <c r="A505" s="70"/>
      <c r="B505" s="70"/>
      <c r="C505" s="70"/>
      <c r="D505" s="70"/>
      <c r="E505" s="70"/>
      <c r="F505" s="19"/>
      <c r="G505" s="70"/>
      <c r="H505" s="70"/>
      <c r="I505" s="70"/>
      <c r="J505" s="70"/>
      <c r="K505" s="70"/>
      <c r="L505" s="70"/>
    </row>
    <row r="506" spans="1:12" s="25" customFormat="1" ht="13.5" customHeight="1" x14ac:dyDescent="0.35">
      <c r="A506" s="70"/>
      <c r="B506" s="70"/>
      <c r="C506" s="70"/>
      <c r="D506" s="70"/>
      <c r="E506" s="70"/>
      <c r="F506" s="19"/>
      <c r="G506" s="70"/>
      <c r="H506" s="70"/>
      <c r="I506" s="70"/>
      <c r="J506" s="70"/>
      <c r="K506" s="70"/>
      <c r="L506" s="70"/>
    </row>
    <row r="507" spans="1:12" s="25" customFormat="1" ht="13.5" customHeight="1" x14ac:dyDescent="0.35">
      <c r="A507" s="70"/>
      <c r="B507" s="70"/>
      <c r="C507" s="70"/>
      <c r="D507" s="70"/>
      <c r="E507" s="70"/>
      <c r="F507" s="19"/>
      <c r="G507" s="70"/>
      <c r="H507" s="70"/>
      <c r="I507" s="70"/>
      <c r="J507" s="70"/>
      <c r="K507" s="70"/>
      <c r="L507" s="70"/>
    </row>
    <row r="508" spans="1:12" s="25" customFormat="1" ht="13.5" customHeight="1" x14ac:dyDescent="0.35">
      <c r="A508" s="70"/>
      <c r="B508" s="70"/>
      <c r="C508" s="70"/>
      <c r="D508" s="70"/>
      <c r="E508" s="70"/>
      <c r="F508" s="19"/>
      <c r="G508" s="70"/>
      <c r="H508" s="70"/>
      <c r="I508" s="70"/>
      <c r="J508" s="70"/>
      <c r="K508" s="70"/>
      <c r="L508" s="70"/>
    </row>
    <row r="509" spans="1:12" s="25" customFormat="1" ht="13.5" customHeight="1" x14ac:dyDescent="0.35">
      <c r="A509" s="70"/>
      <c r="B509" s="70"/>
      <c r="C509" s="70"/>
      <c r="D509" s="70"/>
      <c r="E509" s="70"/>
      <c r="F509" s="19"/>
      <c r="G509" s="70"/>
      <c r="H509" s="70"/>
      <c r="I509" s="70"/>
      <c r="J509" s="70"/>
      <c r="K509" s="70"/>
      <c r="L509" s="70"/>
    </row>
    <row r="510" spans="1:12" s="25" customFormat="1" ht="13.5" customHeight="1" x14ac:dyDescent="0.35">
      <c r="A510" s="70"/>
      <c r="B510" s="70"/>
      <c r="C510" s="70"/>
      <c r="D510" s="70"/>
      <c r="E510" s="70"/>
      <c r="F510" s="19"/>
      <c r="G510" s="70"/>
      <c r="H510" s="70"/>
      <c r="I510" s="70"/>
      <c r="J510" s="70"/>
      <c r="K510" s="70"/>
      <c r="L510" s="70"/>
    </row>
    <row r="511" spans="1:12" s="25" customFormat="1" ht="13.5" customHeight="1" x14ac:dyDescent="0.35">
      <c r="A511" s="70"/>
      <c r="B511" s="70"/>
      <c r="C511" s="70"/>
      <c r="D511" s="70"/>
      <c r="E511" s="70"/>
      <c r="F511" s="19"/>
      <c r="G511" s="70"/>
      <c r="H511" s="70"/>
      <c r="I511" s="70"/>
      <c r="J511" s="70"/>
      <c r="K511" s="70"/>
      <c r="L511" s="70"/>
    </row>
    <row r="512" spans="1:12" s="25" customFormat="1" ht="13.5" customHeight="1" x14ac:dyDescent="0.35">
      <c r="A512" s="70"/>
      <c r="B512" s="70"/>
      <c r="C512" s="70"/>
      <c r="D512" s="70"/>
      <c r="E512" s="70"/>
      <c r="F512" s="19"/>
      <c r="G512" s="70"/>
      <c r="H512" s="70"/>
      <c r="I512" s="70"/>
      <c r="J512" s="70"/>
      <c r="K512" s="70"/>
      <c r="L512" s="70"/>
    </row>
    <row r="513" spans="1:12" s="25" customFormat="1" ht="13.5" customHeight="1" x14ac:dyDescent="0.35">
      <c r="A513" s="70"/>
      <c r="B513" s="70"/>
      <c r="C513" s="70"/>
      <c r="D513" s="70"/>
      <c r="E513" s="70"/>
      <c r="F513" s="19"/>
      <c r="G513" s="70"/>
      <c r="H513" s="70"/>
      <c r="I513" s="70"/>
      <c r="J513" s="70"/>
      <c r="K513" s="70"/>
      <c r="L513" s="70"/>
    </row>
    <row r="514" spans="1:12" s="25" customFormat="1" ht="13.5" customHeight="1" x14ac:dyDescent="0.35">
      <c r="A514" s="70"/>
      <c r="B514" s="70"/>
      <c r="C514" s="70"/>
      <c r="D514" s="70"/>
      <c r="E514" s="70"/>
      <c r="F514" s="19"/>
      <c r="G514" s="70"/>
      <c r="H514" s="70"/>
      <c r="I514" s="70"/>
      <c r="J514" s="70"/>
      <c r="K514" s="70"/>
      <c r="L514" s="70"/>
    </row>
    <row r="515" spans="1:12" s="25" customFormat="1" ht="13.5" customHeight="1" x14ac:dyDescent="0.35">
      <c r="A515" s="70"/>
      <c r="B515" s="70"/>
      <c r="C515" s="70"/>
      <c r="D515" s="70"/>
      <c r="E515" s="70"/>
      <c r="F515" s="19"/>
      <c r="G515" s="70"/>
      <c r="H515" s="70"/>
      <c r="I515" s="70"/>
      <c r="J515" s="70"/>
      <c r="K515" s="70"/>
      <c r="L515" s="70"/>
    </row>
    <row r="516" spans="1:12" s="25" customFormat="1" ht="13.5" customHeight="1" x14ac:dyDescent="0.35">
      <c r="A516" s="70"/>
      <c r="B516" s="70"/>
      <c r="C516" s="70"/>
      <c r="D516" s="70"/>
      <c r="E516" s="70"/>
      <c r="F516" s="19"/>
      <c r="G516" s="70"/>
      <c r="H516" s="70"/>
      <c r="I516" s="70"/>
      <c r="J516" s="70"/>
      <c r="K516" s="70"/>
      <c r="L516" s="70"/>
    </row>
    <row r="517" spans="1:12" s="25" customFormat="1" ht="13.5" customHeight="1" x14ac:dyDescent="0.35">
      <c r="A517" s="70"/>
      <c r="B517" s="70"/>
      <c r="C517" s="70"/>
      <c r="D517" s="70"/>
      <c r="E517" s="70"/>
      <c r="F517" s="19"/>
      <c r="G517" s="70"/>
      <c r="H517" s="70"/>
      <c r="I517" s="70"/>
      <c r="J517" s="70"/>
      <c r="K517" s="70"/>
      <c r="L517" s="70"/>
    </row>
    <row r="518" spans="1:12" s="25" customFormat="1" ht="13.5" customHeight="1" x14ac:dyDescent="0.35">
      <c r="A518" s="70"/>
      <c r="B518" s="70"/>
      <c r="C518" s="70"/>
      <c r="D518" s="70"/>
      <c r="E518" s="70"/>
      <c r="F518" s="19"/>
      <c r="G518" s="70"/>
      <c r="H518" s="70"/>
      <c r="I518" s="70"/>
      <c r="J518" s="70"/>
      <c r="K518" s="70"/>
      <c r="L518" s="70"/>
    </row>
    <row r="519" spans="1:12" s="25" customFormat="1" ht="13.5" customHeight="1" x14ac:dyDescent="0.35">
      <c r="A519" s="70"/>
      <c r="B519" s="70"/>
      <c r="C519" s="70"/>
      <c r="D519" s="70"/>
      <c r="E519" s="70"/>
      <c r="F519" s="19"/>
      <c r="G519" s="70"/>
      <c r="H519" s="70"/>
      <c r="I519" s="70"/>
      <c r="J519" s="70"/>
      <c r="K519" s="70"/>
      <c r="L519" s="70"/>
    </row>
    <row r="520" spans="1:12" s="25" customFormat="1" ht="13.5" customHeight="1" x14ac:dyDescent="0.35">
      <c r="A520" s="70"/>
      <c r="B520" s="70"/>
      <c r="C520" s="70"/>
      <c r="D520" s="70"/>
      <c r="E520" s="70"/>
      <c r="F520" s="19"/>
      <c r="G520" s="70"/>
      <c r="H520" s="70"/>
      <c r="I520" s="70"/>
      <c r="J520" s="70"/>
      <c r="K520" s="70"/>
      <c r="L520" s="70"/>
    </row>
    <row r="521" spans="1:12" s="25" customFormat="1" ht="13.5" customHeight="1" x14ac:dyDescent="0.35">
      <c r="A521" s="70"/>
      <c r="B521" s="70"/>
      <c r="C521" s="70"/>
      <c r="D521" s="70"/>
      <c r="E521" s="70"/>
      <c r="F521" s="19"/>
      <c r="G521" s="70"/>
      <c r="H521" s="70"/>
      <c r="I521" s="70"/>
      <c r="J521" s="70"/>
      <c r="K521" s="70"/>
      <c r="L521" s="70"/>
    </row>
    <row r="522" spans="1:12" s="25" customFormat="1" ht="13.5" customHeight="1" x14ac:dyDescent="0.35">
      <c r="A522" s="70"/>
      <c r="B522" s="70"/>
      <c r="C522" s="70"/>
      <c r="D522" s="70"/>
      <c r="E522" s="70"/>
      <c r="F522" s="19"/>
      <c r="G522" s="70"/>
      <c r="H522" s="70"/>
      <c r="I522" s="70"/>
      <c r="J522" s="70"/>
      <c r="K522" s="70"/>
      <c r="L522" s="70"/>
    </row>
    <row r="523" spans="1:12" s="25" customFormat="1" ht="13.5" customHeight="1" x14ac:dyDescent="0.35">
      <c r="A523" s="70"/>
      <c r="B523" s="70"/>
      <c r="C523" s="70"/>
      <c r="D523" s="70"/>
      <c r="E523" s="70"/>
      <c r="F523" s="19"/>
      <c r="G523" s="70"/>
      <c r="H523" s="70"/>
      <c r="I523" s="70"/>
      <c r="J523" s="70"/>
      <c r="K523" s="70"/>
      <c r="L523" s="70"/>
    </row>
    <row r="524" spans="1:12" s="25" customFormat="1" ht="13.5" customHeight="1" x14ac:dyDescent="0.35">
      <c r="A524" s="70"/>
      <c r="B524" s="70"/>
      <c r="C524" s="70"/>
      <c r="D524" s="70"/>
      <c r="E524" s="70"/>
      <c r="F524" s="19"/>
      <c r="G524" s="70"/>
      <c r="H524" s="70"/>
      <c r="I524" s="70"/>
      <c r="J524" s="70"/>
      <c r="K524" s="70"/>
      <c r="L524" s="70"/>
    </row>
    <row r="525" spans="1:12" s="25" customFormat="1" ht="13.5" customHeight="1" x14ac:dyDescent="0.35">
      <c r="A525" s="70"/>
      <c r="B525" s="70"/>
      <c r="C525" s="70"/>
      <c r="D525" s="70"/>
      <c r="E525" s="70"/>
      <c r="F525" s="19"/>
      <c r="G525" s="70"/>
      <c r="H525" s="70"/>
      <c r="I525" s="70"/>
      <c r="J525" s="70"/>
      <c r="K525" s="70"/>
      <c r="L525" s="70"/>
    </row>
    <row r="526" spans="1:12" s="25" customFormat="1" ht="13.5" customHeight="1" x14ac:dyDescent="0.35">
      <c r="A526" s="70"/>
      <c r="B526" s="70"/>
      <c r="C526" s="70"/>
      <c r="D526" s="70"/>
      <c r="E526" s="70"/>
      <c r="F526" s="19"/>
      <c r="G526" s="70"/>
      <c r="H526" s="70"/>
      <c r="I526" s="70"/>
      <c r="J526" s="70"/>
      <c r="K526" s="70"/>
      <c r="L526" s="70"/>
    </row>
    <row r="527" spans="1:12" s="25" customFormat="1" ht="13.5" customHeight="1" x14ac:dyDescent="0.35">
      <c r="A527" s="70"/>
      <c r="B527" s="70"/>
      <c r="C527" s="70"/>
      <c r="D527" s="70"/>
      <c r="E527" s="70"/>
      <c r="F527" s="19"/>
      <c r="G527" s="70"/>
      <c r="H527" s="70"/>
      <c r="I527" s="70"/>
      <c r="J527" s="70"/>
      <c r="K527" s="70"/>
      <c r="L527" s="70"/>
    </row>
    <row r="528" spans="1:12" s="25" customFormat="1" ht="13.5" customHeight="1" x14ac:dyDescent="0.35">
      <c r="A528" s="70"/>
      <c r="B528" s="70"/>
      <c r="C528" s="70"/>
      <c r="D528" s="70"/>
      <c r="E528" s="70"/>
      <c r="F528" s="19"/>
      <c r="G528" s="70"/>
      <c r="H528" s="70"/>
      <c r="I528" s="70"/>
      <c r="J528" s="70"/>
      <c r="K528" s="70"/>
      <c r="L528" s="70"/>
    </row>
    <row r="529" spans="1:12" s="25" customFormat="1" ht="13.5" customHeight="1" x14ac:dyDescent="0.35">
      <c r="A529" s="70"/>
      <c r="B529" s="70"/>
      <c r="C529" s="70"/>
      <c r="D529" s="70"/>
      <c r="E529" s="70"/>
      <c r="F529" s="19"/>
      <c r="G529" s="70"/>
      <c r="H529" s="70"/>
      <c r="I529" s="70"/>
      <c r="J529" s="70"/>
      <c r="K529" s="70"/>
      <c r="L529" s="70"/>
    </row>
    <row r="530" spans="1:12" s="25" customFormat="1" ht="13.5" customHeight="1" x14ac:dyDescent="0.35">
      <c r="A530" s="70"/>
      <c r="B530" s="70"/>
      <c r="C530" s="70"/>
      <c r="D530" s="70"/>
      <c r="E530" s="70"/>
      <c r="F530" s="19"/>
      <c r="G530" s="70"/>
      <c r="H530" s="70"/>
      <c r="I530" s="70"/>
      <c r="J530" s="70"/>
      <c r="K530" s="70"/>
      <c r="L530" s="70"/>
    </row>
    <row r="531" spans="1:12" s="25" customFormat="1" ht="13.5" customHeight="1" x14ac:dyDescent="0.35">
      <c r="A531" s="70"/>
      <c r="B531" s="70"/>
      <c r="C531" s="70"/>
      <c r="D531" s="70"/>
      <c r="E531" s="70"/>
      <c r="F531" s="19"/>
      <c r="G531" s="70"/>
      <c r="H531" s="70"/>
      <c r="I531" s="70"/>
      <c r="J531" s="70"/>
      <c r="K531" s="70"/>
      <c r="L531" s="70"/>
    </row>
    <row r="532" spans="1:12" s="25" customFormat="1" ht="13.5" customHeight="1" x14ac:dyDescent="0.35">
      <c r="A532" s="70"/>
      <c r="B532" s="70"/>
      <c r="C532" s="70"/>
      <c r="D532" s="70"/>
      <c r="E532" s="70"/>
      <c r="F532" s="19"/>
      <c r="G532" s="70"/>
      <c r="H532" s="70"/>
      <c r="I532" s="70"/>
      <c r="J532" s="70"/>
      <c r="K532" s="70"/>
      <c r="L532" s="70"/>
    </row>
    <row r="533" spans="1:12" s="25" customFormat="1" ht="13.5" customHeight="1" x14ac:dyDescent="0.35">
      <c r="A533" s="70"/>
      <c r="B533" s="70"/>
      <c r="C533" s="70"/>
      <c r="D533" s="70"/>
      <c r="E533" s="70"/>
      <c r="F533" s="19"/>
      <c r="G533" s="70"/>
      <c r="H533" s="70"/>
      <c r="I533" s="70"/>
      <c r="J533" s="70"/>
      <c r="K533" s="70"/>
      <c r="L533" s="70"/>
    </row>
    <row r="534" spans="1:12" s="25" customFormat="1" ht="13.5" customHeight="1" x14ac:dyDescent="0.35">
      <c r="A534" s="70"/>
      <c r="B534" s="70"/>
      <c r="C534" s="70"/>
      <c r="D534" s="70"/>
      <c r="E534" s="70"/>
      <c r="F534" s="19"/>
      <c r="G534" s="70"/>
      <c r="H534" s="70"/>
      <c r="I534" s="70"/>
      <c r="J534" s="70"/>
      <c r="K534" s="70"/>
      <c r="L534" s="70"/>
    </row>
    <row r="535" spans="1:12" s="25" customFormat="1" ht="13.5" customHeight="1" x14ac:dyDescent="0.35">
      <c r="A535" s="70"/>
      <c r="B535" s="70"/>
      <c r="C535" s="70"/>
      <c r="D535" s="70"/>
      <c r="E535" s="70"/>
      <c r="F535" s="19"/>
      <c r="G535" s="70"/>
      <c r="H535" s="70"/>
      <c r="I535" s="70"/>
      <c r="J535" s="70"/>
      <c r="K535" s="70"/>
      <c r="L535" s="70"/>
    </row>
    <row r="536" spans="1:12" s="25" customFormat="1" ht="13.5" customHeight="1" x14ac:dyDescent="0.35">
      <c r="A536" s="70"/>
      <c r="B536" s="70"/>
      <c r="C536" s="70"/>
      <c r="D536" s="70"/>
      <c r="E536" s="70"/>
      <c r="F536" s="19"/>
      <c r="G536" s="70"/>
      <c r="H536" s="70"/>
      <c r="I536" s="70"/>
      <c r="J536" s="70"/>
      <c r="K536" s="70"/>
      <c r="L536" s="70"/>
    </row>
    <row r="537" spans="1:12" s="25" customFormat="1" ht="13.5" customHeight="1" x14ac:dyDescent="0.35">
      <c r="A537" s="70"/>
      <c r="B537" s="70"/>
      <c r="C537" s="70"/>
      <c r="D537" s="70"/>
      <c r="E537" s="70"/>
      <c r="F537" s="19"/>
      <c r="G537" s="70"/>
      <c r="H537" s="70"/>
      <c r="I537" s="70"/>
      <c r="J537" s="70"/>
      <c r="K537" s="70"/>
      <c r="L537" s="70"/>
    </row>
    <row r="538" spans="1:12" s="25" customFormat="1" ht="13.5" customHeight="1" x14ac:dyDescent="0.35">
      <c r="A538" s="70"/>
      <c r="B538" s="70"/>
      <c r="C538" s="70"/>
      <c r="D538" s="70"/>
      <c r="E538" s="70"/>
      <c r="F538" s="19"/>
      <c r="G538" s="70"/>
      <c r="H538" s="70"/>
      <c r="I538" s="70"/>
      <c r="J538" s="70"/>
      <c r="K538" s="70"/>
      <c r="L538" s="70"/>
    </row>
    <row r="539" spans="1:12" s="25" customFormat="1" ht="13.5" customHeight="1" x14ac:dyDescent="0.35">
      <c r="A539" s="70"/>
      <c r="B539" s="70"/>
      <c r="C539" s="70"/>
      <c r="D539" s="70"/>
      <c r="E539" s="70"/>
      <c r="F539" s="19"/>
      <c r="G539" s="70"/>
      <c r="H539" s="70"/>
      <c r="I539" s="70"/>
      <c r="J539" s="70"/>
      <c r="K539" s="70"/>
      <c r="L539" s="70"/>
    </row>
    <row r="540" spans="1:12" s="25" customFormat="1" ht="13.5" customHeight="1" x14ac:dyDescent="0.35">
      <c r="A540" s="70"/>
      <c r="B540" s="70"/>
      <c r="C540" s="70"/>
      <c r="D540" s="70"/>
      <c r="E540" s="70"/>
      <c r="F540" s="19"/>
      <c r="G540" s="70"/>
      <c r="H540" s="70"/>
      <c r="I540" s="70"/>
      <c r="J540" s="70"/>
      <c r="K540" s="70"/>
      <c r="L540" s="70"/>
    </row>
    <row r="541" spans="1:12" s="25" customFormat="1" ht="13.5" customHeight="1" x14ac:dyDescent="0.35">
      <c r="A541" s="70"/>
      <c r="B541" s="70"/>
      <c r="C541" s="70"/>
      <c r="D541" s="70"/>
      <c r="E541" s="70"/>
      <c r="F541" s="19"/>
      <c r="G541" s="70"/>
      <c r="H541" s="70"/>
      <c r="I541" s="70"/>
      <c r="J541" s="70"/>
      <c r="K541" s="70"/>
      <c r="L541" s="70"/>
    </row>
    <row r="542" spans="1:12" s="25" customFormat="1" ht="13.5" customHeight="1" x14ac:dyDescent="0.35">
      <c r="A542" s="70"/>
      <c r="B542" s="70"/>
      <c r="C542" s="70"/>
      <c r="D542" s="70"/>
      <c r="E542" s="70"/>
      <c r="F542" s="19"/>
      <c r="G542" s="70"/>
      <c r="H542" s="70"/>
      <c r="I542" s="70"/>
      <c r="J542" s="70"/>
      <c r="K542" s="70"/>
      <c r="L542" s="70"/>
    </row>
    <row r="543" spans="1:12" s="25" customFormat="1" ht="13.5" customHeight="1" x14ac:dyDescent="0.35">
      <c r="A543" s="70"/>
      <c r="B543" s="70"/>
      <c r="C543" s="70"/>
      <c r="D543" s="70"/>
      <c r="E543" s="70"/>
      <c r="F543" s="19"/>
      <c r="G543" s="70"/>
      <c r="H543" s="70"/>
      <c r="I543" s="70"/>
      <c r="J543" s="70"/>
      <c r="K543" s="70"/>
      <c r="L543" s="70"/>
    </row>
    <row r="544" spans="1:12" s="25" customFormat="1" ht="13.5" customHeight="1" x14ac:dyDescent="0.35">
      <c r="A544" s="70"/>
      <c r="B544" s="70"/>
      <c r="C544" s="70"/>
      <c r="D544" s="70"/>
      <c r="E544" s="70"/>
      <c r="F544" s="19"/>
      <c r="G544" s="70"/>
      <c r="H544" s="70"/>
      <c r="I544" s="70"/>
      <c r="J544" s="70"/>
      <c r="K544" s="70"/>
      <c r="L544" s="70"/>
    </row>
    <row r="545" spans="1:12" s="25" customFormat="1" ht="13.5" customHeight="1" x14ac:dyDescent="0.35">
      <c r="A545" s="70"/>
      <c r="B545" s="70"/>
      <c r="C545" s="70"/>
      <c r="D545" s="70"/>
      <c r="E545" s="70"/>
      <c r="F545" s="19"/>
      <c r="G545" s="70"/>
      <c r="H545" s="70"/>
      <c r="I545" s="70"/>
      <c r="J545" s="70"/>
      <c r="K545" s="70"/>
      <c r="L545" s="70"/>
    </row>
    <row r="546" spans="1:12" s="25" customFormat="1" ht="13.5" customHeight="1" x14ac:dyDescent="0.35">
      <c r="A546" s="70"/>
      <c r="B546" s="70"/>
      <c r="C546" s="70"/>
      <c r="D546" s="70"/>
      <c r="E546" s="70"/>
      <c r="F546" s="19"/>
      <c r="G546" s="70"/>
      <c r="H546" s="70"/>
      <c r="I546" s="70"/>
      <c r="J546" s="70"/>
      <c r="K546" s="70"/>
      <c r="L546" s="70"/>
    </row>
    <row r="547" spans="1:12" s="25" customFormat="1" ht="13.5" customHeight="1" x14ac:dyDescent="0.35">
      <c r="A547" s="70"/>
      <c r="B547" s="70"/>
      <c r="C547" s="70"/>
      <c r="D547" s="70"/>
      <c r="E547" s="70"/>
      <c r="F547" s="19"/>
      <c r="G547" s="70"/>
      <c r="H547" s="70"/>
      <c r="I547" s="70"/>
      <c r="J547" s="70"/>
      <c r="K547" s="70"/>
      <c r="L547" s="70"/>
    </row>
    <row r="548" spans="1:12" s="25" customFormat="1" ht="13.5" customHeight="1" x14ac:dyDescent="0.35">
      <c r="A548" s="70"/>
      <c r="B548" s="70"/>
      <c r="C548" s="70"/>
      <c r="D548" s="70"/>
      <c r="E548" s="70"/>
      <c r="F548" s="19"/>
      <c r="G548" s="70"/>
      <c r="H548" s="70"/>
      <c r="I548" s="70"/>
      <c r="J548" s="70"/>
      <c r="K548" s="70"/>
      <c r="L548" s="70"/>
    </row>
    <row r="549" spans="1:12" s="25" customFormat="1" ht="13.5" customHeight="1" x14ac:dyDescent="0.35">
      <c r="A549" s="70"/>
      <c r="B549" s="70"/>
      <c r="C549" s="70"/>
      <c r="D549" s="70"/>
      <c r="E549" s="70"/>
      <c r="F549" s="19"/>
      <c r="G549" s="70"/>
      <c r="H549" s="70"/>
      <c r="I549" s="70"/>
      <c r="J549" s="70"/>
      <c r="K549" s="70"/>
      <c r="L549" s="70"/>
    </row>
    <row r="550" spans="1:12" s="25" customFormat="1" ht="13.5" customHeight="1" x14ac:dyDescent="0.35">
      <c r="A550" s="70"/>
      <c r="B550" s="70"/>
      <c r="C550" s="70"/>
      <c r="D550" s="70"/>
      <c r="E550" s="70"/>
      <c r="F550" s="19"/>
      <c r="G550" s="70"/>
      <c r="H550" s="70"/>
      <c r="I550" s="70"/>
      <c r="J550" s="70"/>
      <c r="K550" s="70"/>
      <c r="L550" s="70"/>
    </row>
    <row r="551" spans="1:12" s="25" customFormat="1" ht="13.5" customHeight="1" x14ac:dyDescent="0.35">
      <c r="A551" s="70"/>
      <c r="B551" s="70"/>
      <c r="C551" s="70"/>
      <c r="D551" s="70"/>
      <c r="E551" s="70"/>
      <c r="F551" s="19"/>
      <c r="G551" s="70"/>
      <c r="H551" s="70"/>
      <c r="I551" s="70"/>
      <c r="J551" s="70"/>
      <c r="K551" s="70"/>
      <c r="L551" s="70"/>
    </row>
    <row r="552" spans="1:12" s="25" customFormat="1" ht="13.5" customHeight="1" x14ac:dyDescent="0.35">
      <c r="A552" s="70"/>
      <c r="B552" s="70"/>
      <c r="C552" s="70"/>
      <c r="D552" s="70"/>
      <c r="E552" s="70"/>
      <c r="F552" s="19"/>
      <c r="G552" s="70"/>
      <c r="H552" s="70"/>
      <c r="I552" s="70"/>
      <c r="J552" s="70"/>
      <c r="K552" s="70"/>
      <c r="L552" s="70"/>
    </row>
    <row r="553" spans="1:12" s="25" customFormat="1" ht="13.5" customHeight="1" x14ac:dyDescent="0.35">
      <c r="A553" s="70"/>
      <c r="B553" s="70"/>
      <c r="C553" s="70"/>
      <c r="D553" s="70"/>
      <c r="E553" s="70"/>
      <c r="F553" s="19"/>
      <c r="G553" s="70"/>
      <c r="H553" s="70"/>
      <c r="I553" s="70"/>
      <c r="J553" s="70"/>
      <c r="K553" s="70"/>
      <c r="L553" s="70"/>
    </row>
    <row r="554" spans="1:12" s="25" customFormat="1" ht="13.5" customHeight="1" x14ac:dyDescent="0.35">
      <c r="A554" s="70"/>
      <c r="B554" s="70"/>
      <c r="C554" s="70"/>
      <c r="D554" s="70"/>
      <c r="E554" s="70"/>
      <c r="F554" s="19"/>
      <c r="G554" s="70"/>
      <c r="H554" s="70"/>
      <c r="I554" s="70"/>
      <c r="J554" s="70"/>
      <c r="K554" s="70"/>
      <c r="L554" s="70"/>
    </row>
    <row r="555" spans="1:12" s="25" customFormat="1" ht="13.5" customHeight="1" x14ac:dyDescent="0.35">
      <c r="A555" s="70"/>
      <c r="B555" s="70"/>
      <c r="C555" s="70"/>
      <c r="D555" s="70"/>
      <c r="E555" s="70"/>
      <c r="F555" s="19"/>
      <c r="G555" s="70"/>
      <c r="H555" s="70"/>
      <c r="I555" s="70"/>
      <c r="J555" s="70"/>
      <c r="K555" s="70"/>
      <c r="L555" s="70"/>
    </row>
    <row r="556" spans="1:12" s="25" customFormat="1" ht="13.5" customHeight="1" x14ac:dyDescent="0.35">
      <c r="A556" s="70"/>
      <c r="B556" s="70"/>
      <c r="C556" s="70"/>
      <c r="D556" s="70"/>
      <c r="E556" s="70"/>
      <c r="F556" s="19"/>
      <c r="G556" s="70"/>
      <c r="H556" s="70"/>
      <c r="I556" s="70"/>
      <c r="J556" s="70"/>
      <c r="K556" s="70"/>
      <c r="L556" s="70"/>
    </row>
    <row r="557" spans="1:12" s="25" customFormat="1" ht="13.5" customHeight="1" x14ac:dyDescent="0.35">
      <c r="A557" s="70"/>
      <c r="B557" s="70"/>
      <c r="C557" s="70"/>
      <c r="D557" s="70"/>
      <c r="E557" s="70"/>
      <c r="F557" s="19"/>
      <c r="G557" s="70"/>
      <c r="H557" s="70"/>
      <c r="I557" s="70"/>
      <c r="J557" s="70"/>
      <c r="K557" s="70"/>
      <c r="L557" s="70"/>
    </row>
    <row r="558" spans="1:12" s="25" customFormat="1" ht="13.5" customHeight="1" x14ac:dyDescent="0.35">
      <c r="A558" s="70"/>
      <c r="B558" s="70"/>
      <c r="C558" s="70"/>
      <c r="D558" s="70"/>
      <c r="E558" s="70"/>
      <c r="F558" s="19"/>
      <c r="G558" s="70"/>
      <c r="H558" s="70"/>
      <c r="I558" s="70"/>
      <c r="J558" s="70"/>
      <c r="K558" s="70"/>
      <c r="L558" s="70"/>
    </row>
    <row r="559" spans="1:12" s="25" customFormat="1" ht="13.5" customHeight="1" x14ac:dyDescent="0.35">
      <c r="A559" s="70"/>
      <c r="B559" s="70"/>
      <c r="C559" s="70"/>
      <c r="D559" s="70"/>
      <c r="E559" s="70"/>
      <c r="F559" s="19"/>
      <c r="G559" s="70"/>
      <c r="H559" s="70"/>
      <c r="I559" s="70"/>
      <c r="J559" s="70"/>
      <c r="K559" s="70"/>
      <c r="L559" s="70"/>
    </row>
    <row r="560" spans="1:12" s="25" customFormat="1" ht="13.5" customHeight="1" x14ac:dyDescent="0.35">
      <c r="A560" s="70"/>
      <c r="B560" s="70"/>
      <c r="C560" s="70"/>
      <c r="D560" s="70"/>
      <c r="E560" s="70"/>
      <c r="F560" s="19"/>
      <c r="G560" s="70"/>
      <c r="H560" s="70"/>
      <c r="I560" s="70"/>
      <c r="J560" s="70"/>
      <c r="K560" s="70"/>
      <c r="L560" s="70"/>
    </row>
    <row r="561" spans="1:12" s="25" customFormat="1" ht="13.5" customHeight="1" x14ac:dyDescent="0.35">
      <c r="A561" s="70"/>
      <c r="B561" s="70"/>
      <c r="C561" s="70"/>
      <c r="D561" s="70"/>
      <c r="E561" s="70"/>
      <c r="F561" s="19"/>
      <c r="G561" s="70"/>
      <c r="H561" s="70"/>
      <c r="I561" s="70"/>
      <c r="J561" s="70"/>
      <c r="K561" s="70"/>
      <c r="L561" s="70"/>
    </row>
    <row r="562" spans="1:12" s="25" customFormat="1" ht="13.5" customHeight="1" x14ac:dyDescent="0.35">
      <c r="A562" s="70"/>
      <c r="B562" s="70"/>
      <c r="C562" s="70"/>
      <c r="D562" s="70"/>
      <c r="E562" s="70"/>
      <c r="F562" s="19"/>
      <c r="G562" s="70"/>
      <c r="H562" s="70"/>
      <c r="I562" s="70"/>
      <c r="J562" s="70"/>
      <c r="K562" s="70"/>
      <c r="L562" s="70"/>
    </row>
    <row r="563" spans="1:12" s="25" customFormat="1" ht="13.5" customHeight="1" x14ac:dyDescent="0.35">
      <c r="A563" s="70"/>
      <c r="B563" s="70"/>
      <c r="C563" s="70"/>
      <c r="D563" s="70"/>
      <c r="E563" s="70"/>
      <c r="F563" s="19"/>
      <c r="G563" s="70"/>
      <c r="H563" s="70"/>
      <c r="I563" s="70"/>
      <c r="J563" s="70"/>
      <c r="K563" s="70"/>
      <c r="L563" s="70"/>
    </row>
    <row r="564" spans="1:12" s="25" customFormat="1" ht="13.5" customHeight="1" x14ac:dyDescent="0.35">
      <c r="A564" s="70"/>
      <c r="B564" s="70"/>
      <c r="C564" s="70"/>
      <c r="D564" s="70"/>
      <c r="E564" s="70"/>
      <c r="F564" s="19"/>
      <c r="G564" s="70"/>
      <c r="H564" s="70"/>
      <c r="I564" s="70"/>
      <c r="J564" s="70"/>
      <c r="K564" s="70"/>
      <c r="L564" s="70"/>
    </row>
    <row r="565" spans="1:12" s="25" customFormat="1" ht="13.5" customHeight="1" x14ac:dyDescent="0.35">
      <c r="A565" s="70"/>
      <c r="B565" s="70"/>
      <c r="C565" s="70"/>
      <c r="D565" s="70"/>
      <c r="E565" s="70"/>
      <c r="F565" s="19"/>
      <c r="G565" s="70"/>
      <c r="H565" s="70"/>
      <c r="I565" s="70"/>
      <c r="J565" s="70"/>
      <c r="K565" s="70"/>
      <c r="L565" s="70"/>
    </row>
    <row r="566" spans="1:12" s="25" customFormat="1" ht="13.5" customHeight="1" x14ac:dyDescent="0.35">
      <c r="A566" s="70"/>
      <c r="B566" s="70"/>
      <c r="C566" s="70"/>
      <c r="D566" s="70"/>
      <c r="E566" s="70"/>
      <c r="F566" s="19"/>
      <c r="G566" s="70"/>
      <c r="H566" s="70"/>
      <c r="I566" s="70"/>
      <c r="J566" s="70"/>
      <c r="K566" s="70"/>
      <c r="L566" s="70"/>
    </row>
    <row r="567" spans="1:12" s="25" customFormat="1" ht="13.5" customHeight="1" x14ac:dyDescent="0.35">
      <c r="A567" s="70"/>
      <c r="B567" s="70"/>
      <c r="C567" s="70"/>
      <c r="D567" s="70"/>
      <c r="E567" s="70"/>
      <c r="F567" s="19"/>
      <c r="G567" s="70"/>
      <c r="H567" s="70"/>
      <c r="I567" s="70"/>
      <c r="J567" s="70"/>
      <c r="K567" s="70"/>
      <c r="L567" s="70"/>
    </row>
    <row r="568" spans="1:12" s="25" customFormat="1" ht="13.5" customHeight="1" x14ac:dyDescent="0.35">
      <c r="A568" s="70"/>
      <c r="B568" s="70"/>
      <c r="C568" s="70"/>
      <c r="D568" s="70"/>
      <c r="E568" s="70"/>
      <c r="F568" s="19"/>
      <c r="G568" s="70"/>
      <c r="H568" s="70"/>
      <c r="I568" s="70"/>
      <c r="J568" s="70"/>
      <c r="K568" s="70"/>
      <c r="L568" s="70"/>
    </row>
    <row r="569" spans="1:12" s="25" customFormat="1" ht="13.5" customHeight="1" x14ac:dyDescent="0.35">
      <c r="A569" s="70"/>
      <c r="B569" s="70"/>
      <c r="C569" s="70"/>
      <c r="D569" s="70"/>
      <c r="E569" s="70"/>
      <c r="F569" s="19"/>
      <c r="G569" s="70"/>
      <c r="H569" s="70"/>
      <c r="I569" s="70"/>
      <c r="J569" s="70"/>
      <c r="K569" s="70"/>
      <c r="L569" s="70"/>
    </row>
    <row r="570" spans="1:12" s="25" customFormat="1" ht="13.5" customHeight="1" x14ac:dyDescent="0.35">
      <c r="A570" s="70"/>
      <c r="B570" s="70"/>
      <c r="C570" s="70"/>
      <c r="D570" s="70"/>
      <c r="E570" s="70"/>
      <c r="F570" s="19"/>
      <c r="G570" s="70"/>
      <c r="H570" s="70"/>
      <c r="I570" s="70"/>
      <c r="J570" s="70"/>
      <c r="K570" s="70"/>
      <c r="L570" s="70"/>
    </row>
    <row r="571" spans="1:12" s="25" customFormat="1" ht="13.5" customHeight="1" x14ac:dyDescent="0.35">
      <c r="A571" s="70"/>
      <c r="B571" s="70"/>
      <c r="C571" s="70"/>
      <c r="D571" s="70"/>
      <c r="E571" s="70"/>
      <c r="F571" s="19"/>
      <c r="G571" s="70"/>
      <c r="H571" s="70"/>
      <c r="I571" s="70"/>
      <c r="J571" s="70"/>
      <c r="K571" s="70"/>
      <c r="L571" s="70"/>
    </row>
    <row r="572" spans="1:12" s="25" customFormat="1" ht="13.5" customHeight="1" x14ac:dyDescent="0.35">
      <c r="A572" s="70"/>
      <c r="B572" s="70"/>
      <c r="C572" s="70"/>
      <c r="D572" s="70"/>
      <c r="E572" s="70"/>
      <c r="F572" s="19"/>
      <c r="G572" s="70"/>
      <c r="H572" s="70"/>
      <c r="I572" s="70"/>
      <c r="J572" s="70"/>
      <c r="K572" s="70"/>
      <c r="L572" s="70"/>
    </row>
    <row r="573" spans="1:12" s="25" customFormat="1" ht="13.5" customHeight="1" x14ac:dyDescent="0.35">
      <c r="A573" s="70"/>
      <c r="B573" s="70"/>
      <c r="C573" s="70"/>
      <c r="D573" s="70"/>
      <c r="E573" s="70"/>
      <c r="F573" s="19"/>
      <c r="G573" s="70"/>
      <c r="H573" s="70"/>
      <c r="I573" s="70"/>
      <c r="J573" s="70"/>
      <c r="K573" s="70"/>
      <c r="L573" s="70"/>
    </row>
    <row r="574" spans="1:12" s="25" customFormat="1" ht="13.5" customHeight="1" x14ac:dyDescent="0.35">
      <c r="A574" s="70"/>
      <c r="B574" s="70"/>
      <c r="C574" s="70"/>
      <c r="D574" s="70"/>
      <c r="E574" s="70"/>
      <c r="F574" s="19"/>
      <c r="G574" s="70"/>
      <c r="H574" s="70"/>
      <c r="I574" s="70"/>
      <c r="J574" s="70"/>
      <c r="K574" s="70"/>
      <c r="L574" s="70"/>
    </row>
    <row r="575" spans="1:12" s="25" customFormat="1" ht="13.5" customHeight="1" x14ac:dyDescent="0.35">
      <c r="A575" s="70"/>
      <c r="B575" s="70"/>
      <c r="C575" s="70"/>
      <c r="D575" s="70"/>
      <c r="E575" s="70"/>
      <c r="F575" s="19"/>
      <c r="G575" s="70"/>
      <c r="H575" s="70"/>
      <c r="I575" s="70"/>
      <c r="J575" s="70"/>
      <c r="K575" s="70"/>
      <c r="L575" s="70"/>
    </row>
    <row r="576" spans="1:12" s="25" customFormat="1" ht="13.5" customHeight="1" x14ac:dyDescent="0.35">
      <c r="A576" s="70"/>
      <c r="B576" s="70"/>
      <c r="C576" s="70"/>
      <c r="D576" s="70"/>
      <c r="E576" s="70"/>
      <c r="F576" s="19"/>
      <c r="G576" s="70"/>
      <c r="H576" s="70"/>
      <c r="I576" s="70"/>
      <c r="J576" s="70"/>
      <c r="K576" s="70"/>
      <c r="L576" s="70"/>
    </row>
    <row r="577" spans="1:12" s="25" customFormat="1" ht="13.5" customHeight="1" x14ac:dyDescent="0.35">
      <c r="A577" s="70"/>
      <c r="B577" s="70"/>
      <c r="C577" s="70"/>
      <c r="D577" s="70"/>
      <c r="E577" s="70"/>
      <c r="F577" s="19"/>
      <c r="G577" s="70"/>
      <c r="H577" s="70"/>
      <c r="I577" s="70"/>
      <c r="J577" s="70"/>
      <c r="K577" s="70"/>
      <c r="L577" s="70"/>
    </row>
    <row r="578" spans="1:12" s="25" customFormat="1" ht="13.5" customHeight="1" x14ac:dyDescent="0.35">
      <c r="A578" s="70"/>
      <c r="B578" s="70"/>
      <c r="C578" s="70"/>
      <c r="D578" s="70"/>
      <c r="E578" s="70"/>
      <c r="F578" s="19"/>
      <c r="G578" s="70"/>
      <c r="H578" s="70"/>
      <c r="I578" s="70"/>
      <c r="J578" s="70"/>
      <c r="K578" s="70"/>
      <c r="L578" s="70"/>
    </row>
    <row r="579" spans="1:12" s="25" customFormat="1" ht="13.5" customHeight="1" x14ac:dyDescent="0.35">
      <c r="A579" s="70"/>
      <c r="B579" s="70"/>
      <c r="C579" s="70"/>
      <c r="D579" s="70"/>
      <c r="E579" s="70"/>
      <c r="F579" s="19"/>
      <c r="G579" s="70"/>
      <c r="H579" s="70"/>
      <c r="I579" s="70"/>
      <c r="J579" s="70"/>
      <c r="K579" s="70"/>
      <c r="L579" s="70"/>
    </row>
    <row r="580" spans="1:12" s="25" customFormat="1" ht="13.5" customHeight="1" x14ac:dyDescent="0.35">
      <c r="A580" s="70"/>
      <c r="B580" s="70"/>
      <c r="C580" s="70"/>
      <c r="D580" s="70"/>
      <c r="E580" s="70"/>
      <c r="F580" s="19"/>
      <c r="G580" s="70"/>
      <c r="H580" s="70"/>
      <c r="I580" s="70"/>
      <c r="J580" s="70"/>
      <c r="K580" s="70"/>
      <c r="L580" s="70"/>
    </row>
    <row r="581" spans="1:12" s="25" customFormat="1" ht="13.5" customHeight="1" x14ac:dyDescent="0.35">
      <c r="A581" s="70"/>
      <c r="B581" s="70"/>
      <c r="C581" s="70"/>
      <c r="D581" s="70"/>
      <c r="E581" s="70"/>
      <c r="F581" s="19"/>
      <c r="G581" s="70"/>
      <c r="H581" s="70"/>
      <c r="I581" s="70"/>
      <c r="J581" s="70"/>
      <c r="K581" s="70"/>
      <c r="L581" s="70"/>
    </row>
    <row r="582" spans="1:12" s="25" customFormat="1" ht="13.5" customHeight="1" x14ac:dyDescent="0.35">
      <c r="A582" s="70"/>
      <c r="B582" s="70"/>
      <c r="C582" s="70"/>
      <c r="D582" s="70"/>
      <c r="E582" s="70"/>
      <c r="F582" s="19"/>
      <c r="G582" s="70"/>
      <c r="H582" s="70"/>
      <c r="I582" s="70"/>
      <c r="J582" s="70"/>
      <c r="K582" s="70"/>
      <c r="L582" s="70"/>
    </row>
    <row r="583" spans="1:12" s="25" customFormat="1" ht="13.5" customHeight="1" x14ac:dyDescent="0.35">
      <c r="A583" s="70"/>
      <c r="B583" s="70"/>
      <c r="C583" s="70"/>
      <c r="D583" s="70"/>
      <c r="E583" s="70"/>
      <c r="F583" s="19"/>
      <c r="G583" s="70"/>
      <c r="H583" s="70"/>
      <c r="I583" s="70"/>
      <c r="J583" s="70"/>
      <c r="K583" s="70"/>
      <c r="L583" s="70"/>
    </row>
    <row r="584" spans="1:12" s="25" customFormat="1" ht="13.5" customHeight="1" x14ac:dyDescent="0.35">
      <c r="A584" s="70"/>
      <c r="B584" s="70"/>
      <c r="C584" s="70"/>
      <c r="D584" s="70"/>
      <c r="E584" s="70"/>
      <c r="F584" s="19"/>
      <c r="G584" s="70"/>
      <c r="H584" s="70"/>
      <c r="I584" s="70"/>
      <c r="J584" s="70"/>
      <c r="K584" s="70"/>
      <c r="L584" s="70"/>
    </row>
    <row r="585" spans="1:12" s="25" customFormat="1" ht="13.5" customHeight="1" x14ac:dyDescent="0.35">
      <c r="A585" s="70"/>
      <c r="B585" s="70"/>
      <c r="C585" s="70"/>
      <c r="D585" s="70"/>
      <c r="E585" s="70"/>
      <c r="F585" s="19"/>
      <c r="G585" s="70"/>
      <c r="H585" s="70"/>
      <c r="I585" s="70"/>
      <c r="J585" s="70"/>
      <c r="K585" s="70"/>
      <c r="L585" s="70"/>
    </row>
    <row r="586" spans="1:12" s="25" customFormat="1" ht="13.5" customHeight="1" x14ac:dyDescent="0.35">
      <c r="A586" s="70"/>
      <c r="B586" s="70"/>
      <c r="C586" s="70"/>
      <c r="D586" s="70"/>
      <c r="E586" s="70"/>
      <c r="F586" s="19"/>
      <c r="G586" s="70"/>
      <c r="H586" s="70"/>
      <c r="I586" s="70"/>
      <c r="J586" s="70"/>
      <c r="K586" s="70"/>
      <c r="L586" s="70"/>
    </row>
    <row r="587" spans="1:12" s="25" customFormat="1" ht="13.5" customHeight="1" x14ac:dyDescent="0.35">
      <c r="A587" s="70"/>
      <c r="B587" s="70"/>
      <c r="C587" s="70"/>
      <c r="D587" s="70"/>
      <c r="E587" s="70"/>
      <c r="F587" s="19"/>
      <c r="G587" s="70"/>
      <c r="H587" s="70"/>
      <c r="I587" s="70"/>
      <c r="J587" s="70"/>
      <c r="K587" s="70"/>
      <c r="L587" s="70"/>
    </row>
    <row r="588" spans="1:12" s="25" customFormat="1" ht="13.5" customHeight="1" x14ac:dyDescent="0.35">
      <c r="A588" s="70"/>
      <c r="B588" s="70"/>
      <c r="C588" s="70"/>
      <c r="D588" s="70"/>
      <c r="E588" s="70"/>
      <c r="F588" s="19"/>
      <c r="G588" s="70"/>
      <c r="H588" s="70"/>
      <c r="I588" s="70"/>
      <c r="J588" s="70"/>
      <c r="K588" s="70"/>
      <c r="L588" s="70"/>
    </row>
    <row r="589" spans="1:12" s="25" customFormat="1" ht="13.5" customHeight="1" x14ac:dyDescent="0.35">
      <c r="A589" s="70"/>
      <c r="B589" s="70"/>
      <c r="C589" s="70"/>
      <c r="D589" s="70"/>
      <c r="E589" s="70"/>
      <c r="F589" s="19"/>
      <c r="G589" s="70"/>
      <c r="H589" s="70"/>
      <c r="I589" s="70"/>
      <c r="J589" s="70"/>
      <c r="K589" s="70"/>
      <c r="L589" s="70"/>
    </row>
    <row r="590" spans="1:12" s="25" customFormat="1" ht="13.5" customHeight="1" x14ac:dyDescent="0.35">
      <c r="A590" s="70"/>
      <c r="B590" s="70"/>
      <c r="C590" s="70"/>
      <c r="D590" s="70"/>
      <c r="E590" s="70"/>
      <c r="F590" s="19"/>
      <c r="G590" s="70"/>
      <c r="H590" s="70"/>
      <c r="I590" s="70"/>
      <c r="J590" s="70"/>
      <c r="K590" s="70"/>
      <c r="L590" s="70"/>
    </row>
    <row r="591" spans="1:12" s="25" customFormat="1" ht="13.5" customHeight="1" x14ac:dyDescent="0.35">
      <c r="A591" s="70"/>
      <c r="B591" s="70"/>
      <c r="C591" s="70"/>
      <c r="D591" s="70"/>
      <c r="E591" s="70"/>
      <c r="F591" s="19"/>
      <c r="G591" s="70"/>
      <c r="H591" s="70"/>
      <c r="I591" s="70"/>
      <c r="J591" s="70"/>
      <c r="K591" s="70"/>
      <c r="L591" s="70"/>
    </row>
    <row r="592" spans="1:12" s="25" customFormat="1" ht="13.5" customHeight="1" x14ac:dyDescent="0.35">
      <c r="A592" s="70"/>
      <c r="B592" s="70"/>
      <c r="C592" s="70"/>
      <c r="D592" s="70"/>
      <c r="E592" s="70"/>
      <c r="F592" s="19"/>
      <c r="G592" s="70"/>
      <c r="H592" s="70"/>
      <c r="I592" s="70"/>
      <c r="J592" s="70"/>
      <c r="K592" s="70"/>
      <c r="L592" s="70"/>
    </row>
    <row r="593" spans="1:12" s="25" customFormat="1" ht="13.5" customHeight="1" x14ac:dyDescent="0.35">
      <c r="A593" s="70"/>
      <c r="B593" s="70"/>
      <c r="C593" s="70"/>
      <c r="D593" s="70"/>
      <c r="E593" s="70"/>
      <c r="F593" s="19"/>
      <c r="G593" s="70"/>
      <c r="H593" s="70"/>
      <c r="I593" s="70"/>
      <c r="J593" s="70"/>
      <c r="K593" s="70"/>
      <c r="L593" s="70"/>
    </row>
    <row r="594" spans="1:12" s="25" customFormat="1" ht="13.5" customHeight="1" x14ac:dyDescent="0.35">
      <c r="A594" s="70"/>
      <c r="B594" s="70"/>
      <c r="C594" s="70"/>
      <c r="D594" s="70"/>
      <c r="E594" s="70"/>
      <c r="F594" s="19"/>
      <c r="G594" s="70"/>
      <c r="H594" s="70"/>
      <c r="I594" s="70"/>
      <c r="J594" s="70"/>
      <c r="K594" s="70"/>
      <c r="L594" s="70"/>
    </row>
    <row r="595" spans="1:12" s="25" customFormat="1" ht="13.5" customHeight="1" x14ac:dyDescent="0.35">
      <c r="A595" s="70"/>
      <c r="B595" s="70"/>
      <c r="C595" s="70"/>
      <c r="D595" s="70"/>
      <c r="E595" s="70"/>
      <c r="F595" s="19"/>
      <c r="G595" s="70"/>
      <c r="H595" s="70"/>
      <c r="I595" s="70"/>
      <c r="J595" s="70"/>
      <c r="K595" s="70"/>
      <c r="L595" s="70"/>
    </row>
    <row r="596" spans="1:12" s="25" customFormat="1" ht="13.5" customHeight="1" x14ac:dyDescent="0.35">
      <c r="A596" s="70"/>
      <c r="B596" s="70"/>
      <c r="C596" s="70"/>
      <c r="D596" s="70"/>
      <c r="E596" s="70"/>
      <c r="F596" s="19"/>
      <c r="G596" s="70"/>
      <c r="H596" s="70"/>
      <c r="I596" s="70"/>
      <c r="J596" s="70"/>
      <c r="K596" s="70"/>
      <c r="L596" s="70"/>
    </row>
    <row r="597" spans="1:12" s="25" customFormat="1" ht="13.5" customHeight="1" x14ac:dyDescent="0.35">
      <c r="A597" s="70"/>
      <c r="B597" s="70"/>
      <c r="C597" s="70"/>
      <c r="D597" s="70"/>
      <c r="E597" s="70"/>
      <c r="F597" s="19"/>
      <c r="G597" s="70"/>
      <c r="H597" s="70"/>
      <c r="I597" s="70"/>
      <c r="J597" s="70"/>
      <c r="K597" s="70"/>
      <c r="L597" s="70"/>
    </row>
    <row r="598" spans="1:12" s="25" customFormat="1" ht="13.5" customHeight="1" x14ac:dyDescent="0.35">
      <c r="A598" s="70"/>
      <c r="B598" s="70"/>
      <c r="C598" s="70"/>
      <c r="D598" s="70"/>
      <c r="E598" s="70"/>
      <c r="F598" s="19"/>
      <c r="G598" s="70"/>
      <c r="H598" s="70"/>
      <c r="I598" s="70"/>
      <c r="J598" s="70"/>
      <c r="K598" s="70"/>
      <c r="L598" s="70"/>
    </row>
    <row r="599" spans="1:12" s="25" customFormat="1" ht="13.5" customHeight="1" x14ac:dyDescent="0.35">
      <c r="A599" s="70"/>
      <c r="B599" s="70"/>
      <c r="C599" s="70"/>
      <c r="D599" s="70"/>
      <c r="E599" s="70"/>
      <c r="F599" s="19"/>
      <c r="G599" s="70"/>
      <c r="H599" s="70"/>
      <c r="I599" s="70"/>
      <c r="J599" s="70"/>
      <c r="K599" s="70"/>
      <c r="L599" s="70"/>
    </row>
    <row r="600" spans="1:12" s="25" customFormat="1" ht="13.5" customHeight="1" x14ac:dyDescent="0.35">
      <c r="A600" s="70"/>
      <c r="B600" s="70"/>
      <c r="C600" s="70"/>
      <c r="D600" s="70"/>
      <c r="E600" s="70"/>
      <c r="F600" s="19"/>
      <c r="G600" s="70"/>
      <c r="H600" s="70"/>
      <c r="I600" s="70"/>
      <c r="J600" s="70"/>
      <c r="K600" s="70"/>
      <c r="L600" s="70"/>
    </row>
    <row r="601" spans="1:12" s="25" customFormat="1" ht="13.5" customHeight="1" x14ac:dyDescent="0.35">
      <c r="A601" s="70"/>
      <c r="B601" s="70"/>
      <c r="C601" s="70"/>
      <c r="D601" s="70"/>
      <c r="E601" s="70"/>
      <c r="F601" s="19"/>
      <c r="G601" s="70"/>
      <c r="H601" s="70"/>
      <c r="I601" s="70"/>
      <c r="J601" s="70"/>
      <c r="K601" s="70"/>
      <c r="L601" s="70"/>
    </row>
    <row r="602" spans="1:12" s="25" customFormat="1" ht="13.5" customHeight="1" x14ac:dyDescent="0.35">
      <c r="A602" s="70"/>
      <c r="B602" s="70"/>
      <c r="C602" s="70"/>
      <c r="D602" s="70"/>
      <c r="E602" s="70"/>
      <c r="F602" s="19"/>
      <c r="G602" s="70"/>
      <c r="H602" s="70"/>
      <c r="I602" s="70"/>
      <c r="J602" s="70"/>
      <c r="K602" s="70"/>
      <c r="L602" s="70"/>
    </row>
    <row r="603" spans="1:12" s="25" customFormat="1" ht="13.5" customHeight="1" x14ac:dyDescent="0.35">
      <c r="A603" s="70"/>
      <c r="B603" s="70"/>
      <c r="C603" s="70"/>
      <c r="D603" s="70"/>
      <c r="E603" s="70"/>
      <c r="F603" s="19"/>
      <c r="G603" s="70"/>
      <c r="H603" s="70"/>
      <c r="I603" s="70"/>
      <c r="J603" s="70"/>
      <c r="K603" s="70"/>
      <c r="L603" s="70"/>
    </row>
    <row r="604" spans="1:12" s="25" customFormat="1" ht="13.5" customHeight="1" x14ac:dyDescent="0.35">
      <c r="A604" s="70"/>
      <c r="B604" s="70"/>
      <c r="C604" s="70"/>
      <c r="D604" s="70"/>
      <c r="E604" s="70"/>
      <c r="F604" s="19"/>
      <c r="G604" s="70"/>
      <c r="H604" s="70"/>
      <c r="I604" s="70"/>
      <c r="J604" s="70"/>
      <c r="K604" s="70"/>
      <c r="L604" s="70"/>
    </row>
    <row r="605" spans="1:12" s="25" customFormat="1" ht="13.5" customHeight="1" x14ac:dyDescent="0.35">
      <c r="A605" s="70"/>
      <c r="B605" s="70"/>
      <c r="C605" s="70"/>
      <c r="D605" s="70"/>
      <c r="E605" s="70"/>
      <c r="F605" s="19"/>
      <c r="G605" s="70"/>
      <c r="H605" s="70"/>
      <c r="I605" s="70"/>
      <c r="J605" s="70"/>
      <c r="K605" s="70"/>
      <c r="L605" s="70"/>
    </row>
    <row r="606" spans="1:12" s="25" customFormat="1" ht="13.5" customHeight="1" x14ac:dyDescent="0.35">
      <c r="A606" s="70"/>
      <c r="B606" s="70"/>
      <c r="C606" s="70"/>
      <c r="D606" s="70"/>
      <c r="E606" s="70"/>
      <c r="F606" s="19"/>
      <c r="G606" s="70"/>
      <c r="H606" s="70"/>
      <c r="I606" s="70"/>
      <c r="J606" s="70"/>
      <c r="K606" s="70"/>
      <c r="L606" s="70"/>
    </row>
    <row r="607" spans="1:12" s="25" customFormat="1" ht="13.5" customHeight="1" x14ac:dyDescent="0.35">
      <c r="A607" s="70"/>
      <c r="B607" s="70"/>
      <c r="C607" s="70"/>
      <c r="D607" s="70"/>
      <c r="E607" s="70"/>
      <c r="F607" s="19"/>
      <c r="G607" s="70"/>
      <c r="H607" s="70"/>
      <c r="I607" s="70"/>
      <c r="J607" s="70"/>
      <c r="K607" s="70"/>
      <c r="L607" s="70"/>
    </row>
    <row r="608" spans="1:12" s="25" customFormat="1" ht="13.5" customHeight="1" x14ac:dyDescent="0.35">
      <c r="A608" s="70"/>
      <c r="B608" s="70"/>
      <c r="C608" s="70"/>
      <c r="D608" s="70"/>
      <c r="E608" s="70"/>
      <c r="F608" s="19"/>
      <c r="G608" s="70"/>
      <c r="H608" s="70"/>
      <c r="I608" s="70"/>
      <c r="J608" s="70"/>
      <c r="K608" s="70"/>
      <c r="L608" s="70"/>
    </row>
    <row r="609" spans="1:12" s="25" customFormat="1" ht="13.5" customHeight="1" x14ac:dyDescent="0.35">
      <c r="A609" s="70"/>
      <c r="B609" s="70"/>
      <c r="C609" s="70"/>
      <c r="D609" s="70"/>
      <c r="E609" s="70"/>
      <c r="F609" s="19"/>
      <c r="G609" s="70"/>
      <c r="H609" s="70"/>
      <c r="I609" s="70"/>
      <c r="J609" s="70"/>
      <c r="K609" s="70"/>
      <c r="L609" s="70"/>
    </row>
    <row r="610" spans="1:12" s="25" customFormat="1" ht="13.5" customHeight="1" x14ac:dyDescent="0.35">
      <c r="A610" s="70"/>
      <c r="B610" s="70"/>
      <c r="C610" s="70"/>
      <c r="D610" s="70"/>
      <c r="E610" s="70"/>
      <c r="F610" s="19"/>
      <c r="G610" s="70"/>
      <c r="H610" s="70"/>
      <c r="I610" s="70"/>
      <c r="J610" s="70"/>
      <c r="K610" s="70"/>
      <c r="L610" s="70"/>
    </row>
    <row r="611" spans="1:12" s="25" customFormat="1" ht="13.5" customHeight="1" x14ac:dyDescent="0.35">
      <c r="A611" s="70"/>
      <c r="B611" s="70"/>
      <c r="C611" s="70"/>
      <c r="D611" s="70"/>
      <c r="E611" s="70"/>
      <c r="F611" s="19"/>
      <c r="G611" s="70"/>
      <c r="H611" s="70"/>
      <c r="I611" s="70"/>
      <c r="J611" s="70"/>
      <c r="K611" s="70"/>
      <c r="L611" s="70"/>
    </row>
    <row r="612" spans="1:12" s="25" customFormat="1" ht="13.5" customHeight="1" x14ac:dyDescent="0.35">
      <c r="A612" s="70"/>
      <c r="B612" s="70"/>
      <c r="C612" s="70"/>
      <c r="D612" s="70"/>
      <c r="E612" s="70"/>
      <c r="F612" s="19"/>
      <c r="G612" s="70"/>
      <c r="H612" s="70"/>
      <c r="I612" s="70"/>
      <c r="J612" s="70"/>
      <c r="K612" s="70"/>
      <c r="L612" s="70"/>
    </row>
    <row r="613" spans="1:12" s="25" customFormat="1" ht="13.5" customHeight="1" x14ac:dyDescent="0.35">
      <c r="A613" s="70"/>
      <c r="B613" s="70"/>
      <c r="C613" s="70"/>
      <c r="D613" s="70"/>
      <c r="E613" s="70"/>
      <c r="F613" s="19"/>
      <c r="G613" s="70"/>
      <c r="H613" s="70"/>
      <c r="I613" s="70"/>
      <c r="J613" s="70"/>
      <c r="K613" s="70"/>
      <c r="L613" s="70"/>
    </row>
    <row r="614" spans="1:12" s="25" customFormat="1" ht="13.5" customHeight="1" x14ac:dyDescent="0.35">
      <c r="A614" s="70"/>
      <c r="B614" s="70"/>
      <c r="C614" s="70"/>
      <c r="D614" s="70"/>
      <c r="E614" s="70"/>
      <c r="F614" s="19"/>
      <c r="G614" s="70"/>
      <c r="H614" s="70"/>
      <c r="I614" s="70"/>
      <c r="J614" s="70"/>
      <c r="K614" s="70"/>
      <c r="L614" s="70"/>
    </row>
    <row r="615" spans="1:12" s="25" customFormat="1" ht="13.5" customHeight="1" x14ac:dyDescent="0.35">
      <c r="A615" s="70"/>
      <c r="B615" s="70"/>
      <c r="C615" s="70"/>
      <c r="D615" s="70"/>
      <c r="E615" s="70"/>
      <c r="F615" s="19"/>
      <c r="G615" s="70"/>
      <c r="H615" s="70"/>
      <c r="I615" s="70"/>
      <c r="J615" s="70"/>
      <c r="K615" s="70"/>
      <c r="L615" s="70"/>
    </row>
    <row r="616" spans="1:12" s="25" customFormat="1" ht="13.5" customHeight="1" x14ac:dyDescent="0.35">
      <c r="A616" s="70"/>
      <c r="B616" s="70"/>
      <c r="C616" s="70"/>
      <c r="D616" s="70"/>
      <c r="E616" s="70"/>
      <c r="F616" s="19"/>
      <c r="G616" s="70"/>
      <c r="H616" s="70"/>
      <c r="I616" s="70"/>
      <c r="J616" s="70"/>
      <c r="K616" s="70"/>
      <c r="L616" s="70"/>
    </row>
    <row r="617" spans="1:12" s="25" customFormat="1" ht="13.5" customHeight="1" x14ac:dyDescent="0.35">
      <c r="A617" s="70"/>
      <c r="B617" s="70"/>
      <c r="C617" s="70"/>
      <c r="D617" s="70"/>
      <c r="E617" s="70"/>
      <c r="F617" s="19"/>
      <c r="G617" s="70"/>
      <c r="H617" s="70"/>
      <c r="I617" s="70"/>
      <c r="J617" s="70"/>
      <c r="K617" s="70"/>
      <c r="L617" s="70"/>
    </row>
    <row r="618" spans="1:12" s="25" customFormat="1" ht="13.5" customHeight="1" x14ac:dyDescent="0.35">
      <c r="A618" s="70"/>
      <c r="B618" s="70"/>
      <c r="C618" s="70"/>
      <c r="D618" s="70"/>
      <c r="E618" s="70"/>
      <c r="F618" s="19"/>
      <c r="G618" s="70"/>
      <c r="H618" s="70"/>
      <c r="I618" s="70"/>
      <c r="J618" s="70"/>
      <c r="K618" s="70"/>
      <c r="L618" s="70"/>
    </row>
    <row r="619" spans="1:12" s="25" customFormat="1" ht="13.5" customHeight="1" x14ac:dyDescent="0.35">
      <c r="A619" s="70"/>
      <c r="B619" s="70"/>
      <c r="C619" s="70"/>
      <c r="D619" s="70"/>
      <c r="E619" s="70"/>
      <c r="F619" s="19"/>
      <c r="G619" s="70"/>
      <c r="H619" s="70"/>
      <c r="I619" s="70"/>
      <c r="J619" s="70"/>
      <c r="K619" s="70"/>
      <c r="L619" s="70"/>
    </row>
    <row r="620" spans="1:12" s="25" customFormat="1" ht="13.5" customHeight="1" x14ac:dyDescent="0.35">
      <c r="A620" s="70"/>
      <c r="B620" s="70"/>
      <c r="C620" s="70"/>
      <c r="D620" s="70"/>
      <c r="E620" s="70"/>
      <c r="F620" s="19"/>
      <c r="G620" s="70"/>
      <c r="H620" s="70"/>
      <c r="I620" s="70"/>
      <c r="J620" s="70"/>
      <c r="K620" s="70"/>
      <c r="L620" s="70"/>
    </row>
    <row r="621" spans="1:12" s="25" customFormat="1" ht="13.5" customHeight="1" x14ac:dyDescent="0.35">
      <c r="A621" s="70"/>
      <c r="B621" s="70"/>
      <c r="C621" s="70"/>
      <c r="D621" s="70"/>
      <c r="E621" s="70"/>
      <c r="F621" s="19"/>
      <c r="G621" s="70"/>
      <c r="H621" s="70"/>
      <c r="I621" s="70"/>
      <c r="J621" s="70"/>
      <c r="K621" s="70"/>
      <c r="L621" s="70"/>
    </row>
    <row r="622" spans="1:12" s="25" customFormat="1" ht="13.5" customHeight="1" x14ac:dyDescent="0.35">
      <c r="A622" s="70"/>
      <c r="B622" s="70"/>
      <c r="C622" s="70"/>
      <c r="D622" s="70"/>
      <c r="E622" s="70"/>
      <c r="F622" s="19"/>
      <c r="G622" s="70"/>
      <c r="H622" s="70"/>
      <c r="I622" s="70"/>
      <c r="J622" s="70"/>
      <c r="K622" s="70"/>
      <c r="L622" s="70"/>
    </row>
    <row r="623" spans="1:12" s="25" customFormat="1" ht="13.5" customHeight="1" x14ac:dyDescent="0.35">
      <c r="A623" s="70"/>
      <c r="B623" s="70"/>
      <c r="C623" s="70"/>
      <c r="D623" s="70"/>
      <c r="E623" s="70"/>
      <c r="F623" s="19"/>
      <c r="G623" s="70"/>
      <c r="H623" s="70"/>
      <c r="I623" s="70"/>
      <c r="J623" s="70"/>
      <c r="K623" s="70"/>
      <c r="L623" s="70"/>
    </row>
    <row r="624" spans="1:12" s="25" customFormat="1" ht="13.5" customHeight="1" x14ac:dyDescent="0.35">
      <c r="A624" s="70"/>
      <c r="B624" s="70"/>
      <c r="C624" s="70"/>
      <c r="D624" s="70"/>
      <c r="E624" s="70"/>
      <c r="F624" s="19"/>
      <c r="G624" s="70"/>
      <c r="H624" s="70"/>
      <c r="I624" s="70"/>
      <c r="J624" s="70"/>
      <c r="K624" s="70"/>
      <c r="L624" s="70"/>
    </row>
    <row r="625" spans="1:12" s="25" customFormat="1" ht="13.5" customHeight="1" x14ac:dyDescent="0.35">
      <c r="A625" s="70"/>
      <c r="B625" s="70"/>
      <c r="C625" s="70"/>
      <c r="D625" s="70"/>
      <c r="E625" s="70"/>
      <c r="F625" s="19"/>
      <c r="G625" s="70"/>
      <c r="H625" s="70"/>
      <c r="I625" s="70"/>
      <c r="J625" s="70"/>
      <c r="K625" s="70"/>
      <c r="L625" s="70"/>
    </row>
    <row r="626" spans="1:12" s="25" customFormat="1" ht="13.5" customHeight="1" x14ac:dyDescent="0.35">
      <c r="A626" s="70"/>
      <c r="B626" s="70"/>
      <c r="C626" s="70"/>
      <c r="D626" s="70"/>
      <c r="E626" s="70"/>
      <c r="F626" s="19"/>
      <c r="G626" s="70"/>
      <c r="H626" s="70"/>
      <c r="I626" s="70"/>
      <c r="J626" s="70"/>
      <c r="K626" s="70"/>
      <c r="L626" s="70"/>
    </row>
    <row r="627" spans="1:12" s="25" customFormat="1" ht="13.5" customHeight="1" x14ac:dyDescent="0.35">
      <c r="A627" s="70"/>
      <c r="B627" s="70"/>
      <c r="C627" s="70"/>
      <c r="D627" s="70"/>
      <c r="E627" s="70"/>
      <c r="F627" s="19"/>
      <c r="G627" s="70"/>
      <c r="H627" s="70"/>
      <c r="I627" s="70"/>
      <c r="J627" s="70"/>
      <c r="K627" s="70"/>
      <c r="L627" s="70"/>
    </row>
    <row r="628" spans="1:12" s="25" customFormat="1" ht="13.5" customHeight="1" x14ac:dyDescent="0.35">
      <c r="A628" s="70"/>
      <c r="B628" s="70"/>
      <c r="C628" s="70"/>
      <c r="D628" s="70"/>
      <c r="E628" s="70"/>
      <c r="F628" s="19"/>
      <c r="G628" s="70"/>
      <c r="H628" s="70"/>
      <c r="I628" s="70"/>
      <c r="J628" s="70"/>
      <c r="K628" s="70"/>
      <c r="L628" s="70"/>
    </row>
    <row r="629" spans="1:12" s="25" customFormat="1" ht="13.5" customHeight="1" x14ac:dyDescent="0.35">
      <c r="A629" s="70"/>
      <c r="B629" s="70"/>
      <c r="C629" s="70"/>
      <c r="D629" s="70"/>
      <c r="E629" s="70"/>
      <c r="F629" s="19"/>
      <c r="G629" s="70"/>
      <c r="H629" s="70"/>
      <c r="I629" s="70"/>
      <c r="J629" s="70"/>
      <c r="K629" s="70"/>
      <c r="L629" s="70"/>
    </row>
    <row r="630" spans="1:12" s="25" customFormat="1" ht="13.5" customHeight="1" x14ac:dyDescent="0.35">
      <c r="A630" s="70"/>
      <c r="B630" s="70"/>
      <c r="C630" s="70"/>
      <c r="D630" s="70"/>
      <c r="E630" s="70"/>
      <c r="F630" s="19"/>
      <c r="G630" s="70"/>
      <c r="H630" s="70"/>
      <c r="I630" s="70"/>
      <c r="J630" s="70"/>
      <c r="K630" s="70"/>
      <c r="L630" s="70"/>
    </row>
    <row r="631" spans="1:12" s="25" customFormat="1" ht="13.5" customHeight="1" x14ac:dyDescent="0.35">
      <c r="A631" s="70"/>
      <c r="B631" s="70"/>
      <c r="C631" s="70"/>
      <c r="D631" s="70"/>
      <c r="E631" s="70"/>
      <c r="F631" s="19"/>
      <c r="G631" s="70"/>
      <c r="H631" s="70"/>
      <c r="I631" s="70"/>
      <c r="J631" s="70"/>
      <c r="K631" s="70"/>
      <c r="L631" s="70"/>
    </row>
    <row r="632" spans="1:12" s="25" customFormat="1" ht="13.5" customHeight="1" x14ac:dyDescent="0.35">
      <c r="A632" s="70"/>
      <c r="B632" s="70"/>
      <c r="C632" s="70"/>
      <c r="D632" s="70"/>
      <c r="E632" s="70"/>
      <c r="F632" s="19"/>
      <c r="G632" s="70"/>
      <c r="H632" s="70"/>
      <c r="I632" s="70"/>
      <c r="J632" s="70"/>
      <c r="K632" s="70"/>
      <c r="L632" s="70"/>
    </row>
    <row r="633" spans="1:12" s="25" customFormat="1" ht="13.5" customHeight="1" x14ac:dyDescent="0.35">
      <c r="A633" s="70"/>
      <c r="B633" s="70"/>
      <c r="C633" s="70"/>
      <c r="D633" s="70"/>
      <c r="E633" s="70"/>
      <c r="F633" s="19"/>
      <c r="G633" s="70"/>
      <c r="H633" s="70"/>
      <c r="I633" s="70"/>
      <c r="J633" s="70"/>
      <c r="K633" s="70"/>
      <c r="L633" s="70"/>
    </row>
    <row r="634" spans="1:12" s="25" customFormat="1" ht="13.5" customHeight="1" x14ac:dyDescent="0.35">
      <c r="A634" s="70"/>
      <c r="B634" s="70"/>
      <c r="C634" s="70"/>
      <c r="D634" s="70"/>
      <c r="E634" s="70"/>
      <c r="F634" s="19"/>
      <c r="G634" s="70"/>
      <c r="H634" s="70"/>
      <c r="I634" s="70"/>
      <c r="J634" s="70"/>
      <c r="K634" s="70"/>
      <c r="L634" s="70"/>
    </row>
    <row r="635" spans="1:12" s="25" customFormat="1" ht="13.5" customHeight="1" x14ac:dyDescent="0.35">
      <c r="A635" s="70"/>
      <c r="B635" s="70"/>
      <c r="C635" s="70"/>
      <c r="D635" s="70"/>
      <c r="E635" s="70"/>
      <c r="F635" s="19"/>
      <c r="G635" s="70"/>
      <c r="H635" s="70"/>
      <c r="I635" s="70"/>
      <c r="J635" s="70"/>
      <c r="K635" s="70"/>
      <c r="L635" s="70"/>
    </row>
    <row r="636" spans="1:12" s="25" customFormat="1" ht="13.5" customHeight="1" x14ac:dyDescent="0.35">
      <c r="A636" s="70"/>
      <c r="B636" s="70"/>
      <c r="C636" s="70"/>
      <c r="D636" s="70"/>
      <c r="E636" s="70"/>
      <c r="F636" s="19"/>
      <c r="G636" s="70"/>
      <c r="H636" s="70"/>
      <c r="I636" s="70"/>
      <c r="J636" s="70"/>
      <c r="K636" s="70"/>
      <c r="L636" s="70"/>
    </row>
    <row r="637" spans="1:12" s="25" customFormat="1" ht="13.5" customHeight="1" x14ac:dyDescent="0.35">
      <c r="A637" s="70"/>
      <c r="B637" s="70"/>
      <c r="C637" s="70"/>
      <c r="D637" s="70"/>
      <c r="E637" s="70"/>
      <c r="F637" s="19"/>
      <c r="G637" s="70"/>
      <c r="H637" s="70"/>
      <c r="I637" s="70"/>
      <c r="J637" s="70"/>
      <c r="K637" s="70"/>
      <c r="L637" s="70"/>
    </row>
    <row r="638" spans="1:12" s="25" customFormat="1" ht="13.5" customHeight="1" x14ac:dyDescent="0.35">
      <c r="A638" s="70"/>
      <c r="B638" s="70"/>
      <c r="C638" s="70"/>
      <c r="D638" s="70"/>
      <c r="E638" s="70"/>
      <c r="F638" s="19"/>
      <c r="G638" s="70"/>
      <c r="H638" s="70"/>
      <c r="I638" s="70"/>
      <c r="J638" s="70"/>
      <c r="K638" s="70"/>
      <c r="L638" s="70"/>
    </row>
    <row r="639" spans="1:12" s="25" customFormat="1" ht="13.5" customHeight="1" x14ac:dyDescent="0.35">
      <c r="A639" s="70"/>
      <c r="B639" s="70"/>
      <c r="C639" s="70"/>
      <c r="D639" s="70"/>
      <c r="E639" s="70"/>
      <c r="F639" s="19"/>
      <c r="G639" s="70"/>
      <c r="H639" s="70"/>
      <c r="I639" s="70"/>
      <c r="J639" s="70"/>
      <c r="K639" s="70"/>
      <c r="L639" s="70"/>
    </row>
    <row r="640" spans="1:12" s="25" customFormat="1" ht="13.5" customHeight="1" x14ac:dyDescent="0.35">
      <c r="A640" s="70"/>
      <c r="B640" s="70"/>
      <c r="C640" s="70"/>
      <c r="D640" s="70"/>
      <c r="E640" s="70"/>
      <c r="F640" s="19"/>
      <c r="G640" s="70"/>
      <c r="H640" s="70"/>
      <c r="I640" s="70"/>
      <c r="J640" s="70"/>
      <c r="K640" s="70"/>
      <c r="L640" s="70"/>
    </row>
    <row r="641" spans="1:12" s="25" customFormat="1" ht="13.5" customHeight="1" x14ac:dyDescent="0.35">
      <c r="A641" s="70"/>
      <c r="B641" s="70"/>
      <c r="C641" s="70"/>
      <c r="D641" s="70"/>
      <c r="E641" s="70"/>
      <c r="F641" s="19"/>
      <c r="G641" s="70"/>
      <c r="H641" s="70"/>
      <c r="I641" s="70"/>
      <c r="J641" s="70"/>
      <c r="K641" s="70"/>
      <c r="L641" s="70"/>
    </row>
    <row r="642" spans="1:12" s="25" customFormat="1" ht="13.5" customHeight="1" x14ac:dyDescent="0.35">
      <c r="A642" s="70"/>
      <c r="B642" s="70"/>
      <c r="C642" s="70"/>
      <c r="D642" s="70"/>
      <c r="E642" s="70"/>
      <c r="F642" s="19"/>
      <c r="G642" s="70"/>
      <c r="H642" s="70"/>
      <c r="I642" s="70"/>
      <c r="J642" s="70"/>
      <c r="K642" s="70"/>
      <c r="L642" s="70"/>
    </row>
    <row r="643" spans="1:12" s="25" customFormat="1" ht="13.5" customHeight="1" x14ac:dyDescent="0.35">
      <c r="A643" s="70"/>
      <c r="B643" s="70"/>
      <c r="C643" s="70"/>
      <c r="D643" s="70"/>
      <c r="E643" s="70"/>
      <c r="F643" s="19"/>
      <c r="G643" s="70"/>
      <c r="H643" s="70"/>
      <c r="I643" s="70"/>
      <c r="J643" s="70"/>
      <c r="K643" s="70"/>
      <c r="L643" s="70"/>
    </row>
    <row r="644" spans="1:12" s="25" customFormat="1" ht="13.5" customHeight="1" x14ac:dyDescent="0.35">
      <c r="A644" s="70"/>
      <c r="B644" s="70"/>
      <c r="C644" s="70"/>
      <c r="D644" s="70"/>
      <c r="E644" s="70"/>
      <c r="F644" s="19"/>
      <c r="G644" s="70"/>
      <c r="H644" s="70"/>
      <c r="I644" s="70"/>
      <c r="J644" s="70"/>
      <c r="K644" s="70"/>
      <c r="L644" s="70"/>
    </row>
    <row r="645" spans="1:12" s="25" customFormat="1" ht="13.5" customHeight="1" x14ac:dyDescent="0.35">
      <c r="A645" s="70"/>
      <c r="B645" s="70"/>
      <c r="C645" s="70"/>
      <c r="D645" s="70"/>
      <c r="E645" s="70"/>
      <c r="F645" s="19"/>
      <c r="G645" s="70"/>
      <c r="H645" s="70"/>
      <c r="I645" s="70"/>
      <c r="J645" s="70"/>
      <c r="K645" s="70"/>
      <c r="L645" s="70"/>
    </row>
    <row r="646" spans="1:12" s="25" customFormat="1" ht="13.5" customHeight="1" x14ac:dyDescent="0.35">
      <c r="A646" s="70"/>
      <c r="B646" s="70"/>
      <c r="C646" s="70"/>
      <c r="D646" s="70"/>
      <c r="E646" s="70"/>
      <c r="F646" s="19"/>
      <c r="G646" s="70"/>
      <c r="H646" s="70"/>
      <c r="I646" s="70"/>
      <c r="J646" s="70"/>
      <c r="K646" s="70"/>
      <c r="L646" s="70"/>
    </row>
    <row r="647" spans="1:12" s="25" customFormat="1" ht="13.5" customHeight="1" x14ac:dyDescent="0.35">
      <c r="A647" s="70"/>
      <c r="B647" s="70"/>
      <c r="C647" s="70"/>
      <c r="D647" s="70"/>
      <c r="E647" s="70"/>
      <c r="F647" s="19"/>
      <c r="G647" s="70"/>
      <c r="H647" s="70"/>
      <c r="I647" s="70"/>
      <c r="J647" s="70"/>
      <c r="K647" s="70"/>
      <c r="L647" s="70"/>
    </row>
    <row r="648" spans="1:12" s="25" customFormat="1" ht="13.5" customHeight="1" x14ac:dyDescent="0.35">
      <c r="A648" s="70"/>
      <c r="B648" s="70"/>
      <c r="C648" s="70"/>
      <c r="D648" s="70"/>
      <c r="E648" s="70"/>
      <c r="F648" s="19"/>
      <c r="G648" s="70"/>
      <c r="H648" s="70"/>
      <c r="I648" s="70"/>
      <c r="J648" s="70"/>
      <c r="K648" s="70"/>
      <c r="L648" s="70"/>
    </row>
    <row r="649" spans="1:12" s="25" customFormat="1" ht="13.5" customHeight="1" x14ac:dyDescent="0.35">
      <c r="A649" s="70"/>
      <c r="B649" s="70"/>
      <c r="C649" s="70"/>
      <c r="D649" s="70"/>
      <c r="E649" s="70"/>
      <c r="F649" s="19"/>
      <c r="G649" s="70"/>
      <c r="H649" s="70"/>
      <c r="I649" s="70"/>
      <c r="J649" s="70"/>
      <c r="K649" s="70"/>
      <c r="L649" s="70"/>
    </row>
    <row r="650" spans="1:12" s="25" customFormat="1" ht="13.5" customHeight="1" x14ac:dyDescent="0.35">
      <c r="A650" s="70"/>
      <c r="B650" s="70"/>
      <c r="C650" s="70"/>
      <c r="D650" s="70"/>
      <c r="E650" s="70"/>
      <c r="F650" s="19"/>
      <c r="G650" s="70"/>
      <c r="H650" s="70"/>
      <c r="I650" s="70"/>
      <c r="J650" s="70"/>
      <c r="K650" s="70"/>
      <c r="L650" s="70"/>
    </row>
    <row r="651" spans="1:12" s="25" customFormat="1" ht="13.5" customHeight="1" x14ac:dyDescent="0.35">
      <c r="A651" s="70"/>
      <c r="B651" s="70"/>
      <c r="C651" s="70"/>
      <c r="D651" s="70"/>
      <c r="E651" s="70"/>
      <c r="F651" s="19"/>
      <c r="G651" s="70"/>
      <c r="H651" s="70"/>
      <c r="I651" s="70"/>
      <c r="J651" s="70"/>
      <c r="K651" s="70"/>
      <c r="L651" s="70"/>
    </row>
    <row r="652" spans="1:12" s="25" customFormat="1" ht="13.5" customHeight="1" x14ac:dyDescent="0.35">
      <c r="A652" s="70"/>
      <c r="B652" s="70"/>
      <c r="C652" s="70"/>
      <c r="D652" s="70"/>
      <c r="E652" s="70"/>
      <c r="F652" s="19"/>
      <c r="G652" s="70"/>
      <c r="H652" s="70"/>
      <c r="I652" s="70"/>
      <c r="J652" s="70"/>
      <c r="K652" s="70"/>
      <c r="L652" s="70"/>
    </row>
    <row r="653" spans="1:12" s="25" customFormat="1" ht="13.5" customHeight="1" x14ac:dyDescent="0.35">
      <c r="A653" s="70"/>
      <c r="B653" s="70"/>
      <c r="C653" s="70"/>
      <c r="D653" s="70"/>
      <c r="E653" s="70"/>
      <c r="F653" s="19"/>
      <c r="G653" s="70"/>
      <c r="H653" s="70"/>
      <c r="I653" s="70"/>
      <c r="J653" s="70"/>
      <c r="K653" s="70"/>
      <c r="L653" s="70"/>
    </row>
    <row r="654" spans="1:12" s="25" customFormat="1" ht="13.5" customHeight="1" x14ac:dyDescent="0.35">
      <c r="A654" s="70"/>
      <c r="B654" s="70"/>
      <c r="C654" s="70"/>
      <c r="D654" s="70"/>
      <c r="E654" s="70"/>
      <c r="F654" s="19"/>
      <c r="G654" s="70"/>
      <c r="H654" s="70"/>
      <c r="I654" s="70"/>
      <c r="J654" s="70"/>
      <c r="K654" s="70"/>
      <c r="L654" s="70"/>
    </row>
    <row r="655" spans="1:12" s="25" customFormat="1" ht="13.5" customHeight="1" x14ac:dyDescent="0.35">
      <c r="A655" s="70"/>
      <c r="B655" s="70"/>
      <c r="C655" s="70"/>
      <c r="D655" s="70"/>
      <c r="E655" s="70"/>
      <c r="F655" s="19"/>
      <c r="G655" s="70"/>
      <c r="H655" s="70"/>
      <c r="I655" s="70"/>
      <c r="J655" s="70"/>
      <c r="K655" s="70"/>
      <c r="L655" s="70"/>
    </row>
    <row r="656" spans="1:12" s="25" customFormat="1" ht="13.5" customHeight="1" x14ac:dyDescent="0.35">
      <c r="A656" s="70"/>
      <c r="B656" s="70"/>
      <c r="C656" s="70"/>
      <c r="D656" s="70"/>
      <c r="E656" s="70"/>
      <c r="F656" s="19"/>
      <c r="G656" s="70"/>
      <c r="H656" s="70"/>
      <c r="I656" s="70"/>
      <c r="J656" s="70"/>
      <c r="K656" s="70"/>
      <c r="L656" s="70"/>
    </row>
    <row r="657" spans="1:12" s="25" customFormat="1" ht="13.5" customHeight="1" x14ac:dyDescent="0.35">
      <c r="A657" s="70"/>
      <c r="B657" s="70"/>
      <c r="C657" s="70"/>
      <c r="D657" s="70"/>
      <c r="E657" s="70"/>
      <c r="F657" s="19"/>
      <c r="G657" s="70"/>
      <c r="H657" s="70"/>
      <c r="I657" s="70"/>
      <c r="J657" s="70"/>
      <c r="K657" s="70"/>
      <c r="L657" s="70"/>
    </row>
    <row r="658" spans="1:12" s="25" customFormat="1" ht="13.5" customHeight="1" x14ac:dyDescent="0.35">
      <c r="A658" s="70"/>
      <c r="B658" s="70"/>
      <c r="C658" s="70"/>
      <c r="D658" s="70"/>
      <c r="E658" s="70"/>
      <c r="F658" s="19"/>
      <c r="G658" s="70"/>
      <c r="H658" s="70"/>
      <c r="I658" s="70"/>
      <c r="J658" s="70"/>
      <c r="K658" s="70"/>
      <c r="L658" s="70"/>
    </row>
    <row r="659" spans="1:12" s="25" customFormat="1" ht="13.5" customHeight="1" x14ac:dyDescent="0.35">
      <c r="A659" s="70"/>
      <c r="B659" s="70"/>
      <c r="C659" s="70"/>
      <c r="D659" s="70"/>
      <c r="E659" s="70"/>
      <c r="F659" s="19"/>
      <c r="G659" s="70"/>
      <c r="H659" s="70"/>
      <c r="I659" s="70"/>
      <c r="J659" s="70"/>
      <c r="K659" s="70"/>
      <c r="L659" s="70"/>
    </row>
    <row r="660" spans="1:12" s="25" customFormat="1" ht="13.5" customHeight="1" x14ac:dyDescent="0.35">
      <c r="A660" s="70"/>
      <c r="B660" s="70"/>
      <c r="C660" s="70"/>
      <c r="D660" s="70"/>
      <c r="E660" s="70"/>
      <c r="F660" s="19"/>
      <c r="G660" s="70"/>
      <c r="H660" s="70"/>
      <c r="I660" s="70"/>
      <c r="J660" s="70"/>
      <c r="K660" s="70"/>
      <c r="L660" s="70"/>
    </row>
    <row r="661" spans="1:12" s="25" customFormat="1" ht="13.5" customHeight="1" x14ac:dyDescent="0.35">
      <c r="A661" s="70"/>
      <c r="B661" s="70"/>
      <c r="C661" s="70"/>
      <c r="D661" s="70"/>
      <c r="E661" s="70"/>
      <c r="F661" s="19"/>
      <c r="G661" s="70"/>
      <c r="H661" s="70"/>
      <c r="I661" s="70"/>
      <c r="J661" s="70"/>
      <c r="K661" s="70"/>
      <c r="L661" s="70"/>
    </row>
    <row r="662" spans="1:12" s="25" customFormat="1" ht="13.5" customHeight="1" x14ac:dyDescent="0.35">
      <c r="A662" s="70"/>
      <c r="B662" s="70"/>
      <c r="C662" s="70"/>
      <c r="D662" s="70"/>
      <c r="E662" s="70"/>
      <c r="F662" s="19"/>
      <c r="G662" s="70"/>
      <c r="H662" s="70"/>
      <c r="I662" s="70"/>
      <c r="J662" s="70"/>
      <c r="K662" s="70"/>
      <c r="L662" s="70"/>
    </row>
    <row r="663" spans="1:12" s="25" customFormat="1" ht="13.5" customHeight="1" x14ac:dyDescent="0.35">
      <c r="A663" s="70"/>
      <c r="B663" s="70"/>
      <c r="C663" s="70"/>
      <c r="D663" s="70"/>
      <c r="E663" s="70"/>
      <c r="F663" s="19"/>
      <c r="G663" s="70"/>
      <c r="H663" s="70"/>
      <c r="I663" s="70"/>
      <c r="J663" s="70"/>
      <c r="K663" s="70"/>
      <c r="L663" s="70"/>
    </row>
    <row r="664" spans="1:12" s="25" customFormat="1" ht="13.5" customHeight="1" x14ac:dyDescent="0.35">
      <c r="A664" s="70"/>
      <c r="B664" s="70"/>
      <c r="C664" s="70"/>
      <c r="D664" s="70"/>
      <c r="E664" s="70"/>
      <c r="F664" s="19"/>
      <c r="G664" s="70"/>
      <c r="H664" s="70"/>
      <c r="I664" s="70"/>
      <c r="J664" s="70"/>
      <c r="K664" s="70"/>
      <c r="L664" s="70"/>
    </row>
    <row r="665" spans="1:12" s="25" customFormat="1" ht="13.5" customHeight="1" x14ac:dyDescent="0.35">
      <c r="A665" s="70"/>
      <c r="B665" s="70"/>
      <c r="C665" s="70"/>
      <c r="D665" s="70"/>
      <c r="E665" s="70"/>
      <c r="F665" s="19"/>
      <c r="G665" s="70"/>
      <c r="H665" s="70"/>
      <c r="I665" s="70"/>
      <c r="J665" s="70"/>
      <c r="K665" s="70"/>
      <c r="L665" s="70"/>
    </row>
    <row r="666" spans="1:12" s="25" customFormat="1" ht="13.5" customHeight="1" x14ac:dyDescent="0.35">
      <c r="A666" s="70"/>
      <c r="B666" s="70"/>
      <c r="C666" s="70"/>
      <c r="D666" s="70"/>
      <c r="E666" s="70"/>
      <c r="F666" s="19"/>
      <c r="G666" s="70"/>
      <c r="H666" s="70"/>
      <c r="I666" s="70"/>
      <c r="J666" s="70"/>
      <c r="K666" s="70"/>
      <c r="L666" s="70"/>
    </row>
    <row r="667" spans="1:12" s="25" customFormat="1" ht="13.5" customHeight="1" x14ac:dyDescent="0.35">
      <c r="A667" s="70"/>
      <c r="B667" s="70"/>
      <c r="C667" s="70"/>
      <c r="D667" s="70"/>
      <c r="E667" s="70"/>
      <c r="F667" s="19"/>
      <c r="G667" s="70"/>
      <c r="H667" s="70"/>
      <c r="I667" s="70"/>
      <c r="J667" s="70"/>
      <c r="K667" s="70"/>
      <c r="L667" s="70"/>
    </row>
    <row r="668" spans="1:12" s="25" customFormat="1" ht="13.5" customHeight="1" x14ac:dyDescent="0.35">
      <c r="A668" s="70"/>
      <c r="B668" s="70"/>
      <c r="C668" s="70"/>
      <c r="D668" s="70"/>
      <c r="E668" s="70"/>
      <c r="F668" s="19"/>
      <c r="G668" s="70"/>
      <c r="H668" s="70"/>
      <c r="I668" s="70"/>
      <c r="J668" s="70"/>
      <c r="K668" s="70"/>
      <c r="L668" s="70"/>
    </row>
    <row r="669" spans="1:12" s="25" customFormat="1" ht="13.5" customHeight="1" x14ac:dyDescent="0.35">
      <c r="A669" s="70"/>
      <c r="B669" s="70"/>
      <c r="C669" s="70"/>
      <c r="D669" s="70"/>
      <c r="E669" s="70"/>
      <c r="F669" s="19"/>
      <c r="G669" s="70"/>
      <c r="H669" s="70"/>
      <c r="I669" s="70"/>
      <c r="J669" s="70"/>
      <c r="K669" s="70"/>
      <c r="L669" s="70"/>
    </row>
    <row r="670" spans="1:12" s="25" customFormat="1" ht="13.5" customHeight="1" x14ac:dyDescent="0.35">
      <c r="A670" s="70"/>
      <c r="B670" s="70"/>
      <c r="C670" s="70"/>
      <c r="D670" s="70"/>
      <c r="E670" s="70"/>
      <c r="F670" s="19"/>
      <c r="G670" s="70"/>
      <c r="H670" s="70"/>
      <c r="I670" s="70"/>
      <c r="J670" s="70"/>
      <c r="K670" s="70"/>
      <c r="L670" s="70"/>
    </row>
    <row r="671" spans="1:12" s="25" customFormat="1" ht="13.5" customHeight="1" x14ac:dyDescent="0.35">
      <c r="A671" s="70"/>
      <c r="B671" s="70"/>
      <c r="C671" s="70"/>
      <c r="D671" s="70"/>
      <c r="E671" s="70"/>
      <c r="F671" s="19"/>
      <c r="G671" s="70"/>
      <c r="H671" s="70"/>
      <c r="I671" s="70"/>
      <c r="J671" s="70"/>
      <c r="K671" s="70"/>
      <c r="L671" s="70"/>
    </row>
    <row r="672" spans="1:12" s="25" customFormat="1" ht="13.5" customHeight="1" x14ac:dyDescent="0.35">
      <c r="A672" s="70"/>
      <c r="B672" s="70"/>
      <c r="C672" s="70"/>
      <c r="D672" s="70"/>
      <c r="E672" s="70"/>
      <c r="F672" s="19"/>
      <c r="G672" s="70"/>
      <c r="H672" s="70"/>
      <c r="I672" s="70"/>
      <c r="J672" s="70"/>
      <c r="K672" s="70"/>
      <c r="L672" s="70"/>
    </row>
    <row r="673" spans="1:12" s="25" customFormat="1" ht="13.5" customHeight="1" x14ac:dyDescent="0.35">
      <c r="A673" s="70"/>
      <c r="B673" s="70"/>
      <c r="C673" s="70"/>
      <c r="D673" s="70"/>
      <c r="E673" s="70"/>
      <c r="F673" s="19"/>
      <c r="G673" s="70"/>
      <c r="H673" s="70"/>
      <c r="I673" s="70"/>
      <c r="J673" s="70"/>
      <c r="K673" s="70"/>
      <c r="L673" s="70"/>
    </row>
    <row r="674" spans="1:12" s="25" customFormat="1" ht="13.5" customHeight="1" x14ac:dyDescent="0.35">
      <c r="A674" s="70"/>
      <c r="B674" s="70"/>
      <c r="C674" s="70"/>
      <c r="D674" s="70"/>
      <c r="E674" s="70"/>
      <c r="F674" s="19"/>
      <c r="G674" s="70"/>
      <c r="H674" s="70"/>
      <c r="I674" s="70"/>
      <c r="J674" s="70"/>
      <c r="K674" s="70"/>
      <c r="L674" s="70"/>
    </row>
    <row r="675" spans="1:12" s="25" customFormat="1" ht="13.5" customHeight="1" x14ac:dyDescent="0.35">
      <c r="A675" s="70"/>
      <c r="B675" s="70"/>
      <c r="C675" s="70"/>
      <c r="D675" s="70"/>
      <c r="E675" s="70"/>
      <c r="F675" s="19"/>
      <c r="G675" s="70"/>
      <c r="H675" s="70"/>
      <c r="I675" s="70"/>
      <c r="J675" s="70"/>
      <c r="K675" s="70"/>
      <c r="L675" s="70"/>
    </row>
    <row r="676" spans="1:12" s="25" customFormat="1" ht="13.5" customHeight="1" x14ac:dyDescent="0.35">
      <c r="A676" s="70"/>
      <c r="B676" s="70"/>
      <c r="C676" s="70"/>
      <c r="D676" s="70"/>
      <c r="E676" s="70"/>
      <c r="F676" s="19"/>
      <c r="G676" s="70"/>
      <c r="H676" s="70"/>
      <c r="I676" s="70"/>
      <c r="J676" s="70"/>
      <c r="K676" s="70"/>
      <c r="L676" s="70"/>
    </row>
    <row r="677" spans="1:12" s="25" customFormat="1" ht="13.5" customHeight="1" x14ac:dyDescent="0.35">
      <c r="A677" s="70"/>
      <c r="B677" s="70"/>
      <c r="C677" s="70"/>
      <c r="D677" s="70"/>
      <c r="E677" s="70"/>
      <c r="F677" s="19"/>
      <c r="G677" s="70"/>
      <c r="H677" s="70"/>
      <c r="I677" s="70"/>
      <c r="J677" s="70"/>
      <c r="K677" s="70"/>
      <c r="L677" s="70"/>
    </row>
    <row r="678" spans="1:12" s="25" customFormat="1" ht="13.5" customHeight="1" x14ac:dyDescent="0.35">
      <c r="A678" s="70"/>
      <c r="B678" s="70"/>
      <c r="C678" s="70"/>
      <c r="D678" s="70"/>
      <c r="E678" s="70"/>
      <c r="F678" s="19"/>
      <c r="G678" s="70"/>
      <c r="H678" s="70"/>
      <c r="I678" s="70"/>
      <c r="J678" s="70"/>
      <c r="K678" s="70"/>
      <c r="L678" s="70"/>
    </row>
    <row r="679" spans="1:12" s="25" customFormat="1" ht="13.5" customHeight="1" x14ac:dyDescent="0.35">
      <c r="A679" s="70"/>
      <c r="B679" s="70"/>
      <c r="C679" s="70"/>
      <c r="D679" s="70"/>
      <c r="E679" s="70"/>
      <c r="F679" s="19"/>
      <c r="G679" s="70"/>
      <c r="H679" s="70"/>
      <c r="I679" s="70"/>
      <c r="J679" s="70"/>
      <c r="K679" s="70"/>
      <c r="L679" s="70"/>
    </row>
    <row r="680" spans="1:12" s="25" customFormat="1" ht="13.5" customHeight="1" x14ac:dyDescent="0.35">
      <c r="A680" s="70"/>
      <c r="B680" s="70"/>
      <c r="C680" s="70"/>
      <c r="D680" s="70"/>
      <c r="E680" s="70"/>
      <c r="F680" s="19"/>
      <c r="G680" s="70"/>
      <c r="H680" s="70"/>
      <c r="I680" s="70"/>
      <c r="J680" s="70"/>
      <c r="K680" s="70"/>
      <c r="L680" s="70"/>
    </row>
    <row r="681" spans="1:12" s="25" customFormat="1" ht="13.5" customHeight="1" x14ac:dyDescent="0.35">
      <c r="A681" s="70"/>
      <c r="B681" s="70"/>
      <c r="C681" s="70"/>
      <c r="D681" s="70"/>
      <c r="E681" s="70"/>
      <c r="F681" s="19"/>
      <c r="G681" s="70"/>
      <c r="H681" s="70"/>
      <c r="I681" s="70"/>
      <c r="J681" s="70"/>
      <c r="K681" s="70"/>
      <c r="L681" s="70"/>
    </row>
    <row r="682" spans="1:12" s="25" customFormat="1" ht="13.5" customHeight="1" x14ac:dyDescent="0.35">
      <c r="A682" s="70"/>
      <c r="B682" s="70"/>
      <c r="C682" s="70"/>
      <c r="D682" s="70"/>
      <c r="E682" s="70"/>
      <c r="F682" s="19"/>
      <c r="G682" s="70"/>
      <c r="H682" s="70"/>
      <c r="I682" s="70"/>
      <c r="J682" s="70"/>
      <c r="K682" s="70"/>
      <c r="L682" s="70"/>
    </row>
    <row r="683" spans="1:12" s="25" customFormat="1" ht="13.5" customHeight="1" x14ac:dyDescent="0.35">
      <c r="A683" s="70"/>
      <c r="B683" s="70"/>
      <c r="C683" s="70"/>
      <c r="D683" s="70"/>
      <c r="E683" s="70"/>
      <c r="F683" s="19"/>
      <c r="G683" s="70"/>
      <c r="H683" s="70"/>
      <c r="I683" s="70"/>
      <c r="J683" s="70"/>
      <c r="K683" s="70"/>
      <c r="L683" s="70"/>
    </row>
    <row r="684" spans="1:12" s="25" customFormat="1" ht="13.5" customHeight="1" x14ac:dyDescent="0.35">
      <c r="A684" s="70"/>
      <c r="B684" s="70"/>
      <c r="C684" s="70"/>
      <c r="D684" s="70"/>
      <c r="E684" s="70"/>
      <c r="F684" s="19"/>
      <c r="G684" s="70"/>
      <c r="H684" s="70"/>
      <c r="I684" s="70"/>
      <c r="J684" s="70"/>
      <c r="K684" s="70"/>
      <c r="L684" s="70"/>
    </row>
    <row r="685" spans="1:12" s="25" customFormat="1" ht="13.5" customHeight="1" x14ac:dyDescent="0.35">
      <c r="A685" s="70"/>
      <c r="B685" s="70"/>
      <c r="C685" s="70"/>
      <c r="D685" s="70"/>
      <c r="E685" s="70"/>
      <c r="F685" s="19"/>
      <c r="G685" s="70"/>
      <c r="H685" s="70"/>
      <c r="I685" s="70"/>
      <c r="J685" s="70"/>
      <c r="K685" s="70"/>
      <c r="L685" s="70"/>
    </row>
    <row r="686" spans="1:12" s="25" customFormat="1" ht="13.5" customHeight="1" x14ac:dyDescent="0.35">
      <c r="A686" s="70"/>
      <c r="B686" s="70"/>
      <c r="C686" s="70"/>
      <c r="D686" s="70"/>
      <c r="E686" s="70"/>
      <c r="F686" s="19"/>
      <c r="G686" s="70"/>
      <c r="H686" s="70"/>
      <c r="I686" s="70"/>
      <c r="J686" s="70"/>
      <c r="K686" s="70"/>
      <c r="L686" s="70"/>
    </row>
    <row r="687" spans="1:12" s="25" customFormat="1" ht="13.5" customHeight="1" x14ac:dyDescent="0.35">
      <c r="A687" s="70"/>
      <c r="B687" s="70"/>
      <c r="C687" s="70"/>
      <c r="D687" s="70"/>
      <c r="E687" s="70"/>
      <c r="F687" s="19"/>
      <c r="G687" s="70"/>
      <c r="H687" s="70"/>
      <c r="I687" s="70"/>
      <c r="J687" s="70"/>
      <c r="K687" s="70"/>
      <c r="L687" s="70"/>
    </row>
    <row r="688" spans="1:12" s="25" customFormat="1" ht="13.5" customHeight="1" x14ac:dyDescent="0.35">
      <c r="A688" s="70"/>
      <c r="B688" s="70"/>
      <c r="C688" s="70"/>
      <c r="D688" s="70"/>
      <c r="E688" s="70"/>
      <c r="F688" s="19"/>
      <c r="G688" s="70"/>
      <c r="H688" s="70"/>
      <c r="I688" s="70"/>
      <c r="J688" s="70"/>
      <c r="K688" s="70"/>
      <c r="L688" s="70"/>
    </row>
    <row r="689" spans="1:12" s="25" customFormat="1" ht="13.5" customHeight="1" x14ac:dyDescent="0.35">
      <c r="A689" s="70"/>
      <c r="B689" s="70"/>
      <c r="C689" s="70"/>
      <c r="D689" s="70"/>
      <c r="E689" s="70"/>
      <c r="F689" s="19"/>
      <c r="G689" s="70"/>
      <c r="H689" s="70"/>
      <c r="I689" s="70"/>
      <c r="J689" s="70"/>
      <c r="K689" s="70"/>
      <c r="L689" s="70"/>
    </row>
    <row r="690" spans="1:12" s="25" customFormat="1" ht="13.5" customHeight="1" x14ac:dyDescent="0.35">
      <c r="A690" s="70"/>
      <c r="B690" s="70"/>
      <c r="C690" s="70"/>
      <c r="D690" s="70"/>
      <c r="E690" s="70"/>
      <c r="F690" s="19"/>
      <c r="G690" s="70"/>
      <c r="H690" s="70"/>
      <c r="I690" s="70"/>
      <c r="J690" s="70"/>
      <c r="K690" s="70"/>
      <c r="L690" s="70"/>
    </row>
    <row r="691" spans="1:12" s="25" customFormat="1" ht="13.5" customHeight="1" x14ac:dyDescent="0.35">
      <c r="A691" s="70"/>
      <c r="B691" s="70"/>
      <c r="C691" s="70"/>
      <c r="D691" s="70"/>
      <c r="E691" s="70"/>
      <c r="F691" s="19"/>
      <c r="G691" s="70"/>
      <c r="H691" s="70"/>
      <c r="I691" s="70"/>
      <c r="J691" s="70"/>
      <c r="K691" s="70"/>
      <c r="L691" s="70"/>
    </row>
    <row r="692" spans="1:12" s="25" customFormat="1" ht="13.5" customHeight="1" x14ac:dyDescent="0.35">
      <c r="A692" s="70"/>
      <c r="B692" s="70"/>
      <c r="C692" s="70"/>
      <c r="D692" s="70"/>
      <c r="E692" s="70"/>
      <c r="F692" s="19"/>
      <c r="G692" s="70"/>
      <c r="H692" s="70"/>
      <c r="I692" s="70"/>
      <c r="J692" s="70"/>
      <c r="K692" s="70"/>
      <c r="L692" s="70"/>
    </row>
    <row r="693" spans="1:12" s="25" customFormat="1" ht="13.5" customHeight="1" x14ac:dyDescent="0.35">
      <c r="A693" s="70"/>
      <c r="B693" s="70"/>
      <c r="C693" s="70"/>
      <c r="D693" s="70"/>
      <c r="E693" s="70"/>
      <c r="F693" s="19"/>
      <c r="G693" s="70"/>
      <c r="H693" s="70"/>
      <c r="I693" s="70"/>
      <c r="J693" s="70"/>
      <c r="K693" s="70"/>
      <c r="L693" s="70"/>
    </row>
    <row r="694" spans="1:12" s="25" customFormat="1" ht="13.5" customHeight="1" x14ac:dyDescent="0.35">
      <c r="A694" s="70"/>
      <c r="B694" s="70"/>
      <c r="C694" s="70"/>
      <c r="D694" s="70"/>
      <c r="E694" s="70"/>
      <c r="F694" s="19"/>
      <c r="G694" s="70"/>
      <c r="H694" s="70"/>
      <c r="I694" s="70"/>
      <c r="J694" s="70"/>
      <c r="K694" s="70"/>
      <c r="L694" s="70"/>
    </row>
    <row r="695" spans="1:12" s="25" customFormat="1" ht="13.5" customHeight="1" x14ac:dyDescent="0.35">
      <c r="A695" s="70"/>
      <c r="B695" s="70"/>
      <c r="C695" s="70"/>
      <c r="D695" s="70"/>
      <c r="E695" s="70"/>
      <c r="F695" s="19"/>
      <c r="G695" s="70"/>
      <c r="H695" s="70"/>
      <c r="I695" s="70"/>
      <c r="J695" s="70"/>
      <c r="K695" s="70"/>
      <c r="L695" s="70"/>
    </row>
    <row r="696" spans="1:12" s="25" customFormat="1" ht="13.5" customHeight="1" x14ac:dyDescent="0.35">
      <c r="A696" s="70"/>
      <c r="B696" s="70"/>
      <c r="C696" s="70"/>
      <c r="D696" s="70"/>
      <c r="E696" s="70"/>
      <c r="F696" s="19"/>
      <c r="G696" s="70"/>
      <c r="H696" s="70"/>
      <c r="I696" s="70"/>
      <c r="J696" s="70"/>
      <c r="K696" s="70"/>
      <c r="L696" s="70"/>
    </row>
    <row r="697" spans="1:12" s="25" customFormat="1" ht="13.5" customHeight="1" x14ac:dyDescent="0.35">
      <c r="A697" s="70"/>
      <c r="B697" s="70"/>
      <c r="C697" s="70"/>
      <c r="D697" s="70"/>
      <c r="E697" s="70"/>
      <c r="F697" s="19"/>
      <c r="G697" s="70"/>
      <c r="H697" s="70"/>
      <c r="I697" s="70"/>
      <c r="J697" s="70"/>
      <c r="K697" s="70"/>
      <c r="L697" s="70"/>
    </row>
    <row r="698" spans="1:12" s="25" customFormat="1" ht="13.5" customHeight="1" x14ac:dyDescent="0.35">
      <c r="A698" s="70"/>
      <c r="B698" s="70"/>
      <c r="C698" s="70"/>
      <c r="D698" s="70"/>
      <c r="E698" s="70"/>
      <c r="F698" s="19"/>
      <c r="G698" s="70"/>
      <c r="H698" s="70"/>
      <c r="I698" s="70"/>
      <c r="J698" s="70"/>
      <c r="K698" s="70"/>
      <c r="L698" s="70"/>
    </row>
    <row r="699" spans="1:12" s="25" customFormat="1" ht="13.5" customHeight="1" x14ac:dyDescent="0.35">
      <c r="A699" s="70"/>
      <c r="B699" s="70"/>
      <c r="C699" s="70"/>
      <c r="D699" s="70"/>
      <c r="E699" s="70"/>
      <c r="F699" s="19"/>
      <c r="G699" s="70"/>
      <c r="H699" s="70"/>
      <c r="I699" s="70"/>
      <c r="J699" s="70"/>
      <c r="K699" s="70"/>
      <c r="L699" s="70"/>
    </row>
    <row r="700" spans="1:12" s="25" customFormat="1" ht="13.5" customHeight="1" x14ac:dyDescent="0.35">
      <c r="A700" s="70"/>
      <c r="B700" s="70"/>
      <c r="C700" s="70"/>
      <c r="D700" s="70"/>
      <c r="E700" s="70"/>
      <c r="F700" s="19"/>
      <c r="G700" s="70"/>
      <c r="H700" s="70"/>
      <c r="I700" s="70"/>
      <c r="J700" s="70"/>
      <c r="K700" s="70"/>
      <c r="L700" s="70"/>
    </row>
    <row r="701" spans="1:12" s="25" customFormat="1" ht="13.5" customHeight="1" x14ac:dyDescent="0.35">
      <c r="A701" s="70"/>
      <c r="B701" s="70"/>
      <c r="C701" s="70"/>
      <c r="D701" s="70"/>
      <c r="E701" s="70"/>
      <c r="F701" s="19"/>
      <c r="G701" s="70"/>
      <c r="H701" s="70"/>
      <c r="I701" s="70"/>
      <c r="J701" s="70"/>
      <c r="K701" s="70"/>
      <c r="L701" s="70"/>
    </row>
    <row r="702" spans="1:12" s="25" customFormat="1" ht="13.5" customHeight="1" x14ac:dyDescent="0.35">
      <c r="A702" s="70"/>
      <c r="B702" s="70"/>
      <c r="C702" s="70"/>
      <c r="D702" s="70"/>
      <c r="E702" s="70"/>
      <c r="F702" s="19"/>
      <c r="G702" s="70"/>
      <c r="H702" s="70"/>
      <c r="I702" s="70"/>
      <c r="J702" s="70"/>
      <c r="K702" s="70"/>
      <c r="L702" s="70"/>
    </row>
    <row r="703" spans="1:12" s="25" customFormat="1" ht="13.5" customHeight="1" x14ac:dyDescent="0.35">
      <c r="A703" s="70"/>
      <c r="B703" s="70"/>
      <c r="C703" s="70"/>
      <c r="D703" s="70"/>
      <c r="E703" s="70"/>
      <c r="F703" s="19"/>
      <c r="G703" s="70"/>
      <c r="H703" s="70"/>
      <c r="I703" s="70"/>
      <c r="J703" s="70"/>
      <c r="K703" s="70"/>
      <c r="L703" s="70"/>
    </row>
    <row r="704" spans="1:12" s="25" customFormat="1" ht="13.5" customHeight="1" x14ac:dyDescent="0.35">
      <c r="A704" s="70"/>
      <c r="B704" s="70"/>
      <c r="C704" s="70"/>
      <c r="D704" s="70"/>
      <c r="E704" s="70"/>
      <c r="F704" s="19"/>
      <c r="G704" s="70"/>
      <c r="H704" s="70"/>
      <c r="I704" s="70"/>
      <c r="J704" s="70"/>
      <c r="K704" s="70"/>
      <c r="L704" s="70"/>
    </row>
    <row r="705" spans="1:12" s="25" customFormat="1" ht="13.5" customHeight="1" x14ac:dyDescent="0.35">
      <c r="A705" s="70"/>
      <c r="B705" s="70"/>
      <c r="C705" s="70"/>
      <c r="D705" s="70"/>
      <c r="E705" s="70"/>
      <c r="F705" s="19"/>
      <c r="G705" s="70"/>
      <c r="H705" s="70"/>
      <c r="I705" s="70"/>
      <c r="J705" s="70"/>
      <c r="K705" s="70"/>
      <c r="L705" s="70"/>
    </row>
    <row r="706" spans="1:12" s="25" customFormat="1" ht="13.5" customHeight="1" x14ac:dyDescent="0.35">
      <c r="A706" s="70"/>
      <c r="B706" s="70"/>
      <c r="C706" s="70"/>
      <c r="D706" s="70"/>
      <c r="E706" s="70"/>
      <c r="F706" s="19"/>
      <c r="G706" s="70"/>
      <c r="H706" s="70"/>
      <c r="I706" s="70"/>
      <c r="J706" s="70"/>
      <c r="K706" s="70"/>
      <c r="L706" s="70"/>
    </row>
    <row r="707" spans="1:12" s="25" customFormat="1" ht="13.5" customHeight="1" x14ac:dyDescent="0.35">
      <c r="A707" s="70"/>
      <c r="B707" s="70"/>
      <c r="C707" s="70"/>
      <c r="D707" s="70"/>
      <c r="E707" s="70"/>
      <c r="F707" s="19"/>
      <c r="G707" s="70"/>
      <c r="H707" s="70"/>
      <c r="I707" s="70"/>
      <c r="J707" s="70"/>
      <c r="K707" s="70"/>
      <c r="L707" s="70"/>
    </row>
    <row r="708" spans="1:12" s="25" customFormat="1" ht="13.5" customHeight="1" x14ac:dyDescent="0.35">
      <c r="A708" s="70"/>
      <c r="B708" s="70"/>
      <c r="C708" s="70"/>
      <c r="D708" s="70"/>
      <c r="E708" s="70"/>
      <c r="F708" s="19"/>
      <c r="G708" s="70"/>
      <c r="H708" s="70"/>
      <c r="I708" s="70"/>
      <c r="J708" s="70"/>
      <c r="K708" s="70"/>
      <c r="L708" s="70"/>
    </row>
    <row r="709" spans="1:12" s="25" customFormat="1" ht="13.5" customHeight="1" x14ac:dyDescent="0.35">
      <c r="A709" s="70"/>
      <c r="B709" s="70"/>
      <c r="C709" s="70"/>
      <c r="D709" s="70"/>
      <c r="E709" s="70"/>
      <c r="F709" s="19"/>
      <c r="G709" s="70"/>
      <c r="H709" s="70"/>
      <c r="I709" s="70"/>
      <c r="J709" s="70"/>
      <c r="K709" s="70"/>
      <c r="L709" s="70"/>
    </row>
    <row r="710" spans="1:12" s="25" customFormat="1" ht="13.5" customHeight="1" x14ac:dyDescent="0.35">
      <c r="A710" s="70"/>
      <c r="B710" s="70"/>
      <c r="C710" s="70"/>
      <c r="D710" s="70"/>
      <c r="E710" s="70"/>
      <c r="F710" s="19"/>
      <c r="G710" s="70"/>
      <c r="H710" s="70"/>
      <c r="I710" s="70"/>
      <c r="J710" s="70"/>
      <c r="K710" s="70"/>
      <c r="L710" s="70"/>
    </row>
    <row r="711" spans="1:12" s="25" customFormat="1" ht="13.5" customHeight="1" x14ac:dyDescent="0.35">
      <c r="A711" s="70"/>
      <c r="B711" s="70"/>
      <c r="C711" s="70"/>
      <c r="D711" s="70"/>
      <c r="E711" s="70"/>
      <c r="F711" s="19"/>
      <c r="G711" s="70"/>
      <c r="H711" s="70"/>
      <c r="I711" s="70"/>
      <c r="J711" s="70"/>
      <c r="K711" s="70"/>
      <c r="L711" s="70"/>
    </row>
    <row r="712" spans="1:12" s="25" customFormat="1" ht="13.5" customHeight="1" x14ac:dyDescent="0.35">
      <c r="A712" s="70"/>
      <c r="B712" s="70"/>
      <c r="C712" s="70"/>
      <c r="D712" s="70"/>
      <c r="E712" s="70"/>
      <c r="F712" s="19"/>
      <c r="G712" s="70"/>
      <c r="H712" s="70"/>
      <c r="I712" s="70"/>
      <c r="J712" s="70"/>
      <c r="K712" s="70"/>
      <c r="L712" s="70"/>
    </row>
    <row r="713" spans="1:12" s="25" customFormat="1" ht="13.5" customHeight="1" x14ac:dyDescent="0.35">
      <c r="A713" s="70"/>
      <c r="B713" s="70"/>
      <c r="C713" s="70"/>
      <c r="D713" s="70"/>
      <c r="E713" s="70"/>
      <c r="F713" s="19"/>
      <c r="G713" s="70"/>
      <c r="H713" s="70"/>
      <c r="I713" s="70"/>
      <c r="J713" s="70"/>
      <c r="K713" s="70"/>
      <c r="L713" s="70"/>
    </row>
    <row r="714" spans="1:12" s="25" customFormat="1" ht="13.5" customHeight="1" x14ac:dyDescent="0.35">
      <c r="A714" s="70"/>
      <c r="B714" s="70"/>
      <c r="C714" s="70"/>
      <c r="D714" s="70"/>
      <c r="E714" s="70"/>
      <c r="F714" s="19"/>
      <c r="G714" s="70"/>
      <c r="H714" s="70"/>
      <c r="I714" s="70"/>
      <c r="J714" s="70"/>
      <c r="K714" s="70"/>
      <c r="L714" s="70"/>
    </row>
    <row r="715" spans="1:12" s="25" customFormat="1" ht="13.5" customHeight="1" x14ac:dyDescent="0.35">
      <c r="A715" s="70"/>
      <c r="B715" s="70"/>
      <c r="C715" s="70"/>
      <c r="D715" s="70"/>
      <c r="E715" s="70"/>
      <c r="F715" s="19"/>
      <c r="G715" s="70"/>
      <c r="H715" s="70"/>
      <c r="I715" s="70"/>
      <c r="J715" s="70"/>
      <c r="K715" s="70"/>
      <c r="L715" s="70"/>
    </row>
    <row r="716" spans="1:12" s="25" customFormat="1" ht="13.5" customHeight="1" x14ac:dyDescent="0.35">
      <c r="A716" s="70"/>
      <c r="B716" s="70"/>
      <c r="C716" s="70"/>
      <c r="D716" s="70"/>
      <c r="E716" s="70"/>
      <c r="F716" s="19"/>
      <c r="G716" s="70"/>
      <c r="H716" s="70"/>
      <c r="I716" s="70"/>
      <c r="J716" s="70"/>
      <c r="K716" s="70"/>
      <c r="L716" s="70"/>
    </row>
    <row r="717" spans="1:12" s="25" customFormat="1" ht="13.5" customHeight="1" x14ac:dyDescent="0.35">
      <c r="A717" s="70"/>
      <c r="B717" s="70"/>
      <c r="C717" s="70"/>
      <c r="D717" s="70"/>
      <c r="E717" s="70"/>
      <c r="F717" s="19"/>
      <c r="G717" s="70"/>
      <c r="H717" s="70"/>
      <c r="I717" s="70"/>
      <c r="J717" s="70"/>
      <c r="K717" s="70"/>
      <c r="L717" s="70"/>
    </row>
    <row r="718" spans="1:12" s="25" customFormat="1" ht="13.5" customHeight="1" x14ac:dyDescent="0.35">
      <c r="A718" s="70"/>
      <c r="B718" s="70"/>
      <c r="C718" s="70"/>
      <c r="D718" s="70"/>
      <c r="E718" s="70"/>
      <c r="F718" s="19"/>
      <c r="G718" s="70"/>
      <c r="H718" s="70"/>
      <c r="I718" s="70"/>
      <c r="J718" s="70"/>
      <c r="K718" s="70"/>
      <c r="L718" s="70"/>
    </row>
    <row r="719" spans="1:12" s="25" customFormat="1" ht="13.5" customHeight="1" x14ac:dyDescent="0.35">
      <c r="A719" s="70"/>
      <c r="B719" s="70"/>
      <c r="C719" s="70"/>
      <c r="D719" s="70"/>
      <c r="E719" s="70"/>
      <c r="F719" s="19"/>
      <c r="G719" s="70"/>
      <c r="H719" s="70"/>
      <c r="I719" s="70"/>
      <c r="J719" s="70"/>
      <c r="K719" s="70"/>
      <c r="L719" s="70"/>
    </row>
    <row r="720" spans="1:12" s="25" customFormat="1" ht="13.5" customHeight="1" x14ac:dyDescent="0.35">
      <c r="A720" s="70"/>
      <c r="B720" s="70"/>
      <c r="C720" s="70"/>
      <c r="D720" s="70"/>
      <c r="E720" s="70"/>
      <c r="F720" s="19"/>
      <c r="G720" s="70"/>
      <c r="H720" s="70"/>
      <c r="I720" s="70"/>
      <c r="J720" s="70"/>
      <c r="K720" s="70"/>
      <c r="L720" s="70"/>
    </row>
    <row r="721" spans="1:12" s="25" customFormat="1" ht="13.5" customHeight="1" x14ac:dyDescent="0.35">
      <c r="A721" s="70"/>
      <c r="B721" s="70"/>
      <c r="C721" s="70"/>
      <c r="D721" s="70"/>
      <c r="E721" s="70"/>
      <c r="F721" s="19"/>
      <c r="G721" s="70"/>
      <c r="H721" s="70"/>
      <c r="I721" s="70"/>
      <c r="J721" s="70"/>
      <c r="K721" s="70"/>
      <c r="L721" s="70"/>
    </row>
    <row r="722" spans="1:12" s="25" customFormat="1" ht="13.5" customHeight="1" x14ac:dyDescent="0.35">
      <c r="A722" s="70"/>
      <c r="B722" s="70"/>
      <c r="C722" s="70"/>
      <c r="D722" s="70"/>
      <c r="E722" s="70"/>
      <c r="F722" s="19"/>
      <c r="G722" s="70"/>
      <c r="H722" s="70"/>
      <c r="I722" s="70"/>
      <c r="J722" s="70"/>
      <c r="K722" s="70"/>
      <c r="L722" s="70"/>
    </row>
    <row r="723" spans="1:12" s="25" customFormat="1" ht="13.5" customHeight="1" x14ac:dyDescent="0.35">
      <c r="A723" s="70"/>
      <c r="B723" s="70"/>
      <c r="C723" s="70"/>
      <c r="D723" s="70"/>
      <c r="E723" s="70"/>
      <c r="F723" s="19"/>
      <c r="G723" s="70"/>
      <c r="H723" s="70"/>
      <c r="I723" s="70"/>
      <c r="J723" s="70"/>
      <c r="K723" s="70"/>
      <c r="L723" s="70"/>
    </row>
    <row r="724" spans="1:12" s="25" customFormat="1" ht="13.5" customHeight="1" x14ac:dyDescent="0.35">
      <c r="A724" s="70"/>
      <c r="B724" s="70"/>
      <c r="C724" s="70"/>
      <c r="D724" s="70"/>
      <c r="E724" s="70"/>
      <c r="F724" s="19"/>
      <c r="G724" s="70"/>
      <c r="H724" s="70"/>
      <c r="I724" s="70"/>
      <c r="J724" s="70"/>
      <c r="K724" s="70"/>
      <c r="L724" s="70"/>
    </row>
    <row r="725" spans="1:12" s="25" customFormat="1" ht="13.5" customHeight="1" x14ac:dyDescent="0.35">
      <c r="A725" s="70"/>
      <c r="B725" s="70"/>
      <c r="C725" s="70"/>
      <c r="D725" s="70"/>
      <c r="E725" s="70"/>
      <c r="F725" s="19"/>
      <c r="G725" s="70"/>
      <c r="H725" s="70"/>
      <c r="I725" s="70"/>
      <c r="J725" s="70"/>
      <c r="K725" s="70"/>
      <c r="L725" s="70"/>
    </row>
    <row r="726" spans="1:12" s="25" customFormat="1" ht="13.5" customHeight="1" x14ac:dyDescent="0.35">
      <c r="A726" s="70"/>
      <c r="B726" s="70"/>
      <c r="C726" s="70"/>
      <c r="D726" s="70"/>
      <c r="E726" s="70"/>
      <c r="F726" s="19"/>
      <c r="G726" s="70"/>
      <c r="H726" s="70"/>
      <c r="I726" s="70"/>
      <c r="J726" s="70"/>
      <c r="K726" s="70"/>
      <c r="L726" s="70"/>
    </row>
    <row r="727" spans="1:12" s="25" customFormat="1" ht="13.5" customHeight="1" x14ac:dyDescent="0.35">
      <c r="A727" s="70"/>
      <c r="B727" s="70"/>
      <c r="C727" s="70"/>
      <c r="D727" s="70"/>
      <c r="E727" s="70"/>
      <c r="F727" s="19"/>
      <c r="G727" s="70"/>
      <c r="H727" s="70"/>
      <c r="I727" s="70"/>
      <c r="J727" s="70"/>
      <c r="K727" s="70"/>
      <c r="L727" s="70"/>
    </row>
    <row r="728" spans="1:12" s="25" customFormat="1" ht="13.5" customHeight="1" x14ac:dyDescent="0.35">
      <c r="A728" s="70"/>
      <c r="B728" s="70"/>
      <c r="C728" s="70"/>
      <c r="D728" s="70"/>
      <c r="E728" s="70"/>
      <c r="F728" s="19"/>
      <c r="G728" s="70"/>
      <c r="H728" s="70"/>
      <c r="I728" s="70"/>
      <c r="J728" s="70"/>
      <c r="K728" s="70"/>
      <c r="L728" s="70"/>
    </row>
    <row r="729" spans="1:12" s="25" customFormat="1" ht="13.5" customHeight="1" x14ac:dyDescent="0.35">
      <c r="A729" s="70"/>
      <c r="B729" s="70"/>
      <c r="C729" s="70"/>
      <c r="D729" s="70"/>
      <c r="E729" s="70"/>
      <c r="F729" s="19"/>
      <c r="G729" s="70"/>
      <c r="H729" s="70"/>
      <c r="I729" s="70"/>
      <c r="J729" s="70"/>
      <c r="K729" s="70"/>
      <c r="L729" s="70"/>
    </row>
    <row r="730" spans="1:12" s="25" customFormat="1" ht="13.5" customHeight="1" x14ac:dyDescent="0.35">
      <c r="A730" s="70"/>
      <c r="B730" s="70"/>
      <c r="C730" s="70"/>
      <c r="D730" s="70"/>
      <c r="E730" s="70"/>
      <c r="F730" s="19"/>
      <c r="G730" s="70"/>
      <c r="H730" s="70"/>
      <c r="I730" s="70"/>
      <c r="J730" s="70"/>
      <c r="K730" s="70"/>
      <c r="L730" s="70"/>
    </row>
    <row r="731" spans="1:12" s="25" customFormat="1" ht="13.5" customHeight="1" x14ac:dyDescent="0.35">
      <c r="A731" s="70"/>
      <c r="B731" s="70"/>
      <c r="C731" s="70"/>
      <c r="D731" s="70"/>
      <c r="E731" s="70"/>
      <c r="F731" s="19"/>
      <c r="G731" s="70"/>
      <c r="H731" s="70"/>
      <c r="I731" s="70"/>
      <c r="J731" s="70"/>
      <c r="K731" s="70"/>
      <c r="L731" s="70"/>
    </row>
    <row r="732" spans="1:12" s="25" customFormat="1" ht="13.5" customHeight="1" x14ac:dyDescent="0.35">
      <c r="A732" s="70"/>
      <c r="B732" s="70"/>
      <c r="C732" s="70"/>
      <c r="D732" s="70"/>
      <c r="E732" s="70"/>
      <c r="F732" s="19"/>
      <c r="G732" s="70"/>
      <c r="H732" s="70"/>
      <c r="I732" s="70"/>
      <c r="J732" s="70"/>
      <c r="K732" s="70"/>
      <c r="L732" s="70"/>
    </row>
    <row r="733" spans="1:12" s="25" customFormat="1" ht="13.5" customHeight="1" x14ac:dyDescent="0.35">
      <c r="A733" s="70"/>
      <c r="B733" s="70"/>
      <c r="C733" s="70"/>
      <c r="D733" s="70"/>
      <c r="E733" s="70"/>
      <c r="F733" s="19"/>
      <c r="G733" s="70"/>
      <c r="H733" s="70"/>
      <c r="I733" s="70"/>
      <c r="J733" s="70"/>
      <c r="K733" s="70"/>
      <c r="L733" s="70"/>
    </row>
    <row r="734" spans="1:12" s="25" customFormat="1" ht="13.5" customHeight="1" x14ac:dyDescent="0.35">
      <c r="A734" s="70"/>
      <c r="B734" s="70"/>
      <c r="C734" s="70"/>
      <c r="D734" s="70"/>
      <c r="E734" s="70"/>
      <c r="F734" s="19"/>
      <c r="G734" s="70"/>
      <c r="H734" s="70"/>
      <c r="I734" s="70"/>
      <c r="J734" s="70"/>
      <c r="K734" s="70"/>
      <c r="L734" s="70"/>
    </row>
    <row r="735" spans="1:12" s="25" customFormat="1" ht="13.5" customHeight="1" x14ac:dyDescent="0.35">
      <c r="A735" s="70"/>
      <c r="B735" s="70"/>
      <c r="C735" s="70"/>
      <c r="D735" s="70"/>
      <c r="E735" s="70"/>
      <c r="F735" s="19"/>
      <c r="G735" s="70"/>
      <c r="H735" s="70"/>
      <c r="I735" s="70"/>
      <c r="J735" s="70"/>
      <c r="K735" s="70"/>
      <c r="L735" s="70"/>
    </row>
    <row r="736" spans="1:12" s="25" customFormat="1" ht="13.5" customHeight="1" x14ac:dyDescent="0.35">
      <c r="A736" s="70"/>
      <c r="B736" s="70"/>
      <c r="C736" s="70"/>
      <c r="D736" s="70"/>
      <c r="E736" s="70"/>
      <c r="F736" s="19"/>
      <c r="G736" s="70"/>
      <c r="H736" s="70"/>
      <c r="I736" s="70"/>
      <c r="J736" s="70"/>
      <c r="K736" s="70"/>
      <c r="L736" s="70"/>
    </row>
    <row r="737" spans="1:12" s="25" customFormat="1" ht="13.5" customHeight="1" x14ac:dyDescent="0.35">
      <c r="A737" s="70"/>
      <c r="B737" s="70"/>
      <c r="C737" s="70"/>
      <c r="D737" s="70"/>
      <c r="E737" s="70"/>
      <c r="F737" s="19"/>
      <c r="G737" s="70"/>
      <c r="H737" s="70"/>
      <c r="I737" s="70"/>
      <c r="J737" s="70"/>
      <c r="K737" s="70"/>
      <c r="L737" s="70"/>
    </row>
    <row r="738" spans="1:12" s="25" customFormat="1" ht="13.5" customHeight="1" x14ac:dyDescent="0.35">
      <c r="A738" s="70"/>
      <c r="B738" s="70"/>
      <c r="C738" s="70"/>
      <c r="D738" s="70"/>
      <c r="E738" s="70"/>
      <c r="F738" s="19"/>
      <c r="G738" s="70"/>
      <c r="H738" s="70"/>
      <c r="I738" s="70"/>
      <c r="J738" s="70"/>
      <c r="K738" s="70"/>
      <c r="L738" s="70"/>
    </row>
    <row r="739" spans="1:12" s="25" customFormat="1" ht="13.5" customHeight="1" x14ac:dyDescent="0.35">
      <c r="A739" s="70"/>
      <c r="B739" s="70"/>
      <c r="C739" s="70"/>
      <c r="D739" s="70"/>
      <c r="E739" s="70"/>
      <c r="F739" s="19"/>
      <c r="G739" s="70"/>
      <c r="H739" s="70"/>
      <c r="I739" s="70"/>
      <c r="J739" s="70"/>
      <c r="K739" s="70"/>
      <c r="L739" s="70"/>
    </row>
    <row r="740" spans="1:12" s="25" customFormat="1" ht="13.5" customHeight="1" x14ac:dyDescent="0.35">
      <c r="A740" s="70"/>
      <c r="B740" s="70"/>
      <c r="C740" s="70"/>
      <c r="D740" s="70"/>
      <c r="E740" s="70"/>
      <c r="F740" s="19"/>
      <c r="G740" s="70"/>
      <c r="H740" s="70"/>
      <c r="I740" s="70"/>
      <c r="J740" s="70"/>
      <c r="K740" s="70"/>
      <c r="L740" s="70"/>
    </row>
    <row r="741" spans="1:12" s="25" customFormat="1" ht="13.5" customHeight="1" x14ac:dyDescent="0.35">
      <c r="A741" s="70"/>
      <c r="B741" s="70"/>
      <c r="C741" s="70"/>
      <c r="D741" s="70"/>
      <c r="E741" s="70"/>
      <c r="F741" s="19"/>
      <c r="G741" s="70"/>
      <c r="H741" s="70"/>
      <c r="I741" s="70"/>
      <c r="J741" s="70"/>
      <c r="K741" s="70"/>
      <c r="L741" s="70"/>
    </row>
    <row r="742" spans="1:12" s="25" customFormat="1" ht="13.5" customHeight="1" x14ac:dyDescent="0.35">
      <c r="A742" s="70"/>
      <c r="B742" s="70"/>
      <c r="C742" s="70"/>
      <c r="D742" s="70"/>
      <c r="E742" s="70"/>
      <c r="F742" s="19"/>
      <c r="G742" s="70"/>
      <c r="H742" s="70"/>
      <c r="I742" s="70"/>
      <c r="J742" s="70"/>
      <c r="K742" s="70"/>
      <c r="L742" s="70"/>
    </row>
    <row r="743" spans="1:12" s="25" customFormat="1" ht="13.5" customHeight="1" x14ac:dyDescent="0.35">
      <c r="A743" s="70"/>
      <c r="B743" s="70"/>
      <c r="C743" s="70"/>
      <c r="D743" s="70"/>
      <c r="E743" s="70"/>
      <c r="F743" s="19"/>
      <c r="G743" s="70"/>
      <c r="H743" s="70"/>
      <c r="I743" s="70"/>
      <c r="J743" s="70"/>
      <c r="K743" s="70"/>
      <c r="L743" s="70"/>
    </row>
    <row r="744" spans="1:12" s="25" customFormat="1" ht="13.5" customHeight="1" x14ac:dyDescent="0.35">
      <c r="A744" s="70"/>
      <c r="B744" s="70"/>
      <c r="C744" s="70"/>
      <c r="D744" s="70"/>
      <c r="E744" s="70"/>
      <c r="F744" s="19"/>
      <c r="G744" s="70"/>
      <c r="H744" s="70"/>
      <c r="I744" s="70"/>
      <c r="J744" s="70"/>
      <c r="K744" s="70"/>
      <c r="L744" s="70"/>
    </row>
    <row r="745" spans="1:12" s="25" customFormat="1" ht="13.5" customHeight="1" x14ac:dyDescent="0.35">
      <c r="A745" s="70"/>
      <c r="B745" s="70"/>
      <c r="C745" s="70"/>
      <c r="D745" s="70"/>
      <c r="E745" s="70"/>
      <c r="F745" s="19"/>
      <c r="G745" s="70"/>
      <c r="H745" s="70"/>
      <c r="I745" s="70"/>
      <c r="J745" s="70"/>
      <c r="K745" s="70"/>
      <c r="L745" s="70"/>
    </row>
    <row r="746" spans="1:12" s="25" customFormat="1" ht="13.5" customHeight="1" x14ac:dyDescent="0.35">
      <c r="A746" s="70"/>
      <c r="B746" s="70"/>
      <c r="C746" s="70"/>
      <c r="D746" s="70"/>
      <c r="E746" s="70"/>
      <c r="F746" s="19"/>
      <c r="G746" s="70"/>
      <c r="H746" s="70"/>
      <c r="I746" s="70"/>
      <c r="J746" s="70"/>
      <c r="K746" s="70"/>
      <c r="L746" s="70"/>
    </row>
    <row r="747" spans="1:12" s="25" customFormat="1" ht="13.5" customHeight="1" x14ac:dyDescent="0.35">
      <c r="A747" s="70"/>
      <c r="B747" s="70"/>
      <c r="C747" s="70"/>
      <c r="D747" s="70"/>
      <c r="E747" s="70"/>
      <c r="F747" s="19"/>
      <c r="G747" s="70"/>
      <c r="H747" s="70"/>
      <c r="I747" s="70"/>
      <c r="J747" s="70"/>
      <c r="K747" s="70"/>
      <c r="L747" s="70"/>
    </row>
    <row r="748" spans="1:12" s="25" customFormat="1" ht="13.5" customHeight="1" x14ac:dyDescent="0.35">
      <c r="A748" s="70"/>
      <c r="B748" s="70"/>
      <c r="C748" s="70"/>
      <c r="D748" s="70"/>
      <c r="E748" s="70"/>
      <c r="F748" s="19"/>
      <c r="G748" s="70"/>
      <c r="H748" s="70"/>
      <c r="I748" s="70"/>
      <c r="J748" s="70"/>
      <c r="K748" s="70"/>
      <c r="L748" s="70"/>
    </row>
    <row r="749" spans="1:12" s="25" customFormat="1" ht="13.5" customHeight="1" x14ac:dyDescent="0.35">
      <c r="A749" s="70"/>
      <c r="B749" s="70"/>
      <c r="C749" s="70"/>
      <c r="D749" s="70"/>
      <c r="E749" s="70"/>
      <c r="F749" s="19"/>
      <c r="G749" s="70"/>
      <c r="H749" s="70"/>
      <c r="I749" s="70"/>
      <c r="J749" s="70"/>
      <c r="K749" s="70"/>
      <c r="L749" s="70"/>
    </row>
    <row r="750" spans="1:12" s="25" customFormat="1" ht="13.5" customHeight="1" x14ac:dyDescent="0.35">
      <c r="A750" s="70"/>
      <c r="B750" s="70"/>
      <c r="C750" s="70"/>
      <c r="D750" s="70"/>
      <c r="E750" s="70"/>
      <c r="F750" s="19"/>
      <c r="G750" s="70"/>
      <c r="H750" s="70"/>
      <c r="I750" s="70"/>
      <c r="J750" s="70"/>
      <c r="K750" s="70"/>
      <c r="L750" s="70"/>
    </row>
    <row r="751" spans="1:12" s="25" customFormat="1" ht="13.5" customHeight="1" x14ac:dyDescent="0.35">
      <c r="A751" s="70"/>
      <c r="B751" s="70"/>
      <c r="C751" s="70"/>
      <c r="D751" s="70"/>
      <c r="E751" s="70"/>
      <c r="F751" s="19"/>
      <c r="G751" s="70"/>
      <c r="H751" s="70"/>
      <c r="I751" s="70"/>
      <c r="J751" s="70"/>
      <c r="K751" s="70"/>
      <c r="L751" s="70"/>
    </row>
    <row r="752" spans="1:12" s="25" customFormat="1" ht="13.5" customHeight="1" x14ac:dyDescent="0.35">
      <c r="A752" s="70"/>
      <c r="B752" s="70"/>
      <c r="C752" s="70"/>
      <c r="D752" s="70"/>
      <c r="E752" s="70"/>
      <c r="F752" s="19"/>
      <c r="G752" s="70"/>
      <c r="H752" s="70"/>
      <c r="I752" s="70"/>
      <c r="J752" s="70"/>
      <c r="K752" s="70"/>
      <c r="L752" s="70"/>
    </row>
    <row r="753" spans="1:12" s="25" customFormat="1" ht="13.5" customHeight="1" x14ac:dyDescent="0.35">
      <c r="A753" s="70"/>
      <c r="B753" s="70"/>
      <c r="C753" s="70"/>
      <c r="D753" s="70"/>
      <c r="E753" s="70"/>
      <c r="F753" s="19"/>
      <c r="G753" s="70"/>
      <c r="H753" s="70"/>
      <c r="I753" s="70"/>
      <c r="J753" s="70"/>
      <c r="K753" s="70"/>
      <c r="L753" s="70"/>
    </row>
    <row r="754" spans="1:12" s="25" customFormat="1" ht="13.5" customHeight="1" x14ac:dyDescent="0.35">
      <c r="A754" s="70"/>
      <c r="B754" s="70"/>
      <c r="C754" s="70"/>
      <c r="D754" s="70"/>
      <c r="E754" s="70"/>
      <c r="F754" s="19"/>
      <c r="G754" s="70"/>
      <c r="H754" s="70"/>
      <c r="I754" s="70"/>
      <c r="J754" s="70"/>
      <c r="K754" s="70"/>
      <c r="L754" s="70"/>
    </row>
    <row r="755" spans="1:12" s="25" customFormat="1" ht="13.5" customHeight="1" x14ac:dyDescent="0.35">
      <c r="A755" s="70"/>
      <c r="B755" s="70"/>
      <c r="C755" s="70"/>
      <c r="D755" s="70"/>
      <c r="E755" s="70"/>
      <c r="F755" s="19"/>
      <c r="G755" s="70"/>
      <c r="H755" s="70"/>
      <c r="I755" s="70"/>
      <c r="J755" s="70"/>
      <c r="K755" s="70"/>
      <c r="L755" s="70"/>
    </row>
    <row r="756" spans="1:12" s="25" customFormat="1" ht="13.5" customHeight="1" x14ac:dyDescent="0.35">
      <c r="A756" s="70"/>
      <c r="B756" s="70"/>
      <c r="C756" s="70"/>
      <c r="D756" s="70"/>
      <c r="E756" s="70"/>
      <c r="F756" s="19"/>
      <c r="G756" s="70"/>
      <c r="H756" s="70"/>
      <c r="I756" s="70"/>
      <c r="J756" s="70"/>
      <c r="K756" s="70"/>
      <c r="L756" s="70"/>
    </row>
    <row r="757" spans="1:12" s="25" customFormat="1" ht="13.5" customHeight="1" x14ac:dyDescent="0.35">
      <c r="A757" s="70"/>
      <c r="B757" s="70"/>
      <c r="C757" s="70"/>
      <c r="D757" s="70"/>
      <c r="E757" s="70"/>
      <c r="F757" s="19"/>
      <c r="G757" s="70"/>
      <c r="H757" s="70"/>
      <c r="I757" s="70"/>
      <c r="J757" s="70"/>
      <c r="K757" s="70"/>
      <c r="L757" s="70"/>
    </row>
    <row r="758" spans="1:12" s="25" customFormat="1" ht="13.5" customHeight="1" x14ac:dyDescent="0.35">
      <c r="A758" s="70"/>
      <c r="B758" s="70"/>
      <c r="C758" s="70"/>
      <c r="D758" s="70"/>
      <c r="E758" s="70"/>
      <c r="F758" s="19"/>
      <c r="G758" s="70"/>
      <c r="H758" s="70"/>
      <c r="I758" s="70"/>
      <c r="J758" s="70"/>
      <c r="K758" s="70"/>
      <c r="L758" s="70"/>
    </row>
    <row r="759" spans="1:12" s="25" customFormat="1" ht="13.5" customHeight="1" x14ac:dyDescent="0.35">
      <c r="A759" s="70"/>
      <c r="B759" s="70"/>
      <c r="C759" s="70"/>
      <c r="D759" s="70"/>
      <c r="E759" s="70"/>
      <c r="F759" s="19"/>
      <c r="G759" s="70"/>
      <c r="H759" s="70"/>
      <c r="I759" s="70"/>
      <c r="J759" s="70"/>
      <c r="K759" s="70"/>
      <c r="L759" s="70"/>
    </row>
    <row r="760" spans="1:12" s="25" customFormat="1" ht="13.5" customHeight="1" x14ac:dyDescent="0.35">
      <c r="A760" s="70"/>
      <c r="B760" s="70"/>
      <c r="C760" s="70"/>
      <c r="D760" s="70"/>
      <c r="E760" s="70"/>
      <c r="F760" s="19"/>
      <c r="G760" s="70"/>
      <c r="H760" s="70"/>
      <c r="I760" s="70"/>
      <c r="J760" s="70"/>
      <c r="K760" s="70"/>
      <c r="L760" s="70"/>
    </row>
    <row r="761" spans="1:12" s="25" customFormat="1" ht="13.5" customHeight="1" x14ac:dyDescent="0.35">
      <c r="A761" s="70"/>
      <c r="B761" s="70"/>
      <c r="C761" s="70"/>
      <c r="D761" s="70"/>
      <c r="E761" s="70"/>
      <c r="F761" s="19"/>
      <c r="G761" s="70"/>
      <c r="H761" s="70"/>
      <c r="I761" s="70"/>
      <c r="J761" s="70"/>
      <c r="K761" s="70"/>
      <c r="L761" s="70"/>
    </row>
    <row r="762" spans="1:12" s="25" customFormat="1" ht="13.5" customHeight="1" x14ac:dyDescent="0.35">
      <c r="A762" s="70"/>
      <c r="B762" s="70"/>
      <c r="C762" s="70"/>
      <c r="D762" s="70"/>
      <c r="E762" s="70"/>
      <c r="F762" s="19"/>
      <c r="G762" s="70"/>
      <c r="H762" s="70"/>
      <c r="I762" s="70"/>
      <c r="J762" s="70"/>
      <c r="K762" s="70"/>
      <c r="L762" s="70"/>
    </row>
    <row r="763" spans="1:12" s="25" customFormat="1" ht="13.5" customHeight="1" x14ac:dyDescent="0.35">
      <c r="A763" s="70"/>
      <c r="B763" s="70"/>
      <c r="C763" s="70"/>
      <c r="D763" s="70"/>
      <c r="E763" s="70"/>
      <c r="F763" s="19"/>
      <c r="G763" s="70"/>
      <c r="H763" s="70"/>
      <c r="I763" s="70"/>
      <c r="J763" s="70"/>
      <c r="K763" s="70"/>
      <c r="L763" s="70"/>
    </row>
    <row r="764" spans="1:12" s="25" customFormat="1" ht="13.5" customHeight="1" x14ac:dyDescent="0.35">
      <c r="A764" s="70"/>
      <c r="B764" s="70"/>
      <c r="C764" s="70"/>
      <c r="D764" s="70"/>
      <c r="E764" s="70"/>
      <c r="F764" s="19"/>
      <c r="G764" s="70"/>
      <c r="H764" s="70"/>
      <c r="I764" s="70"/>
      <c r="J764" s="70"/>
      <c r="K764" s="70"/>
      <c r="L764" s="70"/>
    </row>
    <row r="765" spans="1:12" s="25" customFormat="1" ht="13.5" customHeight="1" x14ac:dyDescent="0.35">
      <c r="A765" s="70"/>
      <c r="B765" s="70"/>
      <c r="C765" s="70"/>
      <c r="D765" s="70"/>
      <c r="E765" s="70"/>
      <c r="F765" s="19"/>
      <c r="G765" s="70"/>
      <c r="H765" s="70"/>
      <c r="I765" s="70"/>
      <c r="J765" s="70"/>
      <c r="K765" s="70"/>
      <c r="L765" s="70"/>
    </row>
    <row r="766" spans="1:12" s="25" customFormat="1" ht="13.5" customHeight="1" x14ac:dyDescent="0.35">
      <c r="A766" s="70"/>
      <c r="B766" s="70"/>
      <c r="C766" s="70"/>
      <c r="D766" s="70"/>
      <c r="E766" s="70"/>
      <c r="F766" s="19"/>
      <c r="G766" s="70"/>
      <c r="H766" s="70"/>
      <c r="I766" s="70"/>
      <c r="J766" s="70"/>
      <c r="K766" s="70"/>
      <c r="L766" s="70"/>
    </row>
    <row r="767" spans="1:12" s="25" customFormat="1" ht="13.5" customHeight="1" x14ac:dyDescent="0.35">
      <c r="A767" s="70"/>
      <c r="B767" s="70"/>
      <c r="C767" s="70"/>
      <c r="D767" s="70"/>
      <c r="E767" s="70"/>
      <c r="F767" s="19"/>
      <c r="G767" s="70"/>
      <c r="H767" s="70"/>
      <c r="I767" s="70"/>
      <c r="J767" s="70"/>
      <c r="K767" s="70"/>
      <c r="L767" s="70"/>
    </row>
    <row r="768" spans="1:12" s="25" customFormat="1" ht="13.5" customHeight="1" x14ac:dyDescent="0.35">
      <c r="A768" s="70"/>
      <c r="B768" s="70"/>
      <c r="C768" s="70"/>
      <c r="D768" s="70"/>
      <c r="E768" s="70"/>
      <c r="F768" s="19"/>
      <c r="G768" s="70"/>
      <c r="H768" s="70"/>
      <c r="I768" s="70"/>
      <c r="J768" s="70"/>
      <c r="K768" s="70"/>
      <c r="L768" s="70"/>
    </row>
    <row r="769" spans="1:12" s="25" customFormat="1" ht="13.5" customHeight="1" x14ac:dyDescent="0.35">
      <c r="A769" s="70"/>
      <c r="B769" s="70"/>
      <c r="C769" s="70"/>
      <c r="D769" s="70"/>
      <c r="E769" s="70"/>
      <c r="F769" s="19"/>
      <c r="G769" s="70"/>
      <c r="H769" s="70"/>
      <c r="I769" s="70"/>
      <c r="J769" s="70"/>
      <c r="K769" s="70"/>
      <c r="L769" s="70"/>
    </row>
    <row r="770" spans="1:12" s="25" customFormat="1" ht="13.5" customHeight="1" x14ac:dyDescent="0.35">
      <c r="A770" s="70"/>
      <c r="B770" s="70"/>
      <c r="C770" s="70"/>
      <c r="D770" s="70"/>
      <c r="E770" s="70"/>
      <c r="F770" s="19"/>
      <c r="G770" s="70"/>
      <c r="H770" s="70"/>
      <c r="I770" s="70"/>
      <c r="J770" s="70"/>
      <c r="K770" s="70"/>
      <c r="L770" s="70"/>
    </row>
    <row r="771" spans="1:12" s="25" customFormat="1" ht="13.5" customHeight="1" x14ac:dyDescent="0.35">
      <c r="A771" s="70"/>
      <c r="B771" s="70"/>
      <c r="C771" s="70"/>
      <c r="D771" s="70"/>
      <c r="E771" s="70"/>
      <c r="F771" s="19"/>
      <c r="G771" s="70"/>
      <c r="H771" s="70"/>
      <c r="I771" s="70"/>
      <c r="J771" s="70"/>
      <c r="K771" s="70"/>
      <c r="L771" s="70"/>
    </row>
    <row r="772" spans="1:12" s="25" customFormat="1" ht="13.5" customHeight="1" x14ac:dyDescent="0.35">
      <c r="A772" s="70"/>
      <c r="B772" s="70"/>
      <c r="C772" s="70"/>
      <c r="D772" s="70"/>
      <c r="E772" s="70"/>
      <c r="F772" s="19"/>
      <c r="G772" s="70"/>
      <c r="H772" s="70"/>
      <c r="I772" s="70"/>
      <c r="J772" s="70"/>
      <c r="K772" s="70"/>
      <c r="L772" s="70"/>
    </row>
    <row r="773" spans="1:12" s="25" customFormat="1" ht="13.5" customHeight="1" x14ac:dyDescent="0.35">
      <c r="A773" s="70"/>
      <c r="B773" s="70"/>
      <c r="C773" s="70"/>
      <c r="D773" s="70"/>
      <c r="E773" s="70"/>
      <c r="F773" s="19"/>
      <c r="G773" s="70"/>
      <c r="H773" s="70"/>
      <c r="I773" s="70"/>
      <c r="J773" s="70"/>
      <c r="K773" s="70"/>
      <c r="L773" s="70"/>
    </row>
    <row r="774" spans="1:12" s="25" customFormat="1" ht="13.5" customHeight="1" x14ac:dyDescent="0.35">
      <c r="A774" s="70"/>
      <c r="B774" s="70"/>
      <c r="C774" s="70"/>
      <c r="D774" s="70"/>
      <c r="E774" s="70"/>
      <c r="F774" s="19"/>
      <c r="G774" s="70"/>
      <c r="H774" s="70"/>
      <c r="I774" s="70"/>
      <c r="J774" s="70"/>
      <c r="K774" s="70"/>
      <c r="L774" s="70"/>
    </row>
    <row r="775" spans="1:12" s="25" customFormat="1" ht="13.5" customHeight="1" x14ac:dyDescent="0.35">
      <c r="A775" s="70"/>
      <c r="B775" s="70"/>
      <c r="C775" s="70"/>
      <c r="D775" s="70"/>
      <c r="E775" s="70"/>
      <c r="F775" s="19"/>
      <c r="G775" s="70"/>
      <c r="H775" s="70"/>
      <c r="I775" s="70"/>
      <c r="J775" s="70"/>
      <c r="K775" s="70"/>
      <c r="L775" s="70"/>
    </row>
    <row r="776" spans="1:12" s="25" customFormat="1" ht="13.5" customHeight="1" x14ac:dyDescent="0.35">
      <c r="A776" s="70"/>
      <c r="B776" s="70"/>
      <c r="C776" s="70"/>
      <c r="D776" s="70"/>
      <c r="E776" s="70"/>
      <c r="F776" s="19"/>
      <c r="G776" s="70"/>
      <c r="H776" s="70"/>
      <c r="I776" s="70"/>
      <c r="J776" s="70"/>
      <c r="K776" s="70"/>
      <c r="L776" s="70"/>
    </row>
    <row r="777" spans="1:12" s="25" customFormat="1" ht="13.5" customHeight="1" x14ac:dyDescent="0.35">
      <c r="A777" s="70"/>
      <c r="B777" s="70"/>
      <c r="C777" s="70"/>
      <c r="D777" s="70"/>
      <c r="E777" s="70"/>
      <c r="F777" s="19"/>
      <c r="G777" s="70"/>
      <c r="H777" s="70"/>
      <c r="I777" s="70"/>
      <c r="J777" s="70"/>
      <c r="K777" s="70"/>
      <c r="L777" s="70"/>
    </row>
    <row r="778" spans="1:12" s="25" customFormat="1" ht="13.5" customHeight="1" x14ac:dyDescent="0.35">
      <c r="A778" s="70"/>
      <c r="B778" s="70"/>
      <c r="C778" s="70"/>
      <c r="D778" s="70"/>
      <c r="E778" s="70"/>
      <c r="F778" s="19"/>
      <c r="G778" s="70"/>
      <c r="H778" s="70"/>
      <c r="I778" s="70"/>
      <c r="J778" s="70"/>
      <c r="K778" s="70"/>
      <c r="L778" s="70"/>
    </row>
    <row r="779" spans="1:12" s="25" customFormat="1" ht="13.5" customHeight="1" x14ac:dyDescent="0.35">
      <c r="A779" s="70"/>
      <c r="B779" s="70"/>
      <c r="C779" s="70"/>
      <c r="D779" s="70"/>
      <c r="E779" s="70"/>
      <c r="F779" s="19"/>
      <c r="G779" s="70"/>
      <c r="H779" s="70"/>
      <c r="I779" s="70"/>
      <c r="J779" s="70"/>
      <c r="K779" s="70"/>
      <c r="L779" s="70"/>
    </row>
    <row r="780" spans="1:12" s="25" customFormat="1" ht="13.5" customHeight="1" x14ac:dyDescent="0.35">
      <c r="A780" s="70"/>
      <c r="B780" s="70"/>
      <c r="C780" s="70"/>
      <c r="D780" s="70"/>
      <c r="E780" s="70"/>
      <c r="F780" s="19"/>
      <c r="G780" s="70"/>
      <c r="H780" s="70"/>
      <c r="I780" s="70"/>
      <c r="J780" s="70"/>
      <c r="K780" s="70"/>
      <c r="L780" s="70"/>
    </row>
    <row r="781" spans="1:12" s="25" customFormat="1" ht="13.5" customHeight="1" x14ac:dyDescent="0.35">
      <c r="A781" s="70"/>
      <c r="B781" s="70"/>
      <c r="C781" s="70"/>
      <c r="D781" s="70"/>
      <c r="E781" s="70"/>
      <c r="F781" s="19"/>
      <c r="G781" s="70"/>
      <c r="H781" s="70"/>
      <c r="I781" s="70"/>
      <c r="J781" s="70"/>
      <c r="K781" s="70"/>
      <c r="L781" s="70"/>
    </row>
    <row r="782" spans="1:12" s="25" customFormat="1" ht="13.5" customHeight="1" x14ac:dyDescent="0.35">
      <c r="A782" s="70"/>
      <c r="B782" s="70"/>
      <c r="C782" s="70"/>
      <c r="D782" s="70"/>
      <c r="E782" s="70"/>
      <c r="F782" s="19"/>
      <c r="G782" s="70"/>
      <c r="H782" s="70"/>
      <c r="I782" s="70"/>
      <c r="J782" s="70"/>
      <c r="K782" s="70"/>
      <c r="L782" s="70"/>
    </row>
    <row r="783" spans="1:12" s="25" customFormat="1" ht="13.5" customHeight="1" x14ac:dyDescent="0.35">
      <c r="A783" s="70"/>
      <c r="B783" s="70"/>
      <c r="C783" s="70"/>
      <c r="D783" s="70"/>
      <c r="E783" s="70"/>
      <c r="F783" s="19"/>
      <c r="G783" s="70"/>
      <c r="H783" s="70"/>
      <c r="I783" s="70"/>
      <c r="J783" s="70"/>
      <c r="K783" s="70"/>
      <c r="L783" s="70"/>
    </row>
    <row r="784" spans="1:12" s="25" customFormat="1" ht="13.5" customHeight="1" x14ac:dyDescent="0.35">
      <c r="A784" s="70"/>
      <c r="B784" s="70"/>
      <c r="C784" s="70"/>
      <c r="D784" s="70"/>
      <c r="E784" s="70"/>
      <c r="F784" s="19"/>
      <c r="G784" s="70"/>
      <c r="H784" s="70"/>
      <c r="I784" s="70"/>
      <c r="J784" s="70"/>
      <c r="K784" s="70"/>
      <c r="L784" s="70"/>
    </row>
    <row r="785" spans="1:12" s="25" customFormat="1" ht="13.5" customHeight="1" x14ac:dyDescent="0.35">
      <c r="A785" s="70"/>
      <c r="B785" s="70"/>
      <c r="C785" s="70"/>
      <c r="D785" s="70"/>
      <c r="E785" s="70"/>
      <c r="F785" s="19"/>
      <c r="G785" s="70"/>
      <c r="H785" s="70"/>
      <c r="I785" s="70"/>
      <c r="J785" s="70"/>
      <c r="K785" s="70"/>
      <c r="L785" s="70"/>
    </row>
    <row r="786" spans="1:12" s="25" customFormat="1" ht="13.5" customHeight="1" x14ac:dyDescent="0.35">
      <c r="A786" s="70"/>
      <c r="B786" s="70"/>
      <c r="C786" s="70"/>
      <c r="D786" s="70"/>
      <c r="E786" s="70"/>
      <c r="F786" s="19"/>
      <c r="G786" s="70"/>
      <c r="H786" s="70"/>
      <c r="I786" s="70"/>
      <c r="J786" s="70"/>
      <c r="K786" s="70"/>
      <c r="L786" s="70"/>
    </row>
    <row r="787" spans="1:12" s="25" customFormat="1" ht="13.5" customHeight="1" x14ac:dyDescent="0.35">
      <c r="A787" s="70"/>
      <c r="B787" s="70"/>
      <c r="C787" s="70"/>
      <c r="D787" s="70"/>
      <c r="E787" s="70"/>
      <c r="F787" s="19"/>
      <c r="G787" s="70"/>
      <c r="H787" s="70"/>
      <c r="I787" s="70"/>
      <c r="J787" s="70"/>
      <c r="K787" s="70"/>
      <c r="L787" s="70"/>
    </row>
    <row r="788" spans="1:12" s="25" customFormat="1" ht="13.5" customHeight="1" x14ac:dyDescent="0.35">
      <c r="A788" s="70"/>
      <c r="B788" s="70"/>
      <c r="C788" s="70"/>
      <c r="D788" s="70"/>
      <c r="E788" s="70"/>
      <c r="F788" s="19"/>
      <c r="G788" s="70"/>
      <c r="H788" s="70"/>
      <c r="I788" s="70"/>
      <c r="J788" s="70"/>
      <c r="K788" s="70"/>
      <c r="L788" s="70"/>
    </row>
    <row r="789" spans="1:12" s="25" customFormat="1" ht="13.5" customHeight="1" x14ac:dyDescent="0.35">
      <c r="A789" s="70"/>
      <c r="B789" s="70"/>
      <c r="C789" s="70"/>
      <c r="D789" s="70"/>
      <c r="E789" s="70"/>
      <c r="F789" s="19"/>
      <c r="G789" s="70"/>
      <c r="H789" s="70"/>
      <c r="I789" s="70"/>
      <c r="J789" s="70"/>
      <c r="K789" s="70"/>
      <c r="L789" s="70"/>
    </row>
    <row r="790" spans="1:12" s="25" customFormat="1" ht="13.5" customHeight="1" x14ac:dyDescent="0.35">
      <c r="A790" s="70"/>
      <c r="B790" s="70"/>
      <c r="C790" s="70"/>
      <c r="D790" s="70"/>
      <c r="E790" s="70"/>
      <c r="F790" s="19"/>
      <c r="G790" s="70"/>
      <c r="H790" s="70"/>
      <c r="I790" s="70"/>
      <c r="J790" s="70"/>
      <c r="K790" s="70"/>
      <c r="L790" s="70"/>
    </row>
    <row r="791" spans="1:12" s="25" customFormat="1" ht="13.5" customHeight="1" x14ac:dyDescent="0.35">
      <c r="A791" s="70"/>
      <c r="B791" s="70"/>
      <c r="C791" s="70"/>
      <c r="D791" s="70"/>
      <c r="E791" s="70"/>
      <c r="F791" s="19"/>
      <c r="G791" s="70"/>
      <c r="H791" s="70"/>
      <c r="I791" s="70"/>
      <c r="J791" s="70"/>
      <c r="K791" s="70"/>
      <c r="L791" s="70"/>
    </row>
    <row r="792" spans="1:12" s="25" customFormat="1" ht="13.5" customHeight="1" x14ac:dyDescent="0.35">
      <c r="A792" s="70"/>
      <c r="B792" s="70"/>
      <c r="C792" s="70"/>
      <c r="D792" s="70"/>
      <c r="E792" s="70"/>
      <c r="F792" s="19"/>
      <c r="G792" s="70"/>
      <c r="H792" s="70"/>
      <c r="I792" s="70"/>
      <c r="J792" s="70"/>
      <c r="K792" s="70"/>
      <c r="L792" s="70"/>
    </row>
    <row r="793" spans="1:12" s="25" customFormat="1" ht="13.5" customHeight="1" x14ac:dyDescent="0.35">
      <c r="A793" s="70"/>
      <c r="B793" s="70"/>
      <c r="C793" s="70"/>
      <c r="D793" s="70"/>
      <c r="E793" s="70"/>
      <c r="F793" s="19"/>
      <c r="G793" s="70"/>
      <c r="H793" s="70"/>
      <c r="I793" s="70"/>
      <c r="J793" s="70"/>
      <c r="K793" s="70"/>
      <c r="L793" s="70"/>
    </row>
    <row r="794" spans="1:12" s="25" customFormat="1" ht="13.5" customHeight="1" x14ac:dyDescent="0.35">
      <c r="A794" s="70"/>
      <c r="B794" s="70"/>
      <c r="C794" s="70"/>
      <c r="D794" s="70"/>
      <c r="E794" s="70"/>
      <c r="F794" s="19"/>
      <c r="G794" s="70"/>
      <c r="H794" s="70"/>
      <c r="I794" s="70"/>
      <c r="J794" s="70"/>
      <c r="K794" s="70"/>
      <c r="L794" s="70"/>
    </row>
    <row r="795" spans="1:12" s="25" customFormat="1" ht="13.5" customHeight="1" x14ac:dyDescent="0.35">
      <c r="A795" s="70"/>
      <c r="B795" s="70"/>
      <c r="C795" s="70"/>
      <c r="D795" s="70"/>
      <c r="E795" s="70"/>
      <c r="F795" s="19"/>
      <c r="G795" s="70"/>
      <c r="H795" s="70"/>
      <c r="I795" s="70"/>
      <c r="J795" s="70"/>
      <c r="K795" s="70"/>
      <c r="L795" s="70"/>
    </row>
    <row r="796" spans="1:12" s="25" customFormat="1" ht="13.5" customHeight="1" x14ac:dyDescent="0.35">
      <c r="A796" s="70"/>
      <c r="B796" s="70"/>
      <c r="C796" s="70"/>
      <c r="D796" s="70"/>
      <c r="E796" s="70"/>
      <c r="F796" s="19"/>
      <c r="G796" s="70"/>
      <c r="H796" s="70"/>
      <c r="I796" s="70"/>
      <c r="J796" s="70"/>
      <c r="K796" s="70"/>
      <c r="L796" s="70"/>
    </row>
    <row r="797" spans="1:12" s="25" customFormat="1" ht="13.5" customHeight="1" x14ac:dyDescent="0.35">
      <c r="A797" s="70"/>
      <c r="B797" s="70"/>
      <c r="C797" s="70"/>
      <c r="D797" s="70"/>
      <c r="E797" s="70"/>
      <c r="F797" s="19"/>
      <c r="G797" s="70"/>
      <c r="H797" s="70"/>
      <c r="I797" s="70"/>
      <c r="J797" s="70"/>
      <c r="K797" s="70"/>
      <c r="L797" s="70"/>
    </row>
    <row r="798" spans="1:12" s="25" customFormat="1" ht="13.5" customHeight="1" x14ac:dyDescent="0.35">
      <c r="A798" s="70"/>
      <c r="B798" s="70"/>
      <c r="C798" s="70"/>
      <c r="D798" s="70"/>
      <c r="E798" s="70"/>
      <c r="F798" s="19"/>
      <c r="G798" s="70"/>
      <c r="H798" s="70"/>
      <c r="I798" s="70"/>
      <c r="J798" s="70"/>
      <c r="K798" s="70"/>
      <c r="L798" s="70"/>
    </row>
    <row r="799" spans="1:12" s="25" customFormat="1" ht="13.5" customHeight="1" x14ac:dyDescent="0.35">
      <c r="A799" s="70"/>
      <c r="B799" s="70"/>
      <c r="C799" s="70"/>
      <c r="D799" s="70"/>
      <c r="E799" s="70"/>
      <c r="F799" s="19"/>
      <c r="G799" s="70"/>
      <c r="H799" s="70"/>
      <c r="I799" s="70"/>
      <c r="J799" s="70"/>
      <c r="K799" s="70"/>
      <c r="L799" s="70"/>
    </row>
    <row r="800" spans="1:12" s="25" customFormat="1" ht="13.5" customHeight="1" x14ac:dyDescent="0.35">
      <c r="A800" s="70"/>
      <c r="B800" s="70"/>
      <c r="C800" s="70"/>
      <c r="D800" s="70"/>
      <c r="E800" s="70"/>
      <c r="F800" s="19"/>
      <c r="G800" s="70"/>
      <c r="H800" s="70"/>
      <c r="I800" s="70"/>
      <c r="J800" s="70"/>
      <c r="K800" s="70"/>
      <c r="L800" s="70"/>
    </row>
    <row r="801" spans="1:12" s="25" customFormat="1" ht="13.5" customHeight="1" x14ac:dyDescent="0.35">
      <c r="A801" s="70"/>
      <c r="B801" s="70"/>
      <c r="C801" s="70"/>
      <c r="D801" s="70"/>
      <c r="E801" s="70"/>
      <c r="F801" s="19"/>
      <c r="G801" s="70"/>
      <c r="H801" s="70"/>
      <c r="I801" s="70"/>
      <c r="J801" s="70"/>
      <c r="K801" s="70"/>
      <c r="L801" s="70"/>
    </row>
    <row r="802" spans="1:12" s="25" customFormat="1" ht="13.5" customHeight="1" x14ac:dyDescent="0.35">
      <c r="A802" s="70"/>
      <c r="B802" s="70"/>
      <c r="C802" s="70"/>
      <c r="D802" s="70"/>
      <c r="E802" s="70"/>
      <c r="F802" s="19"/>
      <c r="G802" s="70"/>
      <c r="H802" s="70"/>
      <c r="I802" s="70"/>
      <c r="J802" s="70"/>
      <c r="K802" s="70"/>
      <c r="L802" s="70"/>
    </row>
    <row r="803" spans="1:12" s="25" customFormat="1" ht="13.5" customHeight="1" x14ac:dyDescent="0.35">
      <c r="A803" s="70"/>
      <c r="B803" s="70"/>
      <c r="C803" s="70"/>
      <c r="D803" s="70"/>
      <c r="E803" s="70"/>
      <c r="F803" s="19"/>
      <c r="G803" s="70"/>
      <c r="H803" s="70"/>
      <c r="I803" s="70"/>
      <c r="J803" s="70"/>
      <c r="K803" s="70"/>
      <c r="L803" s="70"/>
    </row>
    <row r="804" spans="1:12" s="25" customFormat="1" ht="13.5" customHeight="1" x14ac:dyDescent="0.35">
      <c r="A804" s="70"/>
      <c r="B804" s="70"/>
      <c r="C804" s="70"/>
      <c r="D804" s="70"/>
      <c r="E804" s="70"/>
      <c r="F804" s="19"/>
      <c r="G804" s="70"/>
      <c r="H804" s="70"/>
      <c r="I804" s="70"/>
      <c r="J804" s="70"/>
      <c r="K804" s="70"/>
      <c r="L804" s="70"/>
    </row>
    <row r="805" spans="1:12" s="25" customFormat="1" ht="13.5" customHeight="1" x14ac:dyDescent="0.35">
      <c r="A805" s="70"/>
      <c r="B805" s="70"/>
      <c r="C805" s="70"/>
      <c r="D805" s="70"/>
      <c r="E805" s="70"/>
      <c r="F805" s="19"/>
      <c r="G805" s="70"/>
      <c r="H805" s="70"/>
      <c r="I805" s="70"/>
      <c r="J805" s="70"/>
      <c r="K805" s="70"/>
      <c r="L805" s="70"/>
    </row>
    <row r="806" spans="1:12" s="25" customFormat="1" ht="13.5" customHeight="1" x14ac:dyDescent="0.35">
      <c r="A806" s="70"/>
      <c r="B806" s="70"/>
      <c r="C806" s="70"/>
      <c r="D806" s="70"/>
      <c r="E806" s="70"/>
      <c r="F806" s="19"/>
      <c r="G806" s="70"/>
      <c r="H806" s="70"/>
      <c r="I806" s="70"/>
      <c r="J806" s="70"/>
      <c r="K806" s="70"/>
      <c r="L806" s="70"/>
    </row>
    <row r="807" spans="1:12" s="25" customFormat="1" ht="13.5" customHeight="1" x14ac:dyDescent="0.35">
      <c r="A807" s="70"/>
      <c r="B807" s="70"/>
      <c r="C807" s="70"/>
      <c r="D807" s="70"/>
      <c r="E807" s="70"/>
      <c r="F807" s="19"/>
      <c r="G807" s="70"/>
      <c r="H807" s="70"/>
      <c r="I807" s="70"/>
      <c r="J807" s="70"/>
      <c r="K807" s="70"/>
      <c r="L807" s="70"/>
    </row>
    <row r="808" spans="1:12" s="25" customFormat="1" ht="13.5" customHeight="1" x14ac:dyDescent="0.35">
      <c r="A808" s="70"/>
      <c r="B808" s="70"/>
      <c r="C808" s="70"/>
      <c r="D808" s="70"/>
      <c r="E808" s="70"/>
      <c r="F808" s="19"/>
      <c r="G808" s="70"/>
      <c r="H808" s="70"/>
      <c r="I808" s="70"/>
      <c r="J808" s="70"/>
      <c r="K808" s="70"/>
      <c r="L808" s="70"/>
    </row>
    <row r="809" spans="1:12" s="25" customFormat="1" ht="13.5" customHeight="1" x14ac:dyDescent="0.35">
      <c r="A809" s="70"/>
      <c r="B809" s="70"/>
      <c r="C809" s="70"/>
      <c r="D809" s="70"/>
      <c r="E809" s="70"/>
      <c r="F809" s="19"/>
      <c r="G809" s="70"/>
      <c r="H809" s="70"/>
      <c r="I809" s="70"/>
      <c r="J809" s="70"/>
      <c r="K809" s="70"/>
      <c r="L809" s="70"/>
    </row>
    <row r="810" spans="1:12" s="25" customFormat="1" ht="13.5" customHeight="1" x14ac:dyDescent="0.35">
      <c r="A810" s="70"/>
      <c r="B810" s="70"/>
      <c r="C810" s="70"/>
      <c r="D810" s="70"/>
      <c r="E810" s="70"/>
      <c r="F810" s="19"/>
      <c r="G810" s="70"/>
      <c r="H810" s="70"/>
      <c r="I810" s="70"/>
      <c r="J810" s="70"/>
      <c r="K810" s="70"/>
      <c r="L810" s="70"/>
    </row>
    <row r="811" spans="1:12" s="25" customFormat="1" ht="13.5" customHeight="1" x14ac:dyDescent="0.35">
      <c r="A811" s="70"/>
      <c r="B811" s="70"/>
      <c r="C811" s="70"/>
      <c r="D811" s="70"/>
      <c r="E811" s="70"/>
      <c r="F811" s="19"/>
      <c r="G811" s="70"/>
      <c r="H811" s="70"/>
      <c r="I811" s="70"/>
      <c r="J811" s="70"/>
      <c r="K811" s="70"/>
      <c r="L811" s="70"/>
    </row>
    <row r="812" spans="1:12" s="25" customFormat="1" ht="13.5" customHeight="1" x14ac:dyDescent="0.35">
      <c r="A812" s="70"/>
      <c r="B812" s="70"/>
      <c r="C812" s="70"/>
      <c r="D812" s="70"/>
      <c r="E812" s="70"/>
      <c r="F812" s="19"/>
      <c r="G812" s="70"/>
      <c r="H812" s="70"/>
      <c r="I812" s="70"/>
      <c r="J812" s="70"/>
      <c r="K812" s="70"/>
      <c r="L812" s="70"/>
    </row>
    <row r="813" spans="1:12" s="25" customFormat="1" ht="13.5" customHeight="1" x14ac:dyDescent="0.35">
      <c r="A813" s="70"/>
      <c r="B813" s="70"/>
      <c r="C813" s="70"/>
      <c r="D813" s="70"/>
      <c r="E813" s="70"/>
      <c r="F813" s="19"/>
      <c r="G813" s="70"/>
      <c r="H813" s="70"/>
      <c r="I813" s="70"/>
      <c r="J813" s="70"/>
      <c r="K813" s="70"/>
      <c r="L813" s="70"/>
    </row>
    <row r="814" spans="1:12" s="25" customFormat="1" ht="13.5" customHeight="1" x14ac:dyDescent="0.35">
      <c r="A814" s="70"/>
      <c r="B814" s="70"/>
      <c r="C814" s="70"/>
      <c r="D814" s="70"/>
      <c r="E814" s="70"/>
      <c r="F814" s="19"/>
      <c r="G814" s="70"/>
      <c r="H814" s="70"/>
      <c r="I814" s="70"/>
      <c r="J814" s="70"/>
      <c r="K814" s="70"/>
      <c r="L814" s="70"/>
    </row>
    <row r="815" spans="1:12" s="25" customFormat="1" ht="13.5" customHeight="1" x14ac:dyDescent="0.35">
      <c r="A815" s="70"/>
      <c r="B815" s="70"/>
      <c r="C815" s="70"/>
      <c r="D815" s="70"/>
      <c r="E815" s="70"/>
      <c r="F815" s="19"/>
      <c r="G815" s="70"/>
      <c r="H815" s="70"/>
      <c r="I815" s="70"/>
      <c r="J815" s="70"/>
      <c r="K815" s="70"/>
      <c r="L815" s="70"/>
    </row>
    <row r="816" spans="1:12" s="25" customFormat="1" ht="13.5" customHeight="1" x14ac:dyDescent="0.35">
      <c r="A816" s="70"/>
      <c r="B816" s="70"/>
      <c r="C816" s="70"/>
      <c r="D816" s="70"/>
      <c r="E816" s="70"/>
      <c r="F816" s="19"/>
      <c r="G816" s="70"/>
      <c r="H816" s="70"/>
      <c r="I816" s="70"/>
      <c r="J816" s="70"/>
      <c r="K816" s="70"/>
      <c r="L816" s="70"/>
    </row>
    <row r="817" spans="1:12" s="25" customFormat="1" ht="13.5" customHeight="1" x14ac:dyDescent="0.35">
      <c r="A817" s="70"/>
      <c r="B817" s="70"/>
      <c r="C817" s="70"/>
      <c r="D817" s="70"/>
      <c r="E817" s="70"/>
      <c r="F817" s="19"/>
      <c r="G817" s="70"/>
      <c r="H817" s="70"/>
      <c r="I817" s="70"/>
      <c r="J817" s="70"/>
      <c r="K817" s="70"/>
      <c r="L817" s="70"/>
    </row>
    <row r="818" spans="1:12" s="25" customFormat="1" ht="13.5" customHeight="1" x14ac:dyDescent="0.35">
      <c r="A818" s="70"/>
      <c r="B818" s="70"/>
      <c r="C818" s="70"/>
      <c r="D818" s="70"/>
      <c r="E818" s="70"/>
      <c r="F818" s="19"/>
      <c r="G818" s="70"/>
      <c r="H818" s="70"/>
      <c r="I818" s="70"/>
      <c r="J818" s="70"/>
      <c r="K818" s="70"/>
      <c r="L818" s="70"/>
    </row>
    <row r="819" spans="1:12" s="25" customFormat="1" ht="13.5" customHeight="1" x14ac:dyDescent="0.35">
      <c r="A819" s="70"/>
      <c r="B819" s="70"/>
      <c r="C819" s="70"/>
      <c r="D819" s="70"/>
      <c r="E819" s="70"/>
      <c r="F819" s="19"/>
      <c r="G819" s="70"/>
      <c r="H819" s="70"/>
      <c r="I819" s="70"/>
      <c r="J819" s="70"/>
      <c r="K819" s="70"/>
      <c r="L819" s="70"/>
    </row>
    <row r="820" spans="1:12" s="25" customFormat="1" ht="13.5" customHeight="1" x14ac:dyDescent="0.35">
      <c r="A820" s="70"/>
      <c r="B820" s="70"/>
      <c r="C820" s="70"/>
      <c r="D820" s="70"/>
      <c r="E820" s="70"/>
      <c r="F820" s="19"/>
      <c r="G820" s="70"/>
      <c r="H820" s="70"/>
      <c r="I820" s="70"/>
      <c r="J820" s="70"/>
      <c r="K820" s="70"/>
      <c r="L820" s="70"/>
    </row>
    <row r="821" spans="1:12" s="25" customFormat="1" ht="13.5" customHeight="1" x14ac:dyDescent="0.35">
      <c r="A821" s="70"/>
      <c r="B821" s="70"/>
      <c r="C821" s="70"/>
      <c r="D821" s="70"/>
      <c r="E821" s="70"/>
      <c r="F821" s="19"/>
      <c r="G821" s="70"/>
      <c r="H821" s="70"/>
      <c r="I821" s="70"/>
      <c r="J821" s="70"/>
      <c r="K821" s="70"/>
      <c r="L821" s="70"/>
    </row>
    <row r="822" spans="1:12" s="25" customFormat="1" ht="13.5" customHeight="1" x14ac:dyDescent="0.35">
      <c r="A822" s="70"/>
      <c r="B822" s="70"/>
      <c r="C822" s="70"/>
      <c r="D822" s="70"/>
      <c r="E822" s="70"/>
      <c r="F822" s="19"/>
      <c r="G822" s="70"/>
      <c r="H822" s="70"/>
      <c r="I822" s="70"/>
      <c r="J822" s="70"/>
      <c r="K822" s="70"/>
      <c r="L822" s="70"/>
    </row>
    <row r="823" spans="1:12" s="25" customFormat="1" ht="13.5" customHeight="1" x14ac:dyDescent="0.35">
      <c r="A823" s="70"/>
      <c r="B823" s="70"/>
      <c r="C823" s="70"/>
      <c r="D823" s="70"/>
      <c r="E823" s="70"/>
      <c r="F823" s="19"/>
      <c r="G823" s="70"/>
      <c r="H823" s="70"/>
      <c r="I823" s="70"/>
      <c r="J823" s="70"/>
      <c r="K823" s="70"/>
      <c r="L823" s="70"/>
    </row>
    <row r="824" spans="1:12" s="25" customFormat="1" ht="13.5" customHeight="1" x14ac:dyDescent="0.35">
      <c r="A824" s="70"/>
      <c r="B824" s="70"/>
      <c r="C824" s="70"/>
      <c r="D824" s="70"/>
      <c r="E824" s="70"/>
      <c r="F824" s="19"/>
      <c r="G824" s="70"/>
      <c r="H824" s="70"/>
      <c r="I824" s="70"/>
      <c r="J824" s="70"/>
      <c r="K824" s="70"/>
      <c r="L824" s="70"/>
    </row>
    <row r="825" spans="1:12" s="25" customFormat="1" ht="13.5" x14ac:dyDescent="0.35">
      <c r="A825" s="70"/>
      <c r="B825" s="70"/>
      <c r="C825" s="70"/>
      <c r="D825" s="70"/>
      <c r="E825" s="70"/>
      <c r="F825" s="19"/>
      <c r="G825" s="70"/>
      <c r="H825" s="70"/>
      <c r="I825" s="70"/>
      <c r="J825" s="70"/>
      <c r="K825" s="70"/>
      <c r="L825" s="70"/>
    </row>
    <row r="826" spans="1:12" s="25" customFormat="1" ht="13.5" x14ac:dyDescent="0.35">
      <c r="A826" s="70"/>
      <c r="B826" s="70"/>
      <c r="C826" s="70"/>
      <c r="D826" s="70"/>
      <c r="E826" s="70"/>
      <c r="F826" s="19"/>
      <c r="G826" s="70"/>
      <c r="H826" s="70"/>
      <c r="I826" s="70"/>
      <c r="J826" s="70"/>
      <c r="K826" s="70"/>
      <c r="L826" s="70"/>
    </row>
    <row r="827" spans="1:12" s="25" customFormat="1" ht="13.5" x14ac:dyDescent="0.35">
      <c r="A827" s="70"/>
      <c r="B827" s="70"/>
      <c r="C827" s="70"/>
      <c r="D827" s="70"/>
      <c r="E827" s="70"/>
      <c r="F827" s="19"/>
      <c r="G827" s="70"/>
      <c r="H827" s="70"/>
      <c r="I827" s="70"/>
      <c r="J827" s="70"/>
      <c r="K827" s="70"/>
      <c r="L827" s="70"/>
    </row>
    <row r="828" spans="1:12" s="25" customFormat="1" ht="13.5" x14ac:dyDescent="0.35">
      <c r="A828" s="70"/>
      <c r="B828" s="70"/>
      <c r="C828" s="70"/>
      <c r="D828" s="70"/>
      <c r="E828" s="70"/>
      <c r="F828" s="19"/>
      <c r="G828" s="70"/>
      <c r="H828" s="70"/>
      <c r="I828" s="70"/>
      <c r="J828" s="70"/>
      <c r="K828" s="70"/>
      <c r="L828" s="70"/>
    </row>
    <row r="829" spans="1:12" s="25" customFormat="1" ht="13.5" x14ac:dyDescent="0.35">
      <c r="A829" s="70"/>
      <c r="B829" s="70"/>
      <c r="C829" s="70"/>
      <c r="D829" s="70"/>
      <c r="E829" s="70"/>
      <c r="F829" s="19"/>
      <c r="G829" s="70"/>
      <c r="H829" s="70"/>
      <c r="I829" s="70"/>
      <c r="J829" s="70"/>
      <c r="K829" s="70"/>
      <c r="L829" s="70"/>
    </row>
    <row r="830" spans="1:12" s="25" customFormat="1" ht="13.5" x14ac:dyDescent="0.35">
      <c r="A830" s="70"/>
      <c r="B830" s="70"/>
      <c r="C830" s="70"/>
      <c r="D830" s="70"/>
      <c r="E830" s="70"/>
      <c r="F830" s="19"/>
      <c r="G830" s="70"/>
      <c r="H830" s="70"/>
      <c r="I830" s="70"/>
      <c r="J830" s="70"/>
      <c r="K830" s="70"/>
      <c r="L830" s="70"/>
    </row>
    <row r="831" spans="1:12" s="25" customFormat="1" ht="13.5" x14ac:dyDescent="0.35">
      <c r="A831" s="70"/>
      <c r="B831" s="70"/>
      <c r="C831" s="70"/>
      <c r="D831" s="70"/>
      <c r="E831" s="70"/>
      <c r="F831" s="19"/>
      <c r="G831" s="70"/>
      <c r="H831" s="70"/>
      <c r="I831" s="70"/>
      <c r="J831" s="70"/>
      <c r="K831" s="70"/>
      <c r="L831" s="70"/>
    </row>
    <row r="832" spans="1:12" s="25" customFormat="1" ht="13.5" x14ac:dyDescent="0.35">
      <c r="A832" s="70"/>
      <c r="B832" s="70"/>
      <c r="C832" s="70"/>
      <c r="D832" s="70"/>
      <c r="E832" s="70"/>
      <c r="G832" s="70"/>
      <c r="H832" s="70"/>
      <c r="I832" s="70"/>
      <c r="J832" s="70"/>
      <c r="K832" s="70"/>
      <c r="L832" s="70"/>
    </row>
    <row r="833" spans="1:16" s="25" customFormat="1" ht="13.5" x14ac:dyDescent="0.35">
      <c r="A833" s="70"/>
      <c r="B833" s="70"/>
      <c r="C833" s="70"/>
      <c r="D833" s="70"/>
      <c r="E833" s="70"/>
      <c r="F833" s="1"/>
      <c r="G833" s="70"/>
      <c r="H833" s="70"/>
      <c r="I833" s="70"/>
      <c r="J833" s="70"/>
      <c r="K833" s="70"/>
      <c r="L833" s="70"/>
    </row>
    <row r="834" spans="1:16" s="25" customFormat="1" ht="13.5" x14ac:dyDescent="0.35">
      <c r="A834" s="70"/>
      <c r="B834" s="70"/>
      <c r="C834" s="70"/>
      <c r="D834" s="70"/>
      <c r="E834" s="70"/>
      <c r="F834" s="15"/>
      <c r="G834" s="70"/>
      <c r="H834" s="70"/>
      <c r="I834" s="70"/>
      <c r="J834" s="70"/>
      <c r="K834" s="70"/>
      <c r="L834" s="70"/>
    </row>
    <row r="835" spans="1:16" ht="13.5" x14ac:dyDescent="0.35">
      <c r="M835" s="25"/>
    </row>
    <row r="836" spans="1:16" s="20" customFormat="1" ht="13.5" x14ac:dyDescent="0.35">
      <c r="A836" s="70"/>
      <c r="B836" s="70"/>
      <c r="C836" s="70"/>
      <c r="D836" s="70"/>
      <c r="E836" s="70"/>
      <c r="F836" s="1"/>
      <c r="G836" s="70"/>
      <c r="H836" s="70"/>
      <c r="I836" s="70"/>
      <c r="J836" s="70"/>
      <c r="K836" s="70"/>
      <c r="L836" s="70"/>
      <c r="M836" s="1"/>
      <c r="N836" s="18"/>
      <c r="O836" s="16"/>
      <c r="P836" s="16"/>
    </row>
    <row r="837" spans="1:16" ht="13.5" x14ac:dyDescent="0.35">
      <c r="M837" s="15"/>
    </row>
    <row r="839" spans="1:16" ht="46.5" customHeight="1" x14ac:dyDescent="0.35"/>
    <row r="840" spans="1:16" ht="46.5" customHeight="1" x14ac:dyDescent="0.35">
      <c r="F840" s="50"/>
    </row>
    <row r="841" spans="1:16" ht="46.5" customHeight="1" x14ac:dyDescent="0.35"/>
    <row r="842" spans="1:16" ht="30" customHeight="1" x14ac:dyDescent="0.35">
      <c r="N842" s="12"/>
    </row>
    <row r="843" spans="1:16" x14ac:dyDescent="0.35">
      <c r="M843" s="12"/>
    </row>
  </sheetData>
  <mergeCells count="4">
    <mergeCell ref="A4:F5"/>
    <mergeCell ref="I11:K11"/>
    <mergeCell ref="B275:F275"/>
    <mergeCell ref="B274:F274"/>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BB05-ACA1-4911-BFBB-DBFFB74213AD}">
  <sheetPr>
    <pageSetUpPr fitToPage="1"/>
  </sheetPr>
  <dimension ref="A3:X841"/>
  <sheetViews>
    <sheetView showGridLines="0" zoomScaleNormal="100" workbookViewId="0">
      <pane ySplit="12" topLeftCell="A96" activePane="bottomLeft" state="frozen"/>
      <selection activeCell="A13" sqref="A13"/>
      <selection pane="bottomLeft"/>
    </sheetView>
  </sheetViews>
  <sheetFormatPr defaultColWidth="9" defaultRowHeight="12.75" x14ac:dyDescent="0.35"/>
  <cols>
    <col min="1" max="3" width="11.25" style="70" customWidth="1"/>
    <col min="4" max="4" width="61.25" style="70" bestFit="1" customWidth="1"/>
    <col min="5" max="6" width="15.25" style="1" customWidth="1"/>
    <col min="7" max="7" width="15.25" style="70" customWidth="1"/>
    <col min="8" max="8" width="3" style="70" customWidth="1"/>
    <col min="9" max="12" width="14.375" style="70" customWidth="1"/>
    <col min="13" max="16" width="14.375" style="1" customWidth="1"/>
    <col min="17" max="19" width="14.75" style="1" customWidth="1"/>
    <col min="20" max="16384" width="9" style="1"/>
  </cols>
  <sheetData>
    <row r="3" spans="1:19" ht="12.75" customHeight="1" x14ac:dyDescent="0.35">
      <c r="A3" s="42"/>
      <c r="E3" s="70"/>
      <c r="F3" s="70"/>
      <c r="G3" s="85"/>
      <c r="H3" s="85"/>
    </row>
    <row r="4" spans="1:19" x14ac:dyDescent="0.35">
      <c r="A4" s="306"/>
      <c r="B4" s="306"/>
      <c r="C4" s="306"/>
      <c r="D4" s="306"/>
      <c r="E4" s="306"/>
      <c r="F4" s="306"/>
      <c r="G4" s="85"/>
      <c r="H4" s="85"/>
    </row>
    <row r="5" spans="1:19" x14ac:dyDescent="0.35">
      <c r="A5" s="306"/>
      <c r="B5" s="306"/>
      <c r="C5" s="306"/>
      <c r="D5" s="306"/>
      <c r="E5" s="306"/>
      <c r="F5" s="306"/>
    </row>
    <row r="6" spans="1:19" x14ac:dyDescent="0.35">
      <c r="A6" s="42"/>
      <c r="E6" s="70"/>
      <c r="F6" s="70"/>
    </row>
    <row r="8" spans="1:19" s="20" customFormat="1" ht="26.25" customHeight="1" x14ac:dyDescent="0.35">
      <c r="A8" s="5" t="s">
        <v>3</v>
      </c>
      <c r="B8" s="5"/>
      <c r="C8" s="5"/>
      <c r="D8" s="5"/>
    </row>
    <row r="9" spans="1:19" s="20" customFormat="1" ht="9.75" customHeight="1" x14ac:dyDescent="0.35">
      <c r="A9" s="17" t="s">
        <v>20</v>
      </c>
      <c r="B9" s="5"/>
      <c r="C9" s="5"/>
      <c r="D9" s="5"/>
    </row>
    <row r="10" spans="1:19" s="20" customFormat="1" ht="26.25" customHeight="1" x14ac:dyDescent="0.4">
      <c r="A10" s="100" t="s">
        <v>854</v>
      </c>
      <c r="B10" s="100"/>
      <c r="C10" s="100"/>
      <c r="D10" s="100"/>
      <c r="E10" s="104"/>
      <c r="F10" s="104"/>
      <c r="G10" s="104"/>
      <c r="H10" s="104"/>
      <c r="I10" s="104"/>
      <c r="J10" s="104"/>
      <c r="K10" s="104"/>
      <c r="L10" s="53"/>
      <c r="M10" s="53"/>
      <c r="N10" s="53"/>
    </row>
    <row r="11" spans="1:19" s="25" customFormat="1" ht="42.75" customHeight="1" x14ac:dyDescent="0.4">
      <c r="A11" s="99"/>
      <c r="B11" s="99"/>
      <c r="C11" s="99"/>
      <c r="D11" s="99"/>
      <c r="E11" s="105" t="s">
        <v>829</v>
      </c>
      <c r="F11" s="105" t="s">
        <v>771</v>
      </c>
      <c r="G11" s="105" t="s">
        <v>503</v>
      </c>
      <c r="H11" s="44"/>
      <c r="I11" s="307" t="s">
        <v>791</v>
      </c>
      <c r="J11" s="307"/>
      <c r="K11" s="307"/>
      <c r="L11" s="44"/>
    </row>
    <row r="12" spans="1:19" s="25" customFormat="1" ht="29.65" x14ac:dyDescent="0.4">
      <c r="A12" s="107" t="s">
        <v>22</v>
      </c>
      <c r="B12" s="108" t="s">
        <v>23</v>
      </c>
      <c r="C12" s="107" t="s">
        <v>24</v>
      </c>
      <c r="D12" s="107" t="s">
        <v>498</v>
      </c>
      <c r="E12" s="102"/>
      <c r="F12" s="109"/>
      <c r="G12" s="102" t="s">
        <v>504</v>
      </c>
      <c r="H12" s="102"/>
      <c r="I12" s="102" t="s">
        <v>506</v>
      </c>
      <c r="J12" s="102" t="s">
        <v>830</v>
      </c>
      <c r="K12" s="102" t="s">
        <v>512</v>
      </c>
      <c r="L12" s="13"/>
      <c r="M12" s="63"/>
      <c r="N12" s="63"/>
      <c r="O12" s="63"/>
      <c r="P12" s="63"/>
      <c r="Q12" s="63"/>
      <c r="R12" s="63"/>
      <c r="S12" s="63"/>
    </row>
    <row r="13" spans="1:19" s="25" customFormat="1" ht="13.5" customHeight="1" x14ac:dyDescent="0.35">
      <c r="A13" s="259" t="s">
        <v>25</v>
      </c>
      <c r="B13" s="259" t="s">
        <v>26</v>
      </c>
      <c r="C13" s="259" t="s">
        <v>26</v>
      </c>
      <c r="D13" s="260" t="s">
        <v>515</v>
      </c>
      <c r="E13" s="261">
        <v>7012</v>
      </c>
      <c r="F13" s="261">
        <v>6338</v>
      </c>
      <c r="G13" s="261">
        <v>20731110</v>
      </c>
      <c r="H13" s="261"/>
      <c r="I13" s="261">
        <v>10978223</v>
      </c>
      <c r="J13" s="261">
        <v>9120919</v>
      </c>
      <c r="K13" s="261">
        <v>631968</v>
      </c>
      <c r="L13" s="82"/>
      <c r="M13" s="61"/>
      <c r="P13" s="24"/>
      <c r="Q13" s="24"/>
    </row>
    <row r="14" spans="1:19" s="25" customFormat="1" ht="13.5" customHeight="1" x14ac:dyDescent="0.35">
      <c r="A14" s="259" t="s">
        <v>27</v>
      </c>
      <c r="B14" s="259" t="s">
        <v>32</v>
      </c>
      <c r="C14" s="259" t="s">
        <v>33</v>
      </c>
      <c r="D14" s="260" t="s">
        <v>518</v>
      </c>
      <c r="E14" s="261">
        <v>1283</v>
      </c>
      <c r="F14" s="261">
        <v>1089</v>
      </c>
      <c r="G14" s="261">
        <v>2666770</v>
      </c>
      <c r="H14" s="261"/>
      <c r="I14" s="261">
        <v>1745646</v>
      </c>
      <c r="J14" s="261">
        <v>887942</v>
      </c>
      <c r="K14" s="261">
        <v>33182</v>
      </c>
      <c r="L14" s="61"/>
      <c r="M14" s="61"/>
      <c r="N14" s="61"/>
      <c r="O14" s="61"/>
      <c r="P14" s="61"/>
      <c r="Q14" s="61"/>
      <c r="R14" s="61"/>
    </row>
    <row r="15" spans="1:19" s="25" customFormat="1" ht="13.5" customHeight="1" x14ac:dyDescent="0.35">
      <c r="A15" s="259" t="s">
        <v>27</v>
      </c>
      <c r="B15" s="259" t="s">
        <v>30</v>
      </c>
      <c r="C15" s="259" t="s">
        <v>31</v>
      </c>
      <c r="D15" s="260" t="s">
        <v>517</v>
      </c>
      <c r="E15" s="261">
        <v>2078</v>
      </c>
      <c r="F15" s="261">
        <v>1982</v>
      </c>
      <c r="G15" s="261">
        <v>6730059</v>
      </c>
      <c r="H15" s="261"/>
      <c r="I15" s="261">
        <v>3415157</v>
      </c>
      <c r="J15" s="261">
        <v>3083991</v>
      </c>
      <c r="K15" s="261">
        <v>230911</v>
      </c>
      <c r="L15" s="61"/>
      <c r="M15" s="61"/>
      <c r="N15" s="61"/>
      <c r="O15" s="61"/>
      <c r="P15" s="61"/>
      <c r="Q15" s="61"/>
      <c r="R15" s="61"/>
    </row>
    <row r="16" spans="1:19" s="25" customFormat="1" ht="13.5" customHeight="1" x14ac:dyDescent="0.35">
      <c r="A16" s="259" t="s">
        <v>27</v>
      </c>
      <c r="B16" s="259" t="s">
        <v>28</v>
      </c>
      <c r="C16" s="259" t="s">
        <v>29</v>
      </c>
      <c r="D16" s="260" t="s">
        <v>890</v>
      </c>
      <c r="E16" s="261">
        <v>2132</v>
      </c>
      <c r="F16" s="261">
        <v>1962</v>
      </c>
      <c r="G16" s="261">
        <v>6052977</v>
      </c>
      <c r="H16" s="261"/>
      <c r="I16" s="261">
        <v>3041506</v>
      </c>
      <c r="J16" s="261">
        <v>2787758</v>
      </c>
      <c r="K16" s="261">
        <v>223713</v>
      </c>
      <c r="L16" s="61"/>
      <c r="M16" s="61"/>
      <c r="N16" s="61"/>
      <c r="O16" s="61"/>
      <c r="P16" s="61"/>
      <c r="Q16" s="61"/>
      <c r="R16" s="61"/>
    </row>
    <row r="17" spans="1:18" s="25" customFormat="1" ht="13.5" customHeight="1" x14ac:dyDescent="0.35">
      <c r="A17" s="259" t="s">
        <v>27</v>
      </c>
      <c r="B17" s="259" t="s">
        <v>36</v>
      </c>
      <c r="C17" s="259" t="s">
        <v>37</v>
      </c>
      <c r="D17" s="260" t="s">
        <v>520</v>
      </c>
      <c r="E17" s="261">
        <v>919</v>
      </c>
      <c r="F17" s="261">
        <v>786</v>
      </c>
      <c r="G17" s="261">
        <v>3003841</v>
      </c>
      <c r="H17" s="261"/>
      <c r="I17" s="261">
        <v>1650262</v>
      </c>
      <c r="J17" s="261">
        <v>1291789</v>
      </c>
      <c r="K17" s="261">
        <v>61790</v>
      </c>
      <c r="L17" s="61"/>
      <c r="M17" s="61"/>
      <c r="N17" s="61"/>
      <c r="O17" s="61"/>
      <c r="P17" s="61"/>
      <c r="Q17" s="61"/>
      <c r="R17" s="61"/>
    </row>
    <row r="18" spans="1:18" s="25" customFormat="1" ht="13.5" customHeight="1" x14ac:dyDescent="0.35">
      <c r="A18" s="259" t="s">
        <v>27</v>
      </c>
      <c r="B18" s="259" t="s">
        <v>34</v>
      </c>
      <c r="C18" s="259" t="s">
        <v>35</v>
      </c>
      <c r="D18" s="260" t="s">
        <v>519</v>
      </c>
      <c r="E18" s="261">
        <v>600</v>
      </c>
      <c r="F18" s="261">
        <v>519</v>
      </c>
      <c r="G18" s="261">
        <v>2277463</v>
      </c>
      <c r="H18" s="261"/>
      <c r="I18" s="261">
        <v>1125652</v>
      </c>
      <c r="J18" s="261">
        <v>1069439</v>
      </c>
      <c r="K18" s="261">
        <v>82372</v>
      </c>
      <c r="L18" s="82"/>
      <c r="M18" s="61"/>
      <c r="P18" s="24"/>
      <c r="Q18" s="24"/>
    </row>
    <row r="19" spans="1:18" s="25" customFormat="1" ht="13.5" customHeight="1" x14ac:dyDescent="0.35">
      <c r="A19" s="259" t="s">
        <v>521</v>
      </c>
      <c r="B19" s="259" t="s">
        <v>39</v>
      </c>
      <c r="C19" s="259" t="s">
        <v>40</v>
      </c>
      <c r="D19" s="260" t="s">
        <v>522</v>
      </c>
      <c r="E19" s="261">
        <v>1283</v>
      </c>
      <c r="F19" s="261">
        <v>1089</v>
      </c>
      <c r="G19" s="261">
        <v>2666770</v>
      </c>
      <c r="H19" s="261"/>
      <c r="I19" s="261">
        <v>1745646</v>
      </c>
      <c r="J19" s="261">
        <v>887942</v>
      </c>
      <c r="K19" s="261">
        <v>33182</v>
      </c>
      <c r="L19" s="82"/>
      <c r="M19" s="61"/>
      <c r="P19" s="24"/>
      <c r="Q19" s="24"/>
    </row>
    <row r="20" spans="1:18" s="25" customFormat="1" ht="13.5" customHeight="1" x14ac:dyDescent="0.35">
      <c r="A20" s="259" t="s">
        <v>521</v>
      </c>
      <c r="B20" s="259" t="s">
        <v>45</v>
      </c>
      <c r="C20" s="259" t="s">
        <v>46</v>
      </c>
      <c r="D20" s="260" t="s">
        <v>523</v>
      </c>
      <c r="E20" s="261">
        <v>377</v>
      </c>
      <c r="F20" s="261">
        <v>358</v>
      </c>
      <c r="G20" s="261">
        <v>920436</v>
      </c>
      <c r="H20" s="261"/>
      <c r="I20" s="261">
        <v>515075</v>
      </c>
      <c r="J20" s="261">
        <v>366857</v>
      </c>
      <c r="K20" s="261">
        <v>38504</v>
      </c>
      <c r="L20" s="82"/>
      <c r="M20" s="61"/>
      <c r="P20" s="24"/>
      <c r="Q20" s="24"/>
    </row>
    <row r="21" spans="1:18" s="25" customFormat="1" ht="13.5" customHeight="1" x14ac:dyDescent="0.35">
      <c r="A21" s="259" t="s">
        <v>521</v>
      </c>
      <c r="B21" s="259" t="s">
        <v>41</v>
      </c>
      <c r="C21" s="259" t="s">
        <v>42</v>
      </c>
      <c r="D21" s="260" t="s">
        <v>524</v>
      </c>
      <c r="E21" s="261">
        <v>689</v>
      </c>
      <c r="F21" s="261">
        <v>680</v>
      </c>
      <c r="G21" s="261">
        <v>2438292</v>
      </c>
      <c r="H21" s="261"/>
      <c r="I21" s="261">
        <v>1139280</v>
      </c>
      <c r="J21" s="261">
        <v>1204428</v>
      </c>
      <c r="K21" s="261">
        <v>94584</v>
      </c>
      <c r="L21" s="82"/>
      <c r="M21" s="61"/>
      <c r="P21" s="24"/>
      <c r="Q21" s="24"/>
    </row>
    <row r="22" spans="1:18" s="25" customFormat="1" ht="13.5" customHeight="1" x14ac:dyDescent="0.35">
      <c r="A22" s="259" t="s">
        <v>521</v>
      </c>
      <c r="B22" s="259" t="s">
        <v>51</v>
      </c>
      <c r="C22" s="259" t="s">
        <v>52</v>
      </c>
      <c r="D22" s="260" t="s">
        <v>525</v>
      </c>
      <c r="E22" s="261">
        <v>512</v>
      </c>
      <c r="F22" s="261">
        <v>492</v>
      </c>
      <c r="G22" s="261">
        <v>1834226</v>
      </c>
      <c r="H22" s="261"/>
      <c r="I22" s="261">
        <v>906465</v>
      </c>
      <c r="J22" s="261">
        <v>862176</v>
      </c>
      <c r="K22" s="261">
        <v>65585</v>
      </c>
      <c r="L22" s="82"/>
      <c r="M22" s="61"/>
      <c r="P22" s="24"/>
      <c r="Q22" s="24"/>
    </row>
    <row r="23" spans="1:18" s="25" customFormat="1" ht="13.5" customHeight="1" x14ac:dyDescent="0.35">
      <c r="A23" s="259" t="s">
        <v>521</v>
      </c>
      <c r="B23" s="259" t="s">
        <v>53</v>
      </c>
      <c r="C23" s="259" t="s">
        <v>54</v>
      </c>
      <c r="D23" s="260" t="s">
        <v>526</v>
      </c>
      <c r="E23" s="261">
        <v>497</v>
      </c>
      <c r="F23" s="261">
        <v>479</v>
      </c>
      <c r="G23" s="261">
        <v>1804767</v>
      </c>
      <c r="H23" s="261"/>
      <c r="I23" s="261">
        <v>859661</v>
      </c>
      <c r="J23" s="261">
        <v>871578</v>
      </c>
      <c r="K23" s="261">
        <v>73528</v>
      </c>
      <c r="L23" s="82"/>
      <c r="M23" s="61"/>
      <c r="P23" s="24"/>
      <c r="Q23" s="24"/>
    </row>
    <row r="24" spans="1:18" s="25" customFormat="1" ht="13.5" customHeight="1" x14ac:dyDescent="0.35">
      <c r="A24" s="259" t="s">
        <v>521</v>
      </c>
      <c r="B24" s="259" t="s">
        <v>47</v>
      </c>
      <c r="C24" s="259" t="s">
        <v>48</v>
      </c>
      <c r="D24" s="260" t="s">
        <v>527</v>
      </c>
      <c r="E24" s="261">
        <v>463</v>
      </c>
      <c r="F24" s="261">
        <v>451</v>
      </c>
      <c r="G24" s="261">
        <v>1463850</v>
      </c>
      <c r="H24" s="261"/>
      <c r="I24" s="261">
        <v>729499</v>
      </c>
      <c r="J24" s="261">
        <v>679084</v>
      </c>
      <c r="K24" s="261">
        <v>55267</v>
      </c>
      <c r="L24" s="82"/>
      <c r="M24" s="61"/>
      <c r="P24" s="24"/>
      <c r="Q24" s="24"/>
    </row>
    <row r="25" spans="1:18" s="25" customFormat="1" ht="13.5" customHeight="1" x14ac:dyDescent="0.35">
      <c r="A25" s="259" t="s">
        <v>521</v>
      </c>
      <c r="B25" s="259" t="s">
        <v>49</v>
      </c>
      <c r="C25" s="259" t="s">
        <v>50</v>
      </c>
      <c r="D25" s="260" t="s">
        <v>528</v>
      </c>
      <c r="E25" s="261">
        <v>606</v>
      </c>
      <c r="F25" s="261">
        <v>560</v>
      </c>
      <c r="G25" s="261">
        <v>1627216</v>
      </c>
      <c r="H25" s="261"/>
      <c r="I25" s="261">
        <v>919532</v>
      </c>
      <c r="J25" s="261">
        <v>671153</v>
      </c>
      <c r="K25" s="261">
        <v>36531</v>
      </c>
      <c r="L25" s="82"/>
      <c r="M25" s="61"/>
      <c r="P25" s="24"/>
      <c r="Q25" s="24"/>
    </row>
    <row r="26" spans="1:18" s="25" customFormat="1" ht="13.5" customHeight="1" x14ac:dyDescent="0.35">
      <c r="A26" s="259" t="s">
        <v>521</v>
      </c>
      <c r="B26" s="259" t="s">
        <v>55</v>
      </c>
      <c r="C26" s="259" t="s">
        <v>56</v>
      </c>
      <c r="D26" s="260" t="s">
        <v>529</v>
      </c>
      <c r="E26" s="261">
        <v>462</v>
      </c>
      <c r="F26" s="261">
        <v>354</v>
      </c>
      <c r="G26" s="261">
        <v>839502</v>
      </c>
      <c r="H26" s="261"/>
      <c r="I26" s="261">
        <v>481443</v>
      </c>
      <c r="J26" s="261">
        <v>315406</v>
      </c>
      <c r="K26" s="261">
        <v>42653</v>
      </c>
      <c r="L26" s="82"/>
      <c r="M26" s="61"/>
      <c r="P26" s="24"/>
      <c r="Q26" s="24"/>
    </row>
    <row r="27" spans="1:18" s="25" customFormat="1" ht="13.5" customHeight="1" x14ac:dyDescent="0.35">
      <c r="A27" s="259" t="s">
        <v>521</v>
      </c>
      <c r="B27" s="259" t="s">
        <v>43</v>
      </c>
      <c r="C27" s="259" t="s">
        <v>44</v>
      </c>
      <c r="D27" s="260" t="s">
        <v>530</v>
      </c>
      <c r="E27" s="261">
        <v>383</v>
      </c>
      <c r="F27" s="261">
        <v>371</v>
      </c>
      <c r="G27" s="261">
        <v>1265949</v>
      </c>
      <c r="H27" s="261"/>
      <c r="I27" s="261">
        <v>611216</v>
      </c>
      <c r="J27" s="261">
        <v>613339</v>
      </c>
      <c r="K27" s="261">
        <v>41394</v>
      </c>
      <c r="L27" s="82"/>
      <c r="M27" s="61"/>
      <c r="P27" s="24"/>
      <c r="Q27" s="24"/>
    </row>
    <row r="28" spans="1:18" s="25" customFormat="1" ht="13.5" customHeight="1" x14ac:dyDescent="0.35">
      <c r="A28" s="259" t="s">
        <v>521</v>
      </c>
      <c r="B28" s="259" t="s">
        <v>57</v>
      </c>
      <c r="C28" s="259" t="s">
        <v>58</v>
      </c>
      <c r="D28" s="260" t="s">
        <v>531</v>
      </c>
      <c r="E28" s="261">
        <v>221</v>
      </c>
      <c r="F28" s="261">
        <v>199</v>
      </c>
      <c r="G28" s="261">
        <v>588798</v>
      </c>
      <c r="H28" s="261"/>
      <c r="I28" s="261">
        <v>294492</v>
      </c>
      <c r="J28" s="261">
        <v>287728</v>
      </c>
      <c r="K28" s="261">
        <v>6578</v>
      </c>
      <c r="L28" s="82"/>
      <c r="M28" s="61"/>
      <c r="P28" s="24"/>
      <c r="Q28" s="24"/>
    </row>
    <row r="29" spans="1:18" s="25" customFormat="1" ht="13.5" customHeight="1" x14ac:dyDescent="0.35">
      <c r="A29" s="259" t="s">
        <v>521</v>
      </c>
      <c r="B29" s="259" t="s">
        <v>63</v>
      </c>
      <c r="C29" s="259" t="s">
        <v>64</v>
      </c>
      <c r="D29" s="260" t="s">
        <v>532</v>
      </c>
      <c r="E29" s="261">
        <v>406</v>
      </c>
      <c r="F29" s="261">
        <v>357</v>
      </c>
      <c r="G29" s="261">
        <v>1499126</v>
      </c>
      <c r="H29" s="261"/>
      <c r="I29" s="261">
        <v>809520</v>
      </c>
      <c r="J29" s="261">
        <v>652595</v>
      </c>
      <c r="K29" s="261">
        <v>37011</v>
      </c>
      <c r="L29" s="82"/>
      <c r="M29" s="61"/>
      <c r="P29" s="24"/>
      <c r="Q29" s="24"/>
    </row>
    <row r="30" spans="1:18" s="25" customFormat="1" ht="13.5" customHeight="1" x14ac:dyDescent="0.35">
      <c r="A30" s="259" t="s">
        <v>521</v>
      </c>
      <c r="B30" s="259" t="s">
        <v>65</v>
      </c>
      <c r="C30" s="259" t="s">
        <v>66</v>
      </c>
      <c r="D30" s="260" t="s">
        <v>533</v>
      </c>
      <c r="E30" s="261">
        <v>513</v>
      </c>
      <c r="F30" s="261">
        <v>429</v>
      </c>
      <c r="G30" s="261">
        <v>1504715</v>
      </c>
      <c r="H30" s="261"/>
      <c r="I30" s="261">
        <v>840742</v>
      </c>
      <c r="J30" s="261">
        <v>639194</v>
      </c>
      <c r="K30" s="261">
        <v>24779</v>
      </c>
      <c r="L30" s="82"/>
      <c r="M30" s="61"/>
      <c r="P30" s="24"/>
      <c r="Q30" s="24"/>
    </row>
    <row r="31" spans="1:18" s="25" customFormat="1" ht="13.5" customHeight="1" x14ac:dyDescent="0.35">
      <c r="A31" s="259" t="s">
        <v>521</v>
      </c>
      <c r="B31" s="259" t="s">
        <v>61</v>
      </c>
      <c r="C31" s="259" t="s">
        <v>62</v>
      </c>
      <c r="D31" s="260" t="s">
        <v>534</v>
      </c>
      <c r="E31" s="261">
        <v>255</v>
      </c>
      <c r="F31" s="261">
        <v>239</v>
      </c>
      <c r="G31" s="261">
        <v>1047519</v>
      </c>
      <c r="H31" s="261"/>
      <c r="I31" s="261">
        <v>525904</v>
      </c>
      <c r="J31" s="261">
        <v>486581</v>
      </c>
      <c r="K31" s="261">
        <v>35034</v>
      </c>
      <c r="L31" s="82"/>
      <c r="M31" s="61"/>
      <c r="P31" s="24"/>
      <c r="Q31" s="24"/>
    </row>
    <row r="32" spans="1:18" s="25" customFormat="1" ht="13.5" customHeight="1" x14ac:dyDescent="0.35">
      <c r="A32" s="259" t="s">
        <v>521</v>
      </c>
      <c r="B32" s="259" t="s">
        <v>59</v>
      </c>
      <c r="C32" s="259" t="s">
        <v>60</v>
      </c>
      <c r="D32" s="260" t="s">
        <v>535</v>
      </c>
      <c r="E32" s="261">
        <v>345</v>
      </c>
      <c r="F32" s="261">
        <v>280</v>
      </c>
      <c r="G32" s="261">
        <v>1229944</v>
      </c>
      <c r="H32" s="261"/>
      <c r="I32" s="261">
        <v>599748</v>
      </c>
      <c r="J32" s="261">
        <v>582858</v>
      </c>
      <c r="K32" s="261">
        <v>47338</v>
      </c>
      <c r="L32" s="82"/>
      <c r="M32" s="61"/>
      <c r="P32" s="24"/>
      <c r="Q32" s="24"/>
    </row>
    <row r="33" spans="1:17" s="25" customFormat="1" ht="13.5" customHeight="1" x14ac:dyDescent="0.35">
      <c r="A33" s="259" t="s">
        <v>67</v>
      </c>
      <c r="B33" s="259" t="s">
        <v>68</v>
      </c>
      <c r="C33" s="259" t="s">
        <v>68</v>
      </c>
      <c r="D33" s="260" t="s">
        <v>799</v>
      </c>
      <c r="E33" s="261">
        <v>321</v>
      </c>
      <c r="F33" s="261">
        <v>317</v>
      </c>
      <c r="G33" s="261">
        <v>1159954</v>
      </c>
      <c r="H33" s="261"/>
      <c r="I33" s="261">
        <v>549120</v>
      </c>
      <c r="J33" s="261">
        <v>565855</v>
      </c>
      <c r="K33" s="261">
        <v>44979</v>
      </c>
      <c r="L33" s="82"/>
      <c r="P33" s="24"/>
      <c r="Q33" s="24"/>
    </row>
    <row r="34" spans="1:17" s="25" customFormat="1" ht="13.5" customHeight="1" x14ac:dyDescent="0.35">
      <c r="A34" s="259" t="s">
        <v>67</v>
      </c>
      <c r="B34" s="259" t="s">
        <v>69</v>
      </c>
      <c r="C34" s="259" t="s">
        <v>69</v>
      </c>
      <c r="D34" s="260" t="s">
        <v>860</v>
      </c>
      <c r="E34" s="261">
        <v>154</v>
      </c>
      <c r="F34" s="261">
        <v>151</v>
      </c>
      <c r="G34" s="261">
        <v>562681</v>
      </c>
      <c r="H34" s="261"/>
      <c r="I34" s="261">
        <v>253435</v>
      </c>
      <c r="J34" s="261">
        <v>283472</v>
      </c>
      <c r="K34" s="261">
        <v>25774</v>
      </c>
      <c r="L34" s="82"/>
      <c r="P34" s="24"/>
      <c r="Q34" s="24"/>
    </row>
    <row r="35" spans="1:17" s="25" customFormat="1" ht="13.5" customHeight="1" x14ac:dyDescent="0.35">
      <c r="A35" s="259" t="s">
        <v>67</v>
      </c>
      <c r="B35" s="259" t="s">
        <v>70</v>
      </c>
      <c r="C35" s="259" t="s">
        <v>70</v>
      </c>
      <c r="D35" s="260" t="s">
        <v>800</v>
      </c>
      <c r="E35" s="261">
        <v>462</v>
      </c>
      <c r="F35" s="261">
        <v>354</v>
      </c>
      <c r="G35" s="261">
        <v>839502</v>
      </c>
      <c r="H35" s="261"/>
      <c r="I35" s="261">
        <v>481443</v>
      </c>
      <c r="J35" s="261">
        <v>315406</v>
      </c>
      <c r="K35" s="261">
        <v>42653</v>
      </c>
      <c r="L35" s="82"/>
      <c r="P35" s="24"/>
      <c r="Q35" s="24"/>
    </row>
    <row r="36" spans="1:17" s="25" customFormat="1" ht="13.5" customHeight="1" x14ac:dyDescent="0.35">
      <c r="A36" s="259" t="s">
        <v>67</v>
      </c>
      <c r="B36" s="259" t="s">
        <v>71</v>
      </c>
      <c r="C36" s="259" t="s">
        <v>71</v>
      </c>
      <c r="D36" s="260" t="s">
        <v>861</v>
      </c>
      <c r="E36" s="261">
        <v>377</v>
      </c>
      <c r="F36" s="261">
        <v>358</v>
      </c>
      <c r="G36" s="261">
        <v>920436</v>
      </c>
      <c r="H36" s="261"/>
      <c r="I36" s="261">
        <v>515075</v>
      </c>
      <c r="J36" s="261">
        <v>366857</v>
      </c>
      <c r="K36" s="261">
        <v>38504</v>
      </c>
      <c r="L36" s="82"/>
      <c r="P36" s="24"/>
      <c r="Q36" s="24"/>
    </row>
    <row r="37" spans="1:17" s="25" customFormat="1" ht="13.5" customHeight="1" x14ac:dyDescent="0.35">
      <c r="A37" s="259" t="s">
        <v>67</v>
      </c>
      <c r="B37" s="259" t="s">
        <v>72</v>
      </c>
      <c r="C37" s="259" t="s">
        <v>72</v>
      </c>
      <c r="D37" s="260" t="s">
        <v>862</v>
      </c>
      <c r="E37" s="261">
        <v>192</v>
      </c>
      <c r="F37" s="261">
        <v>191</v>
      </c>
      <c r="G37" s="261">
        <v>654275</v>
      </c>
      <c r="H37" s="261"/>
      <c r="I37" s="261">
        <v>307196</v>
      </c>
      <c r="J37" s="261">
        <v>324727</v>
      </c>
      <c r="K37" s="261">
        <v>22352</v>
      </c>
      <c r="L37" s="82"/>
      <c r="P37" s="24"/>
      <c r="Q37" s="24"/>
    </row>
    <row r="38" spans="1:17" s="25" customFormat="1" ht="13.5" customHeight="1" x14ac:dyDescent="0.35">
      <c r="A38" s="259" t="s">
        <v>67</v>
      </c>
      <c r="B38" s="259" t="s">
        <v>73</v>
      </c>
      <c r="C38" s="259" t="s">
        <v>73</v>
      </c>
      <c r="D38" s="260" t="s">
        <v>801</v>
      </c>
      <c r="E38" s="261">
        <v>157</v>
      </c>
      <c r="F38" s="261">
        <v>151</v>
      </c>
      <c r="G38" s="261">
        <v>389129</v>
      </c>
      <c r="H38" s="261"/>
      <c r="I38" s="261">
        <v>191033</v>
      </c>
      <c r="J38" s="261">
        <v>189068</v>
      </c>
      <c r="K38" s="261">
        <v>9028</v>
      </c>
      <c r="L38" s="82"/>
      <c r="P38" s="24"/>
      <c r="Q38" s="24"/>
    </row>
    <row r="39" spans="1:17" s="25" customFormat="1" ht="13.5" customHeight="1" x14ac:dyDescent="0.35">
      <c r="A39" s="259" t="s">
        <v>67</v>
      </c>
      <c r="B39" s="259" t="s">
        <v>74</v>
      </c>
      <c r="C39" s="259" t="s">
        <v>74</v>
      </c>
      <c r="D39" s="260" t="s">
        <v>863</v>
      </c>
      <c r="E39" s="261">
        <v>55</v>
      </c>
      <c r="F39" s="261">
        <v>53</v>
      </c>
      <c r="G39" s="261">
        <v>190407</v>
      </c>
      <c r="H39" s="261"/>
      <c r="I39" s="261">
        <v>95379</v>
      </c>
      <c r="J39" s="261">
        <v>90077</v>
      </c>
      <c r="K39" s="261">
        <v>4951</v>
      </c>
      <c r="L39" s="82"/>
      <c r="P39" s="24"/>
      <c r="Q39" s="24"/>
    </row>
    <row r="40" spans="1:17" s="25" customFormat="1" ht="13.5" customHeight="1" x14ac:dyDescent="0.35">
      <c r="A40" s="259" t="s">
        <v>67</v>
      </c>
      <c r="B40" s="259" t="s">
        <v>75</v>
      </c>
      <c r="C40" s="259" t="s">
        <v>75</v>
      </c>
      <c r="D40" s="260" t="s">
        <v>802</v>
      </c>
      <c r="E40" s="261">
        <v>117</v>
      </c>
      <c r="F40" s="261">
        <v>114</v>
      </c>
      <c r="G40" s="261">
        <v>445257</v>
      </c>
      <c r="H40" s="261"/>
      <c r="I40" s="261">
        <v>217211</v>
      </c>
      <c r="J40" s="261">
        <v>212309</v>
      </c>
      <c r="K40" s="261">
        <v>15737</v>
      </c>
      <c r="L40" s="82"/>
      <c r="P40" s="24"/>
      <c r="Q40" s="24"/>
    </row>
    <row r="41" spans="1:17" s="25" customFormat="1" ht="13.5" customHeight="1" x14ac:dyDescent="0.35">
      <c r="A41" s="259" t="s">
        <v>67</v>
      </c>
      <c r="B41" s="259" t="s">
        <v>76</v>
      </c>
      <c r="C41" s="259" t="s">
        <v>76</v>
      </c>
      <c r="D41" s="260" t="s">
        <v>803</v>
      </c>
      <c r="E41" s="261">
        <v>86</v>
      </c>
      <c r="F41" s="261">
        <v>83</v>
      </c>
      <c r="G41" s="261">
        <v>313432</v>
      </c>
      <c r="H41" s="261"/>
      <c r="I41" s="261">
        <v>117898</v>
      </c>
      <c r="J41" s="261">
        <v>183751</v>
      </c>
      <c r="K41" s="261">
        <v>11783</v>
      </c>
      <c r="L41" s="82"/>
      <c r="P41" s="24"/>
      <c r="Q41" s="24"/>
    </row>
    <row r="42" spans="1:17" s="25" customFormat="1" ht="13.5" customHeight="1" x14ac:dyDescent="0.35">
      <c r="A42" s="259" t="s">
        <v>67</v>
      </c>
      <c r="B42" s="259" t="s">
        <v>77</v>
      </c>
      <c r="C42" s="259" t="s">
        <v>77</v>
      </c>
      <c r="D42" s="260" t="s">
        <v>804</v>
      </c>
      <c r="E42" s="261">
        <v>134</v>
      </c>
      <c r="F42" s="261">
        <v>133</v>
      </c>
      <c r="G42" s="261">
        <v>439057</v>
      </c>
      <c r="H42" s="261"/>
      <c r="I42" s="261">
        <v>225876</v>
      </c>
      <c r="J42" s="261">
        <v>187630</v>
      </c>
      <c r="K42" s="261">
        <v>25551</v>
      </c>
      <c r="L42" s="82"/>
      <c r="P42" s="24"/>
      <c r="Q42" s="24"/>
    </row>
    <row r="43" spans="1:17" s="25" customFormat="1" ht="13.5" customHeight="1" x14ac:dyDescent="0.35">
      <c r="A43" s="259" t="s">
        <v>67</v>
      </c>
      <c r="B43" s="259" t="s">
        <v>78</v>
      </c>
      <c r="C43" s="259" t="s">
        <v>78</v>
      </c>
      <c r="D43" s="260" t="s">
        <v>864</v>
      </c>
      <c r="E43" s="261">
        <v>137</v>
      </c>
      <c r="F43" s="261">
        <v>135</v>
      </c>
      <c r="G43" s="261">
        <v>467233</v>
      </c>
      <c r="H43" s="261"/>
      <c r="I43" s="261">
        <v>237308</v>
      </c>
      <c r="J43" s="261">
        <v>210443</v>
      </c>
      <c r="K43" s="261">
        <v>19482</v>
      </c>
      <c r="L43" s="82"/>
      <c r="P43" s="24"/>
      <c r="Q43" s="24"/>
    </row>
    <row r="44" spans="1:17" s="25" customFormat="1" ht="13.5" customHeight="1" x14ac:dyDescent="0.35">
      <c r="A44" s="259" t="s">
        <v>67</v>
      </c>
      <c r="B44" s="259" t="s">
        <v>79</v>
      </c>
      <c r="C44" s="259" t="s">
        <v>79</v>
      </c>
      <c r="D44" s="260" t="s">
        <v>805</v>
      </c>
      <c r="E44" s="261">
        <v>222</v>
      </c>
      <c r="F44" s="261">
        <v>214</v>
      </c>
      <c r="G44" s="261">
        <v>538750</v>
      </c>
      <c r="H44" s="261"/>
      <c r="I44" s="261">
        <v>296558</v>
      </c>
      <c r="J44" s="261">
        <v>227035</v>
      </c>
      <c r="K44" s="261">
        <v>15157</v>
      </c>
      <c r="L44" s="82"/>
      <c r="P44" s="24"/>
      <c r="Q44" s="24"/>
    </row>
    <row r="45" spans="1:17" s="25" customFormat="1" ht="13.5" customHeight="1" x14ac:dyDescent="0.35">
      <c r="A45" s="259" t="s">
        <v>67</v>
      </c>
      <c r="B45" s="259" t="s">
        <v>80</v>
      </c>
      <c r="C45" s="259" t="s">
        <v>80</v>
      </c>
      <c r="D45" s="260" t="s">
        <v>865</v>
      </c>
      <c r="E45" s="261">
        <v>172</v>
      </c>
      <c r="F45" s="261">
        <v>162</v>
      </c>
      <c r="G45" s="261">
        <v>463364</v>
      </c>
      <c r="H45" s="261"/>
      <c r="I45" s="261">
        <v>263790</v>
      </c>
      <c r="J45" s="261">
        <v>189711</v>
      </c>
      <c r="K45" s="261">
        <v>9863</v>
      </c>
      <c r="L45" s="82"/>
      <c r="P45" s="24"/>
      <c r="Q45" s="24"/>
    </row>
    <row r="46" spans="1:17" s="25" customFormat="1" ht="13.5" customHeight="1" x14ac:dyDescent="0.35">
      <c r="A46" s="259" t="s">
        <v>67</v>
      </c>
      <c r="B46" s="259" t="s">
        <v>81</v>
      </c>
      <c r="C46" s="259" t="s">
        <v>81</v>
      </c>
      <c r="D46" s="260" t="s">
        <v>866</v>
      </c>
      <c r="E46" s="261">
        <v>128</v>
      </c>
      <c r="F46" s="261">
        <v>104</v>
      </c>
      <c r="G46" s="261">
        <v>286380</v>
      </c>
      <c r="H46" s="261"/>
      <c r="I46" s="261">
        <v>172305</v>
      </c>
      <c r="J46" s="261">
        <v>107975</v>
      </c>
      <c r="K46" s="261">
        <v>6100</v>
      </c>
      <c r="L46" s="82"/>
      <c r="P46" s="24"/>
      <c r="Q46" s="24"/>
    </row>
    <row r="47" spans="1:17" s="25" customFormat="1" ht="13.5" customHeight="1" x14ac:dyDescent="0.35">
      <c r="A47" s="259" t="s">
        <v>67</v>
      </c>
      <c r="B47" s="259" t="s">
        <v>82</v>
      </c>
      <c r="C47" s="259" t="s">
        <v>82</v>
      </c>
      <c r="D47" s="260" t="s">
        <v>867</v>
      </c>
      <c r="E47" s="261">
        <v>84</v>
      </c>
      <c r="F47" s="261">
        <v>80</v>
      </c>
      <c r="G47" s="261">
        <v>338722</v>
      </c>
      <c r="H47" s="261"/>
      <c r="I47" s="261">
        <v>186879</v>
      </c>
      <c r="J47" s="261">
        <v>146432</v>
      </c>
      <c r="K47" s="261">
        <v>5411</v>
      </c>
      <c r="L47" s="82"/>
      <c r="P47" s="24"/>
      <c r="Q47" s="24"/>
    </row>
    <row r="48" spans="1:17" s="25" customFormat="1" ht="13.5" customHeight="1" x14ac:dyDescent="0.35">
      <c r="A48" s="259" t="s">
        <v>67</v>
      </c>
      <c r="B48" s="259" t="s">
        <v>83</v>
      </c>
      <c r="C48" s="259" t="s">
        <v>83</v>
      </c>
      <c r="D48" s="260" t="s">
        <v>806</v>
      </c>
      <c r="E48" s="261">
        <v>71</v>
      </c>
      <c r="F48" s="261">
        <v>68</v>
      </c>
      <c r="G48" s="261">
        <v>293115</v>
      </c>
      <c r="H48" s="261"/>
      <c r="I48" s="261">
        <v>132549</v>
      </c>
      <c r="J48" s="261">
        <v>152181</v>
      </c>
      <c r="K48" s="261">
        <v>8385</v>
      </c>
      <c r="L48" s="82"/>
      <c r="P48" s="24"/>
      <c r="Q48" s="24"/>
    </row>
    <row r="49" spans="1:17" s="25" customFormat="1" ht="13.5" customHeight="1" x14ac:dyDescent="0.35">
      <c r="A49" s="259" t="s">
        <v>67</v>
      </c>
      <c r="B49" s="259" t="s">
        <v>84</v>
      </c>
      <c r="C49" s="259" t="s">
        <v>84</v>
      </c>
      <c r="D49" s="260" t="s">
        <v>868</v>
      </c>
      <c r="E49" s="261">
        <v>93</v>
      </c>
      <c r="F49" s="261">
        <v>89</v>
      </c>
      <c r="G49" s="261">
        <v>403204</v>
      </c>
      <c r="H49" s="261"/>
      <c r="I49" s="261">
        <v>181026</v>
      </c>
      <c r="J49" s="261">
        <v>201845</v>
      </c>
      <c r="K49" s="261">
        <v>20333</v>
      </c>
      <c r="L49" s="82"/>
      <c r="P49" s="24"/>
      <c r="Q49" s="24"/>
    </row>
    <row r="50" spans="1:17" s="25" customFormat="1" ht="13.5" customHeight="1" x14ac:dyDescent="0.35">
      <c r="A50" s="259" t="s">
        <v>67</v>
      </c>
      <c r="B50" s="259" t="s">
        <v>85</v>
      </c>
      <c r="C50" s="259" t="s">
        <v>85</v>
      </c>
      <c r="D50" s="260" t="s">
        <v>869</v>
      </c>
      <c r="E50" s="261">
        <v>106</v>
      </c>
      <c r="F50" s="261">
        <v>104</v>
      </c>
      <c r="G50" s="261">
        <v>460811</v>
      </c>
      <c r="H50" s="261"/>
      <c r="I50" s="261">
        <v>201513</v>
      </c>
      <c r="J50" s="261">
        <v>239485</v>
      </c>
      <c r="K50" s="261">
        <v>19813</v>
      </c>
      <c r="L50" s="82"/>
      <c r="P50" s="24"/>
      <c r="Q50" s="24"/>
    </row>
    <row r="51" spans="1:17" s="25" customFormat="1" ht="13.5" customHeight="1" x14ac:dyDescent="0.35">
      <c r="A51" s="259" t="s">
        <v>67</v>
      </c>
      <c r="B51" s="259" t="s">
        <v>86</v>
      </c>
      <c r="C51" s="259" t="s">
        <v>86</v>
      </c>
      <c r="D51" s="260" t="s">
        <v>870</v>
      </c>
      <c r="E51" s="261">
        <v>101</v>
      </c>
      <c r="F51" s="261">
        <v>96</v>
      </c>
      <c r="G51" s="261">
        <v>422332</v>
      </c>
      <c r="H51" s="261"/>
      <c r="I51" s="261">
        <v>188216</v>
      </c>
      <c r="J51" s="261">
        <v>217120</v>
      </c>
      <c r="K51" s="261">
        <v>16996</v>
      </c>
      <c r="L51" s="82"/>
      <c r="P51" s="24"/>
      <c r="Q51" s="24"/>
    </row>
    <row r="52" spans="1:17" s="25" customFormat="1" ht="13.5" customHeight="1" x14ac:dyDescent="0.35">
      <c r="A52" s="259" t="s">
        <v>67</v>
      </c>
      <c r="B52" s="259" t="s">
        <v>87</v>
      </c>
      <c r="C52" s="259" t="s">
        <v>87</v>
      </c>
      <c r="D52" s="260" t="s">
        <v>871</v>
      </c>
      <c r="E52" s="261">
        <v>102</v>
      </c>
      <c r="F52" s="261">
        <v>101</v>
      </c>
      <c r="G52" s="261">
        <v>379973</v>
      </c>
      <c r="H52" s="261"/>
      <c r="I52" s="261">
        <v>190629</v>
      </c>
      <c r="J52" s="261">
        <v>175834</v>
      </c>
      <c r="K52" s="261">
        <v>13510</v>
      </c>
      <c r="L52" s="82"/>
      <c r="P52" s="24"/>
      <c r="Q52" s="24"/>
    </row>
    <row r="53" spans="1:17" s="25" customFormat="1" ht="13.5" customHeight="1" x14ac:dyDescent="0.35">
      <c r="A53" s="259" t="s">
        <v>67</v>
      </c>
      <c r="B53" s="259" t="s">
        <v>88</v>
      </c>
      <c r="C53" s="259" t="s">
        <v>88</v>
      </c>
      <c r="D53" s="260" t="s">
        <v>872</v>
      </c>
      <c r="E53" s="261">
        <v>148</v>
      </c>
      <c r="F53" s="261">
        <v>136</v>
      </c>
      <c r="G53" s="261">
        <v>482468</v>
      </c>
      <c r="H53" s="261"/>
      <c r="I53" s="261">
        <v>284687</v>
      </c>
      <c r="J53" s="261">
        <v>181951</v>
      </c>
      <c r="K53" s="261">
        <v>15830</v>
      </c>
      <c r="L53" s="82"/>
      <c r="P53" s="24"/>
      <c r="Q53" s="24"/>
    </row>
    <row r="54" spans="1:17" s="25" customFormat="1" ht="13.5" customHeight="1" x14ac:dyDescent="0.35">
      <c r="A54" s="259" t="s">
        <v>67</v>
      </c>
      <c r="B54" s="259" t="s">
        <v>89</v>
      </c>
      <c r="C54" s="259" t="s">
        <v>89</v>
      </c>
      <c r="D54" s="260" t="s">
        <v>873</v>
      </c>
      <c r="E54" s="261">
        <v>165</v>
      </c>
      <c r="F54" s="261">
        <v>159</v>
      </c>
      <c r="G54" s="261">
        <v>416425</v>
      </c>
      <c r="H54" s="261"/>
      <c r="I54" s="261">
        <v>232300</v>
      </c>
      <c r="J54" s="261">
        <v>171144</v>
      </c>
      <c r="K54" s="261">
        <v>12981</v>
      </c>
      <c r="L54" s="82"/>
      <c r="P54" s="24"/>
      <c r="Q54" s="24"/>
    </row>
    <row r="55" spans="1:17" s="25" customFormat="1" ht="13.5" customHeight="1" x14ac:dyDescent="0.35">
      <c r="A55" s="259" t="s">
        <v>67</v>
      </c>
      <c r="B55" s="259" t="s">
        <v>90</v>
      </c>
      <c r="C55" s="259" t="s">
        <v>90</v>
      </c>
      <c r="D55" s="260" t="s">
        <v>807</v>
      </c>
      <c r="E55" s="261">
        <v>362</v>
      </c>
      <c r="F55" s="261">
        <v>350</v>
      </c>
      <c r="G55" s="261">
        <v>771013</v>
      </c>
      <c r="H55" s="261"/>
      <c r="I55" s="261">
        <v>473008</v>
      </c>
      <c r="J55" s="261">
        <v>281174</v>
      </c>
      <c r="K55" s="261">
        <v>16831</v>
      </c>
      <c r="L55" s="82"/>
      <c r="P55" s="24"/>
      <c r="Q55" s="24"/>
    </row>
    <row r="56" spans="1:17" s="25" customFormat="1" ht="13.5" customHeight="1" x14ac:dyDescent="0.35">
      <c r="A56" s="259" t="s">
        <v>67</v>
      </c>
      <c r="B56" s="259" t="s">
        <v>91</v>
      </c>
      <c r="C56" s="259" t="s">
        <v>91</v>
      </c>
      <c r="D56" s="260" t="s">
        <v>808</v>
      </c>
      <c r="E56" s="261">
        <v>213</v>
      </c>
      <c r="F56" s="261">
        <v>169</v>
      </c>
      <c r="G56" s="261">
        <v>402526</v>
      </c>
      <c r="H56" s="261"/>
      <c r="I56" s="261">
        <v>281894</v>
      </c>
      <c r="J56" s="261">
        <v>118239</v>
      </c>
      <c r="K56" s="261">
        <v>2393</v>
      </c>
      <c r="L56" s="82"/>
      <c r="P56" s="24"/>
      <c r="Q56" s="24"/>
    </row>
    <row r="57" spans="1:17" s="25" customFormat="1" ht="13.5" customHeight="1" x14ac:dyDescent="0.35">
      <c r="A57" s="259" t="s">
        <v>67</v>
      </c>
      <c r="B57" s="259" t="s">
        <v>92</v>
      </c>
      <c r="C57" s="259" t="s">
        <v>92</v>
      </c>
      <c r="D57" s="260" t="s">
        <v>809</v>
      </c>
      <c r="E57" s="261">
        <v>293</v>
      </c>
      <c r="F57" s="261">
        <v>265</v>
      </c>
      <c r="G57" s="261">
        <v>641847</v>
      </c>
      <c r="H57" s="261"/>
      <c r="I57" s="261">
        <v>419285</v>
      </c>
      <c r="J57" s="261">
        <v>218029</v>
      </c>
      <c r="K57" s="261">
        <v>4533</v>
      </c>
      <c r="L57" s="82"/>
      <c r="P57" s="24"/>
      <c r="Q57" s="24"/>
    </row>
    <row r="58" spans="1:17" s="25" customFormat="1" ht="13.5" customHeight="1" x14ac:dyDescent="0.35">
      <c r="A58" s="259" t="s">
        <v>67</v>
      </c>
      <c r="B58" s="259" t="s">
        <v>93</v>
      </c>
      <c r="C58" s="259" t="s">
        <v>93</v>
      </c>
      <c r="D58" s="260" t="s">
        <v>810</v>
      </c>
      <c r="E58" s="261">
        <v>224</v>
      </c>
      <c r="F58" s="261">
        <v>157</v>
      </c>
      <c r="G58" s="261">
        <v>435276</v>
      </c>
      <c r="H58" s="261"/>
      <c r="I58" s="261">
        <v>288072</v>
      </c>
      <c r="J58" s="261">
        <v>141007</v>
      </c>
      <c r="K58" s="261">
        <v>6197</v>
      </c>
      <c r="L58" s="82"/>
      <c r="P58" s="24"/>
      <c r="Q58" s="24"/>
    </row>
    <row r="59" spans="1:17" s="25" customFormat="1" ht="13.5" customHeight="1" x14ac:dyDescent="0.35">
      <c r="A59" s="259" t="s">
        <v>67</v>
      </c>
      <c r="B59" s="259" t="s">
        <v>94</v>
      </c>
      <c r="C59" s="259" t="s">
        <v>94</v>
      </c>
      <c r="D59" s="260" t="s">
        <v>811</v>
      </c>
      <c r="E59" s="261">
        <v>191</v>
      </c>
      <c r="F59" s="261">
        <v>148</v>
      </c>
      <c r="G59" s="261">
        <v>416108</v>
      </c>
      <c r="H59" s="261"/>
      <c r="I59" s="261">
        <v>283387</v>
      </c>
      <c r="J59" s="261">
        <v>129493</v>
      </c>
      <c r="K59" s="261">
        <v>3228</v>
      </c>
      <c r="L59" s="82"/>
      <c r="P59" s="24"/>
      <c r="Q59" s="24"/>
    </row>
    <row r="60" spans="1:17" s="25" customFormat="1" ht="13.5" customHeight="1" x14ac:dyDescent="0.35">
      <c r="A60" s="259" t="s">
        <v>67</v>
      </c>
      <c r="B60" s="259" t="s">
        <v>95</v>
      </c>
      <c r="C60" s="259" t="s">
        <v>95</v>
      </c>
      <c r="D60" s="260" t="s">
        <v>874</v>
      </c>
      <c r="E60" s="261">
        <v>226</v>
      </c>
      <c r="F60" s="261">
        <v>151</v>
      </c>
      <c r="G60" s="261">
        <v>469026</v>
      </c>
      <c r="H60" s="261"/>
      <c r="I60" s="261">
        <v>259678</v>
      </c>
      <c r="J60" s="261">
        <v>206889</v>
      </c>
      <c r="K60" s="261">
        <v>2459</v>
      </c>
      <c r="L60" s="82"/>
      <c r="P60" s="24"/>
      <c r="Q60" s="24"/>
    </row>
    <row r="61" spans="1:17" s="25" customFormat="1" ht="13.5" customHeight="1" x14ac:dyDescent="0.35">
      <c r="A61" s="259" t="s">
        <v>67</v>
      </c>
      <c r="B61" s="259" t="s">
        <v>96</v>
      </c>
      <c r="C61" s="259" t="s">
        <v>96</v>
      </c>
      <c r="D61" s="260" t="s">
        <v>875</v>
      </c>
      <c r="E61" s="261">
        <v>196</v>
      </c>
      <c r="F61" s="261">
        <v>190</v>
      </c>
      <c r="G61" s="261">
        <v>747303</v>
      </c>
      <c r="H61" s="261"/>
      <c r="I61" s="261">
        <v>402723</v>
      </c>
      <c r="J61" s="261">
        <v>323933</v>
      </c>
      <c r="K61" s="261">
        <v>20647</v>
      </c>
      <c r="L61" s="82"/>
      <c r="P61" s="24"/>
      <c r="Q61" s="24"/>
    </row>
    <row r="62" spans="1:17" s="25" customFormat="1" ht="13.5" customHeight="1" x14ac:dyDescent="0.35">
      <c r="A62" s="259" t="s">
        <v>67</v>
      </c>
      <c r="B62" s="259" t="s">
        <v>97</v>
      </c>
      <c r="C62" s="259" t="s">
        <v>97</v>
      </c>
      <c r="D62" s="260" t="s">
        <v>812</v>
      </c>
      <c r="E62" s="261">
        <v>76</v>
      </c>
      <c r="F62" s="261">
        <v>66</v>
      </c>
      <c r="G62" s="261">
        <v>251805</v>
      </c>
      <c r="H62" s="261"/>
      <c r="I62" s="261">
        <v>151219</v>
      </c>
      <c r="J62" s="261">
        <v>98455</v>
      </c>
      <c r="K62" s="261">
        <v>2131</v>
      </c>
      <c r="L62" s="82"/>
      <c r="P62" s="24"/>
      <c r="Q62" s="24"/>
    </row>
    <row r="63" spans="1:17" s="25" customFormat="1" ht="13.5" customHeight="1" x14ac:dyDescent="0.35">
      <c r="A63" s="259" t="s">
        <v>67</v>
      </c>
      <c r="B63" s="259" t="s">
        <v>98</v>
      </c>
      <c r="C63" s="259" t="s">
        <v>98</v>
      </c>
      <c r="D63" s="260" t="s">
        <v>813</v>
      </c>
      <c r="E63" s="261">
        <v>91</v>
      </c>
      <c r="F63" s="261">
        <v>88</v>
      </c>
      <c r="G63" s="261">
        <v>288386</v>
      </c>
      <c r="H63" s="261"/>
      <c r="I63" s="261">
        <v>178341</v>
      </c>
      <c r="J63" s="261">
        <v>108372</v>
      </c>
      <c r="K63" s="261">
        <v>1673</v>
      </c>
      <c r="L63" s="82"/>
      <c r="P63" s="24"/>
      <c r="Q63" s="24"/>
    </row>
    <row r="64" spans="1:17" s="25" customFormat="1" ht="13.5" customHeight="1" x14ac:dyDescent="0.35">
      <c r="A64" s="259" t="s">
        <v>67</v>
      </c>
      <c r="B64" s="259" t="s">
        <v>99</v>
      </c>
      <c r="C64" s="259" t="s">
        <v>99</v>
      </c>
      <c r="D64" s="260" t="s">
        <v>891</v>
      </c>
      <c r="E64" s="261">
        <v>61</v>
      </c>
      <c r="F64" s="261">
        <v>24</v>
      </c>
      <c r="G64" s="261">
        <v>138991</v>
      </c>
      <c r="H64" s="261"/>
      <c r="I64" s="261">
        <v>65321</v>
      </c>
      <c r="J64" s="261">
        <v>67142</v>
      </c>
      <c r="K64" s="261">
        <v>6528</v>
      </c>
      <c r="L64" s="82"/>
      <c r="P64" s="24"/>
      <c r="Q64" s="24"/>
    </row>
    <row r="65" spans="1:17" s="25" customFormat="1" ht="13.5" customHeight="1" x14ac:dyDescent="0.35">
      <c r="A65" s="259" t="s">
        <v>67</v>
      </c>
      <c r="B65" s="259" t="s">
        <v>100</v>
      </c>
      <c r="C65" s="259" t="s">
        <v>100</v>
      </c>
      <c r="D65" s="260" t="s">
        <v>814</v>
      </c>
      <c r="E65" s="261">
        <v>132</v>
      </c>
      <c r="F65" s="261">
        <v>115</v>
      </c>
      <c r="G65" s="261">
        <v>565563</v>
      </c>
      <c r="H65" s="261"/>
      <c r="I65" s="261">
        <v>272026</v>
      </c>
      <c r="J65" s="261">
        <v>271997</v>
      </c>
      <c r="K65" s="261">
        <v>21540</v>
      </c>
      <c r="L65" s="82"/>
      <c r="P65" s="24"/>
      <c r="Q65" s="24"/>
    </row>
    <row r="66" spans="1:17" s="25" customFormat="1" ht="13.5" customHeight="1" x14ac:dyDescent="0.35">
      <c r="A66" s="259" t="s">
        <v>67</v>
      </c>
      <c r="B66" s="259" t="s">
        <v>101</v>
      </c>
      <c r="C66" s="259" t="s">
        <v>101</v>
      </c>
      <c r="D66" s="260" t="s">
        <v>815</v>
      </c>
      <c r="E66" s="261">
        <v>66</v>
      </c>
      <c r="F66" s="261">
        <v>56</v>
      </c>
      <c r="G66" s="261">
        <v>200975</v>
      </c>
      <c r="H66" s="261"/>
      <c r="I66" s="261">
        <v>93728</v>
      </c>
      <c r="J66" s="261">
        <v>100246</v>
      </c>
      <c r="K66" s="261">
        <v>7001</v>
      </c>
      <c r="L66" s="82"/>
      <c r="P66" s="24"/>
      <c r="Q66" s="24"/>
    </row>
    <row r="67" spans="1:17" s="25" customFormat="1" ht="13.5" customHeight="1" x14ac:dyDescent="0.35">
      <c r="A67" s="259" t="s">
        <v>67</v>
      </c>
      <c r="B67" s="259" t="s">
        <v>102</v>
      </c>
      <c r="C67" s="259" t="s">
        <v>102</v>
      </c>
      <c r="D67" s="260" t="s">
        <v>877</v>
      </c>
      <c r="E67" s="261">
        <v>83</v>
      </c>
      <c r="F67" s="261">
        <v>78</v>
      </c>
      <c r="G67" s="261">
        <v>406901</v>
      </c>
      <c r="H67" s="261"/>
      <c r="I67" s="261">
        <v>213225</v>
      </c>
      <c r="J67" s="261">
        <v>185180</v>
      </c>
      <c r="K67" s="261">
        <v>8496</v>
      </c>
      <c r="L67" s="82"/>
      <c r="P67" s="24"/>
      <c r="Q67" s="24"/>
    </row>
    <row r="68" spans="1:17" s="25" customFormat="1" ht="13.5" customHeight="1" x14ac:dyDescent="0.35">
      <c r="A68" s="259" t="s">
        <v>67</v>
      </c>
      <c r="B68" s="259" t="s">
        <v>103</v>
      </c>
      <c r="C68" s="259" t="s">
        <v>103</v>
      </c>
      <c r="D68" s="260" t="s">
        <v>878</v>
      </c>
      <c r="E68" s="261">
        <v>96</v>
      </c>
      <c r="F68" s="261">
        <v>95</v>
      </c>
      <c r="G68" s="261">
        <v>402241</v>
      </c>
      <c r="H68" s="261"/>
      <c r="I68" s="261">
        <v>189891</v>
      </c>
      <c r="J68" s="261">
        <v>194829</v>
      </c>
      <c r="K68" s="261">
        <v>17521</v>
      </c>
      <c r="L68" s="82"/>
      <c r="P68" s="24"/>
      <c r="Q68" s="24"/>
    </row>
    <row r="69" spans="1:17" s="25" customFormat="1" ht="13.5" customHeight="1" x14ac:dyDescent="0.35">
      <c r="A69" s="259" t="s">
        <v>67</v>
      </c>
      <c r="B69" s="259" t="s">
        <v>104</v>
      </c>
      <c r="C69" s="259" t="s">
        <v>104</v>
      </c>
      <c r="D69" s="260" t="s">
        <v>816</v>
      </c>
      <c r="E69" s="261">
        <v>86</v>
      </c>
      <c r="F69" s="261">
        <v>85</v>
      </c>
      <c r="G69" s="261">
        <v>324415</v>
      </c>
      <c r="H69" s="261"/>
      <c r="I69" s="261">
        <v>168673</v>
      </c>
      <c r="J69" s="261">
        <v>143473</v>
      </c>
      <c r="K69" s="261">
        <v>12269</v>
      </c>
      <c r="L69" s="82"/>
      <c r="P69" s="24"/>
      <c r="Q69" s="24"/>
    </row>
    <row r="70" spans="1:17" s="25" customFormat="1" ht="13.5" customHeight="1" x14ac:dyDescent="0.35">
      <c r="A70" s="259" t="s">
        <v>67</v>
      </c>
      <c r="B70" s="259" t="s">
        <v>105</v>
      </c>
      <c r="C70" s="259" t="s">
        <v>105</v>
      </c>
      <c r="D70" s="260" t="s">
        <v>892</v>
      </c>
      <c r="E70" s="261">
        <v>161</v>
      </c>
      <c r="F70" s="261">
        <v>148</v>
      </c>
      <c r="G70" s="261">
        <v>667571</v>
      </c>
      <c r="H70" s="261"/>
      <c r="I70" s="261">
        <v>333902</v>
      </c>
      <c r="J70" s="261">
        <v>312235</v>
      </c>
      <c r="K70" s="261">
        <v>21434</v>
      </c>
      <c r="L70" s="82"/>
      <c r="P70" s="24"/>
      <c r="Q70" s="24"/>
    </row>
    <row r="71" spans="1:17" s="25" customFormat="1" ht="13.5" customHeight="1" x14ac:dyDescent="0.35">
      <c r="A71" s="259" t="s">
        <v>67</v>
      </c>
      <c r="B71" s="259" t="s">
        <v>106</v>
      </c>
      <c r="C71" s="259" t="s">
        <v>106</v>
      </c>
      <c r="D71" s="260" t="s">
        <v>817</v>
      </c>
      <c r="E71" s="261">
        <v>76</v>
      </c>
      <c r="F71" s="261">
        <v>66</v>
      </c>
      <c r="G71" s="261">
        <v>238377</v>
      </c>
      <c r="H71" s="261"/>
      <c r="I71" s="261">
        <v>122788</v>
      </c>
      <c r="J71" s="261">
        <v>106572</v>
      </c>
      <c r="K71" s="261">
        <v>9017</v>
      </c>
      <c r="L71" s="82"/>
      <c r="P71" s="24"/>
      <c r="Q71" s="24"/>
    </row>
    <row r="72" spans="1:17" s="25" customFormat="1" ht="13.5" customHeight="1" x14ac:dyDescent="0.35">
      <c r="A72" s="259" t="s">
        <v>67</v>
      </c>
      <c r="B72" s="259" t="s">
        <v>107</v>
      </c>
      <c r="C72" s="259" t="s">
        <v>107</v>
      </c>
      <c r="D72" s="260" t="s">
        <v>880</v>
      </c>
      <c r="E72" s="261">
        <v>169</v>
      </c>
      <c r="F72" s="261">
        <v>143</v>
      </c>
      <c r="G72" s="261">
        <v>579750</v>
      </c>
      <c r="H72" s="261"/>
      <c r="I72" s="261">
        <v>324399</v>
      </c>
      <c r="J72" s="261">
        <v>241905</v>
      </c>
      <c r="K72" s="261">
        <v>13446</v>
      </c>
      <c r="L72" s="82"/>
      <c r="P72" s="24"/>
      <c r="Q72" s="24"/>
    </row>
    <row r="73" spans="1:17" s="25" customFormat="1" ht="13.5" customHeight="1" x14ac:dyDescent="0.35">
      <c r="A73" s="259" t="s">
        <v>67</v>
      </c>
      <c r="B73" s="259" t="s">
        <v>108</v>
      </c>
      <c r="C73" s="259" t="s">
        <v>108</v>
      </c>
      <c r="D73" s="260" t="s">
        <v>881</v>
      </c>
      <c r="E73" s="261">
        <v>221</v>
      </c>
      <c r="F73" s="261">
        <v>199</v>
      </c>
      <c r="G73" s="261">
        <v>588798</v>
      </c>
      <c r="H73" s="261"/>
      <c r="I73" s="261">
        <v>294492</v>
      </c>
      <c r="J73" s="261">
        <v>287728</v>
      </c>
      <c r="K73" s="261">
        <v>6578</v>
      </c>
      <c r="L73" s="82"/>
      <c r="P73" s="24"/>
      <c r="Q73" s="24"/>
    </row>
    <row r="74" spans="1:17" s="25" customFormat="1" ht="13.5" customHeight="1" x14ac:dyDescent="0.35">
      <c r="A74" s="259" t="s">
        <v>67</v>
      </c>
      <c r="B74" s="259" t="s">
        <v>536</v>
      </c>
      <c r="C74" s="259" t="s">
        <v>536</v>
      </c>
      <c r="D74" s="260" t="s">
        <v>882</v>
      </c>
      <c r="E74" s="261">
        <v>405</v>
      </c>
      <c r="F74" s="261">
        <v>392</v>
      </c>
      <c r="G74" s="261">
        <v>1327331</v>
      </c>
      <c r="H74" s="261"/>
      <c r="I74" s="261">
        <v>640745</v>
      </c>
      <c r="J74" s="261">
        <v>643713</v>
      </c>
      <c r="K74" s="261">
        <v>42873</v>
      </c>
      <c r="L74" s="82"/>
      <c r="P74" s="24"/>
      <c r="Q74" s="24"/>
    </row>
    <row r="75" spans="1:17" s="25" customFormat="1" ht="13.5" customHeight="1" x14ac:dyDescent="0.35">
      <c r="A75" s="259" t="s">
        <v>109</v>
      </c>
      <c r="B75" s="259" t="s">
        <v>110</v>
      </c>
      <c r="C75" s="259" t="s">
        <v>111</v>
      </c>
      <c r="D75" s="260" t="s">
        <v>537</v>
      </c>
      <c r="E75" s="261">
        <v>11</v>
      </c>
      <c r="F75" s="261">
        <v>11</v>
      </c>
      <c r="G75" s="261">
        <v>43629</v>
      </c>
      <c r="H75" s="261"/>
      <c r="I75" s="261">
        <v>20384</v>
      </c>
      <c r="J75" s="261">
        <v>22137</v>
      </c>
      <c r="K75" s="261">
        <v>1108</v>
      </c>
      <c r="L75" s="82"/>
      <c r="M75" s="61"/>
      <c r="P75" s="24"/>
      <c r="Q75" s="24"/>
    </row>
    <row r="76" spans="1:17" s="25" customFormat="1" ht="13.5" customHeight="1" x14ac:dyDescent="0.35">
      <c r="A76" s="259" t="s">
        <v>109</v>
      </c>
      <c r="B76" s="259" t="s">
        <v>112</v>
      </c>
      <c r="C76" s="259" t="s">
        <v>113</v>
      </c>
      <c r="D76" s="260" t="s">
        <v>538</v>
      </c>
      <c r="E76" s="261">
        <v>37</v>
      </c>
      <c r="F76" s="261">
        <v>37</v>
      </c>
      <c r="G76" s="261">
        <v>146555</v>
      </c>
      <c r="H76" s="261"/>
      <c r="I76" s="261">
        <v>58677</v>
      </c>
      <c r="J76" s="261">
        <v>81342</v>
      </c>
      <c r="K76" s="261">
        <v>6536</v>
      </c>
      <c r="L76" s="82"/>
      <c r="M76" s="61"/>
      <c r="P76" s="24"/>
      <c r="Q76" s="24"/>
    </row>
    <row r="77" spans="1:17" s="25" customFormat="1" ht="13.5" customHeight="1" x14ac:dyDescent="0.35">
      <c r="A77" s="259" t="s">
        <v>109</v>
      </c>
      <c r="B77" s="259" t="s">
        <v>114</v>
      </c>
      <c r="C77" s="259" t="s">
        <v>115</v>
      </c>
      <c r="D77" s="260" t="s">
        <v>539</v>
      </c>
      <c r="E77" s="261">
        <v>30</v>
      </c>
      <c r="F77" s="261">
        <v>30</v>
      </c>
      <c r="G77" s="261">
        <v>119842</v>
      </c>
      <c r="H77" s="261"/>
      <c r="I77" s="261">
        <v>52878</v>
      </c>
      <c r="J77" s="261">
        <v>63994</v>
      </c>
      <c r="K77" s="261">
        <v>2970</v>
      </c>
      <c r="L77" s="82"/>
      <c r="M77" s="61"/>
      <c r="P77" s="24"/>
      <c r="Q77" s="24"/>
    </row>
    <row r="78" spans="1:17" s="25" customFormat="1" ht="13.5" customHeight="1" x14ac:dyDescent="0.35">
      <c r="A78" s="259" t="s">
        <v>109</v>
      </c>
      <c r="B78" s="259" t="s">
        <v>116</v>
      </c>
      <c r="C78" s="259" t="s">
        <v>117</v>
      </c>
      <c r="D78" s="260" t="s">
        <v>883</v>
      </c>
      <c r="E78" s="261">
        <v>33</v>
      </c>
      <c r="F78" s="261">
        <v>32</v>
      </c>
      <c r="G78" s="261">
        <v>107855</v>
      </c>
      <c r="H78" s="261"/>
      <c r="I78" s="261">
        <v>56773</v>
      </c>
      <c r="J78" s="261">
        <v>47897</v>
      </c>
      <c r="K78" s="261">
        <v>3185</v>
      </c>
      <c r="L78" s="82"/>
      <c r="M78" s="61"/>
      <c r="P78" s="24"/>
      <c r="Q78" s="24"/>
    </row>
    <row r="79" spans="1:17" s="25" customFormat="1" ht="13.5" customHeight="1" x14ac:dyDescent="0.35">
      <c r="A79" s="259" t="s">
        <v>109</v>
      </c>
      <c r="B79" s="259" t="s">
        <v>118</v>
      </c>
      <c r="C79" s="259" t="s">
        <v>119</v>
      </c>
      <c r="D79" s="260" t="s">
        <v>541</v>
      </c>
      <c r="E79" s="261">
        <v>42</v>
      </c>
      <c r="F79" s="261">
        <v>40</v>
      </c>
      <c r="G79" s="261">
        <v>149187</v>
      </c>
      <c r="H79" s="261"/>
      <c r="I79" s="261">
        <v>78005</v>
      </c>
      <c r="J79" s="261">
        <v>66981</v>
      </c>
      <c r="K79" s="261">
        <v>4201</v>
      </c>
      <c r="L79" s="82"/>
      <c r="M79" s="61"/>
      <c r="P79" s="24"/>
      <c r="Q79" s="24"/>
    </row>
    <row r="80" spans="1:17" s="25" customFormat="1" ht="13.5" customHeight="1" x14ac:dyDescent="0.35">
      <c r="A80" s="259" t="s">
        <v>109</v>
      </c>
      <c r="B80" s="259" t="s">
        <v>120</v>
      </c>
      <c r="C80" s="259" t="s">
        <v>121</v>
      </c>
      <c r="D80" s="260" t="s">
        <v>542</v>
      </c>
      <c r="E80" s="261">
        <v>38</v>
      </c>
      <c r="F80" s="261">
        <v>34</v>
      </c>
      <c r="G80" s="261">
        <v>128375</v>
      </c>
      <c r="H80" s="261"/>
      <c r="I80" s="261">
        <v>55670</v>
      </c>
      <c r="J80" s="261">
        <v>67186</v>
      </c>
      <c r="K80" s="261">
        <v>5519</v>
      </c>
      <c r="L80" s="82"/>
      <c r="M80" s="61"/>
      <c r="P80" s="24"/>
      <c r="Q80" s="24"/>
    </row>
    <row r="81" spans="1:17" s="25" customFormat="1" ht="13.5" customHeight="1" x14ac:dyDescent="0.35">
      <c r="A81" s="259" t="s">
        <v>109</v>
      </c>
      <c r="B81" s="259" t="s">
        <v>122</v>
      </c>
      <c r="C81" s="259" t="s">
        <v>123</v>
      </c>
      <c r="D81" s="260" t="s">
        <v>543</v>
      </c>
      <c r="E81" s="261">
        <v>22</v>
      </c>
      <c r="F81" s="261">
        <v>22</v>
      </c>
      <c r="G81" s="261">
        <v>55313</v>
      </c>
      <c r="H81" s="261"/>
      <c r="I81" s="261">
        <v>27302</v>
      </c>
      <c r="J81" s="261">
        <v>25872</v>
      </c>
      <c r="K81" s="261">
        <v>2139</v>
      </c>
      <c r="L81" s="82"/>
      <c r="M81" s="61"/>
      <c r="P81" s="24"/>
      <c r="Q81" s="24"/>
    </row>
    <row r="82" spans="1:17" s="25" customFormat="1" ht="13.5" customHeight="1" x14ac:dyDescent="0.35">
      <c r="A82" s="259" t="s">
        <v>109</v>
      </c>
      <c r="B82" s="259" t="s">
        <v>124</v>
      </c>
      <c r="C82" s="259" t="s">
        <v>125</v>
      </c>
      <c r="D82" s="260" t="s">
        <v>544</v>
      </c>
      <c r="E82" s="261">
        <v>41</v>
      </c>
      <c r="F82" s="261">
        <v>40</v>
      </c>
      <c r="G82" s="261">
        <v>102744</v>
      </c>
      <c r="H82" s="261"/>
      <c r="I82" s="261">
        <v>52250</v>
      </c>
      <c r="J82" s="261">
        <v>48105</v>
      </c>
      <c r="K82" s="261">
        <v>2389</v>
      </c>
      <c r="L82" s="82"/>
      <c r="M82" s="61"/>
      <c r="P82" s="24"/>
      <c r="Q82" s="24"/>
    </row>
    <row r="83" spans="1:17" s="25" customFormat="1" ht="13.5" customHeight="1" x14ac:dyDescent="0.35">
      <c r="A83" s="259" t="s">
        <v>109</v>
      </c>
      <c r="B83" s="259" t="s">
        <v>126</v>
      </c>
      <c r="C83" s="259" t="s">
        <v>127</v>
      </c>
      <c r="D83" s="260" t="s">
        <v>858</v>
      </c>
      <c r="E83" s="261">
        <v>23</v>
      </c>
      <c r="F83" s="261">
        <v>22</v>
      </c>
      <c r="G83" s="261">
        <v>57148</v>
      </c>
      <c r="H83" s="261"/>
      <c r="I83" s="261">
        <v>33360</v>
      </c>
      <c r="J83" s="261">
        <v>23559</v>
      </c>
      <c r="K83" s="261">
        <v>229</v>
      </c>
      <c r="L83" s="82"/>
      <c r="M83" s="61"/>
      <c r="P83" s="24"/>
      <c r="Q83" s="24"/>
    </row>
    <row r="84" spans="1:17" s="25" customFormat="1" ht="13.5" customHeight="1" x14ac:dyDescent="0.35">
      <c r="A84" s="259" t="s">
        <v>109</v>
      </c>
      <c r="B84" s="259" t="s">
        <v>128</v>
      </c>
      <c r="C84" s="259" t="s">
        <v>129</v>
      </c>
      <c r="D84" s="260" t="s">
        <v>546</v>
      </c>
      <c r="E84" s="261">
        <v>19</v>
      </c>
      <c r="F84" s="261">
        <v>15</v>
      </c>
      <c r="G84" s="261">
        <v>56306</v>
      </c>
      <c r="H84" s="261"/>
      <c r="I84" s="261">
        <v>22986</v>
      </c>
      <c r="J84" s="261">
        <v>31271</v>
      </c>
      <c r="K84" s="261">
        <v>2049</v>
      </c>
      <c r="L84" s="82"/>
      <c r="M84" s="61"/>
      <c r="P84" s="24"/>
      <c r="Q84" s="24"/>
    </row>
    <row r="85" spans="1:17" s="25" customFormat="1" ht="13.5" customHeight="1" x14ac:dyDescent="0.35">
      <c r="A85" s="259" t="s">
        <v>109</v>
      </c>
      <c r="B85" s="259" t="s">
        <v>130</v>
      </c>
      <c r="C85" s="259" t="s">
        <v>131</v>
      </c>
      <c r="D85" s="260" t="s">
        <v>547</v>
      </c>
      <c r="E85" s="261">
        <v>49</v>
      </c>
      <c r="F85" s="261">
        <v>31</v>
      </c>
      <c r="G85" s="261">
        <v>84570</v>
      </c>
      <c r="H85" s="261"/>
      <c r="I85" s="261">
        <v>45168</v>
      </c>
      <c r="J85" s="261">
        <v>35189</v>
      </c>
      <c r="K85" s="261">
        <v>4213</v>
      </c>
      <c r="L85" s="82"/>
      <c r="M85" s="61"/>
      <c r="P85" s="24"/>
      <c r="Q85" s="24"/>
    </row>
    <row r="86" spans="1:17" s="25" customFormat="1" ht="13.5" customHeight="1" x14ac:dyDescent="0.35">
      <c r="A86" s="259" t="s">
        <v>109</v>
      </c>
      <c r="B86" s="259" t="s">
        <v>132</v>
      </c>
      <c r="C86" s="259" t="s">
        <v>133</v>
      </c>
      <c r="D86" s="260" t="s">
        <v>548</v>
      </c>
      <c r="E86" s="261">
        <v>30</v>
      </c>
      <c r="F86" s="261">
        <v>26</v>
      </c>
      <c r="G86" s="261">
        <v>54456</v>
      </c>
      <c r="H86" s="261"/>
      <c r="I86" s="261">
        <v>29187</v>
      </c>
      <c r="J86" s="261">
        <v>24744</v>
      </c>
      <c r="K86" s="261">
        <v>525</v>
      </c>
      <c r="L86" s="82"/>
      <c r="M86" s="61"/>
      <c r="P86" s="24"/>
      <c r="Q86" s="24"/>
    </row>
    <row r="87" spans="1:17" s="25" customFormat="1" ht="13.5" customHeight="1" x14ac:dyDescent="0.35">
      <c r="A87" s="259" t="s">
        <v>109</v>
      </c>
      <c r="B87" s="259" t="s">
        <v>134</v>
      </c>
      <c r="C87" s="259" t="s">
        <v>135</v>
      </c>
      <c r="D87" s="260" t="s">
        <v>549</v>
      </c>
      <c r="E87" s="261">
        <v>43</v>
      </c>
      <c r="F87" s="261">
        <v>38</v>
      </c>
      <c r="G87" s="261">
        <v>84726</v>
      </c>
      <c r="H87" s="261"/>
      <c r="I87" s="261">
        <v>41745</v>
      </c>
      <c r="J87" s="261">
        <v>34116</v>
      </c>
      <c r="K87" s="261">
        <v>8865</v>
      </c>
      <c r="L87" s="82"/>
      <c r="M87" s="61"/>
      <c r="P87" s="24"/>
      <c r="Q87" s="24"/>
    </row>
    <row r="88" spans="1:17" s="25" customFormat="1" ht="13.5" customHeight="1" x14ac:dyDescent="0.35">
      <c r="A88" s="259" t="s">
        <v>109</v>
      </c>
      <c r="B88" s="259" t="s">
        <v>136</v>
      </c>
      <c r="C88" s="259" t="s">
        <v>137</v>
      </c>
      <c r="D88" s="260" t="s">
        <v>550</v>
      </c>
      <c r="E88" s="261">
        <v>53</v>
      </c>
      <c r="F88" s="261">
        <v>47</v>
      </c>
      <c r="G88" s="261">
        <v>121254</v>
      </c>
      <c r="H88" s="261"/>
      <c r="I88" s="261">
        <v>64708</v>
      </c>
      <c r="J88" s="261">
        <v>55496</v>
      </c>
      <c r="K88" s="261">
        <v>1050</v>
      </c>
      <c r="L88" s="82"/>
      <c r="M88" s="61"/>
      <c r="P88" s="24"/>
      <c r="Q88" s="24"/>
    </row>
    <row r="89" spans="1:17" s="25" customFormat="1" ht="13.5" customHeight="1" x14ac:dyDescent="0.35">
      <c r="A89" s="259" t="s">
        <v>109</v>
      </c>
      <c r="B89" s="259" t="s">
        <v>138</v>
      </c>
      <c r="C89" s="259" t="s">
        <v>139</v>
      </c>
      <c r="D89" s="260" t="s">
        <v>551</v>
      </c>
      <c r="E89" s="261">
        <v>24</v>
      </c>
      <c r="F89" s="261">
        <v>21</v>
      </c>
      <c r="G89" s="261">
        <v>68583</v>
      </c>
      <c r="H89" s="261"/>
      <c r="I89" s="261">
        <v>41152</v>
      </c>
      <c r="J89" s="261">
        <v>25542</v>
      </c>
      <c r="K89" s="261">
        <v>1889</v>
      </c>
      <c r="L89" s="82"/>
      <c r="M89" s="61"/>
      <c r="P89" s="24"/>
      <c r="Q89" s="24"/>
    </row>
    <row r="90" spans="1:17" s="25" customFormat="1" ht="13.5" customHeight="1" x14ac:dyDescent="0.35">
      <c r="A90" s="259" t="s">
        <v>109</v>
      </c>
      <c r="B90" s="259" t="s">
        <v>140</v>
      </c>
      <c r="C90" s="259" t="s">
        <v>141</v>
      </c>
      <c r="D90" s="260" t="s">
        <v>552</v>
      </c>
      <c r="E90" s="261">
        <v>41</v>
      </c>
      <c r="F90" s="261">
        <v>35</v>
      </c>
      <c r="G90" s="261">
        <v>82276</v>
      </c>
      <c r="H90" s="261"/>
      <c r="I90" s="261">
        <v>48305</v>
      </c>
      <c r="J90" s="261">
        <v>32699</v>
      </c>
      <c r="K90" s="261">
        <v>1272</v>
      </c>
      <c r="L90" s="82"/>
      <c r="M90" s="61"/>
      <c r="P90" s="24"/>
      <c r="Q90" s="24"/>
    </row>
    <row r="91" spans="1:17" s="25" customFormat="1" ht="13.5" customHeight="1" x14ac:dyDescent="0.35">
      <c r="A91" s="259" t="s">
        <v>109</v>
      </c>
      <c r="B91" s="259" t="s">
        <v>142</v>
      </c>
      <c r="C91" s="259" t="s">
        <v>143</v>
      </c>
      <c r="D91" s="260" t="s">
        <v>553</v>
      </c>
      <c r="E91" s="261">
        <v>24</v>
      </c>
      <c r="F91" s="261">
        <v>22</v>
      </c>
      <c r="G91" s="261">
        <v>55195</v>
      </c>
      <c r="H91" s="261"/>
      <c r="I91" s="261">
        <v>28080</v>
      </c>
      <c r="J91" s="261">
        <v>27115</v>
      </c>
      <c r="K91" s="262">
        <v>0</v>
      </c>
      <c r="L91" s="82"/>
      <c r="M91" s="61"/>
      <c r="P91" s="24"/>
      <c r="Q91" s="24"/>
    </row>
    <row r="92" spans="1:17" s="25" customFormat="1" ht="13.5" customHeight="1" x14ac:dyDescent="0.35">
      <c r="A92" s="259" t="s">
        <v>109</v>
      </c>
      <c r="B92" s="259" t="s">
        <v>144</v>
      </c>
      <c r="C92" s="259" t="s">
        <v>145</v>
      </c>
      <c r="D92" s="260" t="s">
        <v>554</v>
      </c>
      <c r="E92" s="261">
        <v>14</v>
      </c>
      <c r="F92" s="261">
        <v>14</v>
      </c>
      <c r="G92" s="261">
        <v>50205</v>
      </c>
      <c r="H92" s="261"/>
      <c r="I92" s="261">
        <v>24620</v>
      </c>
      <c r="J92" s="261">
        <v>23870</v>
      </c>
      <c r="K92" s="261">
        <v>1715</v>
      </c>
      <c r="L92" s="82"/>
      <c r="M92" s="61"/>
      <c r="P92" s="24"/>
      <c r="Q92" s="24"/>
    </row>
    <row r="93" spans="1:17" s="25" customFormat="1" ht="13.5" customHeight="1" x14ac:dyDescent="0.35">
      <c r="A93" s="259" t="s">
        <v>109</v>
      </c>
      <c r="B93" s="259" t="s">
        <v>146</v>
      </c>
      <c r="C93" s="259" t="s">
        <v>147</v>
      </c>
      <c r="D93" s="260" t="s">
        <v>555</v>
      </c>
      <c r="E93" s="261">
        <v>45</v>
      </c>
      <c r="F93" s="261">
        <v>19</v>
      </c>
      <c r="G93" s="261">
        <v>40932</v>
      </c>
      <c r="H93" s="261"/>
      <c r="I93" s="261">
        <v>23649</v>
      </c>
      <c r="J93" s="261">
        <v>16413</v>
      </c>
      <c r="K93" s="261">
        <v>870</v>
      </c>
      <c r="L93" s="82"/>
      <c r="M93" s="61"/>
      <c r="P93" s="24"/>
      <c r="Q93" s="24"/>
    </row>
    <row r="94" spans="1:17" s="25" customFormat="1" ht="13.5" customHeight="1" x14ac:dyDescent="0.35">
      <c r="A94" s="259" t="s">
        <v>109</v>
      </c>
      <c r="B94" s="259" t="s">
        <v>148</v>
      </c>
      <c r="C94" s="259" t="s">
        <v>149</v>
      </c>
      <c r="D94" s="260" t="s">
        <v>556</v>
      </c>
      <c r="E94" s="261">
        <v>39</v>
      </c>
      <c r="F94" s="261">
        <v>37</v>
      </c>
      <c r="G94" s="261">
        <v>145391</v>
      </c>
      <c r="H94" s="261"/>
      <c r="I94" s="261">
        <v>66818</v>
      </c>
      <c r="J94" s="261">
        <v>75041</v>
      </c>
      <c r="K94" s="261">
        <v>3532</v>
      </c>
      <c r="L94" s="82"/>
      <c r="M94" s="61"/>
      <c r="P94" s="24"/>
      <c r="Q94" s="24"/>
    </row>
    <row r="95" spans="1:17" s="25" customFormat="1" ht="13.5" customHeight="1" x14ac:dyDescent="0.35">
      <c r="A95" s="259" t="s">
        <v>109</v>
      </c>
      <c r="B95" s="259" t="s">
        <v>150</v>
      </c>
      <c r="C95" s="259" t="s">
        <v>151</v>
      </c>
      <c r="D95" s="260" t="s">
        <v>557</v>
      </c>
      <c r="E95" s="261">
        <v>25</v>
      </c>
      <c r="F95" s="261">
        <v>25</v>
      </c>
      <c r="G95" s="261">
        <v>61824</v>
      </c>
      <c r="H95" s="261"/>
      <c r="I95" s="261">
        <v>36234</v>
      </c>
      <c r="J95" s="261">
        <v>25072</v>
      </c>
      <c r="K95" s="261">
        <v>518</v>
      </c>
      <c r="L95" s="82"/>
      <c r="M95" s="61"/>
      <c r="P95" s="24"/>
      <c r="Q95" s="24"/>
    </row>
    <row r="96" spans="1:17" s="25" customFormat="1" ht="13.5" customHeight="1" x14ac:dyDescent="0.35">
      <c r="A96" s="259" t="s">
        <v>109</v>
      </c>
      <c r="B96" s="259" t="s">
        <v>152</v>
      </c>
      <c r="C96" s="259" t="s">
        <v>153</v>
      </c>
      <c r="D96" s="260" t="s">
        <v>558</v>
      </c>
      <c r="E96" s="261">
        <v>35</v>
      </c>
      <c r="F96" s="261">
        <v>32</v>
      </c>
      <c r="G96" s="261">
        <v>131695</v>
      </c>
      <c r="H96" s="261"/>
      <c r="I96" s="261">
        <v>66900</v>
      </c>
      <c r="J96" s="261">
        <v>63466</v>
      </c>
      <c r="K96" s="261">
        <v>1329</v>
      </c>
      <c r="L96" s="82"/>
      <c r="M96" s="61"/>
      <c r="P96" s="24"/>
      <c r="Q96" s="24"/>
    </row>
    <row r="97" spans="1:17" s="25" customFormat="1" ht="13.5" customHeight="1" x14ac:dyDescent="0.35">
      <c r="A97" s="259" t="s">
        <v>109</v>
      </c>
      <c r="B97" s="259" t="s">
        <v>154</v>
      </c>
      <c r="C97" s="259" t="s">
        <v>155</v>
      </c>
      <c r="D97" s="260" t="s">
        <v>559</v>
      </c>
      <c r="E97" s="261">
        <v>17</v>
      </c>
      <c r="F97" s="261">
        <v>17</v>
      </c>
      <c r="G97" s="261">
        <v>69221</v>
      </c>
      <c r="H97" s="261"/>
      <c r="I97" s="261">
        <v>35184</v>
      </c>
      <c r="J97" s="261">
        <v>33012</v>
      </c>
      <c r="K97" s="261">
        <v>1025</v>
      </c>
      <c r="L97" s="82"/>
      <c r="M97" s="61"/>
      <c r="P97" s="24"/>
      <c r="Q97" s="24"/>
    </row>
    <row r="98" spans="1:17" s="25" customFormat="1" ht="13.5" customHeight="1" x14ac:dyDescent="0.35">
      <c r="A98" s="259" t="s">
        <v>109</v>
      </c>
      <c r="B98" s="259" t="s">
        <v>156</v>
      </c>
      <c r="C98" s="259" t="s">
        <v>157</v>
      </c>
      <c r="D98" s="260" t="s">
        <v>560</v>
      </c>
      <c r="E98" s="261">
        <v>31</v>
      </c>
      <c r="F98" s="261">
        <v>28</v>
      </c>
      <c r="G98" s="261">
        <v>43704</v>
      </c>
      <c r="H98" s="261"/>
      <c r="I98" s="261">
        <v>29498</v>
      </c>
      <c r="J98" s="261">
        <v>13779</v>
      </c>
      <c r="K98" s="261">
        <v>427</v>
      </c>
      <c r="L98" s="82"/>
      <c r="M98" s="61"/>
      <c r="P98" s="24"/>
      <c r="Q98" s="24"/>
    </row>
    <row r="99" spans="1:17" s="25" customFormat="1" ht="13.5" customHeight="1" x14ac:dyDescent="0.35">
      <c r="A99" s="259" t="s">
        <v>109</v>
      </c>
      <c r="B99" s="259" t="s">
        <v>158</v>
      </c>
      <c r="C99" s="259" t="s">
        <v>159</v>
      </c>
      <c r="D99" s="260" t="s">
        <v>561</v>
      </c>
      <c r="E99" s="261">
        <v>18</v>
      </c>
      <c r="F99" s="261">
        <v>18</v>
      </c>
      <c r="G99" s="261">
        <v>44360</v>
      </c>
      <c r="H99" s="261"/>
      <c r="I99" s="261">
        <v>25177</v>
      </c>
      <c r="J99" s="261">
        <v>15408</v>
      </c>
      <c r="K99" s="261">
        <v>3775</v>
      </c>
      <c r="L99" s="82"/>
      <c r="M99" s="61"/>
      <c r="P99" s="24"/>
      <c r="Q99" s="24"/>
    </row>
    <row r="100" spans="1:17" s="25" customFormat="1" ht="13.5" customHeight="1" x14ac:dyDescent="0.35">
      <c r="A100" s="259" t="s">
        <v>109</v>
      </c>
      <c r="B100" s="259" t="s">
        <v>160</v>
      </c>
      <c r="C100" s="259" t="s">
        <v>161</v>
      </c>
      <c r="D100" s="260" t="s">
        <v>562</v>
      </c>
      <c r="E100" s="261">
        <v>39</v>
      </c>
      <c r="F100" s="261">
        <v>34</v>
      </c>
      <c r="G100" s="261">
        <v>99540</v>
      </c>
      <c r="H100" s="261"/>
      <c r="I100" s="261">
        <v>56516</v>
      </c>
      <c r="J100" s="261">
        <v>39085</v>
      </c>
      <c r="K100" s="261">
        <v>3939</v>
      </c>
      <c r="L100" s="82"/>
      <c r="M100" s="61"/>
      <c r="P100" s="24"/>
      <c r="Q100" s="24"/>
    </row>
    <row r="101" spans="1:17" s="25" customFormat="1" ht="13.5" customHeight="1" x14ac:dyDescent="0.35">
      <c r="A101" s="259" t="s">
        <v>109</v>
      </c>
      <c r="B101" s="259" t="s">
        <v>162</v>
      </c>
      <c r="C101" s="259" t="s">
        <v>163</v>
      </c>
      <c r="D101" s="260" t="s">
        <v>563</v>
      </c>
      <c r="E101" s="261">
        <v>34</v>
      </c>
      <c r="F101" s="261">
        <v>31</v>
      </c>
      <c r="G101" s="261">
        <v>60324</v>
      </c>
      <c r="H101" s="261"/>
      <c r="I101" s="261">
        <v>32549</v>
      </c>
      <c r="J101" s="261">
        <v>27360</v>
      </c>
      <c r="K101" s="261">
        <v>415</v>
      </c>
      <c r="L101" s="82"/>
      <c r="M101" s="61"/>
      <c r="P101" s="24"/>
      <c r="Q101" s="24"/>
    </row>
    <row r="102" spans="1:17" s="25" customFormat="1" ht="13.5" customHeight="1" x14ac:dyDescent="0.35">
      <c r="A102" s="259" t="s">
        <v>109</v>
      </c>
      <c r="B102" s="259" t="s">
        <v>164</v>
      </c>
      <c r="C102" s="259" t="s">
        <v>165</v>
      </c>
      <c r="D102" s="260" t="s">
        <v>564</v>
      </c>
      <c r="E102" s="261">
        <v>37</v>
      </c>
      <c r="F102" s="261">
        <v>37</v>
      </c>
      <c r="G102" s="261">
        <v>94430</v>
      </c>
      <c r="H102" s="261"/>
      <c r="I102" s="261">
        <v>45111</v>
      </c>
      <c r="J102" s="261">
        <v>42739</v>
      </c>
      <c r="K102" s="261">
        <v>6580</v>
      </c>
      <c r="L102" s="82"/>
      <c r="M102" s="61"/>
      <c r="P102" s="24"/>
      <c r="Q102" s="24"/>
    </row>
    <row r="103" spans="1:17" s="25" customFormat="1" ht="13.5" customHeight="1" x14ac:dyDescent="0.35">
      <c r="A103" s="259" t="s">
        <v>109</v>
      </c>
      <c r="B103" s="259" t="s">
        <v>166</v>
      </c>
      <c r="C103" s="259" t="s">
        <v>167</v>
      </c>
      <c r="D103" s="260" t="s">
        <v>565</v>
      </c>
      <c r="E103" s="261">
        <v>32</v>
      </c>
      <c r="F103" s="261">
        <v>26</v>
      </c>
      <c r="G103" s="261">
        <v>62944</v>
      </c>
      <c r="H103" s="261"/>
      <c r="I103" s="261">
        <v>40582</v>
      </c>
      <c r="J103" s="261">
        <v>19576</v>
      </c>
      <c r="K103" s="261">
        <v>2786</v>
      </c>
      <c r="L103" s="82"/>
      <c r="M103" s="61"/>
      <c r="P103" s="24"/>
      <c r="Q103" s="24"/>
    </row>
    <row r="104" spans="1:17" s="25" customFormat="1" ht="13.5" customHeight="1" x14ac:dyDescent="0.35">
      <c r="A104" s="259" t="s">
        <v>109</v>
      </c>
      <c r="B104" s="259" t="s">
        <v>168</v>
      </c>
      <c r="C104" s="259" t="s">
        <v>169</v>
      </c>
      <c r="D104" s="260" t="s">
        <v>566</v>
      </c>
      <c r="E104" s="261">
        <v>12</v>
      </c>
      <c r="F104" s="261">
        <v>12</v>
      </c>
      <c r="G104" s="261">
        <v>38277</v>
      </c>
      <c r="H104" s="261"/>
      <c r="I104" s="261">
        <v>21361</v>
      </c>
      <c r="J104" s="261">
        <v>16663</v>
      </c>
      <c r="K104" s="261">
        <v>253</v>
      </c>
      <c r="L104" s="82"/>
      <c r="M104" s="61"/>
      <c r="P104" s="24"/>
      <c r="Q104" s="24"/>
    </row>
    <row r="105" spans="1:17" s="25" customFormat="1" ht="13.5" customHeight="1" x14ac:dyDescent="0.35">
      <c r="A105" s="259" t="s">
        <v>109</v>
      </c>
      <c r="B105" s="259" t="s">
        <v>170</v>
      </c>
      <c r="C105" s="259" t="s">
        <v>171</v>
      </c>
      <c r="D105" s="260" t="s">
        <v>567</v>
      </c>
      <c r="E105" s="261">
        <v>26</v>
      </c>
      <c r="F105" s="261">
        <v>26</v>
      </c>
      <c r="G105" s="261">
        <v>73530</v>
      </c>
      <c r="H105" s="261"/>
      <c r="I105" s="261">
        <v>40551</v>
      </c>
      <c r="J105" s="261">
        <v>30811</v>
      </c>
      <c r="K105" s="261">
        <v>2168</v>
      </c>
      <c r="L105" s="82"/>
      <c r="M105" s="61"/>
      <c r="P105" s="24"/>
      <c r="Q105" s="24"/>
    </row>
    <row r="106" spans="1:17" s="25" customFormat="1" ht="13.5" customHeight="1" x14ac:dyDescent="0.35">
      <c r="A106" s="259" t="s">
        <v>109</v>
      </c>
      <c r="B106" s="259" t="s">
        <v>172</v>
      </c>
      <c r="C106" s="259" t="s">
        <v>173</v>
      </c>
      <c r="D106" s="260" t="s">
        <v>568</v>
      </c>
      <c r="E106" s="261">
        <v>35</v>
      </c>
      <c r="F106" s="261">
        <v>30</v>
      </c>
      <c r="G106" s="261">
        <v>97481</v>
      </c>
      <c r="H106" s="261"/>
      <c r="I106" s="261">
        <v>53214</v>
      </c>
      <c r="J106" s="261">
        <v>42450</v>
      </c>
      <c r="K106" s="261">
        <v>1817</v>
      </c>
      <c r="L106" s="82"/>
      <c r="M106" s="61"/>
      <c r="P106" s="24"/>
      <c r="Q106" s="24"/>
    </row>
    <row r="107" spans="1:17" s="25" customFormat="1" ht="13.5" customHeight="1" x14ac:dyDescent="0.35">
      <c r="A107" s="259" t="s">
        <v>109</v>
      </c>
      <c r="B107" s="259" t="s">
        <v>174</v>
      </c>
      <c r="C107" s="259" t="s">
        <v>175</v>
      </c>
      <c r="D107" s="260" t="s">
        <v>569</v>
      </c>
      <c r="E107" s="261">
        <v>17</v>
      </c>
      <c r="F107" s="261">
        <v>16</v>
      </c>
      <c r="G107" s="261">
        <v>39488</v>
      </c>
      <c r="H107" s="261"/>
      <c r="I107" s="261">
        <v>19531</v>
      </c>
      <c r="J107" s="261">
        <v>19532</v>
      </c>
      <c r="K107" s="261">
        <v>425</v>
      </c>
      <c r="L107" s="82"/>
      <c r="M107" s="61"/>
      <c r="P107" s="24"/>
      <c r="Q107" s="24"/>
    </row>
    <row r="108" spans="1:17" s="25" customFormat="1" ht="13.5" customHeight="1" x14ac:dyDescent="0.35">
      <c r="A108" s="259" t="s">
        <v>109</v>
      </c>
      <c r="B108" s="259" t="s">
        <v>176</v>
      </c>
      <c r="C108" s="259" t="s">
        <v>177</v>
      </c>
      <c r="D108" s="260" t="s">
        <v>570</v>
      </c>
      <c r="E108" s="261">
        <v>61</v>
      </c>
      <c r="F108" s="261">
        <v>53</v>
      </c>
      <c r="G108" s="261">
        <v>93546</v>
      </c>
      <c r="H108" s="261"/>
      <c r="I108" s="261">
        <v>55728</v>
      </c>
      <c r="J108" s="261">
        <v>35803</v>
      </c>
      <c r="K108" s="261">
        <v>2015</v>
      </c>
      <c r="L108" s="82"/>
      <c r="M108" s="61"/>
      <c r="P108" s="24"/>
      <c r="Q108" s="24"/>
    </row>
    <row r="109" spans="1:17" s="25" customFormat="1" ht="13.5" customHeight="1" x14ac:dyDescent="0.35">
      <c r="A109" s="259" t="s">
        <v>109</v>
      </c>
      <c r="B109" s="259" t="s">
        <v>178</v>
      </c>
      <c r="C109" s="259" t="s">
        <v>179</v>
      </c>
      <c r="D109" s="260" t="s">
        <v>571</v>
      </c>
      <c r="E109" s="261">
        <v>20</v>
      </c>
      <c r="F109" s="261">
        <v>19</v>
      </c>
      <c r="G109" s="261">
        <v>73256</v>
      </c>
      <c r="H109" s="261"/>
      <c r="I109" s="261">
        <v>29740</v>
      </c>
      <c r="J109" s="261">
        <v>42545</v>
      </c>
      <c r="K109" s="261">
        <v>971</v>
      </c>
      <c r="L109" s="82"/>
      <c r="M109" s="61"/>
      <c r="P109" s="24"/>
      <c r="Q109" s="24"/>
    </row>
    <row r="110" spans="1:17" s="25" customFormat="1" ht="13.5" customHeight="1" x14ac:dyDescent="0.35">
      <c r="A110" s="259" t="s">
        <v>109</v>
      </c>
      <c r="B110" s="259" t="s">
        <v>180</v>
      </c>
      <c r="C110" s="259" t="s">
        <v>181</v>
      </c>
      <c r="D110" s="260" t="s">
        <v>572</v>
      </c>
      <c r="E110" s="261">
        <v>16</v>
      </c>
      <c r="F110" s="261">
        <v>16</v>
      </c>
      <c r="G110" s="261">
        <v>77243</v>
      </c>
      <c r="H110" s="261"/>
      <c r="I110" s="261">
        <v>33795</v>
      </c>
      <c r="J110" s="261">
        <v>39469</v>
      </c>
      <c r="K110" s="261">
        <v>3979</v>
      </c>
      <c r="L110" s="82"/>
      <c r="M110" s="61"/>
      <c r="P110" s="24"/>
      <c r="Q110" s="24"/>
    </row>
    <row r="111" spans="1:17" s="25" customFormat="1" ht="13.5" customHeight="1" x14ac:dyDescent="0.35">
      <c r="A111" s="259" t="s">
        <v>109</v>
      </c>
      <c r="B111" s="259" t="s">
        <v>182</v>
      </c>
      <c r="C111" s="259" t="s">
        <v>183</v>
      </c>
      <c r="D111" s="260" t="s">
        <v>573</v>
      </c>
      <c r="E111" s="261">
        <v>33</v>
      </c>
      <c r="F111" s="261">
        <v>32</v>
      </c>
      <c r="G111" s="261">
        <v>103954</v>
      </c>
      <c r="H111" s="261"/>
      <c r="I111" s="261">
        <v>46689</v>
      </c>
      <c r="J111" s="261">
        <v>55552</v>
      </c>
      <c r="K111" s="261">
        <v>1713</v>
      </c>
      <c r="L111" s="82"/>
      <c r="M111" s="61"/>
      <c r="P111" s="24"/>
      <c r="Q111" s="24"/>
    </row>
    <row r="112" spans="1:17" s="25" customFormat="1" ht="13.5" customHeight="1" x14ac:dyDescent="0.35">
      <c r="A112" s="259" t="s">
        <v>109</v>
      </c>
      <c r="B112" s="259" t="s">
        <v>184</v>
      </c>
      <c r="C112" s="259" t="s">
        <v>185</v>
      </c>
      <c r="D112" s="260" t="s">
        <v>574</v>
      </c>
      <c r="E112" s="261">
        <v>9</v>
      </c>
      <c r="F112" s="261">
        <v>9</v>
      </c>
      <c r="G112" s="261">
        <v>50627</v>
      </c>
      <c r="H112" s="261"/>
      <c r="I112" s="261">
        <v>27591</v>
      </c>
      <c r="J112" s="261">
        <v>21640</v>
      </c>
      <c r="K112" s="261">
        <v>1396</v>
      </c>
      <c r="L112" s="82"/>
      <c r="M112" s="61"/>
      <c r="P112" s="24"/>
      <c r="Q112" s="24"/>
    </row>
    <row r="113" spans="1:17" s="25" customFormat="1" ht="13.5" customHeight="1" x14ac:dyDescent="0.35">
      <c r="A113" s="259" t="s">
        <v>109</v>
      </c>
      <c r="B113" s="259" t="s">
        <v>186</v>
      </c>
      <c r="C113" s="259" t="s">
        <v>187</v>
      </c>
      <c r="D113" s="260" t="s">
        <v>575</v>
      </c>
      <c r="E113" s="261">
        <v>36</v>
      </c>
      <c r="F113" s="261">
        <v>35</v>
      </c>
      <c r="G113" s="261">
        <v>155828</v>
      </c>
      <c r="H113" s="261"/>
      <c r="I113" s="261">
        <v>74016</v>
      </c>
      <c r="J113" s="261">
        <v>74207</v>
      </c>
      <c r="K113" s="261">
        <v>7605</v>
      </c>
      <c r="L113" s="82"/>
      <c r="M113" s="61"/>
      <c r="P113" s="24"/>
      <c r="Q113" s="24"/>
    </row>
    <row r="114" spans="1:17" s="25" customFormat="1" ht="13.5" customHeight="1" x14ac:dyDescent="0.35">
      <c r="A114" s="259" t="s">
        <v>109</v>
      </c>
      <c r="B114" s="259" t="s">
        <v>188</v>
      </c>
      <c r="C114" s="259" t="s">
        <v>189</v>
      </c>
      <c r="D114" s="260" t="s">
        <v>576</v>
      </c>
      <c r="E114" s="261">
        <v>26</v>
      </c>
      <c r="F114" s="261">
        <v>25</v>
      </c>
      <c r="G114" s="261">
        <v>91153</v>
      </c>
      <c r="H114" s="261"/>
      <c r="I114" s="261">
        <v>40506</v>
      </c>
      <c r="J114" s="261">
        <v>48531</v>
      </c>
      <c r="K114" s="261">
        <v>2116</v>
      </c>
      <c r="L114" s="82"/>
      <c r="M114" s="61"/>
      <c r="P114" s="24"/>
      <c r="Q114" s="24"/>
    </row>
    <row r="115" spans="1:17" s="25" customFormat="1" ht="13.5" customHeight="1" x14ac:dyDescent="0.35">
      <c r="A115" s="259" t="s">
        <v>109</v>
      </c>
      <c r="B115" s="259" t="s">
        <v>190</v>
      </c>
      <c r="C115" s="259" t="s">
        <v>191</v>
      </c>
      <c r="D115" s="260" t="s">
        <v>577</v>
      </c>
      <c r="E115" s="261">
        <v>25</v>
      </c>
      <c r="F115" s="261">
        <v>25</v>
      </c>
      <c r="G115" s="261">
        <v>62139</v>
      </c>
      <c r="H115" s="261"/>
      <c r="I115" s="261">
        <v>24272</v>
      </c>
      <c r="J115" s="261">
        <v>35148</v>
      </c>
      <c r="K115" s="261">
        <v>2719</v>
      </c>
      <c r="L115" s="82"/>
      <c r="M115" s="61"/>
      <c r="P115" s="24"/>
      <c r="Q115" s="24"/>
    </row>
    <row r="116" spans="1:17" s="25" customFormat="1" ht="13.5" customHeight="1" x14ac:dyDescent="0.35">
      <c r="A116" s="259" t="s">
        <v>109</v>
      </c>
      <c r="B116" s="259" t="s">
        <v>192</v>
      </c>
      <c r="C116" s="259" t="s">
        <v>193</v>
      </c>
      <c r="D116" s="260" t="s">
        <v>578</v>
      </c>
      <c r="E116" s="261">
        <v>40</v>
      </c>
      <c r="F116" s="261">
        <v>40</v>
      </c>
      <c r="G116" s="261">
        <v>135978</v>
      </c>
      <c r="H116" s="261"/>
      <c r="I116" s="261">
        <v>53268</v>
      </c>
      <c r="J116" s="261">
        <v>78154</v>
      </c>
      <c r="K116" s="261">
        <v>4556</v>
      </c>
      <c r="L116" s="82"/>
      <c r="M116" s="61"/>
      <c r="P116" s="24"/>
      <c r="Q116" s="24"/>
    </row>
    <row r="117" spans="1:17" s="25" customFormat="1" ht="13.5" customHeight="1" x14ac:dyDescent="0.35">
      <c r="A117" s="259" t="s">
        <v>109</v>
      </c>
      <c r="B117" s="259" t="s">
        <v>194</v>
      </c>
      <c r="C117" s="259" t="s">
        <v>195</v>
      </c>
      <c r="D117" s="260" t="s">
        <v>579</v>
      </c>
      <c r="E117" s="261">
        <v>32</v>
      </c>
      <c r="F117" s="261">
        <v>30</v>
      </c>
      <c r="G117" s="261">
        <v>117019</v>
      </c>
      <c r="H117" s="261"/>
      <c r="I117" s="261">
        <v>56523</v>
      </c>
      <c r="J117" s="261">
        <v>56340</v>
      </c>
      <c r="K117" s="261">
        <v>4156</v>
      </c>
      <c r="L117" s="82"/>
      <c r="M117" s="61"/>
      <c r="P117" s="24"/>
      <c r="Q117" s="24"/>
    </row>
    <row r="118" spans="1:17" s="25" customFormat="1" ht="13.5" customHeight="1" x14ac:dyDescent="0.35">
      <c r="A118" s="259" t="s">
        <v>109</v>
      </c>
      <c r="B118" s="259" t="s">
        <v>196</v>
      </c>
      <c r="C118" s="259" t="s">
        <v>197</v>
      </c>
      <c r="D118" s="260" t="s">
        <v>580</v>
      </c>
      <c r="E118" s="261">
        <v>37</v>
      </c>
      <c r="F118" s="261">
        <v>37</v>
      </c>
      <c r="G118" s="261">
        <v>93644</v>
      </c>
      <c r="H118" s="261"/>
      <c r="I118" s="261">
        <v>42299</v>
      </c>
      <c r="J118" s="261">
        <v>49360</v>
      </c>
      <c r="K118" s="261">
        <v>1985</v>
      </c>
      <c r="L118" s="82"/>
      <c r="M118" s="61"/>
      <c r="P118" s="24"/>
      <c r="Q118" s="24"/>
    </row>
    <row r="119" spans="1:17" s="25" customFormat="1" ht="13.5" customHeight="1" x14ac:dyDescent="0.35">
      <c r="A119" s="259" t="s">
        <v>109</v>
      </c>
      <c r="B119" s="259" t="s">
        <v>198</v>
      </c>
      <c r="C119" s="259" t="s">
        <v>199</v>
      </c>
      <c r="D119" s="260" t="s">
        <v>581</v>
      </c>
      <c r="E119" s="261">
        <v>22</v>
      </c>
      <c r="F119" s="261">
        <v>21</v>
      </c>
      <c r="G119" s="261">
        <v>61382</v>
      </c>
      <c r="H119" s="261"/>
      <c r="I119" s="261">
        <v>29529</v>
      </c>
      <c r="J119" s="261">
        <v>30374</v>
      </c>
      <c r="K119" s="261">
        <v>1479</v>
      </c>
      <c r="L119" s="82"/>
      <c r="M119" s="61"/>
      <c r="P119" s="24"/>
      <c r="Q119" s="24"/>
    </row>
    <row r="120" spans="1:17" s="25" customFormat="1" ht="13.5" customHeight="1" x14ac:dyDescent="0.35">
      <c r="A120" s="259" t="s">
        <v>109</v>
      </c>
      <c r="B120" s="259" t="s">
        <v>200</v>
      </c>
      <c r="C120" s="259" t="s">
        <v>201</v>
      </c>
      <c r="D120" s="260" t="s">
        <v>582</v>
      </c>
      <c r="E120" s="261">
        <v>17</v>
      </c>
      <c r="F120" s="261">
        <v>17</v>
      </c>
      <c r="G120" s="261">
        <v>67434</v>
      </c>
      <c r="H120" s="261"/>
      <c r="I120" s="261">
        <v>37065</v>
      </c>
      <c r="J120" s="261">
        <v>28474</v>
      </c>
      <c r="K120" s="261">
        <v>1895</v>
      </c>
      <c r="L120" s="82"/>
      <c r="M120" s="61"/>
      <c r="P120" s="24"/>
      <c r="Q120" s="24"/>
    </row>
    <row r="121" spans="1:17" s="25" customFormat="1" ht="13.5" customHeight="1" x14ac:dyDescent="0.35">
      <c r="A121" s="259" t="s">
        <v>109</v>
      </c>
      <c r="B121" s="259" t="s">
        <v>202</v>
      </c>
      <c r="C121" s="259" t="s">
        <v>203</v>
      </c>
      <c r="D121" s="260" t="s">
        <v>583</v>
      </c>
      <c r="E121" s="261">
        <v>39</v>
      </c>
      <c r="F121" s="261">
        <v>39</v>
      </c>
      <c r="G121" s="261">
        <v>102269</v>
      </c>
      <c r="H121" s="261"/>
      <c r="I121" s="261">
        <v>47344</v>
      </c>
      <c r="J121" s="261">
        <v>51255</v>
      </c>
      <c r="K121" s="261">
        <v>3670</v>
      </c>
      <c r="L121" s="82"/>
      <c r="M121" s="61"/>
      <c r="P121" s="24"/>
      <c r="Q121" s="24"/>
    </row>
    <row r="122" spans="1:17" s="25" customFormat="1" ht="13.5" customHeight="1" x14ac:dyDescent="0.35">
      <c r="A122" s="259" t="s">
        <v>109</v>
      </c>
      <c r="B122" s="259" t="s">
        <v>204</v>
      </c>
      <c r="C122" s="259" t="s">
        <v>205</v>
      </c>
      <c r="D122" s="260" t="s">
        <v>584</v>
      </c>
      <c r="E122" s="261">
        <v>26</v>
      </c>
      <c r="F122" s="261">
        <v>26</v>
      </c>
      <c r="G122" s="261">
        <v>80853</v>
      </c>
      <c r="H122" s="261"/>
      <c r="I122" s="261">
        <v>30062</v>
      </c>
      <c r="J122" s="261">
        <v>46262</v>
      </c>
      <c r="K122" s="261">
        <v>4529</v>
      </c>
      <c r="L122" s="82"/>
      <c r="M122" s="61"/>
      <c r="P122" s="24"/>
      <c r="Q122" s="24"/>
    </row>
    <row r="123" spans="1:17" s="25" customFormat="1" ht="13.5" customHeight="1" x14ac:dyDescent="0.35">
      <c r="A123" s="259" t="s">
        <v>109</v>
      </c>
      <c r="B123" s="259" t="s">
        <v>206</v>
      </c>
      <c r="C123" s="259" t="s">
        <v>207</v>
      </c>
      <c r="D123" s="260" t="s">
        <v>585</v>
      </c>
      <c r="E123" s="261">
        <v>28</v>
      </c>
      <c r="F123" s="261">
        <v>27</v>
      </c>
      <c r="G123" s="261">
        <v>79342</v>
      </c>
      <c r="H123" s="261"/>
      <c r="I123" s="261">
        <v>36088</v>
      </c>
      <c r="J123" s="261">
        <v>39891</v>
      </c>
      <c r="K123" s="261">
        <v>3363</v>
      </c>
      <c r="L123" s="82"/>
      <c r="M123" s="61"/>
      <c r="P123" s="24"/>
      <c r="Q123" s="24"/>
    </row>
    <row r="124" spans="1:17" s="25" customFormat="1" ht="13.5" customHeight="1" x14ac:dyDescent="0.35">
      <c r="A124" s="259" t="s">
        <v>109</v>
      </c>
      <c r="B124" s="259" t="s">
        <v>208</v>
      </c>
      <c r="C124" s="259" t="s">
        <v>209</v>
      </c>
      <c r="D124" s="260" t="s">
        <v>586</v>
      </c>
      <c r="E124" s="261">
        <v>19</v>
      </c>
      <c r="F124" s="261">
        <v>19</v>
      </c>
      <c r="G124" s="261">
        <v>77060</v>
      </c>
      <c r="H124" s="261"/>
      <c r="I124" s="261">
        <v>35484</v>
      </c>
      <c r="J124" s="261">
        <v>38826</v>
      </c>
      <c r="K124" s="261">
        <v>2750</v>
      </c>
      <c r="L124" s="82"/>
      <c r="M124" s="61"/>
      <c r="P124" s="24"/>
      <c r="Q124" s="24"/>
    </row>
    <row r="125" spans="1:17" s="25" customFormat="1" ht="13.5" customHeight="1" x14ac:dyDescent="0.35">
      <c r="A125" s="259" t="s">
        <v>109</v>
      </c>
      <c r="B125" s="259" t="s">
        <v>210</v>
      </c>
      <c r="C125" s="259" t="s">
        <v>211</v>
      </c>
      <c r="D125" s="260" t="s">
        <v>587</v>
      </c>
      <c r="E125" s="261">
        <v>30</v>
      </c>
      <c r="F125" s="261">
        <v>30</v>
      </c>
      <c r="G125" s="261">
        <v>113352</v>
      </c>
      <c r="H125" s="261"/>
      <c r="I125" s="261">
        <v>52652</v>
      </c>
      <c r="J125" s="261">
        <v>56299</v>
      </c>
      <c r="K125" s="261">
        <v>4401</v>
      </c>
      <c r="L125" s="82"/>
      <c r="M125" s="61"/>
      <c r="P125" s="24"/>
      <c r="Q125" s="24"/>
    </row>
    <row r="126" spans="1:17" s="25" customFormat="1" ht="13.5" customHeight="1" x14ac:dyDescent="0.35">
      <c r="A126" s="259" t="s">
        <v>109</v>
      </c>
      <c r="B126" s="259" t="s">
        <v>212</v>
      </c>
      <c r="C126" s="259" t="s">
        <v>213</v>
      </c>
      <c r="D126" s="260" t="s">
        <v>588</v>
      </c>
      <c r="E126" s="261">
        <v>12</v>
      </c>
      <c r="F126" s="261">
        <v>12</v>
      </c>
      <c r="G126" s="261">
        <v>57518</v>
      </c>
      <c r="H126" s="261"/>
      <c r="I126" s="261">
        <v>23562</v>
      </c>
      <c r="J126" s="261">
        <v>29625</v>
      </c>
      <c r="K126" s="261">
        <v>4331</v>
      </c>
      <c r="L126" s="82"/>
      <c r="M126" s="61"/>
      <c r="P126" s="24"/>
      <c r="Q126" s="24"/>
    </row>
    <row r="127" spans="1:17" s="25" customFormat="1" ht="13.5" customHeight="1" x14ac:dyDescent="0.35">
      <c r="A127" s="259" t="s">
        <v>109</v>
      </c>
      <c r="B127" s="259" t="s">
        <v>214</v>
      </c>
      <c r="C127" s="259" t="s">
        <v>215</v>
      </c>
      <c r="D127" s="260" t="s">
        <v>589</v>
      </c>
      <c r="E127" s="261">
        <v>80</v>
      </c>
      <c r="F127" s="261">
        <v>80</v>
      </c>
      <c r="G127" s="261">
        <v>250364</v>
      </c>
      <c r="H127" s="261"/>
      <c r="I127" s="261">
        <v>126996</v>
      </c>
      <c r="J127" s="261">
        <v>113082</v>
      </c>
      <c r="K127" s="261">
        <v>10286</v>
      </c>
      <c r="L127" s="82"/>
      <c r="M127" s="61"/>
      <c r="P127" s="24"/>
      <c r="Q127" s="24"/>
    </row>
    <row r="128" spans="1:17" s="25" customFormat="1" ht="13.5" customHeight="1" x14ac:dyDescent="0.35">
      <c r="A128" s="259" t="s">
        <v>109</v>
      </c>
      <c r="B128" s="259" t="s">
        <v>216</v>
      </c>
      <c r="C128" s="259" t="s">
        <v>217</v>
      </c>
      <c r="D128" s="260" t="s">
        <v>590</v>
      </c>
      <c r="E128" s="261">
        <v>26</v>
      </c>
      <c r="F128" s="261">
        <v>25</v>
      </c>
      <c r="G128" s="261">
        <v>127962</v>
      </c>
      <c r="H128" s="261"/>
      <c r="I128" s="261">
        <v>60460</v>
      </c>
      <c r="J128" s="261">
        <v>61164</v>
      </c>
      <c r="K128" s="261">
        <v>6338</v>
      </c>
      <c r="L128" s="82"/>
      <c r="M128" s="61"/>
      <c r="P128" s="24"/>
      <c r="Q128" s="24"/>
    </row>
    <row r="129" spans="1:17" s="25" customFormat="1" ht="13.5" customHeight="1" x14ac:dyDescent="0.35">
      <c r="A129" s="259" t="s">
        <v>109</v>
      </c>
      <c r="B129" s="259" t="s">
        <v>218</v>
      </c>
      <c r="C129" s="259" t="s">
        <v>219</v>
      </c>
      <c r="D129" s="260" t="s">
        <v>591</v>
      </c>
      <c r="E129" s="261">
        <v>37</v>
      </c>
      <c r="F129" s="261">
        <v>36</v>
      </c>
      <c r="G129" s="261">
        <v>174720</v>
      </c>
      <c r="H129" s="261"/>
      <c r="I129" s="261">
        <v>72111</v>
      </c>
      <c r="J129" s="261">
        <v>94664</v>
      </c>
      <c r="K129" s="261">
        <v>7945</v>
      </c>
      <c r="L129" s="82"/>
      <c r="M129" s="61"/>
      <c r="P129" s="24"/>
      <c r="Q129" s="24"/>
    </row>
    <row r="130" spans="1:17" s="25" customFormat="1" ht="13.5" customHeight="1" x14ac:dyDescent="0.35">
      <c r="A130" s="259" t="s">
        <v>109</v>
      </c>
      <c r="B130" s="259" t="s">
        <v>220</v>
      </c>
      <c r="C130" s="259" t="s">
        <v>221</v>
      </c>
      <c r="D130" s="260" t="s">
        <v>592</v>
      </c>
      <c r="E130" s="261">
        <v>26</v>
      </c>
      <c r="F130" s="261">
        <v>26</v>
      </c>
      <c r="G130" s="261">
        <v>108506</v>
      </c>
      <c r="H130" s="261"/>
      <c r="I130" s="261">
        <v>39340</v>
      </c>
      <c r="J130" s="261">
        <v>63561</v>
      </c>
      <c r="K130" s="261">
        <v>5605</v>
      </c>
      <c r="L130" s="82"/>
      <c r="M130" s="61"/>
      <c r="P130" s="24"/>
      <c r="Q130" s="24"/>
    </row>
    <row r="131" spans="1:17" s="25" customFormat="1" ht="13.5" customHeight="1" x14ac:dyDescent="0.35">
      <c r="A131" s="259" t="s">
        <v>109</v>
      </c>
      <c r="B131" s="259" t="s">
        <v>222</v>
      </c>
      <c r="C131" s="259" t="s">
        <v>223</v>
      </c>
      <c r="D131" s="260" t="s">
        <v>593</v>
      </c>
      <c r="E131" s="261">
        <v>5</v>
      </c>
      <c r="F131" s="261">
        <v>4</v>
      </c>
      <c r="G131" s="261">
        <v>24189</v>
      </c>
      <c r="H131" s="261"/>
      <c r="I131" s="261">
        <v>14093</v>
      </c>
      <c r="J131" s="261">
        <v>9479</v>
      </c>
      <c r="K131" s="261">
        <v>617</v>
      </c>
      <c r="L131" s="82"/>
      <c r="M131" s="61"/>
      <c r="P131" s="24"/>
      <c r="Q131" s="24"/>
    </row>
    <row r="132" spans="1:17" s="25" customFormat="1" ht="13.5" customHeight="1" x14ac:dyDescent="0.35">
      <c r="A132" s="259" t="s">
        <v>109</v>
      </c>
      <c r="B132" s="259" t="s">
        <v>224</v>
      </c>
      <c r="C132" s="259" t="s">
        <v>225</v>
      </c>
      <c r="D132" s="260" t="s">
        <v>594</v>
      </c>
      <c r="E132" s="261">
        <v>33</v>
      </c>
      <c r="F132" s="261">
        <v>31</v>
      </c>
      <c r="G132" s="261">
        <v>147455</v>
      </c>
      <c r="H132" s="261"/>
      <c r="I132" s="261">
        <v>71393</v>
      </c>
      <c r="J132" s="261">
        <v>70630</v>
      </c>
      <c r="K132" s="261">
        <v>5432</v>
      </c>
      <c r="L132" s="82"/>
      <c r="M132" s="61"/>
      <c r="P132" s="24"/>
      <c r="Q132" s="24"/>
    </row>
    <row r="133" spans="1:17" s="25" customFormat="1" ht="13.5" customHeight="1" x14ac:dyDescent="0.35">
      <c r="A133" s="259" t="s">
        <v>109</v>
      </c>
      <c r="B133" s="259" t="s">
        <v>226</v>
      </c>
      <c r="C133" s="259" t="s">
        <v>227</v>
      </c>
      <c r="D133" s="260" t="s">
        <v>595</v>
      </c>
      <c r="E133" s="261">
        <v>12</v>
      </c>
      <c r="F133" s="261">
        <v>12</v>
      </c>
      <c r="G133" s="261">
        <v>42698</v>
      </c>
      <c r="H133" s="261"/>
      <c r="I133" s="261">
        <v>17064</v>
      </c>
      <c r="J133" s="261">
        <v>22450</v>
      </c>
      <c r="K133" s="261">
        <v>3184</v>
      </c>
      <c r="L133" s="82"/>
      <c r="M133" s="61"/>
      <c r="P133" s="24"/>
      <c r="Q133" s="24"/>
    </row>
    <row r="134" spans="1:17" s="25" customFormat="1" ht="13.5" customHeight="1" x14ac:dyDescent="0.35">
      <c r="A134" s="259" t="s">
        <v>109</v>
      </c>
      <c r="B134" s="259" t="s">
        <v>228</v>
      </c>
      <c r="C134" s="259" t="s">
        <v>229</v>
      </c>
      <c r="D134" s="260" t="s">
        <v>596</v>
      </c>
      <c r="E134" s="261">
        <v>15</v>
      </c>
      <c r="F134" s="261">
        <v>15</v>
      </c>
      <c r="G134" s="261">
        <v>53593</v>
      </c>
      <c r="H134" s="261"/>
      <c r="I134" s="261">
        <v>22835</v>
      </c>
      <c r="J134" s="261">
        <v>28878</v>
      </c>
      <c r="K134" s="261">
        <v>1880</v>
      </c>
      <c r="L134" s="82"/>
      <c r="M134" s="61"/>
      <c r="P134" s="24"/>
      <c r="Q134" s="24"/>
    </row>
    <row r="135" spans="1:17" s="25" customFormat="1" ht="13.5" customHeight="1" x14ac:dyDescent="0.35">
      <c r="A135" s="259" t="s">
        <v>109</v>
      </c>
      <c r="B135" s="259" t="s">
        <v>230</v>
      </c>
      <c r="C135" s="259" t="s">
        <v>231</v>
      </c>
      <c r="D135" s="260" t="s">
        <v>597</v>
      </c>
      <c r="E135" s="261">
        <v>56</v>
      </c>
      <c r="F135" s="261">
        <v>56</v>
      </c>
      <c r="G135" s="261">
        <v>153771</v>
      </c>
      <c r="H135" s="261"/>
      <c r="I135" s="261">
        <v>84122</v>
      </c>
      <c r="J135" s="261">
        <v>61211</v>
      </c>
      <c r="K135" s="261">
        <v>8438</v>
      </c>
      <c r="L135" s="82"/>
      <c r="M135" s="61"/>
      <c r="P135" s="24"/>
      <c r="Q135" s="24"/>
    </row>
    <row r="136" spans="1:17" s="25" customFormat="1" ht="13.5" customHeight="1" x14ac:dyDescent="0.35">
      <c r="A136" s="259" t="s">
        <v>109</v>
      </c>
      <c r="B136" s="259" t="s">
        <v>232</v>
      </c>
      <c r="C136" s="259" t="s">
        <v>233</v>
      </c>
      <c r="D136" s="260" t="s">
        <v>598</v>
      </c>
      <c r="E136" s="261">
        <v>30</v>
      </c>
      <c r="F136" s="261">
        <v>28</v>
      </c>
      <c r="G136" s="261">
        <v>79052</v>
      </c>
      <c r="H136" s="261"/>
      <c r="I136" s="261">
        <v>34452</v>
      </c>
      <c r="J136" s="261">
        <v>41571</v>
      </c>
      <c r="K136" s="261">
        <v>3029</v>
      </c>
      <c r="L136" s="82"/>
      <c r="M136" s="61"/>
      <c r="P136" s="24"/>
      <c r="Q136" s="24"/>
    </row>
    <row r="137" spans="1:17" s="25" customFormat="1" ht="13.5" customHeight="1" x14ac:dyDescent="0.35">
      <c r="A137" s="259" t="s">
        <v>109</v>
      </c>
      <c r="B137" s="259" t="s">
        <v>234</v>
      </c>
      <c r="C137" s="259" t="s">
        <v>235</v>
      </c>
      <c r="D137" s="260" t="s">
        <v>599</v>
      </c>
      <c r="E137" s="261">
        <v>26</v>
      </c>
      <c r="F137" s="261">
        <v>26</v>
      </c>
      <c r="G137" s="261">
        <v>84888</v>
      </c>
      <c r="H137" s="261"/>
      <c r="I137" s="261">
        <v>39529</v>
      </c>
      <c r="J137" s="261">
        <v>38466</v>
      </c>
      <c r="K137" s="261">
        <v>6893</v>
      </c>
      <c r="L137" s="82"/>
      <c r="M137" s="61"/>
      <c r="P137" s="24"/>
      <c r="Q137" s="24"/>
    </row>
    <row r="138" spans="1:17" s="25" customFormat="1" ht="13.5" customHeight="1" x14ac:dyDescent="0.35">
      <c r="A138" s="259" t="s">
        <v>109</v>
      </c>
      <c r="B138" s="259" t="s">
        <v>236</v>
      </c>
      <c r="C138" s="259" t="s">
        <v>237</v>
      </c>
      <c r="D138" s="260" t="s">
        <v>600</v>
      </c>
      <c r="E138" s="261">
        <v>27</v>
      </c>
      <c r="F138" s="261">
        <v>27</v>
      </c>
      <c r="G138" s="261">
        <v>111592</v>
      </c>
      <c r="H138" s="261"/>
      <c r="I138" s="261">
        <v>54451</v>
      </c>
      <c r="J138" s="261">
        <v>52691</v>
      </c>
      <c r="K138" s="261">
        <v>4450</v>
      </c>
      <c r="L138" s="82"/>
      <c r="M138" s="61"/>
      <c r="P138" s="24"/>
      <c r="Q138" s="24"/>
    </row>
    <row r="139" spans="1:17" s="25" customFormat="1" ht="13.5" customHeight="1" x14ac:dyDescent="0.35">
      <c r="A139" s="259" t="s">
        <v>109</v>
      </c>
      <c r="B139" s="259" t="s">
        <v>238</v>
      </c>
      <c r="C139" s="259" t="s">
        <v>239</v>
      </c>
      <c r="D139" s="260" t="s">
        <v>601</v>
      </c>
      <c r="E139" s="261">
        <v>66</v>
      </c>
      <c r="F139" s="261">
        <v>64</v>
      </c>
      <c r="G139" s="261">
        <v>268926</v>
      </c>
      <c r="H139" s="261"/>
      <c r="I139" s="261">
        <v>118456</v>
      </c>
      <c r="J139" s="261">
        <v>142702</v>
      </c>
      <c r="K139" s="261">
        <v>7768</v>
      </c>
      <c r="L139" s="82"/>
      <c r="M139" s="61"/>
      <c r="P139" s="24"/>
      <c r="Q139" s="24"/>
    </row>
    <row r="140" spans="1:17" s="25" customFormat="1" ht="13.5" customHeight="1" x14ac:dyDescent="0.35">
      <c r="A140" s="259" t="s">
        <v>109</v>
      </c>
      <c r="B140" s="259" t="s">
        <v>240</v>
      </c>
      <c r="C140" s="259" t="s">
        <v>241</v>
      </c>
      <c r="D140" s="260" t="s">
        <v>602</v>
      </c>
      <c r="E140" s="261">
        <v>14</v>
      </c>
      <c r="F140" s="261">
        <v>14</v>
      </c>
      <c r="G140" s="261">
        <v>56842</v>
      </c>
      <c r="H140" s="261"/>
      <c r="I140" s="261">
        <v>28641</v>
      </c>
      <c r="J140" s="261">
        <v>25097</v>
      </c>
      <c r="K140" s="261">
        <v>3104</v>
      </c>
      <c r="L140" s="82"/>
      <c r="M140" s="61"/>
      <c r="P140" s="24"/>
      <c r="Q140" s="24"/>
    </row>
    <row r="141" spans="1:17" s="25" customFormat="1" ht="13.5" customHeight="1" x14ac:dyDescent="0.35">
      <c r="A141" s="259" t="s">
        <v>109</v>
      </c>
      <c r="B141" s="259" t="s">
        <v>242</v>
      </c>
      <c r="C141" s="259" t="s">
        <v>243</v>
      </c>
      <c r="D141" s="260" t="s">
        <v>603</v>
      </c>
      <c r="E141" s="261">
        <v>35</v>
      </c>
      <c r="F141" s="261">
        <v>34</v>
      </c>
      <c r="G141" s="261">
        <v>133414</v>
      </c>
      <c r="H141" s="261"/>
      <c r="I141" s="261">
        <v>64538</v>
      </c>
      <c r="J141" s="261">
        <v>63924</v>
      </c>
      <c r="K141" s="261">
        <v>4952</v>
      </c>
      <c r="L141" s="82"/>
      <c r="M141" s="61"/>
      <c r="P141" s="24"/>
      <c r="Q141" s="24"/>
    </row>
    <row r="142" spans="1:17" s="25" customFormat="1" ht="13.5" customHeight="1" x14ac:dyDescent="0.35">
      <c r="A142" s="259" t="s">
        <v>109</v>
      </c>
      <c r="B142" s="259" t="s">
        <v>244</v>
      </c>
      <c r="C142" s="259" t="s">
        <v>245</v>
      </c>
      <c r="D142" s="260" t="s">
        <v>604</v>
      </c>
      <c r="E142" s="261">
        <v>53</v>
      </c>
      <c r="F142" s="261">
        <v>53</v>
      </c>
      <c r="G142" s="261">
        <v>138464</v>
      </c>
      <c r="H142" s="261"/>
      <c r="I142" s="261">
        <v>76747</v>
      </c>
      <c r="J142" s="261">
        <v>56173</v>
      </c>
      <c r="K142" s="261">
        <v>5544</v>
      </c>
      <c r="L142" s="82"/>
      <c r="M142" s="61"/>
      <c r="P142" s="24"/>
      <c r="Q142" s="24"/>
    </row>
    <row r="143" spans="1:17" s="25" customFormat="1" ht="13.5" customHeight="1" x14ac:dyDescent="0.35">
      <c r="A143" s="259" t="s">
        <v>109</v>
      </c>
      <c r="B143" s="259" t="s">
        <v>246</v>
      </c>
      <c r="C143" s="259" t="s">
        <v>247</v>
      </c>
      <c r="D143" s="260" t="s">
        <v>605</v>
      </c>
      <c r="E143" s="261">
        <v>19</v>
      </c>
      <c r="F143" s="261">
        <v>18</v>
      </c>
      <c r="G143" s="261">
        <v>58161</v>
      </c>
      <c r="H143" s="261"/>
      <c r="I143" s="261">
        <v>28328</v>
      </c>
      <c r="J143" s="261">
        <v>26811</v>
      </c>
      <c r="K143" s="261">
        <v>3022</v>
      </c>
      <c r="L143" s="82"/>
      <c r="M143" s="61"/>
      <c r="P143" s="24"/>
      <c r="Q143" s="24"/>
    </row>
    <row r="144" spans="1:17" s="25" customFormat="1" ht="13.5" customHeight="1" x14ac:dyDescent="0.35">
      <c r="A144" s="259" t="s">
        <v>109</v>
      </c>
      <c r="B144" s="259" t="s">
        <v>248</v>
      </c>
      <c r="C144" s="259" t="s">
        <v>249</v>
      </c>
      <c r="D144" s="260" t="s">
        <v>606</v>
      </c>
      <c r="E144" s="261">
        <v>10</v>
      </c>
      <c r="F144" s="261">
        <v>10</v>
      </c>
      <c r="G144" s="261">
        <v>43370</v>
      </c>
      <c r="H144" s="261"/>
      <c r="I144" s="261">
        <v>22020</v>
      </c>
      <c r="J144" s="261">
        <v>17694</v>
      </c>
      <c r="K144" s="261">
        <v>3656</v>
      </c>
      <c r="L144" s="82"/>
      <c r="M144" s="61"/>
      <c r="P144" s="24"/>
      <c r="Q144" s="24"/>
    </row>
    <row r="145" spans="1:17" s="25" customFormat="1" ht="13.5" customHeight="1" x14ac:dyDescent="0.35">
      <c r="A145" s="259" t="s">
        <v>109</v>
      </c>
      <c r="B145" s="259" t="s">
        <v>250</v>
      </c>
      <c r="C145" s="259" t="s">
        <v>251</v>
      </c>
      <c r="D145" s="260" t="s">
        <v>607</v>
      </c>
      <c r="E145" s="261">
        <v>12</v>
      </c>
      <c r="F145" s="261">
        <v>12</v>
      </c>
      <c r="G145" s="261">
        <v>57332</v>
      </c>
      <c r="H145" s="261"/>
      <c r="I145" s="261">
        <v>30611</v>
      </c>
      <c r="J145" s="261">
        <v>23389</v>
      </c>
      <c r="K145" s="261">
        <v>3332</v>
      </c>
      <c r="L145" s="82"/>
      <c r="M145" s="61"/>
      <c r="P145" s="24"/>
      <c r="Q145" s="24"/>
    </row>
    <row r="146" spans="1:17" s="25" customFormat="1" ht="13.5" customHeight="1" x14ac:dyDescent="0.35">
      <c r="A146" s="259" t="s">
        <v>109</v>
      </c>
      <c r="B146" s="259" t="s">
        <v>252</v>
      </c>
      <c r="C146" s="259" t="s">
        <v>253</v>
      </c>
      <c r="D146" s="260" t="s">
        <v>608</v>
      </c>
      <c r="E146" s="261">
        <v>17</v>
      </c>
      <c r="F146" s="261">
        <v>17</v>
      </c>
      <c r="G146" s="261">
        <v>55545</v>
      </c>
      <c r="H146" s="261"/>
      <c r="I146" s="261">
        <v>19743</v>
      </c>
      <c r="J146" s="261">
        <v>33364</v>
      </c>
      <c r="K146" s="261">
        <v>2438</v>
      </c>
      <c r="L146" s="82"/>
      <c r="M146" s="61"/>
      <c r="P146" s="24"/>
      <c r="Q146" s="24"/>
    </row>
    <row r="147" spans="1:17" s="25" customFormat="1" ht="13.5" customHeight="1" x14ac:dyDescent="0.35">
      <c r="A147" s="259" t="s">
        <v>109</v>
      </c>
      <c r="B147" s="259" t="s">
        <v>254</v>
      </c>
      <c r="C147" s="259" t="s">
        <v>255</v>
      </c>
      <c r="D147" s="260" t="s">
        <v>609</v>
      </c>
      <c r="E147" s="261">
        <v>55</v>
      </c>
      <c r="F147" s="261">
        <v>53</v>
      </c>
      <c r="G147" s="261">
        <v>215552</v>
      </c>
      <c r="H147" s="261"/>
      <c r="I147" s="261">
        <v>112774</v>
      </c>
      <c r="J147" s="261">
        <v>97057</v>
      </c>
      <c r="K147" s="261">
        <v>5721</v>
      </c>
      <c r="L147" s="82"/>
      <c r="M147" s="61"/>
      <c r="P147" s="24"/>
      <c r="Q147" s="24"/>
    </row>
    <row r="148" spans="1:17" s="25" customFormat="1" ht="13.5" customHeight="1" x14ac:dyDescent="0.35">
      <c r="A148" s="259" t="s">
        <v>109</v>
      </c>
      <c r="B148" s="259" t="s">
        <v>256</v>
      </c>
      <c r="C148" s="259" t="s">
        <v>257</v>
      </c>
      <c r="D148" s="260" t="s">
        <v>610</v>
      </c>
      <c r="E148" s="261">
        <v>48</v>
      </c>
      <c r="F148" s="261">
        <v>48</v>
      </c>
      <c r="G148" s="261">
        <v>166007</v>
      </c>
      <c r="H148" s="261"/>
      <c r="I148" s="261">
        <v>81793</v>
      </c>
      <c r="J148" s="261">
        <v>78602</v>
      </c>
      <c r="K148" s="261">
        <v>5612</v>
      </c>
      <c r="L148" s="82"/>
      <c r="M148" s="61"/>
      <c r="P148" s="24"/>
      <c r="Q148" s="24"/>
    </row>
    <row r="149" spans="1:17" s="25" customFormat="1" ht="13.5" customHeight="1" x14ac:dyDescent="0.35">
      <c r="A149" s="259" t="s">
        <v>109</v>
      </c>
      <c r="B149" s="259" t="s">
        <v>258</v>
      </c>
      <c r="C149" s="259" t="s">
        <v>259</v>
      </c>
      <c r="D149" s="260" t="s">
        <v>611</v>
      </c>
      <c r="E149" s="261">
        <v>24</v>
      </c>
      <c r="F149" s="261">
        <v>23</v>
      </c>
      <c r="G149" s="261">
        <v>48094</v>
      </c>
      <c r="H149" s="261"/>
      <c r="I149" s="261">
        <v>23209</v>
      </c>
      <c r="J149" s="261">
        <v>24356</v>
      </c>
      <c r="K149" s="261">
        <v>529</v>
      </c>
      <c r="L149" s="82"/>
      <c r="M149" s="61"/>
      <c r="P149" s="24"/>
      <c r="Q149" s="24"/>
    </row>
    <row r="150" spans="1:17" s="25" customFormat="1" ht="13.5" customHeight="1" x14ac:dyDescent="0.35">
      <c r="A150" s="259" t="s">
        <v>109</v>
      </c>
      <c r="B150" s="259" t="s">
        <v>260</v>
      </c>
      <c r="C150" s="259" t="s">
        <v>261</v>
      </c>
      <c r="D150" s="260" t="s">
        <v>612</v>
      </c>
      <c r="E150" s="261">
        <v>69</v>
      </c>
      <c r="F150" s="261">
        <v>60</v>
      </c>
      <c r="G150" s="261">
        <v>147820</v>
      </c>
      <c r="H150" s="261"/>
      <c r="I150" s="261">
        <v>89743</v>
      </c>
      <c r="J150" s="261">
        <v>53404</v>
      </c>
      <c r="K150" s="261">
        <v>4673</v>
      </c>
      <c r="L150" s="82"/>
      <c r="M150" s="61"/>
      <c r="P150" s="24"/>
      <c r="Q150" s="24"/>
    </row>
    <row r="151" spans="1:17" s="25" customFormat="1" ht="13.5" customHeight="1" x14ac:dyDescent="0.35">
      <c r="A151" s="259" t="s">
        <v>109</v>
      </c>
      <c r="B151" s="259" t="s">
        <v>262</v>
      </c>
      <c r="C151" s="259" t="s">
        <v>263</v>
      </c>
      <c r="D151" s="260" t="s">
        <v>613</v>
      </c>
      <c r="E151" s="261">
        <v>43</v>
      </c>
      <c r="F151" s="261">
        <v>43</v>
      </c>
      <c r="G151" s="261">
        <v>113846</v>
      </c>
      <c r="H151" s="261"/>
      <c r="I151" s="261">
        <v>63495</v>
      </c>
      <c r="J151" s="261">
        <v>45314</v>
      </c>
      <c r="K151" s="261">
        <v>5037</v>
      </c>
      <c r="L151" s="82"/>
      <c r="M151" s="61"/>
      <c r="P151" s="24"/>
      <c r="Q151" s="24"/>
    </row>
    <row r="152" spans="1:17" s="25" customFormat="1" ht="13.5" customHeight="1" x14ac:dyDescent="0.35">
      <c r="A152" s="259" t="s">
        <v>109</v>
      </c>
      <c r="B152" s="259" t="s">
        <v>264</v>
      </c>
      <c r="C152" s="259" t="s">
        <v>265</v>
      </c>
      <c r="D152" s="260" t="s">
        <v>614</v>
      </c>
      <c r="E152" s="261">
        <v>18</v>
      </c>
      <c r="F152" s="261">
        <v>14</v>
      </c>
      <c r="G152" s="261">
        <v>39171</v>
      </c>
      <c r="H152" s="261"/>
      <c r="I152" s="261">
        <v>22866</v>
      </c>
      <c r="J152" s="261">
        <v>15562</v>
      </c>
      <c r="K152" s="261">
        <v>743</v>
      </c>
      <c r="L152" s="82"/>
      <c r="M152" s="61"/>
      <c r="P152" s="24"/>
      <c r="Q152" s="24"/>
    </row>
    <row r="153" spans="1:17" s="25" customFormat="1" ht="13.5" customHeight="1" x14ac:dyDescent="0.35">
      <c r="A153" s="259" t="s">
        <v>109</v>
      </c>
      <c r="B153" s="259" t="s">
        <v>266</v>
      </c>
      <c r="C153" s="259" t="s">
        <v>267</v>
      </c>
      <c r="D153" s="260" t="s">
        <v>615</v>
      </c>
      <c r="E153" s="261">
        <v>20</v>
      </c>
      <c r="F153" s="261">
        <v>20</v>
      </c>
      <c r="G153" s="261">
        <v>82735</v>
      </c>
      <c r="H153" s="261"/>
      <c r="I153" s="261">
        <v>45977</v>
      </c>
      <c r="J153" s="261">
        <v>35315</v>
      </c>
      <c r="K153" s="261">
        <v>1443</v>
      </c>
      <c r="L153" s="82"/>
      <c r="M153" s="61"/>
      <c r="P153" s="24"/>
      <c r="Q153" s="24"/>
    </row>
    <row r="154" spans="1:17" s="25" customFormat="1" ht="13.5" customHeight="1" x14ac:dyDescent="0.35">
      <c r="A154" s="259" t="s">
        <v>109</v>
      </c>
      <c r="B154" s="259" t="s">
        <v>268</v>
      </c>
      <c r="C154" s="259" t="s">
        <v>269</v>
      </c>
      <c r="D154" s="260" t="s">
        <v>616</v>
      </c>
      <c r="E154" s="261">
        <v>32</v>
      </c>
      <c r="F154" s="261">
        <v>32</v>
      </c>
      <c r="G154" s="261">
        <v>73381</v>
      </c>
      <c r="H154" s="261"/>
      <c r="I154" s="261">
        <v>36591</v>
      </c>
      <c r="J154" s="261">
        <v>33819</v>
      </c>
      <c r="K154" s="261">
        <v>2971</v>
      </c>
      <c r="L154" s="82"/>
      <c r="M154" s="61"/>
      <c r="P154" s="24"/>
      <c r="Q154" s="24"/>
    </row>
    <row r="155" spans="1:17" s="25" customFormat="1" ht="13.5" customHeight="1" x14ac:dyDescent="0.35">
      <c r="A155" s="259" t="s">
        <v>109</v>
      </c>
      <c r="B155" s="259" t="s">
        <v>270</v>
      </c>
      <c r="C155" s="259" t="s">
        <v>271</v>
      </c>
      <c r="D155" s="260" t="s">
        <v>617</v>
      </c>
      <c r="E155" s="261">
        <v>26</v>
      </c>
      <c r="F155" s="261">
        <v>14</v>
      </c>
      <c r="G155" s="261">
        <v>23726</v>
      </c>
      <c r="H155" s="261"/>
      <c r="I155" s="261">
        <v>13663</v>
      </c>
      <c r="J155" s="261">
        <v>9486</v>
      </c>
      <c r="K155" s="261">
        <v>577</v>
      </c>
      <c r="L155" s="82"/>
      <c r="M155" s="61"/>
      <c r="P155" s="24"/>
      <c r="Q155" s="24"/>
    </row>
    <row r="156" spans="1:17" s="25" customFormat="1" ht="13.5" customHeight="1" x14ac:dyDescent="0.35">
      <c r="A156" s="259" t="s">
        <v>109</v>
      </c>
      <c r="B156" s="259" t="s">
        <v>272</v>
      </c>
      <c r="C156" s="259" t="s">
        <v>273</v>
      </c>
      <c r="D156" s="260" t="s">
        <v>618</v>
      </c>
      <c r="E156" s="261">
        <v>22</v>
      </c>
      <c r="F156" s="261">
        <v>22</v>
      </c>
      <c r="G156" s="261">
        <v>71012</v>
      </c>
      <c r="H156" s="261"/>
      <c r="I156" s="261">
        <v>41859</v>
      </c>
      <c r="J156" s="261">
        <v>27294</v>
      </c>
      <c r="K156" s="261">
        <v>1859</v>
      </c>
      <c r="L156" s="82"/>
      <c r="M156" s="61"/>
      <c r="P156" s="24"/>
      <c r="Q156" s="24"/>
    </row>
    <row r="157" spans="1:17" s="25" customFormat="1" ht="13.5" customHeight="1" x14ac:dyDescent="0.35">
      <c r="A157" s="259" t="s">
        <v>109</v>
      </c>
      <c r="B157" s="259" t="s">
        <v>274</v>
      </c>
      <c r="C157" s="259" t="s">
        <v>275</v>
      </c>
      <c r="D157" s="260" t="s">
        <v>619</v>
      </c>
      <c r="E157" s="261">
        <v>85</v>
      </c>
      <c r="F157" s="261">
        <v>82</v>
      </c>
      <c r="G157" s="261">
        <v>221373</v>
      </c>
      <c r="H157" s="261"/>
      <c r="I157" s="261">
        <v>123354</v>
      </c>
      <c r="J157" s="261">
        <v>91281</v>
      </c>
      <c r="K157" s="261">
        <v>6738</v>
      </c>
      <c r="L157" s="82"/>
      <c r="M157" s="61"/>
      <c r="P157" s="24"/>
      <c r="Q157" s="24"/>
    </row>
    <row r="158" spans="1:17" s="25" customFormat="1" ht="13.5" customHeight="1" x14ac:dyDescent="0.35">
      <c r="A158" s="259" t="s">
        <v>109</v>
      </c>
      <c r="B158" s="259" t="s">
        <v>276</v>
      </c>
      <c r="C158" s="259" t="s">
        <v>277</v>
      </c>
      <c r="D158" s="260" t="s">
        <v>620</v>
      </c>
      <c r="E158" s="261">
        <v>41</v>
      </c>
      <c r="F158" s="261">
        <v>39</v>
      </c>
      <c r="G158" s="261">
        <v>121831</v>
      </c>
      <c r="H158" s="261"/>
      <c r="I158" s="261">
        <v>59253</v>
      </c>
      <c r="J158" s="261">
        <v>57627</v>
      </c>
      <c r="K158" s="261">
        <v>4951</v>
      </c>
      <c r="L158" s="82"/>
      <c r="M158" s="61"/>
      <c r="P158" s="24"/>
      <c r="Q158" s="24"/>
    </row>
    <row r="159" spans="1:17" s="25" customFormat="1" ht="13.5" customHeight="1" x14ac:dyDescent="0.35">
      <c r="A159" s="259" t="s">
        <v>109</v>
      </c>
      <c r="B159" s="259" t="s">
        <v>278</v>
      </c>
      <c r="C159" s="259" t="s">
        <v>279</v>
      </c>
      <c r="D159" s="260" t="s">
        <v>621</v>
      </c>
      <c r="E159" s="261">
        <v>26</v>
      </c>
      <c r="F159" s="261">
        <v>25</v>
      </c>
      <c r="G159" s="261">
        <v>79833</v>
      </c>
      <c r="H159" s="261"/>
      <c r="I159" s="261">
        <v>35839</v>
      </c>
      <c r="J159" s="261">
        <v>42532</v>
      </c>
      <c r="K159" s="261">
        <v>1462</v>
      </c>
      <c r="L159" s="82"/>
      <c r="M159" s="61"/>
      <c r="P159" s="24"/>
      <c r="Q159" s="24"/>
    </row>
    <row r="160" spans="1:17" s="25" customFormat="1" ht="13.5" customHeight="1" x14ac:dyDescent="0.35">
      <c r="A160" s="259" t="s">
        <v>109</v>
      </c>
      <c r="B160" s="259" t="s">
        <v>280</v>
      </c>
      <c r="C160" s="259" t="s">
        <v>281</v>
      </c>
      <c r="D160" s="260" t="s">
        <v>622</v>
      </c>
      <c r="E160" s="261">
        <v>33</v>
      </c>
      <c r="F160" s="261">
        <v>30</v>
      </c>
      <c r="G160" s="261">
        <v>114834</v>
      </c>
      <c r="H160" s="261"/>
      <c r="I160" s="261">
        <v>68899</v>
      </c>
      <c r="J160" s="261">
        <v>45085</v>
      </c>
      <c r="K160" s="261">
        <v>850</v>
      </c>
      <c r="L160" s="82"/>
      <c r="M160" s="61"/>
      <c r="P160" s="24"/>
      <c r="Q160" s="24"/>
    </row>
    <row r="161" spans="1:17" s="25" customFormat="1" ht="13.5" customHeight="1" x14ac:dyDescent="0.35">
      <c r="A161" s="259" t="s">
        <v>109</v>
      </c>
      <c r="B161" s="259" t="s">
        <v>282</v>
      </c>
      <c r="C161" s="259" t="s">
        <v>283</v>
      </c>
      <c r="D161" s="260" t="s">
        <v>623</v>
      </c>
      <c r="E161" s="261">
        <v>31</v>
      </c>
      <c r="F161" s="261">
        <v>27</v>
      </c>
      <c r="G161" s="261">
        <v>120728</v>
      </c>
      <c r="H161" s="261"/>
      <c r="I161" s="261">
        <v>65162</v>
      </c>
      <c r="J161" s="261">
        <v>54033</v>
      </c>
      <c r="K161" s="261">
        <v>1533</v>
      </c>
      <c r="L161" s="82"/>
      <c r="M161" s="61"/>
      <c r="P161" s="24"/>
      <c r="Q161" s="24"/>
    </row>
    <row r="162" spans="1:17" s="25" customFormat="1" ht="13.5" customHeight="1" x14ac:dyDescent="0.35">
      <c r="A162" s="259" t="s">
        <v>109</v>
      </c>
      <c r="B162" s="259" t="s">
        <v>284</v>
      </c>
      <c r="C162" s="259" t="s">
        <v>285</v>
      </c>
      <c r="D162" s="260" t="s">
        <v>624</v>
      </c>
      <c r="E162" s="261">
        <v>14</v>
      </c>
      <c r="F162" s="261">
        <v>14</v>
      </c>
      <c r="G162" s="261">
        <v>58045</v>
      </c>
      <c r="H162" s="261"/>
      <c r="I162" s="261">
        <v>25192</v>
      </c>
      <c r="J162" s="261">
        <v>31412</v>
      </c>
      <c r="K162" s="261">
        <v>1441</v>
      </c>
      <c r="L162" s="82"/>
      <c r="M162" s="61"/>
      <c r="P162" s="24"/>
      <c r="Q162" s="24"/>
    </row>
    <row r="163" spans="1:17" s="25" customFormat="1" ht="13.5" customHeight="1" x14ac:dyDescent="0.35">
      <c r="A163" s="259" t="s">
        <v>109</v>
      </c>
      <c r="B163" s="259" t="s">
        <v>286</v>
      </c>
      <c r="C163" s="259" t="s">
        <v>287</v>
      </c>
      <c r="D163" s="260" t="s">
        <v>859</v>
      </c>
      <c r="E163" s="261">
        <v>43</v>
      </c>
      <c r="F163" s="261">
        <v>43</v>
      </c>
      <c r="G163" s="261">
        <v>90605</v>
      </c>
      <c r="H163" s="261"/>
      <c r="I163" s="261">
        <v>47336</v>
      </c>
      <c r="J163" s="261">
        <v>41387</v>
      </c>
      <c r="K163" s="261">
        <v>1882</v>
      </c>
      <c r="L163" s="82"/>
      <c r="M163" s="61"/>
      <c r="P163" s="24"/>
      <c r="Q163" s="24"/>
    </row>
    <row r="164" spans="1:17" s="25" customFormat="1" ht="13.5" customHeight="1" x14ac:dyDescent="0.35">
      <c r="A164" s="259" t="s">
        <v>109</v>
      </c>
      <c r="B164" s="259" t="s">
        <v>288</v>
      </c>
      <c r="C164" s="259" t="s">
        <v>289</v>
      </c>
      <c r="D164" s="260" t="s">
        <v>626</v>
      </c>
      <c r="E164" s="261">
        <v>14</v>
      </c>
      <c r="F164" s="261">
        <v>14</v>
      </c>
      <c r="G164" s="261">
        <v>68576</v>
      </c>
      <c r="H164" s="261"/>
      <c r="I164" s="261">
        <v>36126</v>
      </c>
      <c r="J164" s="261">
        <v>32450</v>
      </c>
      <c r="K164" s="262">
        <v>0</v>
      </c>
      <c r="L164" s="82"/>
      <c r="M164" s="61"/>
      <c r="P164" s="24"/>
      <c r="Q164" s="24"/>
    </row>
    <row r="165" spans="1:17" s="25" customFormat="1" ht="13.5" customHeight="1" x14ac:dyDescent="0.35">
      <c r="A165" s="259" t="s">
        <v>109</v>
      </c>
      <c r="B165" s="259" t="s">
        <v>290</v>
      </c>
      <c r="C165" s="259" t="s">
        <v>291</v>
      </c>
      <c r="D165" s="260" t="s">
        <v>627</v>
      </c>
      <c r="E165" s="261">
        <v>54</v>
      </c>
      <c r="F165" s="261">
        <v>50</v>
      </c>
      <c r="G165" s="261">
        <v>113340</v>
      </c>
      <c r="H165" s="261"/>
      <c r="I165" s="261">
        <v>59420</v>
      </c>
      <c r="J165" s="261">
        <v>52046</v>
      </c>
      <c r="K165" s="261">
        <v>1874</v>
      </c>
      <c r="L165" s="82"/>
      <c r="M165" s="61"/>
      <c r="P165" s="24"/>
      <c r="Q165" s="24"/>
    </row>
    <row r="166" spans="1:17" s="25" customFormat="1" ht="13.5" customHeight="1" x14ac:dyDescent="0.35">
      <c r="A166" s="259" t="s">
        <v>109</v>
      </c>
      <c r="B166" s="259" t="s">
        <v>292</v>
      </c>
      <c r="C166" s="259" t="s">
        <v>293</v>
      </c>
      <c r="D166" s="260" t="s">
        <v>628</v>
      </c>
      <c r="E166" s="261">
        <v>40</v>
      </c>
      <c r="F166" s="261">
        <v>39</v>
      </c>
      <c r="G166" s="261">
        <v>90191</v>
      </c>
      <c r="H166" s="261"/>
      <c r="I166" s="261">
        <v>50289</v>
      </c>
      <c r="J166" s="261">
        <v>38394</v>
      </c>
      <c r="K166" s="261">
        <v>1508</v>
      </c>
      <c r="L166" s="82"/>
      <c r="M166" s="61"/>
      <c r="P166" s="24"/>
      <c r="Q166" s="24"/>
    </row>
    <row r="167" spans="1:17" s="25" customFormat="1" ht="13.5" customHeight="1" x14ac:dyDescent="0.35">
      <c r="A167" s="259" t="s">
        <v>109</v>
      </c>
      <c r="B167" s="259" t="s">
        <v>294</v>
      </c>
      <c r="C167" s="259" t="s">
        <v>295</v>
      </c>
      <c r="D167" s="260" t="s">
        <v>629</v>
      </c>
      <c r="E167" s="261">
        <v>11</v>
      </c>
      <c r="F167" s="261">
        <v>11</v>
      </c>
      <c r="G167" s="261">
        <v>64247</v>
      </c>
      <c r="H167" s="261"/>
      <c r="I167" s="261">
        <v>33881</v>
      </c>
      <c r="J167" s="261">
        <v>29790</v>
      </c>
      <c r="K167" s="261">
        <v>576</v>
      </c>
      <c r="L167" s="82"/>
      <c r="M167" s="61"/>
      <c r="P167" s="24"/>
      <c r="Q167" s="24"/>
    </row>
    <row r="168" spans="1:17" s="25" customFormat="1" ht="13.5" customHeight="1" x14ac:dyDescent="0.35">
      <c r="A168" s="259" t="s">
        <v>109</v>
      </c>
      <c r="B168" s="259" t="s">
        <v>296</v>
      </c>
      <c r="C168" s="259" t="s">
        <v>297</v>
      </c>
      <c r="D168" s="260" t="s">
        <v>630</v>
      </c>
      <c r="E168" s="261">
        <v>48</v>
      </c>
      <c r="F168" s="261">
        <v>48</v>
      </c>
      <c r="G168" s="261">
        <v>189027</v>
      </c>
      <c r="H168" s="261"/>
      <c r="I168" s="261">
        <v>93661</v>
      </c>
      <c r="J168" s="261">
        <v>88763</v>
      </c>
      <c r="K168" s="261">
        <v>6603</v>
      </c>
      <c r="L168" s="82"/>
      <c r="M168" s="61"/>
      <c r="P168" s="24"/>
      <c r="Q168" s="24"/>
    </row>
    <row r="169" spans="1:17" s="25" customFormat="1" ht="13.5" customHeight="1" x14ac:dyDescent="0.35">
      <c r="A169" s="259" t="s">
        <v>109</v>
      </c>
      <c r="B169" s="259" t="s">
        <v>298</v>
      </c>
      <c r="C169" s="259" t="s">
        <v>299</v>
      </c>
      <c r="D169" s="260" t="s">
        <v>631</v>
      </c>
      <c r="E169" s="261">
        <v>93</v>
      </c>
      <c r="F169" s="261">
        <v>89</v>
      </c>
      <c r="G169" s="261">
        <v>403204</v>
      </c>
      <c r="H169" s="261"/>
      <c r="I169" s="261">
        <v>181026</v>
      </c>
      <c r="J169" s="261">
        <v>201845</v>
      </c>
      <c r="K169" s="261">
        <v>20333</v>
      </c>
      <c r="L169" s="82"/>
      <c r="M169" s="61"/>
      <c r="P169" s="24"/>
      <c r="Q169" s="24"/>
    </row>
    <row r="170" spans="1:17" s="25" customFormat="1" ht="13.5" customHeight="1" x14ac:dyDescent="0.35">
      <c r="A170" s="259" t="s">
        <v>109</v>
      </c>
      <c r="B170" s="259" t="s">
        <v>300</v>
      </c>
      <c r="C170" s="259" t="s">
        <v>301</v>
      </c>
      <c r="D170" s="260" t="s">
        <v>632</v>
      </c>
      <c r="E170" s="261">
        <v>57</v>
      </c>
      <c r="F170" s="261">
        <v>51</v>
      </c>
      <c r="G170" s="261">
        <v>191696</v>
      </c>
      <c r="H170" s="261"/>
      <c r="I170" s="261">
        <v>103858</v>
      </c>
      <c r="J170" s="261">
        <v>80580</v>
      </c>
      <c r="K170" s="261">
        <v>7258</v>
      </c>
      <c r="L170" s="82"/>
      <c r="M170" s="61"/>
      <c r="P170" s="24"/>
      <c r="Q170" s="24"/>
    </row>
    <row r="171" spans="1:17" s="25" customFormat="1" ht="13.5" customHeight="1" x14ac:dyDescent="0.35">
      <c r="A171" s="259" t="s">
        <v>109</v>
      </c>
      <c r="B171" s="259" t="s">
        <v>302</v>
      </c>
      <c r="C171" s="259" t="s">
        <v>303</v>
      </c>
      <c r="D171" s="260" t="s">
        <v>633</v>
      </c>
      <c r="E171" s="261">
        <v>40</v>
      </c>
      <c r="F171" s="261">
        <v>40</v>
      </c>
      <c r="G171" s="261">
        <v>174559</v>
      </c>
      <c r="H171" s="261"/>
      <c r="I171" s="261">
        <v>78748</v>
      </c>
      <c r="J171" s="261">
        <v>87951</v>
      </c>
      <c r="K171" s="261">
        <v>7860</v>
      </c>
      <c r="L171" s="82"/>
      <c r="M171" s="61"/>
      <c r="P171" s="24"/>
      <c r="Q171" s="24"/>
    </row>
    <row r="172" spans="1:17" s="25" customFormat="1" ht="13.5" customHeight="1" x14ac:dyDescent="0.35">
      <c r="A172" s="259" t="s">
        <v>109</v>
      </c>
      <c r="B172" s="259" t="s">
        <v>304</v>
      </c>
      <c r="C172" s="259" t="s">
        <v>305</v>
      </c>
      <c r="D172" s="260" t="s">
        <v>634</v>
      </c>
      <c r="E172" s="261">
        <v>19</v>
      </c>
      <c r="F172" s="261">
        <v>18</v>
      </c>
      <c r="G172" s="261">
        <v>94886</v>
      </c>
      <c r="H172" s="261"/>
      <c r="I172" s="261">
        <v>42502</v>
      </c>
      <c r="J172" s="261">
        <v>49271</v>
      </c>
      <c r="K172" s="261">
        <v>3113</v>
      </c>
      <c r="L172" s="82"/>
      <c r="M172" s="61"/>
      <c r="P172" s="24"/>
      <c r="Q172" s="24"/>
    </row>
    <row r="173" spans="1:17" s="25" customFormat="1" ht="13.5" customHeight="1" x14ac:dyDescent="0.35">
      <c r="A173" s="259" t="s">
        <v>109</v>
      </c>
      <c r="B173" s="259" t="s">
        <v>306</v>
      </c>
      <c r="C173" s="259" t="s">
        <v>307</v>
      </c>
      <c r="D173" s="260" t="s">
        <v>635</v>
      </c>
      <c r="E173" s="261">
        <v>59</v>
      </c>
      <c r="F173" s="261">
        <v>54</v>
      </c>
      <c r="G173" s="261">
        <v>188777</v>
      </c>
      <c r="H173" s="261"/>
      <c r="I173" s="261">
        <v>124223</v>
      </c>
      <c r="J173" s="261">
        <v>59387</v>
      </c>
      <c r="K173" s="261">
        <v>5167</v>
      </c>
      <c r="L173" s="82"/>
      <c r="M173" s="61"/>
      <c r="P173" s="24"/>
      <c r="Q173" s="24"/>
    </row>
    <row r="174" spans="1:17" s="25" customFormat="1" ht="13.5" customHeight="1" x14ac:dyDescent="0.35">
      <c r="A174" s="259" t="s">
        <v>109</v>
      </c>
      <c r="B174" s="259" t="s">
        <v>308</v>
      </c>
      <c r="C174" s="259" t="s">
        <v>309</v>
      </c>
      <c r="D174" s="260" t="s">
        <v>636</v>
      </c>
      <c r="E174" s="261">
        <v>27</v>
      </c>
      <c r="F174" s="261">
        <v>26</v>
      </c>
      <c r="G174" s="261">
        <v>79354</v>
      </c>
      <c r="H174" s="261"/>
      <c r="I174" s="261">
        <v>42517</v>
      </c>
      <c r="J174" s="261">
        <v>34380</v>
      </c>
      <c r="K174" s="261">
        <v>2457</v>
      </c>
      <c r="L174" s="82"/>
      <c r="M174" s="61"/>
      <c r="P174" s="24"/>
      <c r="Q174" s="24"/>
    </row>
    <row r="175" spans="1:17" s="25" customFormat="1" ht="13.5" customHeight="1" x14ac:dyDescent="0.35">
      <c r="A175" s="259" t="s">
        <v>109</v>
      </c>
      <c r="B175" s="259" t="s">
        <v>310</v>
      </c>
      <c r="C175" s="259" t="s">
        <v>311</v>
      </c>
      <c r="D175" s="260" t="s">
        <v>637</v>
      </c>
      <c r="E175" s="261">
        <v>45</v>
      </c>
      <c r="F175" s="261">
        <v>43</v>
      </c>
      <c r="G175" s="261">
        <v>144958</v>
      </c>
      <c r="H175" s="261"/>
      <c r="I175" s="261">
        <v>70968</v>
      </c>
      <c r="J175" s="261">
        <v>69563</v>
      </c>
      <c r="K175" s="261">
        <v>4427</v>
      </c>
      <c r="L175" s="82"/>
      <c r="M175" s="61"/>
      <c r="P175" s="24"/>
      <c r="Q175" s="24"/>
    </row>
    <row r="176" spans="1:17" s="25" customFormat="1" ht="13.5" customHeight="1" x14ac:dyDescent="0.35">
      <c r="A176" s="259" t="s">
        <v>109</v>
      </c>
      <c r="B176" s="259" t="s">
        <v>312</v>
      </c>
      <c r="C176" s="259" t="s">
        <v>313</v>
      </c>
      <c r="D176" s="260" t="s">
        <v>638</v>
      </c>
      <c r="E176" s="261">
        <v>37</v>
      </c>
      <c r="F176" s="261">
        <v>32</v>
      </c>
      <c r="G176" s="261">
        <v>145730</v>
      </c>
      <c r="H176" s="261"/>
      <c r="I176" s="261">
        <v>57284</v>
      </c>
      <c r="J176" s="261">
        <v>84494</v>
      </c>
      <c r="K176" s="261">
        <v>3952</v>
      </c>
      <c r="L176" s="82"/>
      <c r="M176" s="61"/>
      <c r="P176" s="24"/>
      <c r="Q176" s="24"/>
    </row>
    <row r="177" spans="1:17" s="25" customFormat="1" ht="13.5" customHeight="1" x14ac:dyDescent="0.35">
      <c r="A177" s="259" t="s">
        <v>109</v>
      </c>
      <c r="B177" s="259" t="s">
        <v>314</v>
      </c>
      <c r="C177" s="259" t="s">
        <v>315</v>
      </c>
      <c r="D177" s="260" t="s">
        <v>639</v>
      </c>
      <c r="E177" s="261">
        <v>19</v>
      </c>
      <c r="F177" s="261">
        <v>19</v>
      </c>
      <c r="G177" s="261">
        <v>82165</v>
      </c>
      <c r="H177" s="261"/>
      <c r="I177" s="261">
        <v>32135</v>
      </c>
      <c r="J177" s="261">
        <v>46977</v>
      </c>
      <c r="K177" s="261">
        <v>3053</v>
      </c>
      <c r="L177" s="82"/>
      <c r="M177" s="61"/>
      <c r="P177" s="24"/>
      <c r="Q177" s="24"/>
    </row>
    <row r="178" spans="1:17" s="25" customFormat="1" ht="13.5" customHeight="1" x14ac:dyDescent="0.35">
      <c r="A178" s="259" t="s">
        <v>109</v>
      </c>
      <c r="B178" s="259" t="s">
        <v>316</v>
      </c>
      <c r="C178" s="259" t="s">
        <v>317</v>
      </c>
      <c r="D178" s="260" t="s">
        <v>640</v>
      </c>
      <c r="E178" s="261">
        <v>23</v>
      </c>
      <c r="F178" s="261">
        <v>23</v>
      </c>
      <c r="G178" s="261">
        <v>98835</v>
      </c>
      <c r="H178" s="261"/>
      <c r="I178" s="261">
        <v>42456</v>
      </c>
      <c r="J178" s="261">
        <v>49310</v>
      </c>
      <c r="K178" s="261">
        <v>7069</v>
      </c>
      <c r="L178" s="82"/>
      <c r="M178" s="61"/>
      <c r="P178" s="24"/>
      <c r="Q178" s="24"/>
    </row>
    <row r="179" spans="1:17" s="25" customFormat="1" ht="13.5" customHeight="1" x14ac:dyDescent="0.35">
      <c r="A179" s="259" t="s">
        <v>109</v>
      </c>
      <c r="B179" s="259" t="s">
        <v>318</v>
      </c>
      <c r="C179" s="259" t="s">
        <v>319</v>
      </c>
      <c r="D179" s="260" t="s">
        <v>641</v>
      </c>
      <c r="E179" s="261">
        <v>24</v>
      </c>
      <c r="F179" s="261">
        <v>23</v>
      </c>
      <c r="G179" s="261">
        <v>96657</v>
      </c>
      <c r="H179" s="261"/>
      <c r="I179" s="261">
        <v>43712</v>
      </c>
      <c r="J179" s="261">
        <v>48502</v>
      </c>
      <c r="K179" s="261">
        <v>4443</v>
      </c>
      <c r="L179" s="82"/>
      <c r="M179" s="61"/>
      <c r="P179" s="24"/>
      <c r="Q179" s="24"/>
    </row>
    <row r="180" spans="1:17" s="25" customFormat="1" ht="13.5" customHeight="1" x14ac:dyDescent="0.35">
      <c r="A180" s="259" t="s">
        <v>109</v>
      </c>
      <c r="B180" s="259" t="s">
        <v>320</v>
      </c>
      <c r="C180" s="259" t="s">
        <v>321</v>
      </c>
      <c r="D180" s="260" t="s">
        <v>642</v>
      </c>
      <c r="E180" s="261">
        <v>29</v>
      </c>
      <c r="F180" s="261">
        <v>27</v>
      </c>
      <c r="G180" s="261">
        <v>61962</v>
      </c>
      <c r="H180" s="261"/>
      <c r="I180" s="261">
        <v>34504</v>
      </c>
      <c r="J180" s="261">
        <v>25274</v>
      </c>
      <c r="K180" s="261">
        <v>2184</v>
      </c>
      <c r="L180" s="82"/>
      <c r="M180" s="61"/>
      <c r="P180" s="24"/>
      <c r="Q180" s="24"/>
    </row>
    <row r="181" spans="1:17" s="25" customFormat="1" ht="13.5" customHeight="1" x14ac:dyDescent="0.35">
      <c r="A181" s="259" t="s">
        <v>109</v>
      </c>
      <c r="B181" s="259" t="s">
        <v>322</v>
      </c>
      <c r="C181" s="259" t="s">
        <v>323</v>
      </c>
      <c r="D181" s="260" t="s">
        <v>643</v>
      </c>
      <c r="E181" s="261">
        <v>32</v>
      </c>
      <c r="F181" s="261">
        <v>31</v>
      </c>
      <c r="G181" s="261">
        <v>101995</v>
      </c>
      <c r="H181" s="261"/>
      <c r="I181" s="261">
        <v>56606</v>
      </c>
      <c r="J181" s="261">
        <v>41984</v>
      </c>
      <c r="K181" s="261">
        <v>3405</v>
      </c>
      <c r="L181" s="82"/>
      <c r="M181" s="61"/>
      <c r="P181" s="24"/>
      <c r="Q181" s="24"/>
    </row>
    <row r="182" spans="1:17" s="25" customFormat="1" ht="13.5" customHeight="1" x14ac:dyDescent="0.35">
      <c r="A182" s="259" t="s">
        <v>109</v>
      </c>
      <c r="B182" s="259" t="s">
        <v>324</v>
      </c>
      <c r="C182" s="259" t="s">
        <v>325</v>
      </c>
      <c r="D182" s="260" t="s">
        <v>644</v>
      </c>
      <c r="E182" s="261">
        <v>21</v>
      </c>
      <c r="F182" s="261">
        <v>21</v>
      </c>
      <c r="G182" s="261">
        <v>88268</v>
      </c>
      <c r="H182" s="261"/>
      <c r="I182" s="261">
        <v>40708</v>
      </c>
      <c r="J182" s="261">
        <v>45425</v>
      </c>
      <c r="K182" s="261">
        <v>2135</v>
      </c>
      <c r="L182" s="82"/>
      <c r="M182" s="61"/>
      <c r="P182" s="24"/>
      <c r="Q182" s="24"/>
    </row>
    <row r="183" spans="1:17" s="25" customFormat="1" ht="13.5" customHeight="1" x14ac:dyDescent="0.35">
      <c r="A183" s="259" t="s">
        <v>109</v>
      </c>
      <c r="B183" s="259" t="s">
        <v>326</v>
      </c>
      <c r="C183" s="259" t="s">
        <v>327</v>
      </c>
      <c r="D183" s="260" t="s">
        <v>645</v>
      </c>
      <c r="E183" s="261">
        <v>24</v>
      </c>
      <c r="F183" s="261">
        <v>24</v>
      </c>
      <c r="G183" s="261">
        <v>102043</v>
      </c>
      <c r="H183" s="261"/>
      <c r="I183" s="261">
        <v>52184</v>
      </c>
      <c r="J183" s="261">
        <v>44675</v>
      </c>
      <c r="K183" s="261">
        <v>5184</v>
      </c>
      <c r="L183" s="82"/>
      <c r="M183" s="61"/>
      <c r="P183" s="24"/>
      <c r="Q183" s="24"/>
    </row>
    <row r="184" spans="1:17" s="25" customFormat="1" ht="13.5" customHeight="1" x14ac:dyDescent="0.35">
      <c r="A184" s="259" t="s">
        <v>109</v>
      </c>
      <c r="B184" s="259" t="s">
        <v>328</v>
      </c>
      <c r="C184" s="259" t="s">
        <v>329</v>
      </c>
      <c r="D184" s="260" t="s">
        <v>646</v>
      </c>
      <c r="E184" s="261">
        <v>35</v>
      </c>
      <c r="F184" s="261">
        <v>28</v>
      </c>
      <c r="G184" s="261">
        <v>57975</v>
      </c>
      <c r="H184" s="261"/>
      <c r="I184" s="261">
        <v>37657</v>
      </c>
      <c r="J184" s="261">
        <v>20149</v>
      </c>
      <c r="K184" s="261">
        <v>169</v>
      </c>
      <c r="L184" s="82"/>
      <c r="M184" s="61"/>
      <c r="P184" s="24"/>
      <c r="Q184" s="24"/>
    </row>
    <row r="185" spans="1:17" s="25" customFormat="1" ht="13.5" customHeight="1" x14ac:dyDescent="0.35">
      <c r="A185" s="259" t="s">
        <v>109</v>
      </c>
      <c r="B185" s="259" t="s">
        <v>330</v>
      </c>
      <c r="C185" s="259" t="s">
        <v>331</v>
      </c>
      <c r="D185" s="260" t="s">
        <v>647</v>
      </c>
      <c r="E185" s="261">
        <v>57</v>
      </c>
      <c r="F185" s="261">
        <v>42</v>
      </c>
      <c r="G185" s="261">
        <v>95935</v>
      </c>
      <c r="H185" s="261"/>
      <c r="I185" s="261">
        <v>66703</v>
      </c>
      <c r="J185" s="261">
        <v>28577</v>
      </c>
      <c r="K185" s="261">
        <v>655</v>
      </c>
      <c r="L185" s="82"/>
      <c r="M185" s="61"/>
      <c r="P185" s="24"/>
      <c r="Q185" s="24"/>
    </row>
    <row r="186" spans="1:17" s="25" customFormat="1" ht="13.5" customHeight="1" x14ac:dyDescent="0.35">
      <c r="A186" s="259" t="s">
        <v>109</v>
      </c>
      <c r="B186" s="259" t="s">
        <v>332</v>
      </c>
      <c r="C186" s="259" t="s">
        <v>333</v>
      </c>
      <c r="D186" s="260" t="s">
        <v>648</v>
      </c>
      <c r="E186" s="261">
        <v>24</v>
      </c>
      <c r="F186" s="261">
        <v>4</v>
      </c>
      <c r="G186" s="261">
        <v>16667</v>
      </c>
      <c r="H186" s="261"/>
      <c r="I186" s="261">
        <v>9869</v>
      </c>
      <c r="J186" s="261">
        <v>6798</v>
      </c>
      <c r="K186" s="262">
        <v>0</v>
      </c>
      <c r="L186" s="82"/>
      <c r="M186" s="61"/>
      <c r="P186" s="24"/>
      <c r="Q186" s="24"/>
    </row>
    <row r="187" spans="1:17" s="25" customFormat="1" ht="13.5" customHeight="1" x14ac:dyDescent="0.35">
      <c r="A187" s="259" t="s">
        <v>109</v>
      </c>
      <c r="B187" s="259" t="s">
        <v>334</v>
      </c>
      <c r="C187" s="259" t="s">
        <v>335</v>
      </c>
      <c r="D187" s="260" t="s">
        <v>649</v>
      </c>
      <c r="E187" s="261">
        <v>56</v>
      </c>
      <c r="F187" s="261">
        <v>56</v>
      </c>
      <c r="G187" s="261">
        <v>121644</v>
      </c>
      <c r="H187" s="261"/>
      <c r="I187" s="261">
        <v>76438</v>
      </c>
      <c r="J187" s="261">
        <v>45020</v>
      </c>
      <c r="K187" s="261">
        <v>186</v>
      </c>
      <c r="L187" s="82"/>
      <c r="M187" s="61"/>
      <c r="P187" s="24"/>
      <c r="Q187" s="24"/>
    </row>
    <row r="188" spans="1:17" s="25" customFormat="1" ht="13.5" customHeight="1" x14ac:dyDescent="0.35">
      <c r="A188" s="259" t="s">
        <v>109</v>
      </c>
      <c r="B188" s="259" t="s">
        <v>336</v>
      </c>
      <c r="C188" s="259" t="s">
        <v>337</v>
      </c>
      <c r="D188" s="260" t="s">
        <v>650</v>
      </c>
      <c r="E188" s="261">
        <v>45</v>
      </c>
      <c r="F188" s="261">
        <v>41</v>
      </c>
      <c r="G188" s="261">
        <v>85223</v>
      </c>
      <c r="H188" s="261"/>
      <c r="I188" s="261">
        <v>55490</v>
      </c>
      <c r="J188" s="261">
        <v>26300</v>
      </c>
      <c r="K188" s="261">
        <v>3433</v>
      </c>
      <c r="L188" s="82"/>
      <c r="M188" s="61"/>
      <c r="P188" s="24"/>
      <c r="Q188" s="24"/>
    </row>
    <row r="189" spans="1:17" s="25" customFormat="1" ht="13.5" customHeight="1" x14ac:dyDescent="0.35">
      <c r="A189" s="259" t="s">
        <v>109</v>
      </c>
      <c r="B189" s="259" t="s">
        <v>338</v>
      </c>
      <c r="C189" s="259" t="s">
        <v>339</v>
      </c>
      <c r="D189" s="260" t="s">
        <v>651</v>
      </c>
      <c r="E189" s="261">
        <v>36</v>
      </c>
      <c r="F189" s="261">
        <v>31</v>
      </c>
      <c r="G189" s="261">
        <v>74242</v>
      </c>
      <c r="H189" s="261"/>
      <c r="I189" s="261">
        <v>52707</v>
      </c>
      <c r="J189" s="261">
        <v>21481</v>
      </c>
      <c r="K189" s="261">
        <v>54</v>
      </c>
      <c r="L189" s="82"/>
      <c r="M189" s="61"/>
      <c r="P189" s="24"/>
      <c r="Q189" s="24"/>
    </row>
    <row r="190" spans="1:17" s="25" customFormat="1" ht="13.5" customHeight="1" x14ac:dyDescent="0.35">
      <c r="A190" s="259" t="s">
        <v>109</v>
      </c>
      <c r="B190" s="259" t="s">
        <v>340</v>
      </c>
      <c r="C190" s="259" t="s">
        <v>341</v>
      </c>
      <c r="D190" s="260" t="s">
        <v>652</v>
      </c>
      <c r="E190" s="261">
        <v>42</v>
      </c>
      <c r="F190" s="261">
        <v>40</v>
      </c>
      <c r="G190" s="261">
        <v>107500</v>
      </c>
      <c r="H190" s="261"/>
      <c r="I190" s="261">
        <v>67270</v>
      </c>
      <c r="J190" s="261">
        <v>39329</v>
      </c>
      <c r="K190" s="261">
        <v>901</v>
      </c>
      <c r="L190" s="82"/>
      <c r="M190" s="61"/>
      <c r="P190" s="24"/>
      <c r="Q190" s="24"/>
    </row>
    <row r="191" spans="1:17" s="25" customFormat="1" ht="13.5" customHeight="1" x14ac:dyDescent="0.35">
      <c r="A191" s="259" t="s">
        <v>109</v>
      </c>
      <c r="B191" s="259" t="s">
        <v>342</v>
      </c>
      <c r="C191" s="259" t="s">
        <v>343</v>
      </c>
      <c r="D191" s="260" t="s">
        <v>653</v>
      </c>
      <c r="E191" s="261">
        <v>53</v>
      </c>
      <c r="F191" s="261">
        <v>44</v>
      </c>
      <c r="G191" s="261">
        <v>115834</v>
      </c>
      <c r="H191" s="261"/>
      <c r="I191" s="261">
        <v>77915</v>
      </c>
      <c r="J191" s="261">
        <v>36896</v>
      </c>
      <c r="K191" s="261">
        <v>1023</v>
      </c>
      <c r="L191" s="82"/>
      <c r="M191" s="61"/>
      <c r="P191" s="24"/>
      <c r="Q191" s="24"/>
    </row>
    <row r="192" spans="1:17" s="25" customFormat="1" ht="13.5" customHeight="1" x14ac:dyDescent="0.35">
      <c r="A192" s="259" t="s">
        <v>109</v>
      </c>
      <c r="B192" s="259" t="s">
        <v>344</v>
      </c>
      <c r="C192" s="259" t="s">
        <v>345</v>
      </c>
      <c r="D192" s="260" t="s">
        <v>654</v>
      </c>
      <c r="E192" s="261">
        <v>76</v>
      </c>
      <c r="F192" s="261">
        <v>73</v>
      </c>
      <c r="G192" s="261">
        <v>152383</v>
      </c>
      <c r="H192" s="261"/>
      <c r="I192" s="261">
        <v>88115</v>
      </c>
      <c r="J192" s="261">
        <v>58662</v>
      </c>
      <c r="K192" s="261">
        <v>5606</v>
      </c>
      <c r="L192" s="82"/>
      <c r="M192" s="61"/>
      <c r="P192" s="24"/>
      <c r="Q192" s="24"/>
    </row>
    <row r="193" spans="1:17" s="25" customFormat="1" ht="13.5" customHeight="1" x14ac:dyDescent="0.35">
      <c r="A193" s="259" t="s">
        <v>109</v>
      </c>
      <c r="B193" s="259" t="s">
        <v>346</v>
      </c>
      <c r="C193" s="259" t="s">
        <v>347</v>
      </c>
      <c r="D193" s="260" t="s">
        <v>655</v>
      </c>
      <c r="E193" s="261">
        <v>47</v>
      </c>
      <c r="F193" s="261">
        <v>34</v>
      </c>
      <c r="G193" s="261">
        <v>79297</v>
      </c>
      <c r="H193" s="261"/>
      <c r="I193" s="261">
        <v>56779</v>
      </c>
      <c r="J193" s="261">
        <v>22079</v>
      </c>
      <c r="K193" s="261">
        <v>439</v>
      </c>
      <c r="L193" s="82"/>
      <c r="M193" s="61"/>
      <c r="P193" s="24"/>
      <c r="Q193" s="24"/>
    </row>
    <row r="194" spans="1:17" s="25" customFormat="1" ht="13.5" customHeight="1" x14ac:dyDescent="0.35">
      <c r="A194" s="259" t="s">
        <v>109</v>
      </c>
      <c r="B194" s="259" t="s">
        <v>348</v>
      </c>
      <c r="C194" s="259" t="s">
        <v>349</v>
      </c>
      <c r="D194" s="260" t="s">
        <v>656</v>
      </c>
      <c r="E194" s="261">
        <v>47</v>
      </c>
      <c r="F194" s="261">
        <v>47</v>
      </c>
      <c r="G194" s="261">
        <v>109464</v>
      </c>
      <c r="H194" s="261"/>
      <c r="I194" s="261">
        <v>65757</v>
      </c>
      <c r="J194" s="261">
        <v>39874</v>
      </c>
      <c r="K194" s="261">
        <v>3833</v>
      </c>
      <c r="L194" s="82"/>
      <c r="M194" s="61"/>
      <c r="P194" s="24"/>
      <c r="Q194" s="24"/>
    </row>
    <row r="195" spans="1:17" s="25" customFormat="1" ht="13.5" customHeight="1" x14ac:dyDescent="0.35">
      <c r="A195" s="259" t="s">
        <v>109</v>
      </c>
      <c r="B195" s="259" t="s">
        <v>350</v>
      </c>
      <c r="C195" s="259" t="s">
        <v>351</v>
      </c>
      <c r="D195" s="260" t="s">
        <v>657</v>
      </c>
      <c r="E195" s="261">
        <v>34</v>
      </c>
      <c r="F195" s="261">
        <v>6</v>
      </c>
      <c r="G195" s="261">
        <v>26084</v>
      </c>
      <c r="H195" s="261"/>
      <c r="I195" s="261">
        <v>16918</v>
      </c>
      <c r="J195" s="261">
        <v>9045</v>
      </c>
      <c r="K195" s="261">
        <v>121</v>
      </c>
      <c r="L195" s="82"/>
      <c r="M195" s="61"/>
      <c r="P195" s="24"/>
      <c r="Q195" s="24"/>
    </row>
    <row r="196" spans="1:17" s="25" customFormat="1" ht="13.5" customHeight="1" x14ac:dyDescent="0.35">
      <c r="A196" s="259" t="s">
        <v>109</v>
      </c>
      <c r="B196" s="259" t="s">
        <v>352</v>
      </c>
      <c r="C196" s="259" t="s">
        <v>353</v>
      </c>
      <c r="D196" s="260" t="s">
        <v>658</v>
      </c>
      <c r="E196" s="261">
        <v>29</v>
      </c>
      <c r="F196" s="261">
        <v>28</v>
      </c>
      <c r="G196" s="261">
        <v>69218</v>
      </c>
      <c r="H196" s="261"/>
      <c r="I196" s="261">
        <v>41135</v>
      </c>
      <c r="J196" s="261">
        <v>26382</v>
      </c>
      <c r="K196" s="261">
        <v>1701</v>
      </c>
      <c r="L196" s="82"/>
      <c r="M196" s="61"/>
      <c r="P196" s="24"/>
      <c r="Q196" s="24"/>
    </row>
    <row r="197" spans="1:17" s="25" customFormat="1" ht="13.5" customHeight="1" x14ac:dyDescent="0.35">
      <c r="A197" s="259" t="s">
        <v>109</v>
      </c>
      <c r="B197" s="259" t="s">
        <v>354</v>
      </c>
      <c r="C197" s="259" t="s">
        <v>355</v>
      </c>
      <c r="D197" s="260" t="s">
        <v>659</v>
      </c>
      <c r="E197" s="261">
        <v>38</v>
      </c>
      <c r="F197" s="261">
        <v>35</v>
      </c>
      <c r="G197" s="261">
        <v>80944</v>
      </c>
      <c r="H197" s="261"/>
      <c r="I197" s="261">
        <v>56695</v>
      </c>
      <c r="J197" s="261">
        <v>23298</v>
      </c>
      <c r="K197" s="261">
        <v>951</v>
      </c>
      <c r="L197" s="82"/>
      <c r="M197" s="61"/>
      <c r="P197" s="24"/>
      <c r="Q197" s="24"/>
    </row>
    <row r="198" spans="1:17" s="25" customFormat="1" ht="13.5" customHeight="1" x14ac:dyDescent="0.35">
      <c r="A198" s="259" t="s">
        <v>109</v>
      </c>
      <c r="B198" s="259" t="s">
        <v>356</v>
      </c>
      <c r="C198" s="259" t="s">
        <v>357</v>
      </c>
      <c r="D198" s="260" t="s">
        <v>660</v>
      </c>
      <c r="E198" s="261">
        <v>33</v>
      </c>
      <c r="F198" s="261">
        <v>31</v>
      </c>
      <c r="G198" s="261">
        <v>84433</v>
      </c>
      <c r="H198" s="261"/>
      <c r="I198" s="261">
        <v>53676</v>
      </c>
      <c r="J198" s="261">
        <v>30322</v>
      </c>
      <c r="K198" s="261">
        <v>435</v>
      </c>
      <c r="L198" s="82"/>
      <c r="M198" s="61"/>
      <c r="P198" s="24"/>
      <c r="Q198" s="24"/>
    </row>
    <row r="199" spans="1:17" s="25" customFormat="1" ht="13.5" customHeight="1" x14ac:dyDescent="0.35">
      <c r="A199" s="259" t="s">
        <v>109</v>
      </c>
      <c r="B199" s="259" t="s">
        <v>358</v>
      </c>
      <c r="C199" s="259" t="s">
        <v>359</v>
      </c>
      <c r="D199" s="260" t="s">
        <v>661</v>
      </c>
      <c r="E199" s="261">
        <v>44</v>
      </c>
      <c r="F199" s="261">
        <v>35</v>
      </c>
      <c r="G199" s="261">
        <v>64368</v>
      </c>
      <c r="H199" s="261"/>
      <c r="I199" s="261">
        <v>44302</v>
      </c>
      <c r="J199" s="261">
        <v>20066</v>
      </c>
      <c r="K199" s="262">
        <v>0</v>
      </c>
      <c r="L199" s="82"/>
      <c r="M199" s="61"/>
      <c r="P199" s="24"/>
      <c r="Q199" s="24"/>
    </row>
    <row r="200" spans="1:17" s="25" customFormat="1" ht="13.5" customHeight="1" x14ac:dyDescent="0.35">
      <c r="A200" s="259" t="s">
        <v>109</v>
      </c>
      <c r="B200" s="259" t="s">
        <v>360</v>
      </c>
      <c r="C200" s="259" t="s">
        <v>361</v>
      </c>
      <c r="D200" s="260" t="s">
        <v>662</v>
      </c>
      <c r="E200" s="261">
        <v>45</v>
      </c>
      <c r="F200" s="261">
        <v>43</v>
      </c>
      <c r="G200" s="261">
        <v>86309</v>
      </c>
      <c r="H200" s="261"/>
      <c r="I200" s="261">
        <v>58705</v>
      </c>
      <c r="J200" s="261">
        <v>27477</v>
      </c>
      <c r="K200" s="261">
        <v>127</v>
      </c>
      <c r="L200" s="82"/>
      <c r="M200" s="61"/>
      <c r="P200" s="24"/>
      <c r="Q200" s="24"/>
    </row>
    <row r="201" spans="1:17" s="25" customFormat="1" ht="13.5" customHeight="1" x14ac:dyDescent="0.35">
      <c r="A201" s="259" t="s">
        <v>109</v>
      </c>
      <c r="B201" s="259" t="s">
        <v>362</v>
      </c>
      <c r="C201" s="259" t="s">
        <v>363</v>
      </c>
      <c r="D201" s="260" t="s">
        <v>663</v>
      </c>
      <c r="E201" s="261">
        <v>35</v>
      </c>
      <c r="F201" s="261">
        <v>27</v>
      </c>
      <c r="G201" s="261">
        <v>72108</v>
      </c>
      <c r="H201" s="261"/>
      <c r="I201" s="261">
        <v>49010</v>
      </c>
      <c r="J201" s="261">
        <v>22804</v>
      </c>
      <c r="K201" s="261">
        <v>294</v>
      </c>
      <c r="L201" s="82"/>
      <c r="M201" s="61"/>
      <c r="P201" s="24"/>
      <c r="Q201" s="24"/>
    </row>
    <row r="202" spans="1:17" s="25" customFormat="1" ht="13.5" customHeight="1" x14ac:dyDescent="0.35">
      <c r="A202" s="259" t="s">
        <v>109</v>
      </c>
      <c r="B202" s="259" t="s">
        <v>364</v>
      </c>
      <c r="C202" s="259" t="s">
        <v>365</v>
      </c>
      <c r="D202" s="260" t="s">
        <v>664</v>
      </c>
      <c r="E202" s="261">
        <v>21</v>
      </c>
      <c r="F202" s="261">
        <v>19</v>
      </c>
      <c r="G202" s="261">
        <v>53815</v>
      </c>
      <c r="H202" s="261"/>
      <c r="I202" s="261">
        <v>37368</v>
      </c>
      <c r="J202" s="261">
        <v>16171</v>
      </c>
      <c r="K202" s="261">
        <v>276</v>
      </c>
      <c r="L202" s="82"/>
      <c r="M202" s="61"/>
      <c r="P202" s="24"/>
      <c r="Q202" s="24"/>
    </row>
    <row r="203" spans="1:17" s="25" customFormat="1" ht="13.5" customHeight="1" x14ac:dyDescent="0.35">
      <c r="A203" s="259" t="s">
        <v>109</v>
      </c>
      <c r="B203" s="259" t="s">
        <v>366</v>
      </c>
      <c r="C203" s="259" t="s">
        <v>367</v>
      </c>
      <c r="D203" s="260" t="s">
        <v>665</v>
      </c>
      <c r="E203" s="261">
        <v>47</v>
      </c>
      <c r="F203" s="261">
        <v>38</v>
      </c>
      <c r="G203" s="261">
        <v>114277</v>
      </c>
      <c r="H203" s="261"/>
      <c r="I203" s="261">
        <v>78767</v>
      </c>
      <c r="J203" s="261">
        <v>34768</v>
      </c>
      <c r="K203" s="261">
        <v>742</v>
      </c>
      <c r="L203" s="82"/>
      <c r="M203" s="61"/>
      <c r="P203" s="24"/>
      <c r="Q203" s="24"/>
    </row>
    <row r="204" spans="1:17" s="25" customFormat="1" ht="13.5" customHeight="1" x14ac:dyDescent="0.35">
      <c r="A204" s="259" t="s">
        <v>109</v>
      </c>
      <c r="B204" s="259" t="s">
        <v>368</v>
      </c>
      <c r="C204" s="259" t="s">
        <v>369</v>
      </c>
      <c r="D204" s="260" t="s">
        <v>666</v>
      </c>
      <c r="E204" s="261">
        <v>37</v>
      </c>
      <c r="F204" s="261">
        <v>37</v>
      </c>
      <c r="G204" s="261">
        <v>98137</v>
      </c>
      <c r="H204" s="261"/>
      <c r="I204" s="261">
        <v>65580</v>
      </c>
      <c r="J204" s="261">
        <v>32137</v>
      </c>
      <c r="K204" s="261">
        <v>420</v>
      </c>
      <c r="L204" s="82"/>
      <c r="M204" s="61"/>
      <c r="P204" s="24"/>
      <c r="Q204" s="24"/>
    </row>
    <row r="205" spans="1:17" s="25" customFormat="1" ht="13.5" customHeight="1" x14ac:dyDescent="0.35">
      <c r="A205" s="259" t="s">
        <v>109</v>
      </c>
      <c r="B205" s="259" t="s">
        <v>370</v>
      </c>
      <c r="C205" s="259" t="s">
        <v>371</v>
      </c>
      <c r="D205" s="260" t="s">
        <v>667</v>
      </c>
      <c r="E205" s="261">
        <v>54</v>
      </c>
      <c r="F205" s="261">
        <v>50</v>
      </c>
      <c r="G205" s="261">
        <v>117229</v>
      </c>
      <c r="H205" s="261"/>
      <c r="I205" s="261">
        <v>79202</v>
      </c>
      <c r="J205" s="261">
        <v>38019</v>
      </c>
      <c r="K205" s="261">
        <v>8</v>
      </c>
      <c r="L205" s="82"/>
      <c r="M205" s="61"/>
      <c r="P205" s="24"/>
      <c r="Q205" s="24"/>
    </row>
    <row r="206" spans="1:17" s="25" customFormat="1" ht="13.5" customHeight="1" x14ac:dyDescent="0.35">
      <c r="A206" s="259" t="s">
        <v>109</v>
      </c>
      <c r="B206" s="259" t="s">
        <v>372</v>
      </c>
      <c r="C206" s="259" t="s">
        <v>373</v>
      </c>
      <c r="D206" s="260" t="s">
        <v>668</v>
      </c>
      <c r="E206" s="261">
        <v>42</v>
      </c>
      <c r="F206" s="261">
        <v>40</v>
      </c>
      <c r="G206" s="261">
        <v>90207</v>
      </c>
      <c r="H206" s="261"/>
      <c r="I206" s="261">
        <v>61781</v>
      </c>
      <c r="J206" s="261">
        <v>27892</v>
      </c>
      <c r="K206" s="261">
        <v>534</v>
      </c>
      <c r="L206" s="82"/>
      <c r="M206" s="61"/>
      <c r="P206" s="24"/>
      <c r="Q206" s="24"/>
    </row>
    <row r="207" spans="1:17" s="25" customFormat="1" ht="13.5" customHeight="1" x14ac:dyDescent="0.35">
      <c r="A207" s="259" t="s">
        <v>109</v>
      </c>
      <c r="B207" s="259" t="s">
        <v>374</v>
      </c>
      <c r="C207" s="259" t="s">
        <v>375</v>
      </c>
      <c r="D207" s="260" t="s">
        <v>669</v>
      </c>
      <c r="E207" s="261">
        <v>28</v>
      </c>
      <c r="F207" s="261">
        <v>7</v>
      </c>
      <c r="G207" s="261">
        <v>10062</v>
      </c>
      <c r="H207" s="261"/>
      <c r="I207" s="261">
        <v>6867</v>
      </c>
      <c r="J207" s="261">
        <v>3195</v>
      </c>
      <c r="K207" s="262">
        <v>0</v>
      </c>
      <c r="L207" s="82"/>
      <c r="M207" s="61"/>
      <c r="P207" s="24"/>
      <c r="Q207" s="24"/>
    </row>
    <row r="208" spans="1:17" s="25" customFormat="1" ht="13.5" customHeight="1" x14ac:dyDescent="0.35">
      <c r="A208" s="259" t="s">
        <v>109</v>
      </c>
      <c r="B208" s="259" t="s">
        <v>376</v>
      </c>
      <c r="C208" s="259" t="s">
        <v>377</v>
      </c>
      <c r="D208" s="260" t="s">
        <v>670</v>
      </c>
      <c r="E208" s="261">
        <v>37</v>
      </c>
      <c r="F208" s="261">
        <v>31</v>
      </c>
      <c r="G208" s="261">
        <v>94888</v>
      </c>
      <c r="H208" s="261"/>
      <c r="I208" s="261">
        <v>61448</v>
      </c>
      <c r="J208" s="261">
        <v>31959</v>
      </c>
      <c r="K208" s="261">
        <v>1481</v>
      </c>
      <c r="L208" s="82"/>
      <c r="M208" s="61"/>
      <c r="P208" s="24"/>
      <c r="Q208" s="24"/>
    </row>
    <row r="209" spans="1:17" s="25" customFormat="1" ht="13.5" customHeight="1" x14ac:dyDescent="0.35">
      <c r="A209" s="259" t="s">
        <v>109</v>
      </c>
      <c r="B209" s="259" t="s">
        <v>378</v>
      </c>
      <c r="C209" s="259" t="s">
        <v>379</v>
      </c>
      <c r="D209" s="260" t="s">
        <v>671</v>
      </c>
      <c r="E209" s="261">
        <v>22</v>
      </c>
      <c r="F209" s="261">
        <v>20</v>
      </c>
      <c r="G209" s="261">
        <v>58658</v>
      </c>
      <c r="H209" s="261"/>
      <c r="I209" s="261">
        <v>41937</v>
      </c>
      <c r="J209" s="261">
        <v>15451</v>
      </c>
      <c r="K209" s="261">
        <v>1270</v>
      </c>
      <c r="L209" s="82"/>
      <c r="M209" s="61"/>
      <c r="P209" s="24"/>
      <c r="Q209" s="24"/>
    </row>
    <row r="210" spans="1:17" s="25" customFormat="1" ht="13.5" customHeight="1" x14ac:dyDescent="0.35">
      <c r="A210" s="259" t="s">
        <v>109</v>
      </c>
      <c r="B210" s="259" t="s">
        <v>380</v>
      </c>
      <c r="C210" s="259" t="s">
        <v>381</v>
      </c>
      <c r="D210" s="260" t="s">
        <v>672</v>
      </c>
      <c r="E210" s="261">
        <v>25</v>
      </c>
      <c r="F210" s="261">
        <v>20</v>
      </c>
      <c r="G210" s="261">
        <v>58197</v>
      </c>
      <c r="H210" s="261"/>
      <c r="I210" s="261">
        <v>40193</v>
      </c>
      <c r="J210" s="261">
        <v>17923</v>
      </c>
      <c r="K210" s="261">
        <v>81</v>
      </c>
      <c r="L210" s="82"/>
      <c r="M210" s="61"/>
      <c r="P210" s="24"/>
      <c r="Q210" s="24"/>
    </row>
    <row r="211" spans="1:17" s="25" customFormat="1" ht="13.5" customHeight="1" x14ac:dyDescent="0.35">
      <c r="A211" s="259" t="s">
        <v>109</v>
      </c>
      <c r="B211" s="259" t="s">
        <v>382</v>
      </c>
      <c r="C211" s="259" t="s">
        <v>383</v>
      </c>
      <c r="D211" s="260" t="s">
        <v>673</v>
      </c>
      <c r="E211" s="261">
        <v>35</v>
      </c>
      <c r="F211" s="261">
        <v>34</v>
      </c>
      <c r="G211" s="261">
        <v>120446</v>
      </c>
      <c r="H211" s="261"/>
      <c r="I211" s="261">
        <v>69241</v>
      </c>
      <c r="J211" s="261">
        <v>48739</v>
      </c>
      <c r="K211" s="261">
        <v>2466</v>
      </c>
      <c r="L211" s="82"/>
      <c r="M211" s="61"/>
      <c r="P211" s="24"/>
      <c r="Q211" s="24"/>
    </row>
    <row r="212" spans="1:17" s="25" customFormat="1" ht="13.5" customHeight="1" x14ac:dyDescent="0.35">
      <c r="A212" s="259" t="s">
        <v>109</v>
      </c>
      <c r="B212" s="259" t="s">
        <v>384</v>
      </c>
      <c r="C212" s="259" t="s">
        <v>385</v>
      </c>
      <c r="D212" s="260" t="s">
        <v>674</v>
      </c>
      <c r="E212" s="261">
        <v>41</v>
      </c>
      <c r="F212" s="261">
        <v>38</v>
      </c>
      <c r="G212" s="261">
        <v>84122</v>
      </c>
      <c r="H212" s="261"/>
      <c r="I212" s="261">
        <v>59832</v>
      </c>
      <c r="J212" s="261">
        <v>23835</v>
      </c>
      <c r="K212" s="261">
        <v>455</v>
      </c>
      <c r="L212" s="82"/>
      <c r="M212" s="61"/>
      <c r="P212" s="24"/>
      <c r="Q212" s="24"/>
    </row>
    <row r="213" spans="1:17" s="25" customFormat="1" ht="13.5" customHeight="1" x14ac:dyDescent="0.35">
      <c r="A213" s="259" t="s">
        <v>109</v>
      </c>
      <c r="B213" s="259" t="s">
        <v>386</v>
      </c>
      <c r="C213" s="259" t="s">
        <v>387</v>
      </c>
      <c r="D213" s="260" t="s">
        <v>675</v>
      </c>
      <c r="E213" s="261">
        <v>42</v>
      </c>
      <c r="F213" s="261">
        <v>38</v>
      </c>
      <c r="G213" s="261">
        <v>119542</v>
      </c>
      <c r="H213" s="261"/>
      <c r="I213" s="261">
        <v>79107</v>
      </c>
      <c r="J213" s="261">
        <v>39857</v>
      </c>
      <c r="K213" s="261">
        <v>578</v>
      </c>
      <c r="L213" s="82"/>
      <c r="M213" s="61"/>
      <c r="P213" s="24"/>
      <c r="Q213" s="24"/>
    </row>
    <row r="214" spans="1:17" s="25" customFormat="1" ht="13.5" customHeight="1" x14ac:dyDescent="0.35">
      <c r="A214" s="259" t="s">
        <v>109</v>
      </c>
      <c r="B214" s="259" t="s">
        <v>388</v>
      </c>
      <c r="C214" s="259" t="s">
        <v>389</v>
      </c>
      <c r="D214" s="260" t="s">
        <v>676</v>
      </c>
      <c r="E214" s="261">
        <v>42</v>
      </c>
      <c r="F214" s="261">
        <v>41</v>
      </c>
      <c r="G214" s="261">
        <v>81335</v>
      </c>
      <c r="H214" s="261"/>
      <c r="I214" s="261">
        <v>50434</v>
      </c>
      <c r="J214" s="261">
        <v>28492</v>
      </c>
      <c r="K214" s="261">
        <v>2409</v>
      </c>
      <c r="L214" s="82"/>
      <c r="M214" s="61"/>
      <c r="P214" s="24"/>
      <c r="Q214" s="24"/>
    </row>
    <row r="215" spans="1:17" s="25" customFormat="1" ht="13.5" customHeight="1" x14ac:dyDescent="0.35">
      <c r="A215" s="259" t="s">
        <v>109</v>
      </c>
      <c r="B215" s="259" t="s">
        <v>390</v>
      </c>
      <c r="C215" s="259" t="s">
        <v>391</v>
      </c>
      <c r="D215" s="260" t="s">
        <v>677</v>
      </c>
      <c r="E215" s="261">
        <v>34</v>
      </c>
      <c r="F215" s="261">
        <v>31</v>
      </c>
      <c r="G215" s="261">
        <v>66227</v>
      </c>
      <c r="H215" s="261"/>
      <c r="I215" s="261">
        <v>38748</v>
      </c>
      <c r="J215" s="261">
        <v>24945</v>
      </c>
      <c r="K215" s="261">
        <v>2534</v>
      </c>
      <c r="L215" s="82"/>
      <c r="M215" s="61"/>
      <c r="P215" s="24"/>
      <c r="Q215" s="24"/>
    </row>
    <row r="216" spans="1:17" s="25" customFormat="1" ht="13.5" customHeight="1" x14ac:dyDescent="0.35">
      <c r="A216" s="259" t="s">
        <v>109</v>
      </c>
      <c r="B216" s="259" t="s">
        <v>392</v>
      </c>
      <c r="C216" s="259" t="s">
        <v>393</v>
      </c>
      <c r="D216" s="260" t="s">
        <v>678</v>
      </c>
      <c r="E216" s="261">
        <v>13</v>
      </c>
      <c r="F216" s="261">
        <v>12</v>
      </c>
      <c r="G216" s="261">
        <v>63939</v>
      </c>
      <c r="H216" s="261"/>
      <c r="I216" s="261">
        <v>35683</v>
      </c>
      <c r="J216" s="261">
        <v>28256</v>
      </c>
      <c r="K216" s="262">
        <v>0</v>
      </c>
      <c r="L216" s="82"/>
      <c r="M216" s="61"/>
      <c r="P216" s="24"/>
      <c r="Q216" s="24"/>
    </row>
    <row r="217" spans="1:17" s="25" customFormat="1" ht="13.5" customHeight="1" x14ac:dyDescent="0.35">
      <c r="A217" s="259" t="s">
        <v>109</v>
      </c>
      <c r="B217" s="259" t="s">
        <v>394</v>
      </c>
      <c r="C217" s="259" t="s">
        <v>395</v>
      </c>
      <c r="D217" s="260" t="s">
        <v>679</v>
      </c>
      <c r="E217" s="261">
        <v>35</v>
      </c>
      <c r="F217" s="261">
        <v>33</v>
      </c>
      <c r="G217" s="261">
        <v>100842</v>
      </c>
      <c r="H217" s="261"/>
      <c r="I217" s="261">
        <v>56960</v>
      </c>
      <c r="J217" s="261">
        <v>39736</v>
      </c>
      <c r="K217" s="261">
        <v>4146</v>
      </c>
      <c r="L217" s="82"/>
      <c r="M217" s="61"/>
      <c r="P217" s="24"/>
      <c r="Q217" s="24"/>
    </row>
    <row r="218" spans="1:17" s="25" customFormat="1" ht="13.5" customHeight="1" x14ac:dyDescent="0.35">
      <c r="A218" s="259" t="s">
        <v>109</v>
      </c>
      <c r="B218" s="259" t="s">
        <v>396</v>
      </c>
      <c r="C218" s="259" t="s">
        <v>397</v>
      </c>
      <c r="D218" s="260" t="s">
        <v>680</v>
      </c>
      <c r="E218" s="261">
        <v>16</v>
      </c>
      <c r="F218" s="261">
        <v>14</v>
      </c>
      <c r="G218" s="261">
        <v>96723</v>
      </c>
      <c r="H218" s="261"/>
      <c r="I218" s="261">
        <v>50373</v>
      </c>
      <c r="J218" s="261">
        <v>46350</v>
      </c>
      <c r="K218" s="262">
        <v>0</v>
      </c>
      <c r="L218" s="82"/>
      <c r="M218" s="61"/>
      <c r="P218" s="24"/>
      <c r="Q218" s="24"/>
    </row>
    <row r="219" spans="1:17" s="25" customFormat="1" ht="13.5" customHeight="1" x14ac:dyDescent="0.35">
      <c r="A219" s="259" t="s">
        <v>109</v>
      </c>
      <c r="B219" s="259" t="s">
        <v>398</v>
      </c>
      <c r="C219" s="259" t="s">
        <v>399</v>
      </c>
      <c r="D219" s="260" t="s">
        <v>681</v>
      </c>
      <c r="E219" s="261">
        <v>20</v>
      </c>
      <c r="F219" s="261">
        <v>19</v>
      </c>
      <c r="G219" s="261">
        <v>85142</v>
      </c>
      <c r="H219" s="261"/>
      <c r="I219" s="261">
        <v>46311</v>
      </c>
      <c r="J219" s="261">
        <v>38831</v>
      </c>
      <c r="K219" s="262">
        <v>0</v>
      </c>
      <c r="L219" s="82"/>
      <c r="M219" s="61"/>
      <c r="P219" s="24"/>
      <c r="Q219" s="24"/>
    </row>
    <row r="220" spans="1:17" s="25" customFormat="1" ht="13.5" customHeight="1" x14ac:dyDescent="0.35">
      <c r="A220" s="259" t="s">
        <v>109</v>
      </c>
      <c r="B220" s="259" t="s">
        <v>400</v>
      </c>
      <c r="C220" s="259" t="s">
        <v>401</v>
      </c>
      <c r="D220" s="260" t="s">
        <v>682</v>
      </c>
      <c r="E220" s="261">
        <v>47</v>
      </c>
      <c r="F220" s="261">
        <v>47</v>
      </c>
      <c r="G220" s="261">
        <v>216310</v>
      </c>
      <c r="H220" s="261"/>
      <c r="I220" s="261">
        <v>108986</v>
      </c>
      <c r="J220" s="261">
        <v>100045</v>
      </c>
      <c r="K220" s="261">
        <v>7279</v>
      </c>
      <c r="L220" s="82"/>
      <c r="M220" s="61"/>
      <c r="P220" s="24"/>
      <c r="Q220" s="24"/>
    </row>
    <row r="221" spans="1:17" s="25" customFormat="1" ht="13.5" customHeight="1" x14ac:dyDescent="0.35">
      <c r="A221" s="259" t="s">
        <v>109</v>
      </c>
      <c r="B221" s="259" t="s">
        <v>402</v>
      </c>
      <c r="C221" s="259" t="s">
        <v>403</v>
      </c>
      <c r="D221" s="260" t="s">
        <v>683</v>
      </c>
      <c r="E221" s="261">
        <v>12</v>
      </c>
      <c r="F221" s="261">
        <v>12</v>
      </c>
      <c r="G221" s="261">
        <v>48313</v>
      </c>
      <c r="H221" s="261"/>
      <c r="I221" s="261">
        <v>27076</v>
      </c>
      <c r="J221" s="261">
        <v>20144</v>
      </c>
      <c r="K221" s="261">
        <v>1093</v>
      </c>
      <c r="L221" s="82"/>
      <c r="M221" s="61"/>
      <c r="P221" s="24"/>
      <c r="Q221" s="24"/>
    </row>
    <row r="222" spans="1:17" s="25" customFormat="1" ht="13.5" customHeight="1" x14ac:dyDescent="0.35">
      <c r="A222" s="259" t="s">
        <v>109</v>
      </c>
      <c r="B222" s="259" t="s">
        <v>404</v>
      </c>
      <c r="C222" s="259" t="s">
        <v>405</v>
      </c>
      <c r="D222" s="260" t="s">
        <v>684</v>
      </c>
      <c r="E222" s="261">
        <v>30</v>
      </c>
      <c r="F222" s="261">
        <v>2</v>
      </c>
      <c r="G222" s="261">
        <v>2967</v>
      </c>
      <c r="H222" s="261"/>
      <c r="I222" s="261">
        <v>1640</v>
      </c>
      <c r="J222" s="261">
        <v>1133</v>
      </c>
      <c r="K222" s="261">
        <v>194</v>
      </c>
      <c r="L222" s="82"/>
      <c r="M222" s="61"/>
      <c r="P222" s="24"/>
      <c r="Q222" s="24"/>
    </row>
    <row r="223" spans="1:17" s="25" customFormat="1" ht="13.5" customHeight="1" x14ac:dyDescent="0.35">
      <c r="A223" s="259" t="s">
        <v>109</v>
      </c>
      <c r="B223" s="259" t="s">
        <v>406</v>
      </c>
      <c r="C223" s="259" t="s">
        <v>407</v>
      </c>
      <c r="D223" s="260" t="s">
        <v>685</v>
      </c>
      <c r="E223" s="261">
        <v>17</v>
      </c>
      <c r="F223" s="261">
        <v>16</v>
      </c>
      <c r="G223" s="261">
        <v>68442</v>
      </c>
      <c r="H223" s="261"/>
      <c r="I223" s="261">
        <v>35600</v>
      </c>
      <c r="J223" s="261">
        <v>32451</v>
      </c>
      <c r="K223" s="261">
        <v>391</v>
      </c>
      <c r="L223" s="82"/>
      <c r="M223" s="61"/>
      <c r="P223" s="24"/>
      <c r="Q223" s="24"/>
    </row>
    <row r="224" spans="1:17" s="25" customFormat="1" ht="13.5" customHeight="1" x14ac:dyDescent="0.35">
      <c r="A224" s="259" t="s">
        <v>109</v>
      </c>
      <c r="B224" s="259" t="s">
        <v>408</v>
      </c>
      <c r="C224" s="259" t="s">
        <v>409</v>
      </c>
      <c r="D224" s="260" t="s">
        <v>686</v>
      </c>
      <c r="E224" s="261">
        <v>21</v>
      </c>
      <c r="F224" s="261">
        <v>20</v>
      </c>
      <c r="G224" s="261">
        <v>71024</v>
      </c>
      <c r="H224" s="261"/>
      <c r="I224" s="261">
        <v>41760</v>
      </c>
      <c r="J224" s="261">
        <v>28914</v>
      </c>
      <c r="K224" s="261">
        <v>350</v>
      </c>
      <c r="L224" s="82"/>
      <c r="M224" s="61"/>
      <c r="P224" s="24"/>
      <c r="Q224" s="24"/>
    </row>
    <row r="225" spans="1:17" s="25" customFormat="1" ht="13.5" customHeight="1" x14ac:dyDescent="0.35">
      <c r="A225" s="259" t="s">
        <v>109</v>
      </c>
      <c r="B225" s="259" t="s">
        <v>410</v>
      </c>
      <c r="C225" s="259" t="s">
        <v>411</v>
      </c>
      <c r="D225" s="260" t="s">
        <v>687</v>
      </c>
      <c r="E225" s="261">
        <v>23</v>
      </c>
      <c r="F225" s="261">
        <v>23</v>
      </c>
      <c r="G225" s="261">
        <v>83205</v>
      </c>
      <c r="H225" s="261"/>
      <c r="I225" s="261">
        <v>43830</v>
      </c>
      <c r="J225" s="261">
        <v>37004</v>
      </c>
      <c r="K225" s="261">
        <v>2371</v>
      </c>
      <c r="L225" s="82"/>
      <c r="M225" s="61"/>
      <c r="P225" s="24"/>
      <c r="Q225" s="24"/>
    </row>
    <row r="226" spans="1:17" s="25" customFormat="1" ht="13.5" customHeight="1" x14ac:dyDescent="0.35">
      <c r="A226" s="259" t="s">
        <v>109</v>
      </c>
      <c r="B226" s="259" t="s">
        <v>412</v>
      </c>
      <c r="C226" s="259" t="s">
        <v>413</v>
      </c>
      <c r="D226" s="260" t="s">
        <v>688</v>
      </c>
      <c r="E226" s="261">
        <v>49</v>
      </c>
      <c r="F226" s="261">
        <v>42</v>
      </c>
      <c r="G226" s="261">
        <v>71234</v>
      </c>
      <c r="H226" s="261"/>
      <c r="I226" s="261">
        <v>46953</v>
      </c>
      <c r="J226" s="261">
        <v>24020</v>
      </c>
      <c r="K226" s="261">
        <v>261</v>
      </c>
      <c r="L226" s="82"/>
      <c r="M226" s="61"/>
      <c r="P226" s="24"/>
      <c r="Q226" s="24"/>
    </row>
    <row r="227" spans="1:17" s="25" customFormat="1" ht="13.5" customHeight="1" x14ac:dyDescent="0.35">
      <c r="A227" s="259" t="s">
        <v>109</v>
      </c>
      <c r="B227" s="259" t="s">
        <v>414</v>
      </c>
      <c r="C227" s="259" t="s">
        <v>415</v>
      </c>
      <c r="D227" s="260" t="s">
        <v>689</v>
      </c>
      <c r="E227" s="261">
        <v>23</v>
      </c>
      <c r="F227" s="261">
        <v>22</v>
      </c>
      <c r="G227" s="261">
        <v>79054</v>
      </c>
      <c r="H227" s="261"/>
      <c r="I227" s="261">
        <v>44664</v>
      </c>
      <c r="J227" s="261">
        <v>31507</v>
      </c>
      <c r="K227" s="261">
        <v>2883</v>
      </c>
      <c r="L227" s="82"/>
      <c r="M227" s="61"/>
      <c r="P227" s="24"/>
      <c r="Q227" s="24"/>
    </row>
    <row r="228" spans="1:17" s="25" customFormat="1" ht="13.5" customHeight="1" x14ac:dyDescent="0.35">
      <c r="A228" s="259" t="s">
        <v>109</v>
      </c>
      <c r="B228" s="259" t="s">
        <v>416</v>
      </c>
      <c r="C228" s="259" t="s">
        <v>417</v>
      </c>
      <c r="D228" s="260" t="s">
        <v>690</v>
      </c>
      <c r="E228" s="261">
        <v>40</v>
      </c>
      <c r="F228" s="261">
        <v>38</v>
      </c>
      <c r="G228" s="261">
        <v>113378</v>
      </c>
      <c r="H228" s="261"/>
      <c r="I228" s="261">
        <v>73219</v>
      </c>
      <c r="J228" s="261">
        <v>39797</v>
      </c>
      <c r="K228" s="261">
        <v>362</v>
      </c>
      <c r="L228" s="82"/>
      <c r="M228" s="61"/>
      <c r="P228" s="24"/>
      <c r="Q228" s="24"/>
    </row>
    <row r="229" spans="1:17" s="25" customFormat="1" ht="13.5" customHeight="1" x14ac:dyDescent="0.35">
      <c r="A229" s="259" t="s">
        <v>109</v>
      </c>
      <c r="B229" s="259" t="s">
        <v>418</v>
      </c>
      <c r="C229" s="259" t="s">
        <v>419</v>
      </c>
      <c r="D229" s="260" t="s">
        <v>691</v>
      </c>
      <c r="E229" s="261">
        <v>29</v>
      </c>
      <c r="F229" s="261">
        <v>15</v>
      </c>
      <c r="G229" s="261">
        <v>38494</v>
      </c>
      <c r="H229" s="261"/>
      <c r="I229" s="261">
        <v>18863</v>
      </c>
      <c r="J229" s="261">
        <v>19198</v>
      </c>
      <c r="K229" s="261">
        <v>433</v>
      </c>
      <c r="L229" s="82"/>
      <c r="M229" s="61"/>
      <c r="P229" s="24"/>
      <c r="Q229" s="24"/>
    </row>
    <row r="230" spans="1:17" s="25" customFormat="1" ht="13.5" customHeight="1" x14ac:dyDescent="0.35">
      <c r="A230" s="259" t="s">
        <v>109</v>
      </c>
      <c r="B230" s="259" t="s">
        <v>420</v>
      </c>
      <c r="C230" s="259" t="s">
        <v>421</v>
      </c>
      <c r="D230" s="260" t="s">
        <v>692</v>
      </c>
      <c r="E230" s="261">
        <v>7</v>
      </c>
      <c r="F230" s="261">
        <v>7</v>
      </c>
      <c r="G230" s="261">
        <v>39878</v>
      </c>
      <c r="H230" s="261"/>
      <c r="I230" s="261">
        <v>23981</v>
      </c>
      <c r="J230" s="261">
        <v>15602</v>
      </c>
      <c r="K230" s="261">
        <v>295</v>
      </c>
      <c r="L230" s="82"/>
      <c r="M230" s="61"/>
      <c r="P230" s="24"/>
      <c r="Q230" s="24"/>
    </row>
    <row r="231" spans="1:17" s="25" customFormat="1" ht="13.5" customHeight="1" x14ac:dyDescent="0.35">
      <c r="A231" s="259" t="s">
        <v>109</v>
      </c>
      <c r="B231" s="259" t="s">
        <v>422</v>
      </c>
      <c r="C231" s="259" t="s">
        <v>423</v>
      </c>
      <c r="D231" s="260" t="s">
        <v>693</v>
      </c>
      <c r="E231" s="261">
        <v>18</v>
      </c>
      <c r="F231" s="261">
        <v>17</v>
      </c>
      <c r="G231" s="261">
        <v>38999</v>
      </c>
      <c r="H231" s="261"/>
      <c r="I231" s="261">
        <v>21522</v>
      </c>
      <c r="J231" s="261">
        <v>17414</v>
      </c>
      <c r="K231" s="261">
        <v>63</v>
      </c>
      <c r="L231" s="82"/>
      <c r="M231" s="61"/>
      <c r="P231" s="24"/>
      <c r="Q231" s="24"/>
    </row>
    <row r="232" spans="1:17" s="25" customFormat="1" ht="13.5" customHeight="1" x14ac:dyDescent="0.35">
      <c r="A232" s="259" t="s">
        <v>109</v>
      </c>
      <c r="B232" s="259" t="s">
        <v>424</v>
      </c>
      <c r="C232" s="259" t="s">
        <v>425</v>
      </c>
      <c r="D232" s="260" t="s">
        <v>694</v>
      </c>
      <c r="E232" s="261">
        <v>14</v>
      </c>
      <c r="F232" s="261">
        <v>13</v>
      </c>
      <c r="G232" s="261">
        <v>51376</v>
      </c>
      <c r="H232" s="261"/>
      <c r="I232" s="261">
        <v>24681</v>
      </c>
      <c r="J232" s="261">
        <v>26445</v>
      </c>
      <c r="K232" s="261">
        <v>250</v>
      </c>
      <c r="L232" s="82"/>
      <c r="M232" s="61"/>
      <c r="P232" s="24"/>
      <c r="Q232" s="24"/>
    </row>
    <row r="233" spans="1:17" s="25" customFormat="1" ht="13.5" customHeight="1" x14ac:dyDescent="0.35">
      <c r="A233" s="259" t="s">
        <v>109</v>
      </c>
      <c r="B233" s="259" t="s">
        <v>426</v>
      </c>
      <c r="C233" s="259" t="s">
        <v>427</v>
      </c>
      <c r="D233" s="260" t="s">
        <v>695</v>
      </c>
      <c r="E233" s="261">
        <v>15</v>
      </c>
      <c r="F233" s="261">
        <v>14</v>
      </c>
      <c r="G233" s="261">
        <v>88521</v>
      </c>
      <c r="H233" s="261"/>
      <c r="I233" s="261">
        <v>52037</v>
      </c>
      <c r="J233" s="261">
        <v>33024</v>
      </c>
      <c r="K233" s="261">
        <v>3460</v>
      </c>
      <c r="L233" s="82"/>
      <c r="M233" s="61"/>
      <c r="P233" s="24"/>
      <c r="Q233" s="24"/>
    </row>
    <row r="234" spans="1:17" s="25" customFormat="1" ht="13.5" customHeight="1" x14ac:dyDescent="0.35">
      <c r="A234" s="259" t="s">
        <v>109</v>
      </c>
      <c r="B234" s="259" t="s">
        <v>428</v>
      </c>
      <c r="C234" s="259" t="s">
        <v>429</v>
      </c>
      <c r="D234" s="260" t="s">
        <v>696</v>
      </c>
      <c r="E234" s="261">
        <v>18</v>
      </c>
      <c r="F234" s="261">
        <v>17</v>
      </c>
      <c r="G234" s="261">
        <v>74530</v>
      </c>
      <c r="H234" s="261"/>
      <c r="I234" s="261">
        <v>29377</v>
      </c>
      <c r="J234" s="261">
        <v>41170</v>
      </c>
      <c r="K234" s="261">
        <v>3983</v>
      </c>
      <c r="L234" s="82"/>
      <c r="M234" s="61"/>
      <c r="P234" s="24"/>
      <c r="Q234" s="24"/>
    </row>
    <row r="235" spans="1:17" s="25" customFormat="1" ht="13.5" customHeight="1" x14ac:dyDescent="0.35">
      <c r="A235" s="259" t="s">
        <v>109</v>
      </c>
      <c r="B235" s="259" t="s">
        <v>430</v>
      </c>
      <c r="C235" s="259" t="s">
        <v>431</v>
      </c>
      <c r="D235" s="260" t="s">
        <v>697</v>
      </c>
      <c r="E235" s="261">
        <v>16</v>
      </c>
      <c r="F235" s="261">
        <v>16</v>
      </c>
      <c r="G235" s="261">
        <v>66093</v>
      </c>
      <c r="H235" s="261"/>
      <c r="I235" s="261">
        <v>27165</v>
      </c>
      <c r="J235" s="261">
        <v>36142</v>
      </c>
      <c r="K235" s="261">
        <v>2786</v>
      </c>
      <c r="L235" s="82"/>
      <c r="M235" s="61"/>
      <c r="P235" s="24"/>
      <c r="Q235" s="24"/>
    </row>
    <row r="236" spans="1:17" s="25" customFormat="1" ht="13.5" customHeight="1" x14ac:dyDescent="0.35">
      <c r="A236" s="259" t="s">
        <v>109</v>
      </c>
      <c r="B236" s="259" t="s">
        <v>432</v>
      </c>
      <c r="C236" s="259" t="s">
        <v>433</v>
      </c>
      <c r="D236" s="260" t="s">
        <v>698</v>
      </c>
      <c r="E236" s="261">
        <v>70</v>
      </c>
      <c r="F236" s="261">
        <v>64</v>
      </c>
      <c r="G236" s="261">
        <v>270541</v>
      </c>
      <c r="H236" s="261"/>
      <c r="I236" s="261">
        <v>149222</v>
      </c>
      <c r="J236" s="261">
        <v>114779</v>
      </c>
      <c r="K236" s="261">
        <v>6540</v>
      </c>
      <c r="L236" s="82"/>
      <c r="M236" s="61"/>
      <c r="P236" s="24"/>
      <c r="Q236" s="24"/>
    </row>
    <row r="237" spans="1:17" s="25" customFormat="1" ht="13.5" customHeight="1" x14ac:dyDescent="0.35">
      <c r="A237" s="259" t="s">
        <v>109</v>
      </c>
      <c r="B237" s="259" t="s">
        <v>434</v>
      </c>
      <c r="C237" s="259" t="s">
        <v>435</v>
      </c>
      <c r="D237" s="260" t="s">
        <v>699</v>
      </c>
      <c r="E237" s="261">
        <v>16</v>
      </c>
      <c r="F237" s="261">
        <v>16</v>
      </c>
      <c r="G237" s="261">
        <v>77804</v>
      </c>
      <c r="H237" s="261"/>
      <c r="I237" s="261">
        <v>33246</v>
      </c>
      <c r="J237" s="261">
        <v>41136</v>
      </c>
      <c r="K237" s="261">
        <v>3422</v>
      </c>
      <c r="L237" s="82"/>
      <c r="M237" s="61"/>
      <c r="P237" s="24"/>
      <c r="Q237" s="24"/>
    </row>
    <row r="238" spans="1:17" s="25" customFormat="1" ht="13.5" customHeight="1" x14ac:dyDescent="0.35">
      <c r="A238" s="259" t="s">
        <v>109</v>
      </c>
      <c r="B238" s="259" t="s">
        <v>436</v>
      </c>
      <c r="C238" s="259" t="s">
        <v>437</v>
      </c>
      <c r="D238" s="260" t="s">
        <v>700</v>
      </c>
      <c r="E238" s="261">
        <v>20</v>
      </c>
      <c r="F238" s="261">
        <v>18</v>
      </c>
      <c r="G238" s="261">
        <v>77003</v>
      </c>
      <c r="H238" s="261"/>
      <c r="I238" s="261">
        <v>41781</v>
      </c>
      <c r="J238" s="261">
        <v>34316</v>
      </c>
      <c r="K238" s="261">
        <v>906</v>
      </c>
      <c r="L238" s="82"/>
      <c r="M238" s="61"/>
      <c r="P238" s="24"/>
      <c r="Q238" s="24"/>
    </row>
    <row r="239" spans="1:17" s="25" customFormat="1" ht="13.5" customHeight="1" x14ac:dyDescent="0.35">
      <c r="A239" s="259" t="s">
        <v>109</v>
      </c>
      <c r="B239" s="259" t="s">
        <v>438</v>
      </c>
      <c r="C239" s="259" t="s">
        <v>439</v>
      </c>
      <c r="D239" s="260" t="s">
        <v>701</v>
      </c>
      <c r="E239" s="261">
        <v>27</v>
      </c>
      <c r="F239" s="261">
        <v>26</v>
      </c>
      <c r="G239" s="261">
        <v>100213</v>
      </c>
      <c r="H239" s="261"/>
      <c r="I239" s="261">
        <v>51399</v>
      </c>
      <c r="J239" s="261">
        <v>47011</v>
      </c>
      <c r="K239" s="261">
        <v>1803</v>
      </c>
      <c r="L239" s="82"/>
      <c r="M239" s="61"/>
      <c r="P239" s="24"/>
      <c r="Q239" s="24"/>
    </row>
    <row r="240" spans="1:17" s="25" customFormat="1" ht="13.5" customHeight="1" x14ac:dyDescent="0.35">
      <c r="A240" s="259" t="s">
        <v>109</v>
      </c>
      <c r="B240" s="259" t="s">
        <v>440</v>
      </c>
      <c r="C240" s="259" t="s">
        <v>441</v>
      </c>
      <c r="D240" s="260" t="s">
        <v>702</v>
      </c>
      <c r="E240" s="261">
        <v>49</v>
      </c>
      <c r="F240" s="261">
        <v>41</v>
      </c>
      <c r="G240" s="261">
        <v>183407</v>
      </c>
      <c r="H240" s="261"/>
      <c r="I240" s="261">
        <v>98897</v>
      </c>
      <c r="J240" s="261">
        <v>79436</v>
      </c>
      <c r="K240" s="261">
        <v>5074</v>
      </c>
      <c r="L240" s="82"/>
      <c r="M240" s="61"/>
      <c r="P240" s="24"/>
      <c r="Q240" s="24"/>
    </row>
    <row r="241" spans="1:17" s="25" customFormat="1" ht="13.5" customHeight="1" x14ac:dyDescent="0.35">
      <c r="A241" s="259" t="s">
        <v>109</v>
      </c>
      <c r="B241" s="259" t="s">
        <v>442</v>
      </c>
      <c r="C241" s="259" t="s">
        <v>443</v>
      </c>
      <c r="D241" s="260" t="s">
        <v>703</v>
      </c>
      <c r="E241" s="261">
        <v>24</v>
      </c>
      <c r="F241" s="261">
        <v>24</v>
      </c>
      <c r="G241" s="261">
        <v>83314</v>
      </c>
      <c r="H241" s="261"/>
      <c r="I241" s="261">
        <v>44757</v>
      </c>
      <c r="J241" s="261">
        <v>36063</v>
      </c>
      <c r="K241" s="261">
        <v>2494</v>
      </c>
      <c r="L241" s="82"/>
      <c r="M241" s="61"/>
      <c r="P241" s="24"/>
      <c r="Q241" s="24"/>
    </row>
    <row r="242" spans="1:17" s="25" customFormat="1" ht="13.5" customHeight="1" x14ac:dyDescent="0.35">
      <c r="A242" s="259" t="s">
        <v>109</v>
      </c>
      <c r="B242" s="259" t="s">
        <v>444</v>
      </c>
      <c r="C242" s="259" t="s">
        <v>445</v>
      </c>
      <c r="D242" s="260" t="s">
        <v>704</v>
      </c>
      <c r="E242" s="261">
        <v>86</v>
      </c>
      <c r="F242" s="261">
        <v>85</v>
      </c>
      <c r="G242" s="261">
        <v>324415</v>
      </c>
      <c r="H242" s="261"/>
      <c r="I242" s="261">
        <v>168673</v>
      </c>
      <c r="J242" s="261">
        <v>143473</v>
      </c>
      <c r="K242" s="261">
        <v>12269</v>
      </c>
      <c r="L242" s="82"/>
      <c r="M242" s="61"/>
      <c r="P242" s="24"/>
      <c r="Q242" s="24"/>
    </row>
    <row r="243" spans="1:17" s="25" customFormat="1" ht="13.5" customHeight="1" x14ac:dyDescent="0.35">
      <c r="A243" s="259" t="s">
        <v>109</v>
      </c>
      <c r="B243" s="259" t="s">
        <v>446</v>
      </c>
      <c r="C243" s="259" t="s">
        <v>447</v>
      </c>
      <c r="D243" s="260" t="s">
        <v>705</v>
      </c>
      <c r="E243" s="261">
        <v>76</v>
      </c>
      <c r="F243" s="261">
        <v>66</v>
      </c>
      <c r="G243" s="261">
        <v>238377</v>
      </c>
      <c r="H243" s="261"/>
      <c r="I243" s="261">
        <v>122788</v>
      </c>
      <c r="J243" s="261">
        <v>106572</v>
      </c>
      <c r="K243" s="261">
        <v>9017</v>
      </c>
      <c r="L243" s="82"/>
      <c r="M243" s="61"/>
      <c r="P243" s="24"/>
      <c r="Q243" s="24"/>
    </row>
    <row r="244" spans="1:17" s="25" customFormat="1" ht="13.5" customHeight="1" x14ac:dyDescent="0.35">
      <c r="A244" s="259" t="s">
        <v>109</v>
      </c>
      <c r="B244" s="259" t="s">
        <v>448</v>
      </c>
      <c r="C244" s="259" t="s">
        <v>449</v>
      </c>
      <c r="D244" s="260" t="s">
        <v>706</v>
      </c>
      <c r="E244" s="261">
        <v>61</v>
      </c>
      <c r="F244" s="261">
        <v>24</v>
      </c>
      <c r="G244" s="261">
        <v>138991</v>
      </c>
      <c r="H244" s="261"/>
      <c r="I244" s="261">
        <v>65321</v>
      </c>
      <c r="J244" s="261">
        <v>67142</v>
      </c>
      <c r="K244" s="261">
        <v>6528</v>
      </c>
      <c r="L244" s="82"/>
      <c r="M244" s="61"/>
      <c r="P244" s="24"/>
      <c r="Q244" s="24"/>
    </row>
    <row r="245" spans="1:17" s="25" customFormat="1" ht="13.5" customHeight="1" x14ac:dyDescent="0.35">
      <c r="A245" s="259" t="s">
        <v>109</v>
      </c>
      <c r="B245" s="259" t="s">
        <v>450</v>
      </c>
      <c r="C245" s="259" t="s">
        <v>451</v>
      </c>
      <c r="D245" s="260" t="s">
        <v>707</v>
      </c>
      <c r="E245" s="261">
        <v>66</v>
      </c>
      <c r="F245" s="261">
        <v>56</v>
      </c>
      <c r="G245" s="261">
        <v>200975</v>
      </c>
      <c r="H245" s="261"/>
      <c r="I245" s="261">
        <v>93728</v>
      </c>
      <c r="J245" s="261">
        <v>100246</v>
      </c>
      <c r="K245" s="261">
        <v>7001</v>
      </c>
      <c r="L245" s="82"/>
      <c r="M245" s="61"/>
      <c r="P245" s="24"/>
      <c r="Q245" s="24"/>
    </row>
    <row r="246" spans="1:17" s="25" customFormat="1" ht="13.5" customHeight="1" x14ac:dyDescent="0.35">
      <c r="A246" s="259" t="s">
        <v>109</v>
      </c>
      <c r="B246" s="259" t="s">
        <v>452</v>
      </c>
      <c r="C246" s="259" t="s">
        <v>453</v>
      </c>
      <c r="D246" s="260" t="s">
        <v>708</v>
      </c>
      <c r="E246" s="261">
        <v>23</v>
      </c>
      <c r="F246" s="261">
        <v>23</v>
      </c>
      <c r="G246" s="261">
        <v>93626</v>
      </c>
      <c r="H246" s="261"/>
      <c r="I246" s="261">
        <v>38801</v>
      </c>
      <c r="J246" s="261">
        <v>51000</v>
      </c>
      <c r="K246" s="261">
        <v>3825</v>
      </c>
      <c r="L246" s="82"/>
      <c r="M246" s="61"/>
      <c r="P246" s="24"/>
      <c r="Q246" s="24"/>
    </row>
    <row r="247" spans="1:17" s="25" customFormat="1" ht="13.5" customHeight="1" x14ac:dyDescent="0.35">
      <c r="A247" s="259" t="s">
        <v>109</v>
      </c>
      <c r="B247" s="259" t="s">
        <v>454</v>
      </c>
      <c r="C247" s="259" t="s">
        <v>455</v>
      </c>
      <c r="D247" s="260" t="s">
        <v>709</v>
      </c>
      <c r="E247" s="261">
        <v>51</v>
      </c>
      <c r="F247" s="261">
        <v>49</v>
      </c>
      <c r="G247" s="261">
        <v>131792</v>
      </c>
      <c r="H247" s="261"/>
      <c r="I247" s="261">
        <v>71678</v>
      </c>
      <c r="J247" s="261">
        <v>53589</v>
      </c>
      <c r="K247" s="261">
        <v>6525</v>
      </c>
      <c r="L247" s="82"/>
      <c r="M247" s="61"/>
      <c r="P247" s="24"/>
      <c r="Q247" s="24"/>
    </row>
    <row r="248" spans="1:17" s="25" customFormat="1" ht="13.5" customHeight="1" x14ac:dyDescent="0.35">
      <c r="A248" s="259" t="s">
        <v>109</v>
      </c>
      <c r="B248" s="259" t="s">
        <v>456</v>
      </c>
      <c r="C248" s="259" t="s">
        <v>457</v>
      </c>
      <c r="D248" s="260" t="s">
        <v>710</v>
      </c>
      <c r="E248" s="261">
        <v>62</v>
      </c>
      <c r="F248" s="261">
        <v>60</v>
      </c>
      <c r="G248" s="261">
        <v>187945</v>
      </c>
      <c r="H248" s="261"/>
      <c r="I248" s="261">
        <v>99179</v>
      </c>
      <c r="J248" s="261">
        <v>81052</v>
      </c>
      <c r="K248" s="261">
        <v>7714</v>
      </c>
      <c r="L248" s="82"/>
      <c r="M248" s="61"/>
      <c r="P248" s="24"/>
      <c r="Q248" s="24"/>
    </row>
    <row r="249" spans="1:17" s="25" customFormat="1" ht="13.5" customHeight="1" x14ac:dyDescent="0.35">
      <c r="A249" s="259" t="s">
        <v>109</v>
      </c>
      <c r="B249" s="259" t="s">
        <v>458</v>
      </c>
      <c r="C249" s="259" t="s">
        <v>459</v>
      </c>
      <c r="D249" s="260" t="s">
        <v>711</v>
      </c>
      <c r="E249" s="261">
        <v>89</v>
      </c>
      <c r="F249" s="261">
        <v>81</v>
      </c>
      <c r="G249" s="261">
        <v>196538</v>
      </c>
      <c r="H249" s="261"/>
      <c r="I249" s="261">
        <v>124639</v>
      </c>
      <c r="J249" s="261">
        <v>59786</v>
      </c>
      <c r="K249" s="261">
        <v>12113</v>
      </c>
      <c r="L249" s="82"/>
      <c r="M249" s="61"/>
      <c r="P249" s="24"/>
      <c r="Q249" s="24"/>
    </row>
    <row r="250" spans="1:17" s="25" customFormat="1" ht="13.5" customHeight="1" x14ac:dyDescent="0.35">
      <c r="A250" s="259" t="s">
        <v>109</v>
      </c>
      <c r="B250" s="259" t="s">
        <v>460</v>
      </c>
      <c r="C250" s="259" t="s">
        <v>461</v>
      </c>
      <c r="D250" s="260" t="s">
        <v>712</v>
      </c>
      <c r="E250" s="261">
        <v>50</v>
      </c>
      <c r="F250" s="261">
        <v>42</v>
      </c>
      <c r="G250" s="261">
        <v>167901</v>
      </c>
      <c r="H250" s="261"/>
      <c r="I250" s="261">
        <v>98790</v>
      </c>
      <c r="J250" s="261">
        <v>64612</v>
      </c>
      <c r="K250" s="261">
        <v>4499</v>
      </c>
      <c r="L250" s="82"/>
      <c r="M250" s="61"/>
      <c r="P250" s="24"/>
      <c r="Q250" s="24"/>
    </row>
    <row r="251" spans="1:17" s="25" customFormat="1" ht="13.5" customHeight="1" x14ac:dyDescent="0.35">
      <c r="A251" s="259" t="s">
        <v>109</v>
      </c>
      <c r="B251" s="259" t="s">
        <v>462</v>
      </c>
      <c r="C251" s="259" t="s">
        <v>463</v>
      </c>
      <c r="D251" s="260" t="s">
        <v>713</v>
      </c>
      <c r="E251" s="261">
        <v>49</v>
      </c>
      <c r="F251" s="261">
        <v>37</v>
      </c>
      <c r="G251" s="261">
        <v>141308</v>
      </c>
      <c r="H251" s="261"/>
      <c r="I251" s="261">
        <v>76387</v>
      </c>
      <c r="J251" s="261">
        <v>62514</v>
      </c>
      <c r="K251" s="261">
        <v>2407</v>
      </c>
      <c r="L251" s="82"/>
      <c r="M251" s="61"/>
      <c r="P251" s="24"/>
      <c r="Q251" s="24"/>
    </row>
    <row r="252" spans="1:17" s="25" customFormat="1" ht="13.5" customHeight="1" x14ac:dyDescent="0.35">
      <c r="A252" s="259" t="s">
        <v>109</v>
      </c>
      <c r="B252" s="259" t="s">
        <v>464</v>
      </c>
      <c r="C252" s="259" t="s">
        <v>465</v>
      </c>
      <c r="D252" s="260" t="s">
        <v>714</v>
      </c>
      <c r="E252" s="261">
        <v>83</v>
      </c>
      <c r="F252" s="261">
        <v>78</v>
      </c>
      <c r="G252" s="261">
        <v>406901</v>
      </c>
      <c r="H252" s="261"/>
      <c r="I252" s="261">
        <v>213225</v>
      </c>
      <c r="J252" s="261">
        <v>185180</v>
      </c>
      <c r="K252" s="261">
        <v>8496</v>
      </c>
      <c r="L252" s="82"/>
      <c r="M252" s="61"/>
      <c r="P252" s="24"/>
      <c r="Q252" s="24"/>
    </row>
    <row r="253" spans="1:17" s="25" customFormat="1" ht="13.5" customHeight="1" x14ac:dyDescent="0.35">
      <c r="A253" s="259" t="s">
        <v>109</v>
      </c>
      <c r="B253" s="259" t="s">
        <v>466</v>
      </c>
      <c r="C253" s="259" t="s">
        <v>467</v>
      </c>
      <c r="D253" s="260" t="s">
        <v>715</v>
      </c>
      <c r="E253" s="261">
        <v>48</v>
      </c>
      <c r="F253" s="261">
        <v>40</v>
      </c>
      <c r="G253" s="261">
        <v>137361</v>
      </c>
      <c r="H253" s="261"/>
      <c r="I253" s="261">
        <v>82387</v>
      </c>
      <c r="J253" s="261">
        <v>53203</v>
      </c>
      <c r="K253" s="261">
        <v>1771</v>
      </c>
      <c r="L253" s="82"/>
      <c r="M253" s="61"/>
      <c r="P253" s="24"/>
      <c r="Q253" s="24"/>
    </row>
    <row r="254" spans="1:17" s="25" customFormat="1" ht="13.5" customHeight="1" x14ac:dyDescent="0.35">
      <c r="A254" s="259" t="s">
        <v>109</v>
      </c>
      <c r="B254" s="259" t="s">
        <v>468</v>
      </c>
      <c r="C254" s="259" t="s">
        <v>469</v>
      </c>
      <c r="D254" s="260" t="s">
        <v>716</v>
      </c>
      <c r="E254" s="261">
        <v>172</v>
      </c>
      <c r="F254" s="261">
        <v>162</v>
      </c>
      <c r="G254" s="261">
        <v>463364</v>
      </c>
      <c r="H254" s="261"/>
      <c r="I254" s="261">
        <v>263790</v>
      </c>
      <c r="J254" s="261">
        <v>189711</v>
      </c>
      <c r="K254" s="261">
        <v>9863</v>
      </c>
      <c r="L254" s="82"/>
      <c r="M254" s="61"/>
      <c r="P254" s="24"/>
      <c r="Q254" s="24"/>
    </row>
    <row r="255" spans="1:17" s="25" customFormat="1" ht="13.5" customHeight="1" x14ac:dyDescent="0.35">
      <c r="A255" s="259" t="s">
        <v>109</v>
      </c>
      <c r="B255" s="259" t="s">
        <v>470</v>
      </c>
      <c r="C255" s="259" t="s">
        <v>471</v>
      </c>
      <c r="D255" s="260" t="s">
        <v>717</v>
      </c>
      <c r="E255" s="261">
        <v>99</v>
      </c>
      <c r="F255" s="261">
        <v>99</v>
      </c>
      <c r="G255" s="261">
        <v>358451</v>
      </c>
      <c r="H255" s="261"/>
      <c r="I255" s="261">
        <v>188968</v>
      </c>
      <c r="J255" s="261">
        <v>156111</v>
      </c>
      <c r="K255" s="261">
        <v>13372</v>
      </c>
      <c r="L255" s="82"/>
      <c r="M255" s="61"/>
      <c r="P255" s="24"/>
      <c r="Q255" s="24"/>
    </row>
    <row r="256" spans="1:17" s="25" customFormat="1" ht="13.5" customHeight="1" x14ac:dyDescent="0.35">
      <c r="A256" s="259" t="s">
        <v>109</v>
      </c>
      <c r="B256" s="259" t="s">
        <v>472</v>
      </c>
      <c r="C256" s="259" t="s">
        <v>473</v>
      </c>
      <c r="D256" s="260" t="s">
        <v>718</v>
      </c>
      <c r="E256" s="261">
        <v>90</v>
      </c>
      <c r="F256" s="261">
        <v>87</v>
      </c>
      <c r="G256" s="261">
        <v>181135</v>
      </c>
      <c r="H256" s="261"/>
      <c r="I256" s="261">
        <v>103857</v>
      </c>
      <c r="J256" s="261">
        <v>59301</v>
      </c>
      <c r="K256" s="261">
        <v>17977</v>
      </c>
      <c r="L256" s="82"/>
      <c r="M256" s="61"/>
      <c r="P256" s="24"/>
      <c r="Q256" s="24"/>
    </row>
    <row r="257" spans="1:24" s="25" customFormat="1" ht="13.5" customHeight="1" x14ac:dyDescent="0.35">
      <c r="A257" s="259" t="s">
        <v>109</v>
      </c>
      <c r="B257" s="259" t="s">
        <v>474</v>
      </c>
      <c r="C257" s="259" t="s">
        <v>475</v>
      </c>
      <c r="D257" s="260" t="s">
        <v>719</v>
      </c>
      <c r="E257" s="261">
        <v>28</v>
      </c>
      <c r="F257" s="261">
        <v>28</v>
      </c>
      <c r="G257" s="261">
        <v>79113</v>
      </c>
      <c r="H257" s="261"/>
      <c r="I257" s="261">
        <v>43280</v>
      </c>
      <c r="J257" s="261">
        <v>33732</v>
      </c>
      <c r="K257" s="261">
        <v>2101</v>
      </c>
      <c r="L257" s="82"/>
      <c r="M257" s="61"/>
      <c r="P257" s="24"/>
      <c r="Q257" s="24"/>
    </row>
    <row r="258" spans="1:24" s="25" customFormat="1" ht="13.5" customHeight="1" x14ac:dyDescent="0.35">
      <c r="A258" s="259" t="s">
        <v>109</v>
      </c>
      <c r="B258" s="259" t="s">
        <v>476</v>
      </c>
      <c r="C258" s="259" t="s">
        <v>477</v>
      </c>
      <c r="D258" s="260" t="s">
        <v>720</v>
      </c>
      <c r="E258" s="261">
        <v>13</v>
      </c>
      <c r="F258" s="261">
        <v>12</v>
      </c>
      <c r="G258" s="261">
        <v>70329</v>
      </c>
      <c r="H258" s="261"/>
      <c r="I258" s="261">
        <v>24363</v>
      </c>
      <c r="J258" s="261">
        <v>45255</v>
      </c>
      <c r="K258" s="261">
        <v>711</v>
      </c>
      <c r="L258" s="82"/>
      <c r="M258" s="61"/>
      <c r="P258" s="24"/>
      <c r="Q258" s="24"/>
    </row>
    <row r="259" spans="1:24" s="25" customFormat="1" ht="13.5" customHeight="1" x14ac:dyDescent="0.35">
      <c r="A259" s="259" t="s">
        <v>109</v>
      </c>
      <c r="B259" s="259" t="s">
        <v>478</v>
      </c>
      <c r="C259" s="259" t="s">
        <v>479</v>
      </c>
      <c r="D259" s="260" t="s">
        <v>721</v>
      </c>
      <c r="E259" s="261">
        <v>39</v>
      </c>
      <c r="F259" s="261">
        <v>39</v>
      </c>
      <c r="G259" s="261">
        <v>92657</v>
      </c>
      <c r="H259" s="261"/>
      <c r="I259" s="261">
        <v>56378</v>
      </c>
      <c r="J259" s="261">
        <v>32696</v>
      </c>
      <c r="K259" s="261">
        <v>3583</v>
      </c>
      <c r="L259" s="82"/>
      <c r="M259" s="61"/>
      <c r="P259" s="24"/>
      <c r="Q259" s="24"/>
    </row>
    <row r="260" spans="1:24" s="25" customFormat="1" ht="13.5" customHeight="1" x14ac:dyDescent="0.35">
      <c r="A260" s="259" t="s">
        <v>109</v>
      </c>
      <c r="B260" s="259" t="s">
        <v>480</v>
      </c>
      <c r="C260" s="259" t="s">
        <v>481</v>
      </c>
      <c r="D260" s="260" t="s">
        <v>722</v>
      </c>
      <c r="E260" s="261">
        <v>23</v>
      </c>
      <c r="F260" s="261">
        <v>22</v>
      </c>
      <c r="G260" s="261">
        <v>58443</v>
      </c>
      <c r="H260" s="261"/>
      <c r="I260" s="261">
        <v>34288</v>
      </c>
      <c r="J260" s="261">
        <v>22748</v>
      </c>
      <c r="K260" s="261">
        <v>1407</v>
      </c>
      <c r="L260" s="82"/>
      <c r="M260" s="61"/>
      <c r="P260" s="24"/>
      <c r="Q260" s="24"/>
    </row>
    <row r="261" spans="1:24" s="25" customFormat="1" ht="13.5" customHeight="1" x14ac:dyDescent="0.35">
      <c r="A261" s="259" t="s">
        <v>109</v>
      </c>
      <c r="B261" s="259" t="s">
        <v>482</v>
      </c>
      <c r="C261" s="259" t="s">
        <v>483</v>
      </c>
      <c r="D261" s="260" t="s">
        <v>723</v>
      </c>
      <c r="E261" s="261">
        <v>29</v>
      </c>
      <c r="F261" s="261">
        <v>28</v>
      </c>
      <c r="G261" s="261">
        <v>58405</v>
      </c>
      <c r="H261" s="261"/>
      <c r="I261" s="261">
        <v>36162</v>
      </c>
      <c r="J261" s="261">
        <v>20863</v>
      </c>
      <c r="K261" s="261">
        <v>1380</v>
      </c>
      <c r="L261" s="82"/>
      <c r="M261" s="61"/>
      <c r="P261" s="24"/>
      <c r="Q261" s="24"/>
    </row>
    <row r="262" spans="1:24" s="25" customFormat="1" ht="13.5" customHeight="1" x14ac:dyDescent="0.35">
      <c r="A262" s="259" t="s">
        <v>109</v>
      </c>
      <c r="B262" s="259" t="s">
        <v>484</v>
      </c>
      <c r="C262" s="259" t="s">
        <v>485</v>
      </c>
      <c r="D262" s="260" t="s">
        <v>724</v>
      </c>
      <c r="E262" s="261">
        <v>30</v>
      </c>
      <c r="F262" s="261">
        <v>30</v>
      </c>
      <c r="G262" s="261">
        <v>103984</v>
      </c>
      <c r="H262" s="261"/>
      <c r="I262" s="261">
        <v>63362</v>
      </c>
      <c r="J262" s="261">
        <v>39661</v>
      </c>
      <c r="K262" s="261">
        <v>961</v>
      </c>
      <c r="L262" s="82"/>
      <c r="M262" s="61"/>
      <c r="P262" s="24"/>
      <c r="Q262" s="24"/>
    </row>
    <row r="263" spans="1:24" s="25" customFormat="1" ht="13.5" customHeight="1" x14ac:dyDescent="0.35">
      <c r="A263" s="259" t="s">
        <v>109</v>
      </c>
      <c r="B263" s="259" t="s">
        <v>486</v>
      </c>
      <c r="C263" s="259" t="s">
        <v>487</v>
      </c>
      <c r="D263" s="260" t="s">
        <v>725</v>
      </c>
      <c r="E263" s="261">
        <v>57</v>
      </c>
      <c r="F263" s="261">
        <v>36</v>
      </c>
      <c r="G263" s="261">
        <v>105294</v>
      </c>
      <c r="H263" s="261"/>
      <c r="I263" s="261">
        <v>59963</v>
      </c>
      <c r="J263" s="261">
        <v>44073</v>
      </c>
      <c r="K263" s="261">
        <v>1258</v>
      </c>
      <c r="L263" s="82"/>
      <c r="M263" s="61"/>
      <c r="P263" s="24"/>
      <c r="Q263" s="24"/>
    </row>
    <row r="264" spans="1:24" s="25" customFormat="1" ht="13.5" customHeight="1" x14ac:dyDescent="0.35">
      <c r="A264" s="259" t="s">
        <v>109</v>
      </c>
      <c r="B264" s="259" t="s">
        <v>488</v>
      </c>
      <c r="C264" s="259" t="s">
        <v>489</v>
      </c>
      <c r="D264" s="260" t="s">
        <v>726</v>
      </c>
      <c r="E264" s="261">
        <v>19</v>
      </c>
      <c r="F264" s="261">
        <v>18</v>
      </c>
      <c r="G264" s="261">
        <v>65995</v>
      </c>
      <c r="H264" s="261"/>
      <c r="I264" s="261">
        <v>39296</v>
      </c>
      <c r="J264" s="261">
        <v>24215</v>
      </c>
      <c r="K264" s="261">
        <v>2484</v>
      </c>
      <c r="L264" s="82"/>
      <c r="M264" s="61"/>
      <c r="N264" s="16"/>
      <c r="O264" s="16"/>
      <c r="P264" s="24"/>
      <c r="Q264" s="24"/>
      <c r="W264" s="20"/>
      <c r="X264" s="20"/>
    </row>
    <row r="265" spans="1:24" s="20" customFormat="1" ht="13.5" customHeight="1" x14ac:dyDescent="0.35">
      <c r="A265" s="259" t="s">
        <v>109</v>
      </c>
      <c r="B265" s="259" t="s">
        <v>490</v>
      </c>
      <c r="C265" s="259" t="s">
        <v>491</v>
      </c>
      <c r="D265" s="260" t="s">
        <v>727</v>
      </c>
      <c r="E265" s="261">
        <v>21</v>
      </c>
      <c r="F265" s="261">
        <v>19</v>
      </c>
      <c r="G265" s="261">
        <v>74566</v>
      </c>
      <c r="H265" s="261"/>
      <c r="I265" s="261">
        <v>44851</v>
      </c>
      <c r="J265" s="261">
        <v>29650</v>
      </c>
      <c r="K265" s="261">
        <v>65</v>
      </c>
      <c r="L265" s="82"/>
      <c r="M265" s="61"/>
      <c r="N265" s="16"/>
      <c r="O265" s="16"/>
      <c r="P265" s="24"/>
      <c r="Q265" s="24"/>
    </row>
    <row r="266" spans="1:24" s="20" customFormat="1" ht="13.5" customHeight="1" x14ac:dyDescent="0.35">
      <c r="A266" s="259" t="s">
        <v>109</v>
      </c>
      <c r="B266" s="259" t="s">
        <v>492</v>
      </c>
      <c r="C266" s="259" t="s">
        <v>493</v>
      </c>
      <c r="D266" s="260" t="s">
        <v>728</v>
      </c>
      <c r="E266" s="261">
        <v>49</v>
      </c>
      <c r="F266" s="261">
        <v>48</v>
      </c>
      <c r="G266" s="261">
        <v>225301</v>
      </c>
      <c r="H266" s="261"/>
      <c r="I266" s="261">
        <v>106333</v>
      </c>
      <c r="J266" s="261">
        <v>107766</v>
      </c>
      <c r="K266" s="261">
        <v>11202</v>
      </c>
      <c r="L266" s="82"/>
      <c r="M266" s="61"/>
      <c r="N266" s="16"/>
      <c r="O266" s="16"/>
      <c r="P266" s="24"/>
      <c r="Q266" s="24"/>
    </row>
    <row r="267" spans="1:24" s="20" customFormat="1" ht="13.5" customHeight="1" x14ac:dyDescent="0.35">
      <c r="A267" s="259" t="s">
        <v>109</v>
      </c>
      <c r="B267" s="259" t="s">
        <v>494</v>
      </c>
      <c r="C267" s="259" t="s">
        <v>495</v>
      </c>
      <c r="D267" s="260" t="s">
        <v>729</v>
      </c>
      <c r="E267" s="261">
        <v>103</v>
      </c>
      <c r="F267" s="261">
        <v>87</v>
      </c>
      <c r="G267" s="261">
        <v>419821</v>
      </c>
      <c r="H267" s="261"/>
      <c r="I267" s="261">
        <v>196708</v>
      </c>
      <c r="J267" s="261">
        <v>205167</v>
      </c>
      <c r="K267" s="261">
        <v>17946</v>
      </c>
      <c r="L267" s="82"/>
      <c r="M267" s="61"/>
      <c r="N267" s="16"/>
      <c r="O267" s="16"/>
      <c r="P267" s="24"/>
      <c r="Q267" s="24"/>
    </row>
    <row r="268" spans="1:24" s="20" customFormat="1" ht="13.5" customHeight="1" x14ac:dyDescent="0.35">
      <c r="A268" s="259" t="s">
        <v>109</v>
      </c>
      <c r="B268" s="259" t="s">
        <v>496</v>
      </c>
      <c r="C268" s="259" t="s">
        <v>497</v>
      </c>
      <c r="D268" s="260" t="s">
        <v>730</v>
      </c>
      <c r="E268" s="261">
        <v>29</v>
      </c>
      <c r="F268" s="261">
        <v>28</v>
      </c>
      <c r="G268" s="261">
        <v>145742</v>
      </c>
      <c r="H268" s="261"/>
      <c r="I268" s="261">
        <v>75318</v>
      </c>
      <c r="J268" s="261">
        <v>66830</v>
      </c>
      <c r="K268" s="261">
        <v>3594</v>
      </c>
      <c r="L268" s="82"/>
      <c r="M268" s="61"/>
      <c r="N268" s="16"/>
      <c r="O268" s="16"/>
      <c r="P268" s="24"/>
      <c r="Q268" s="24"/>
    </row>
    <row r="269" spans="1:24" s="20" customFormat="1" ht="13.5" customHeight="1" x14ac:dyDescent="0.35">
      <c r="A269" s="19"/>
      <c r="B269" s="83"/>
      <c r="C269" s="19"/>
      <c r="D269" s="19"/>
      <c r="E269" s="98"/>
      <c r="F269" s="98"/>
      <c r="G269" s="30"/>
      <c r="H269" s="30"/>
      <c r="I269" s="30"/>
      <c r="J269" s="30"/>
      <c r="K269" s="97"/>
      <c r="L269" s="28"/>
      <c r="M269" s="15"/>
      <c r="N269" s="16"/>
      <c r="O269" s="16"/>
      <c r="P269" s="24"/>
      <c r="Q269" s="24"/>
    </row>
    <row r="270" spans="1:24" s="20" customFormat="1" ht="13.5" customHeight="1" x14ac:dyDescent="0.35">
      <c r="A270" s="9"/>
      <c r="B270" s="9"/>
      <c r="C270" s="9"/>
      <c r="D270" s="9"/>
      <c r="E270" s="25"/>
      <c r="F270" s="25"/>
      <c r="G270" s="23"/>
      <c r="H270" s="23"/>
      <c r="I270" s="22"/>
      <c r="J270" s="22"/>
      <c r="K270" s="72"/>
      <c r="L270" s="21"/>
      <c r="M270" s="15"/>
      <c r="N270" s="16"/>
      <c r="O270" s="16"/>
      <c r="P270" s="24"/>
      <c r="Q270" s="24"/>
    </row>
    <row r="271" spans="1:24" s="20" customFormat="1" ht="13.5" customHeight="1" x14ac:dyDescent="0.4">
      <c r="A271" s="7" t="s">
        <v>19</v>
      </c>
      <c r="B271" s="7"/>
      <c r="C271" s="7"/>
      <c r="D271" s="7"/>
      <c r="E271" s="7"/>
      <c r="F271" s="7"/>
      <c r="G271" s="7"/>
      <c r="H271" s="7"/>
      <c r="I271" s="7"/>
      <c r="J271" s="7"/>
      <c r="K271" s="7"/>
      <c r="L271" s="72"/>
      <c r="M271" s="15"/>
      <c r="N271" s="16"/>
      <c r="O271" s="16"/>
      <c r="P271" s="24"/>
      <c r="Q271" s="24"/>
    </row>
    <row r="272" spans="1:24" s="20" customFormat="1" ht="13.5" customHeight="1" x14ac:dyDescent="0.4">
      <c r="A272" s="6"/>
      <c r="B272" s="6"/>
      <c r="C272" s="6"/>
      <c r="D272" s="6"/>
      <c r="E272" s="25"/>
      <c r="F272" s="25"/>
      <c r="G272" s="72"/>
      <c r="H272" s="72"/>
      <c r="I272" s="72"/>
      <c r="J272" s="72"/>
      <c r="K272" s="69"/>
      <c r="L272" s="72"/>
      <c r="M272" s="15"/>
      <c r="N272" s="16"/>
      <c r="O272" s="16"/>
      <c r="P272" s="24"/>
      <c r="Q272" s="24"/>
    </row>
    <row r="273" spans="1:17" s="70" customFormat="1" ht="13.15" x14ac:dyDescent="0.4">
      <c r="A273" s="71" t="s">
        <v>0</v>
      </c>
      <c r="B273" s="72"/>
      <c r="C273" s="73"/>
      <c r="D273" s="72"/>
      <c r="G273" s="73"/>
      <c r="H273" s="74"/>
      <c r="I273" s="75"/>
      <c r="J273" s="75"/>
      <c r="K273" s="76"/>
    </row>
    <row r="274" spans="1:17" s="70" customFormat="1" ht="25.5" customHeight="1" x14ac:dyDescent="0.35">
      <c r="A274" s="68">
        <v>1</v>
      </c>
      <c r="B274" s="295" t="s">
        <v>838</v>
      </c>
      <c r="C274" s="295"/>
      <c r="D274" s="295"/>
      <c r="E274" s="295"/>
      <c r="F274" s="295"/>
      <c r="G274" s="84"/>
      <c r="H274" s="84"/>
      <c r="I274" s="67"/>
      <c r="J274" s="67"/>
      <c r="K274" s="87"/>
    </row>
    <row r="275" spans="1:17" s="20" customFormat="1" ht="46.5" customHeight="1" x14ac:dyDescent="0.35">
      <c r="A275" s="68">
        <v>2</v>
      </c>
      <c r="B275" s="299" t="s">
        <v>743</v>
      </c>
      <c r="C275" s="299"/>
      <c r="D275" s="299"/>
      <c r="E275" s="299"/>
      <c r="F275" s="299"/>
      <c r="G275" s="173"/>
      <c r="H275" s="173"/>
      <c r="I275" s="86"/>
      <c r="J275" s="164"/>
      <c r="K275" s="70"/>
      <c r="L275" s="86"/>
      <c r="M275" s="15"/>
      <c r="N275" s="16"/>
      <c r="O275" s="16"/>
      <c r="P275" s="24"/>
      <c r="Q275" s="24"/>
    </row>
    <row r="276" spans="1:17" s="20" customFormat="1" ht="13.5" customHeight="1" x14ac:dyDescent="0.35">
      <c r="A276" s="305" t="s">
        <v>843</v>
      </c>
      <c r="B276" s="305"/>
      <c r="C276" s="305"/>
      <c r="D276" s="305"/>
      <c r="E276" s="305"/>
      <c r="F276" s="305"/>
      <c r="G276" s="305"/>
      <c r="H276" s="305"/>
      <c r="I276" s="70"/>
      <c r="J276" s="70"/>
      <c r="K276" s="70"/>
      <c r="L276" s="70"/>
      <c r="M276" s="15"/>
      <c r="N276" s="16"/>
      <c r="O276" s="16"/>
      <c r="P276" s="24"/>
      <c r="Q276" s="24"/>
    </row>
    <row r="277" spans="1:17" s="20" customFormat="1" ht="13.5" customHeight="1" x14ac:dyDescent="0.35">
      <c r="A277" s="2"/>
      <c r="B277" s="2"/>
      <c r="C277" s="2"/>
      <c r="D277" s="2"/>
      <c r="E277" s="25"/>
      <c r="F277" s="25"/>
      <c r="G277" s="70"/>
      <c r="H277" s="70"/>
      <c r="I277" s="70"/>
      <c r="J277" s="70"/>
      <c r="K277" s="70"/>
      <c r="L277" s="70"/>
      <c r="M277" s="15"/>
      <c r="N277" s="16"/>
      <c r="O277" s="16"/>
      <c r="P277" s="24"/>
      <c r="Q277" s="24"/>
    </row>
    <row r="278" spans="1:17" s="20" customFormat="1" ht="13.5" customHeight="1" x14ac:dyDescent="0.35">
      <c r="A278" s="70"/>
      <c r="B278" s="70"/>
      <c r="C278" s="70"/>
      <c r="D278" s="70"/>
      <c r="E278" s="25"/>
      <c r="F278" s="25"/>
      <c r="G278" s="70"/>
      <c r="H278" s="70"/>
      <c r="I278" s="70"/>
      <c r="J278" s="70"/>
      <c r="K278" s="70"/>
      <c r="L278" s="70"/>
      <c r="M278" s="15"/>
      <c r="N278" s="16"/>
      <c r="O278" s="16"/>
      <c r="P278" s="24"/>
      <c r="Q278" s="24"/>
    </row>
    <row r="279" spans="1:17" s="25" customFormat="1" ht="13.5" customHeight="1" x14ac:dyDescent="0.35">
      <c r="A279" s="70"/>
      <c r="B279" s="70"/>
      <c r="C279" s="70"/>
      <c r="D279" s="70"/>
      <c r="G279" s="70"/>
      <c r="H279" s="70"/>
      <c r="I279" s="70"/>
      <c r="J279" s="70"/>
      <c r="K279" s="70"/>
      <c r="L279" s="70"/>
      <c r="M279" s="19"/>
    </row>
    <row r="280" spans="1:17" s="25" customFormat="1" ht="13.5" customHeight="1" x14ac:dyDescent="0.35">
      <c r="A280" s="70"/>
      <c r="B280" s="70"/>
      <c r="C280" s="70"/>
      <c r="D280" s="70"/>
      <c r="G280" s="70"/>
      <c r="H280" s="70"/>
      <c r="I280" s="70"/>
      <c r="J280" s="70"/>
      <c r="K280" s="70"/>
      <c r="L280" s="70"/>
      <c r="M280" s="19"/>
    </row>
    <row r="281" spans="1:17" s="25" customFormat="1" ht="13.5" customHeight="1" x14ac:dyDescent="0.35">
      <c r="A281" s="70"/>
      <c r="B281" s="70"/>
      <c r="C281" s="70"/>
      <c r="D281" s="70"/>
      <c r="G281" s="70"/>
      <c r="H281" s="70"/>
      <c r="I281" s="70"/>
      <c r="J281" s="70"/>
      <c r="K281" s="70"/>
      <c r="L281" s="70"/>
      <c r="M281" s="19"/>
    </row>
    <row r="282" spans="1:17" s="25" customFormat="1" ht="13.5" customHeight="1" x14ac:dyDescent="0.35">
      <c r="A282" s="70"/>
      <c r="B282" s="70"/>
      <c r="C282" s="70"/>
      <c r="D282" s="70"/>
      <c r="G282" s="70"/>
      <c r="H282" s="70"/>
      <c r="I282" s="70"/>
      <c r="J282" s="70"/>
      <c r="K282" s="70"/>
      <c r="L282" s="70"/>
      <c r="M282" s="19"/>
    </row>
    <row r="283" spans="1:17" s="25" customFormat="1" ht="13.5" customHeight="1" x14ac:dyDescent="0.35">
      <c r="A283" s="70"/>
      <c r="B283" s="70"/>
      <c r="C283" s="70"/>
      <c r="D283" s="70"/>
      <c r="G283" s="70"/>
      <c r="H283" s="70"/>
      <c r="I283" s="70"/>
      <c r="J283" s="70"/>
      <c r="K283" s="70"/>
      <c r="L283" s="70"/>
      <c r="M283" s="19"/>
    </row>
    <row r="284" spans="1:17" s="25" customFormat="1" ht="13.5" customHeight="1" x14ac:dyDescent="0.35">
      <c r="A284" s="70"/>
      <c r="B284" s="70"/>
      <c r="C284" s="70"/>
      <c r="D284" s="70"/>
      <c r="G284" s="70"/>
      <c r="H284" s="70"/>
      <c r="I284" s="70"/>
      <c r="J284" s="70"/>
      <c r="K284" s="70"/>
      <c r="L284" s="70"/>
      <c r="M284" s="19"/>
    </row>
    <row r="285" spans="1:17" s="25" customFormat="1" ht="13.5" customHeight="1" x14ac:dyDescent="0.35">
      <c r="A285" s="70"/>
      <c r="B285" s="70"/>
      <c r="C285" s="70"/>
      <c r="D285" s="70"/>
      <c r="G285" s="70"/>
      <c r="H285" s="70"/>
      <c r="I285" s="70"/>
      <c r="J285" s="70"/>
      <c r="K285" s="70"/>
      <c r="L285" s="70"/>
      <c r="M285" s="19"/>
    </row>
    <row r="286" spans="1:17" s="25" customFormat="1" ht="13.5" customHeight="1" x14ac:dyDescent="0.35">
      <c r="A286" s="70"/>
      <c r="B286" s="70"/>
      <c r="C286" s="70"/>
      <c r="D286" s="70"/>
      <c r="G286" s="70"/>
      <c r="H286" s="70"/>
      <c r="I286" s="70"/>
      <c r="J286" s="70"/>
      <c r="K286" s="70"/>
      <c r="L286" s="70"/>
      <c r="M286" s="19"/>
    </row>
    <row r="287" spans="1:17" s="25" customFormat="1" ht="13.5" customHeight="1" x14ac:dyDescent="0.35">
      <c r="A287" s="70"/>
      <c r="B287" s="70"/>
      <c r="C287" s="70"/>
      <c r="D287" s="70"/>
      <c r="G287" s="70"/>
      <c r="H287" s="70"/>
      <c r="I287" s="70"/>
      <c r="J287" s="70"/>
      <c r="K287" s="70"/>
      <c r="L287" s="70"/>
      <c r="M287" s="19"/>
    </row>
    <row r="288" spans="1:17" s="25" customFormat="1" ht="13.5" customHeight="1" x14ac:dyDescent="0.35">
      <c r="A288" s="70"/>
      <c r="B288" s="70"/>
      <c r="C288" s="70"/>
      <c r="D288" s="70"/>
      <c r="G288" s="70"/>
      <c r="H288" s="70"/>
      <c r="I288" s="70"/>
      <c r="J288" s="70"/>
      <c r="K288" s="70"/>
      <c r="L288" s="70"/>
      <c r="M288" s="19"/>
    </row>
    <row r="289" spans="1:13" s="25" customFormat="1" ht="13.5" customHeight="1" x14ac:dyDescent="0.35">
      <c r="A289" s="70"/>
      <c r="B289" s="70"/>
      <c r="C289" s="70"/>
      <c r="D289" s="70"/>
      <c r="G289" s="70"/>
      <c r="H289" s="70"/>
      <c r="I289" s="70"/>
      <c r="J289" s="70"/>
      <c r="K289" s="70"/>
      <c r="L289" s="70"/>
      <c r="M289" s="19"/>
    </row>
    <row r="290" spans="1:13" s="25" customFormat="1" ht="13.5" customHeight="1" x14ac:dyDescent="0.35">
      <c r="A290" s="70"/>
      <c r="B290" s="70"/>
      <c r="C290" s="70"/>
      <c r="D290" s="70"/>
      <c r="G290" s="70"/>
      <c r="H290" s="70"/>
      <c r="I290" s="70"/>
      <c r="J290" s="70"/>
      <c r="K290" s="70"/>
      <c r="L290" s="70"/>
      <c r="M290" s="19"/>
    </row>
    <row r="291" spans="1:13" s="25" customFormat="1" ht="13.5" customHeight="1" x14ac:dyDescent="0.35">
      <c r="A291" s="70"/>
      <c r="B291" s="70"/>
      <c r="C291" s="70"/>
      <c r="D291" s="70"/>
      <c r="G291" s="70"/>
      <c r="H291" s="70"/>
      <c r="I291" s="70"/>
      <c r="J291" s="70"/>
      <c r="K291" s="70"/>
      <c r="L291" s="70"/>
      <c r="M291" s="19"/>
    </row>
    <row r="292" spans="1:13" s="25" customFormat="1" ht="13.5" customHeight="1" x14ac:dyDescent="0.35">
      <c r="A292" s="70"/>
      <c r="B292" s="70"/>
      <c r="C292" s="70"/>
      <c r="D292" s="70"/>
      <c r="G292" s="70"/>
      <c r="H292" s="70"/>
      <c r="I292" s="70"/>
      <c r="J292" s="70"/>
      <c r="K292" s="70"/>
      <c r="L292" s="70"/>
      <c r="M292" s="19"/>
    </row>
    <row r="293" spans="1:13" s="25" customFormat="1" ht="13.5" customHeight="1" x14ac:dyDescent="0.35">
      <c r="A293" s="70"/>
      <c r="B293" s="70"/>
      <c r="C293" s="70"/>
      <c r="D293" s="70"/>
      <c r="G293" s="70"/>
      <c r="H293" s="70"/>
      <c r="I293" s="70"/>
      <c r="J293" s="70"/>
      <c r="K293" s="70"/>
      <c r="L293" s="70"/>
      <c r="M293" s="19"/>
    </row>
    <row r="294" spans="1:13" s="25" customFormat="1" ht="13.5" customHeight="1" x14ac:dyDescent="0.35">
      <c r="A294" s="70"/>
      <c r="B294" s="70"/>
      <c r="C294" s="70"/>
      <c r="D294" s="70"/>
      <c r="G294" s="70"/>
      <c r="H294" s="70"/>
      <c r="I294" s="70"/>
      <c r="J294" s="70"/>
      <c r="K294" s="70"/>
      <c r="L294" s="70"/>
      <c r="M294" s="19"/>
    </row>
    <row r="295" spans="1:13" s="25" customFormat="1" ht="13.5" customHeight="1" x14ac:dyDescent="0.35">
      <c r="A295" s="70"/>
      <c r="B295" s="70"/>
      <c r="C295" s="70"/>
      <c r="D295" s="70"/>
      <c r="G295" s="70"/>
      <c r="H295" s="70"/>
      <c r="I295" s="70"/>
      <c r="J295" s="70"/>
      <c r="K295" s="70"/>
      <c r="L295" s="70"/>
      <c r="M295" s="19"/>
    </row>
    <row r="296" spans="1:13" s="25" customFormat="1" ht="13.5" customHeight="1" x14ac:dyDescent="0.35">
      <c r="A296" s="70"/>
      <c r="B296" s="70"/>
      <c r="C296" s="70"/>
      <c r="D296" s="70"/>
      <c r="G296" s="70"/>
      <c r="H296" s="70"/>
      <c r="I296" s="70"/>
      <c r="J296" s="70"/>
      <c r="K296" s="70"/>
      <c r="L296" s="70"/>
      <c r="M296" s="19"/>
    </row>
    <row r="297" spans="1:13" s="25" customFormat="1" ht="13.5" customHeight="1" x14ac:dyDescent="0.35">
      <c r="A297" s="70"/>
      <c r="B297" s="70"/>
      <c r="C297" s="70"/>
      <c r="D297" s="70"/>
      <c r="G297" s="70"/>
      <c r="H297" s="70"/>
      <c r="I297" s="70"/>
      <c r="J297" s="70"/>
      <c r="K297" s="70"/>
      <c r="L297" s="70"/>
      <c r="M297" s="19"/>
    </row>
    <row r="298" spans="1:13" s="25" customFormat="1" ht="13.5" customHeight="1" x14ac:dyDescent="0.35">
      <c r="A298" s="70"/>
      <c r="B298" s="70"/>
      <c r="C298" s="70"/>
      <c r="D298" s="70"/>
      <c r="G298" s="70"/>
      <c r="H298" s="70"/>
      <c r="I298" s="70"/>
      <c r="J298" s="70"/>
      <c r="K298" s="70"/>
      <c r="L298" s="70"/>
      <c r="M298" s="19"/>
    </row>
    <row r="299" spans="1:13" s="25" customFormat="1" ht="13.5" customHeight="1" x14ac:dyDescent="0.35">
      <c r="A299" s="70"/>
      <c r="B299" s="70"/>
      <c r="C299" s="70"/>
      <c r="D299" s="70"/>
      <c r="G299" s="70"/>
      <c r="H299" s="70"/>
      <c r="I299" s="70"/>
      <c r="J299" s="70"/>
      <c r="K299" s="70"/>
      <c r="L299" s="70"/>
      <c r="M299" s="19"/>
    </row>
    <row r="300" spans="1:13" s="25" customFormat="1" ht="13.5" customHeight="1" x14ac:dyDescent="0.35">
      <c r="A300" s="70"/>
      <c r="B300" s="70"/>
      <c r="C300" s="70"/>
      <c r="D300" s="70"/>
      <c r="G300" s="70"/>
      <c r="H300" s="70"/>
      <c r="I300" s="70"/>
      <c r="J300" s="70"/>
      <c r="K300" s="70"/>
      <c r="L300" s="70"/>
      <c r="M300" s="19"/>
    </row>
    <row r="301" spans="1:13" s="25" customFormat="1" ht="13.5" customHeight="1" x14ac:dyDescent="0.35">
      <c r="A301" s="70"/>
      <c r="B301" s="70"/>
      <c r="C301" s="70"/>
      <c r="D301" s="70"/>
      <c r="G301" s="70"/>
      <c r="H301" s="70"/>
      <c r="I301" s="70"/>
      <c r="J301" s="70"/>
      <c r="K301" s="70"/>
      <c r="L301" s="70"/>
      <c r="M301" s="19"/>
    </row>
    <row r="302" spans="1:13" s="25" customFormat="1" ht="13.5" customHeight="1" x14ac:dyDescent="0.35">
      <c r="A302" s="70"/>
      <c r="B302" s="70"/>
      <c r="C302" s="70"/>
      <c r="D302" s="70"/>
      <c r="G302" s="70"/>
      <c r="H302" s="70"/>
      <c r="I302" s="70"/>
      <c r="J302" s="70"/>
      <c r="K302" s="70"/>
      <c r="L302" s="70"/>
      <c r="M302" s="19"/>
    </row>
    <row r="303" spans="1:13" s="25" customFormat="1" ht="13.5" customHeight="1" x14ac:dyDescent="0.35">
      <c r="A303" s="70"/>
      <c r="B303" s="70"/>
      <c r="C303" s="70"/>
      <c r="D303" s="70"/>
      <c r="G303" s="70"/>
      <c r="H303" s="70"/>
      <c r="I303" s="70"/>
      <c r="J303" s="70"/>
      <c r="K303" s="70"/>
      <c r="L303" s="70"/>
      <c r="M303" s="19"/>
    </row>
    <row r="304" spans="1:13" s="25" customFormat="1" ht="13.5" customHeight="1" x14ac:dyDescent="0.35">
      <c r="A304" s="70"/>
      <c r="B304" s="70"/>
      <c r="C304" s="70"/>
      <c r="D304" s="70"/>
      <c r="G304" s="70"/>
      <c r="H304" s="70"/>
      <c r="I304" s="70"/>
      <c r="J304" s="70"/>
      <c r="K304" s="70"/>
      <c r="L304" s="70"/>
      <c r="M304" s="19"/>
    </row>
    <row r="305" spans="1:13" s="25" customFormat="1" ht="13.5" customHeight="1" x14ac:dyDescent="0.35">
      <c r="A305" s="70"/>
      <c r="B305" s="70"/>
      <c r="C305" s="70"/>
      <c r="D305" s="70"/>
      <c r="G305" s="70"/>
      <c r="H305" s="70"/>
      <c r="I305" s="70"/>
      <c r="J305" s="70"/>
      <c r="K305" s="70"/>
      <c r="L305" s="70"/>
      <c r="M305" s="19"/>
    </row>
    <row r="306" spans="1:13" s="25" customFormat="1" ht="13.5" customHeight="1" x14ac:dyDescent="0.35">
      <c r="A306" s="70"/>
      <c r="B306" s="70"/>
      <c r="C306" s="70"/>
      <c r="D306" s="70"/>
      <c r="G306" s="70"/>
      <c r="H306" s="70"/>
      <c r="I306" s="70"/>
      <c r="J306" s="70"/>
      <c r="K306" s="70"/>
      <c r="L306" s="70"/>
      <c r="M306" s="19"/>
    </row>
    <row r="307" spans="1:13" s="25" customFormat="1" ht="13.5" customHeight="1" x14ac:dyDescent="0.35">
      <c r="A307" s="70"/>
      <c r="B307" s="70"/>
      <c r="C307" s="70"/>
      <c r="D307" s="70"/>
      <c r="G307" s="70"/>
      <c r="H307" s="70"/>
      <c r="I307" s="70"/>
      <c r="J307" s="70"/>
      <c r="K307" s="70"/>
      <c r="L307" s="70"/>
      <c r="M307" s="19"/>
    </row>
    <row r="308" spans="1:13" s="25" customFormat="1" ht="13.5" customHeight="1" x14ac:dyDescent="0.35">
      <c r="A308" s="70"/>
      <c r="B308" s="70"/>
      <c r="C308" s="70"/>
      <c r="D308" s="70"/>
      <c r="G308" s="70"/>
      <c r="H308" s="70"/>
      <c r="I308" s="70"/>
      <c r="J308" s="70"/>
      <c r="K308" s="70"/>
      <c r="L308" s="70"/>
      <c r="M308" s="19"/>
    </row>
    <row r="309" spans="1:13" s="25" customFormat="1" ht="13.5" customHeight="1" x14ac:dyDescent="0.35">
      <c r="A309" s="70"/>
      <c r="B309" s="70"/>
      <c r="C309" s="70"/>
      <c r="D309" s="70"/>
      <c r="G309" s="70"/>
      <c r="H309" s="70"/>
      <c r="I309" s="70"/>
      <c r="J309" s="70"/>
      <c r="K309" s="70"/>
      <c r="L309" s="70"/>
      <c r="M309" s="19"/>
    </row>
    <row r="310" spans="1:13" s="25" customFormat="1" ht="13.5" customHeight="1" x14ac:dyDescent="0.35">
      <c r="A310" s="70"/>
      <c r="B310" s="70"/>
      <c r="C310" s="70"/>
      <c r="D310" s="70"/>
      <c r="G310" s="70"/>
      <c r="H310" s="70"/>
      <c r="I310" s="70"/>
      <c r="J310" s="70"/>
      <c r="K310" s="70"/>
      <c r="L310" s="70"/>
      <c r="M310" s="19"/>
    </row>
    <row r="311" spans="1:13" s="25" customFormat="1" ht="13.5" customHeight="1" x14ac:dyDescent="0.35">
      <c r="A311" s="70"/>
      <c r="B311" s="70"/>
      <c r="C311" s="70"/>
      <c r="D311" s="70"/>
      <c r="G311" s="70"/>
      <c r="H311" s="70"/>
      <c r="I311" s="70"/>
      <c r="J311" s="70"/>
      <c r="K311" s="70"/>
      <c r="L311" s="70"/>
      <c r="M311" s="19"/>
    </row>
    <row r="312" spans="1:13" s="25" customFormat="1" ht="13.5" customHeight="1" x14ac:dyDescent="0.35">
      <c r="A312" s="70"/>
      <c r="B312" s="70"/>
      <c r="C312" s="70"/>
      <c r="D312" s="70"/>
      <c r="G312" s="70"/>
      <c r="H312" s="70"/>
      <c r="I312" s="70"/>
      <c r="J312" s="70"/>
      <c r="K312" s="70"/>
      <c r="L312" s="70"/>
      <c r="M312" s="19"/>
    </row>
    <row r="313" spans="1:13" s="25" customFormat="1" ht="13.5" customHeight="1" x14ac:dyDescent="0.35">
      <c r="A313" s="70"/>
      <c r="B313" s="70"/>
      <c r="C313" s="70"/>
      <c r="D313" s="70"/>
      <c r="G313" s="70"/>
      <c r="H313" s="70"/>
      <c r="I313" s="70"/>
      <c r="J313" s="70"/>
      <c r="K313" s="70"/>
      <c r="L313" s="70"/>
      <c r="M313" s="19"/>
    </row>
    <row r="314" spans="1:13" s="25" customFormat="1" ht="13.5" customHeight="1" x14ac:dyDescent="0.35">
      <c r="A314" s="70"/>
      <c r="B314" s="70"/>
      <c r="C314" s="70"/>
      <c r="D314" s="70"/>
      <c r="G314" s="70"/>
      <c r="H314" s="70"/>
      <c r="I314" s="70"/>
      <c r="J314" s="70"/>
      <c r="K314" s="70"/>
      <c r="L314" s="70"/>
      <c r="M314" s="19"/>
    </row>
    <row r="315" spans="1:13" s="25" customFormat="1" ht="13.5" customHeight="1" x14ac:dyDescent="0.35">
      <c r="A315" s="70"/>
      <c r="B315" s="70"/>
      <c r="C315" s="70"/>
      <c r="D315" s="70"/>
      <c r="G315" s="70"/>
      <c r="H315" s="70"/>
      <c r="I315" s="70"/>
      <c r="J315" s="70"/>
      <c r="K315" s="70"/>
      <c r="L315" s="70"/>
      <c r="M315" s="19"/>
    </row>
    <row r="316" spans="1:13" s="25" customFormat="1" ht="13.5" customHeight="1" x14ac:dyDescent="0.35">
      <c r="A316" s="70"/>
      <c r="B316" s="70"/>
      <c r="C316" s="70"/>
      <c r="D316" s="70"/>
      <c r="G316" s="70"/>
      <c r="H316" s="70"/>
      <c r="I316" s="70"/>
      <c r="J316" s="70"/>
      <c r="K316" s="70"/>
      <c r="L316" s="70"/>
      <c r="M316" s="19"/>
    </row>
    <row r="317" spans="1:13" s="25" customFormat="1" ht="13.5" customHeight="1" x14ac:dyDescent="0.35">
      <c r="A317" s="70"/>
      <c r="B317" s="70"/>
      <c r="C317" s="70"/>
      <c r="D317" s="70"/>
      <c r="G317" s="70"/>
      <c r="H317" s="70"/>
      <c r="I317" s="70"/>
      <c r="J317" s="70"/>
      <c r="K317" s="70"/>
      <c r="L317" s="70"/>
      <c r="M317" s="19"/>
    </row>
    <row r="318" spans="1:13" s="25" customFormat="1" ht="13.5" customHeight="1" x14ac:dyDescent="0.35">
      <c r="A318" s="70"/>
      <c r="B318" s="70"/>
      <c r="C318" s="70"/>
      <c r="D318" s="70"/>
      <c r="G318" s="70"/>
      <c r="H318" s="70"/>
      <c r="I318" s="70"/>
      <c r="J318" s="70"/>
      <c r="K318" s="70"/>
      <c r="L318" s="70"/>
      <c r="M318" s="19"/>
    </row>
    <row r="319" spans="1:13" s="25" customFormat="1" ht="13.5" customHeight="1" x14ac:dyDescent="0.35">
      <c r="A319" s="70"/>
      <c r="B319" s="70"/>
      <c r="C319" s="70"/>
      <c r="D319" s="70"/>
      <c r="G319" s="70"/>
      <c r="H319" s="70"/>
      <c r="I319" s="70"/>
      <c r="J319" s="70"/>
      <c r="K319" s="70"/>
      <c r="L319" s="70"/>
      <c r="M319" s="19"/>
    </row>
    <row r="320" spans="1:13" s="25" customFormat="1" ht="13.5" customHeight="1" x14ac:dyDescent="0.35">
      <c r="A320" s="70"/>
      <c r="B320" s="70"/>
      <c r="C320" s="70"/>
      <c r="D320" s="70"/>
      <c r="G320" s="70"/>
      <c r="H320" s="70"/>
      <c r="I320" s="70"/>
      <c r="J320" s="70"/>
      <c r="K320" s="70"/>
      <c r="L320" s="70"/>
      <c r="M320" s="19"/>
    </row>
    <row r="321" spans="1:13" s="25" customFormat="1" ht="13.5" customHeight="1" x14ac:dyDescent="0.35">
      <c r="A321" s="70"/>
      <c r="B321" s="70"/>
      <c r="C321" s="70"/>
      <c r="D321" s="70"/>
      <c r="G321" s="70"/>
      <c r="H321" s="70"/>
      <c r="I321" s="70"/>
      <c r="J321" s="70"/>
      <c r="K321" s="70"/>
      <c r="L321" s="70"/>
      <c r="M321" s="19"/>
    </row>
    <row r="322" spans="1:13" s="25" customFormat="1" ht="13.5" customHeight="1" x14ac:dyDescent="0.35">
      <c r="A322" s="70"/>
      <c r="B322" s="70"/>
      <c r="C322" s="70"/>
      <c r="D322" s="70"/>
      <c r="G322" s="70"/>
      <c r="H322" s="70"/>
      <c r="I322" s="70"/>
      <c r="J322" s="70"/>
      <c r="K322" s="70"/>
      <c r="L322" s="70"/>
      <c r="M322" s="19"/>
    </row>
    <row r="323" spans="1:13" s="25" customFormat="1" ht="13.5" customHeight="1" x14ac:dyDescent="0.35">
      <c r="A323" s="70"/>
      <c r="B323" s="70"/>
      <c r="C323" s="70"/>
      <c r="D323" s="70"/>
      <c r="G323" s="70"/>
      <c r="H323" s="70"/>
      <c r="I323" s="70"/>
      <c r="J323" s="70"/>
      <c r="K323" s="70"/>
      <c r="L323" s="70"/>
      <c r="M323" s="19"/>
    </row>
    <row r="324" spans="1:13" s="25" customFormat="1" ht="13.5" customHeight="1" x14ac:dyDescent="0.35">
      <c r="A324" s="70"/>
      <c r="B324" s="70"/>
      <c r="C324" s="70"/>
      <c r="D324" s="70"/>
      <c r="G324" s="70"/>
      <c r="H324" s="70"/>
      <c r="I324" s="70"/>
      <c r="J324" s="70"/>
      <c r="K324" s="70"/>
      <c r="L324" s="70"/>
      <c r="M324" s="19"/>
    </row>
    <row r="325" spans="1:13" s="25" customFormat="1" ht="13.5" customHeight="1" x14ac:dyDescent="0.35">
      <c r="A325" s="70"/>
      <c r="B325" s="70"/>
      <c r="C325" s="70"/>
      <c r="D325" s="70"/>
      <c r="G325" s="70"/>
      <c r="H325" s="70"/>
      <c r="I325" s="70"/>
      <c r="J325" s="70"/>
      <c r="K325" s="70"/>
      <c r="L325" s="70"/>
      <c r="M325" s="19"/>
    </row>
    <row r="326" spans="1:13" s="25" customFormat="1" ht="13.5" customHeight="1" x14ac:dyDescent="0.35">
      <c r="A326" s="70"/>
      <c r="B326" s="70"/>
      <c r="C326" s="70"/>
      <c r="D326" s="70"/>
      <c r="G326" s="70"/>
      <c r="H326" s="70"/>
      <c r="I326" s="70"/>
      <c r="J326" s="70"/>
      <c r="K326" s="70"/>
      <c r="L326" s="70"/>
      <c r="M326" s="19"/>
    </row>
    <row r="327" spans="1:13" s="25" customFormat="1" ht="13.5" customHeight="1" x14ac:dyDescent="0.35">
      <c r="A327" s="70"/>
      <c r="B327" s="70"/>
      <c r="C327" s="70"/>
      <c r="D327" s="70"/>
      <c r="G327" s="70"/>
      <c r="H327" s="70"/>
      <c r="I327" s="70"/>
      <c r="J327" s="70"/>
      <c r="K327" s="70"/>
      <c r="L327" s="70"/>
      <c r="M327" s="19"/>
    </row>
    <row r="328" spans="1:13" s="25" customFormat="1" ht="13.5" customHeight="1" x14ac:dyDescent="0.35">
      <c r="A328" s="70"/>
      <c r="B328" s="70"/>
      <c r="C328" s="70"/>
      <c r="D328" s="70"/>
      <c r="G328" s="70"/>
      <c r="H328" s="70"/>
      <c r="I328" s="70"/>
      <c r="J328" s="70"/>
      <c r="K328" s="70"/>
      <c r="L328" s="70"/>
      <c r="M328" s="19"/>
    </row>
    <row r="329" spans="1:13" s="25" customFormat="1" ht="13.5" customHeight="1" x14ac:dyDescent="0.35">
      <c r="A329" s="70"/>
      <c r="B329" s="70"/>
      <c r="C329" s="70"/>
      <c r="D329" s="70"/>
      <c r="G329" s="70"/>
      <c r="H329" s="70"/>
      <c r="I329" s="70"/>
      <c r="J329" s="70"/>
      <c r="K329" s="70"/>
      <c r="L329" s="70"/>
      <c r="M329" s="19"/>
    </row>
    <row r="330" spans="1:13" s="25" customFormat="1" ht="13.5" customHeight="1" x14ac:dyDescent="0.35">
      <c r="A330" s="70"/>
      <c r="B330" s="70"/>
      <c r="C330" s="70"/>
      <c r="D330" s="70"/>
      <c r="G330" s="70"/>
      <c r="H330" s="70"/>
      <c r="I330" s="70"/>
      <c r="J330" s="70"/>
      <c r="K330" s="70"/>
      <c r="L330" s="70"/>
      <c r="M330" s="19"/>
    </row>
    <row r="331" spans="1:13" s="25" customFormat="1" ht="13.5" customHeight="1" x14ac:dyDescent="0.35">
      <c r="A331" s="70"/>
      <c r="B331" s="70"/>
      <c r="C331" s="70"/>
      <c r="D331" s="70"/>
      <c r="G331" s="70"/>
      <c r="H331" s="70"/>
      <c r="I331" s="70"/>
      <c r="J331" s="70"/>
      <c r="K331" s="70"/>
      <c r="L331" s="70"/>
      <c r="M331" s="19"/>
    </row>
    <row r="332" spans="1:13" s="25" customFormat="1" ht="13.5" customHeight="1" x14ac:dyDescent="0.35">
      <c r="A332" s="70"/>
      <c r="B332" s="70"/>
      <c r="C332" s="70"/>
      <c r="D332" s="70"/>
      <c r="G332" s="70"/>
      <c r="H332" s="70"/>
      <c r="I332" s="70"/>
      <c r="J332" s="70"/>
      <c r="K332" s="70"/>
      <c r="L332" s="70"/>
      <c r="M332" s="19"/>
    </row>
    <row r="333" spans="1:13" s="25" customFormat="1" ht="13.5" customHeight="1" x14ac:dyDescent="0.35">
      <c r="A333" s="70"/>
      <c r="B333" s="70"/>
      <c r="C333" s="70"/>
      <c r="D333" s="70"/>
      <c r="G333" s="70"/>
      <c r="H333" s="70"/>
      <c r="I333" s="70"/>
      <c r="J333" s="70"/>
      <c r="K333" s="70"/>
      <c r="L333" s="70"/>
      <c r="M333" s="19"/>
    </row>
    <row r="334" spans="1:13" s="25" customFormat="1" ht="13.5" customHeight="1" x14ac:dyDescent="0.35">
      <c r="A334" s="70"/>
      <c r="B334" s="70"/>
      <c r="C334" s="70"/>
      <c r="D334" s="70"/>
      <c r="G334" s="70"/>
      <c r="H334" s="70"/>
      <c r="I334" s="70"/>
      <c r="J334" s="70"/>
      <c r="K334" s="70"/>
      <c r="L334" s="70"/>
      <c r="M334" s="19"/>
    </row>
    <row r="335" spans="1:13" s="25" customFormat="1" ht="13.5" customHeight="1" x14ac:dyDescent="0.35">
      <c r="A335" s="70"/>
      <c r="B335" s="70"/>
      <c r="C335" s="70"/>
      <c r="D335" s="70"/>
      <c r="G335" s="70"/>
      <c r="H335" s="70"/>
      <c r="I335" s="70"/>
      <c r="J335" s="70"/>
      <c r="K335" s="70"/>
      <c r="L335" s="70"/>
      <c r="M335" s="19"/>
    </row>
    <row r="336" spans="1:13" s="25" customFormat="1" ht="13.5" customHeight="1" x14ac:dyDescent="0.35">
      <c r="A336" s="70"/>
      <c r="B336" s="70"/>
      <c r="C336" s="70"/>
      <c r="D336" s="70"/>
      <c r="G336" s="70"/>
      <c r="H336" s="70"/>
      <c r="I336" s="70"/>
      <c r="J336" s="70"/>
      <c r="K336" s="70"/>
      <c r="L336" s="70"/>
      <c r="M336" s="19"/>
    </row>
    <row r="337" spans="1:13" s="25" customFormat="1" ht="13.5" customHeight="1" x14ac:dyDescent="0.35">
      <c r="A337" s="70"/>
      <c r="B337" s="70"/>
      <c r="C337" s="70"/>
      <c r="D337" s="70"/>
      <c r="G337" s="70"/>
      <c r="H337" s="70"/>
      <c r="I337" s="70"/>
      <c r="J337" s="70"/>
      <c r="K337" s="70"/>
      <c r="L337" s="70"/>
      <c r="M337" s="19"/>
    </row>
    <row r="338" spans="1:13" s="25" customFormat="1" ht="13.5" customHeight="1" x14ac:dyDescent="0.35">
      <c r="A338" s="70"/>
      <c r="B338" s="70"/>
      <c r="C338" s="70"/>
      <c r="D338" s="70"/>
      <c r="G338" s="70"/>
      <c r="H338" s="70"/>
      <c r="I338" s="70"/>
      <c r="J338" s="70"/>
      <c r="K338" s="70"/>
      <c r="L338" s="70"/>
      <c r="M338" s="19"/>
    </row>
    <row r="339" spans="1:13" s="25" customFormat="1" ht="13.5" customHeight="1" x14ac:dyDescent="0.35">
      <c r="A339" s="70"/>
      <c r="B339" s="70"/>
      <c r="C339" s="70"/>
      <c r="D339" s="70"/>
      <c r="G339" s="70"/>
      <c r="H339" s="70"/>
      <c r="I339" s="70"/>
      <c r="J339" s="70"/>
      <c r="K339" s="70"/>
      <c r="L339" s="70"/>
      <c r="M339" s="19"/>
    </row>
    <row r="340" spans="1:13" s="25" customFormat="1" ht="13.5" customHeight="1" x14ac:dyDescent="0.35">
      <c r="A340" s="70"/>
      <c r="B340" s="70"/>
      <c r="C340" s="70"/>
      <c r="D340" s="70"/>
      <c r="G340" s="70"/>
      <c r="H340" s="70"/>
      <c r="I340" s="70"/>
      <c r="J340" s="70"/>
      <c r="K340" s="70"/>
      <c r="L340" s="70"/>
      <c r="M340" s="19"/>
    </row>
    <row r="341" spans="1:13" s="25" customFormat="1" ht="13.5" customHeight="1" x14ac:dyDescent="0.35">
      <c r="A341" s="70"/>
      <c r="B341" s="70"/>
      <c r="C341" s="70"/>
      <c r="D341" s="70"/>
      <c r="G341" s="70"/>
      <c r="H341" s="70"/>
      <c r="I341" s="70"/>
      <c r="J341" s="70"/>
      <c r="K341" s="70"/>
      <c r="L341" s="70"/>
      <c r="M341" s="19"/>
    </row>
    <row r="342" spans="1:13" s="25" customFormat="1" ht="13.5" customHeight="1" x14ac:dyDescent="0.35">
      <c r="A342" s="70"/>
      <c r="B342" s="70"/>
      <c r="C342" s="70"/>
      <c r="D342" s="70"/>
      <c r="G342" s="70"/>
      <c r="H342" s="70"/>
      <c r="I342" s="70"/>
      <c r="J342" s="70"/>
      <c r="K342" s="70"/>
      <c r="L342" s="70"/>
      <c r="M342" s="19"/>
    </row>
    <row r="343" spans="1:13" s="25" customFormat="1" ht="13.5" customHeight="1" x14ac:dyDescent="0.35">
      <c r="A343" s="70"/>
      <c r="B343" s="70"/>
      <c r="C343" s="70"/>
      <c r="D343" s="70"/>
      <c r="G343" s="70"/>
      <c r="H343" s="70"/>
      <c r="I343" s="70"/>
      <c r="J343" s="70"/>
      <c r="K343" s="70"/>
      <c r="L343" s="70"/>
      <c r="M343" s="19"/>
    </row>
    <row r="344" spans="1:13" s="25" customFormat="1" ht="13.5" customHeight="1" x14ac:dyDescent="0.35">
      <c r="A344" s="70"/>
      <c r="B344" s="70"/>
      <c r="C344" s="70"/>
      <c r="D344" s="70"/>
      <c r="G344" s="70"/>
      <c r="H344" s="70"/>
      <c r="I344" s="70"/>
      <c r="J344" s="70"/>
      <c r="K344" s="70"/>
      <c r="L344" s="70"/>
      <c r="M344" s="19"/>
    </row>
    <row r="345" spans="1:13" s="25" customFormat="1" ht="13.5" customHeight="1" x14ac:dyDescent="0.35">
      <c r="A345" s="70"/>
      <c r="B345" s="70"/>
      <c r="C345" s="70"/>
      <c r="D345" s="70"/>
      <c r="G345" s="70"/>
      <c r="H345" s="70"/>
      <c r="I345" s="70"/>
      <c r="J345" s="70"/>
      <c r="K345" s="70"/>
      <c r="L345" s="70"/>
      <c r="M345" s="19"/>
    </row>
    <row r="346" spans="1:13" s="25" customFormat="1" ht="13.5" customHeight="1" x14ac:dyDescent="0.35">
      <c r="A346" s="70"/>
      <c r="B346" s="70"/>
      <c r="C346" s="70"/>
      <c r="D346" s="70"/>
      <c r="G346" s="70"/>
      <c r="H346" s="70"/>
      <c r="I346" s="70"/>
      <c r="J346" s="70"/>
      <c r="K346" s="70"/>
      <c r="L346" s="70"/>
      <c r="M346" s="19"/>
    </row>
    <row r="347" spans="1:13" s="25" customFormat="1" ht="13.5" customHeight="1" x14ac:dyDescent="0.35">
      <c r="A347" s="70"/>
      <c r="B347" s="70"/>
      <c r="C347" s="70"/>
      <c r="D347" s="70"/>
      <c r="G347" s="70"/>
      <c r="H347" s="70"/>
      <c r="I347" s="70"/>
      <c r="J347" s="70"/>
      <c r="K347" s="70"/>
      <c r="L347" s="70"/>
      <c r="M347" s="19"/>
    </row>
    <row r="348" spans="1:13" s="25" customFormat="1" ht="13.5" customHeight="1" x14ac:dyDescent="0.35">
      <c r="A348" s="70"/>
      <c r="B348" s="70"/>
      <c r="C348" s="70"/>
      <c r="D348" s="70"/>
      <c r="G348" s="70"/>
      <c r="H348" s="70"/>
      <c r="I348" s="70"/>
      <c r="J348" s="70"/>
      <c r="K348" s="70"/>
      <c r="L348" s="70"/>
      <c r="M348" s="19"/>
    </row>
    <row r="349" spans="1:13" s="25" customFormat="1" ht="13.5" customHeight="1" x14ac:dyDescent="0.35">
      <c r="A349" s="70"/>
      <c r="B349" s="70"/>
      <c r="C349" s="70"/>
      <c r="D349" s="70"/>
      <c r="G349" s="70"/>
      <c r="H349" s="70"/>
      <c r="I349" s="70"/>
      <c r="J349" s="70"/>
      <c r="K349" s="70"/>
      <c r="L349" s="70"/>
      <c r="M349" s="19"/>
    </row>
    <row r="350" spans="1:13" s="25" customFormat="1" ht="13.5" customHeight="1" x14ac:dyDescent="0.35">
      <c r="A350" s="70"/>
      <c r="B350" s="70"/>
      <c r="C350" s="70"/>
      <c r="D350" s="70"/>
      <c r="G350" s="70"/>
      <c r="H350" s="70"/>
      <c r="I350" s="70"/>
      <c r="J350" s="70"/>
      <c r="K350" s="70"/>
      <c r="L350" s="70"/>
      <c r="M350" s="19"/>
    </row>
    <row r="351" spans="1:13" s="25" customFormat="1" ht="13.5" customHeight="1" x14ac:dyDescent="0.35">
      <c r="A351" s="70"/>
      <c r="B351" s="70"/>
      <c r="C351" s="70"/>
      <c r="D351" s="70"/>
      <c r="G351" s="70"/>
      <c r="H351" s="70"/>
      <c r="I351" s="70"/>
      <c r="J351" s="70"/>
      <c r="K351" s="70"/>
      <c r="L351" s="70"/>
      <c r="M351" s="19"/>
    </row>
    <row r="352" spans="1:13" s="25" customFormat="1" ht="13.5" customHeight="1" x14ac:dyDescent="0.35">
      <c r="A352" s="70"/>
      <c r="B352" s="70"/>
      <c r="C352" s="70"/>
      <c r="D352" s="70"/>
      <c r="G352" s="70"/>
      <c r="H352" s="70"/>
      <c r="I352" s="70"/>
      <c r="J352" s="70"/>
      <c r="K352" s="70"/>
      <c r="L352" s="70"/>
      <c r="M352" s="19"/>
    </row>
    <row r="353" spans="1:13" s="25" customFormat="1" ht="13.5" customHeight="1" x14ac:dyDescent="0.35">
      <c r="A353" s="70"/>
      <c r="B353" s="70"/>
      <c r="C353" s="70"/>
      <c r="D353" s="70"/>
      <c r="G353" s="70"/>
      <c r="H353" s="70"/>
      <c r="I353" s="70"/>
      <c r="J353" s="70"/>
      <c r="K353" s="70"/>
      <c r="L353" s="70"/>
      <c r="M353" s="19"/>
    </row>
    <row r="354" spans="1:13" s="25" customFormat="1" ht="13.5" customHeight="1" x14ac:dyDescent="0.35">
      <c r="A354" s="70"/>
      <c r="B354" s="70"/>
      <c r="C354" s="70"/>
      <c r="D354" s="70"/>
      <c r="G354" s="70"/>
      <c r="H354" s="70"/>
      <c r="I354" s="70"/>
      <c r="J354" s="70"/>
      <c r="K354" s="70"/>
      <c r="L354" s="70"/>
      <c r="M354" s="19"/>
    </row>
    <row r="355" spans="1:13" s="25" customFormat="1" ht="13.5" customHeight="1" x14ac:dyDescent="0.35">
      <c r="A355" s="70"/>
      <c r="B355" s="70"/>
      <c r="C355" s="70"/>
      <c r="D355" s="70"/>
      <c r="G355" s="70"/>
      <c r="H355" s="70"/>
      <c r="I355" s="70"/>
      <c r="J355" s="70"/>
      <c r="K355" s="70"/>
      <c r="L355" s="70"/>
      <c r="M355" s="19"/>
    </row>
    <row r="356" spans="1:13" s="25" customFormat="1" ht="13.5" customHeight="1" x14ac:dyDescent="0.35">
      <c r="A356" s="70"/>
      <c r="B356" s="70"/>
      <c r="C356" s="70"/>
      <c r="D356" s="70"/>
      <c r="G356" s="70"/>
      <c r="H356" s="70"/>
      <c r="I356" s="70"/>
      <c r="J356" s="70"/>
      <c r="K356" s="70"/>
      <c r="L356" s="70"/>
      <c r="M356" s="19"/>
    </row>
    <row r="357" spans="1:13" s="25" customFormat="1" ht="13.5" customHeight="1" x14ac:dyDescent="0.35">
      <c r="A357" s="70"/>
      <c r="B357" s="70"/>
      <c r="C357" s="70"/>
      <c r="D357" s="70"/>
      <c r="G357" s="70"/>
      <c r="H357" s="70"/>
      <c r="I357" s="70"/>
      <c r="J357" s="70"/>
      <c r="K357" s="70"/>
      <c r="L357" s="70"/>
      <c r="M357" s="19"/>
    </row>
    <row r="358" spans="1:13" s="25" customFormat="1" ht="13.5" customHeight="1" x14ac:dyDescent="0.35">
      <c r="A358" s="70"/>
      <c r="B358" s="70"/>
      <c r="C358" s="70"/>
      <c r="D358" s="70"/>
      <c r="G358" s="70"/>
      <c r="H358" s="70"/>
      <c r="I358" s="70"/>
      <c r="J358" s="70"/>
      <c r="K358" s="70"/>
      <c r="L358" s="70"/>
      <c r="M358" s="19"/>
    </row>
    <row r="359" spans="1:13" s="25" customFormat="1" ht="13.5" customHeight="1" x14ac:dyDescent="0.35">
      <c r="A359" s="70"/>
      <c r="B359" s="70"/>
      <c r="C359" s="70"/>
      <c r="D359" s="70"/>
      <c r="G359" s="70"/>
      <c r="H359" s="70"/>
      <c r="I359" s="70"/>
      <c r="J359" s="70"/>
      <c r="K359" s="70"/>
      <c r="L359" s="70"/>
      <c r="M359" s="19"/>
    </row>
    <row r="360" spans="1:13" s="25" customFormat="1" ht="13.5" customHeight="1" x14ac:dyDescent="0.35">
      <c r="A360" s="70"/>
      <c r="B360" s="70"/>
      <c r="C360" s="70"/>
      <c r="D360" s="70"/>
      <c r="G360" s="70"/>
      <c r="H360" s="70"/>
      <c r="I360" s="70"/>
      <c r="J360" s="70"/>
      <c r="K360" s="70"/>
      <c r="L360" s="70"/>
      <c r="M360" s="19"/>
    </row>
    <row r="361" spans="1:13" s="25" customFormat="1" ht="13.5" customHeight="1" x14ac:dyDescent="0.35">
      <c r="A361" s="70"/>
      <c r="B361" s="70"/>
      <c r="C361" s="70"/>
      <c r="D361" s="70"/>
      <c r="G361" s="70"/>
      <c r="H361" s="70"/>
      <c r="I361" s="70"/>
      <c r="J361" s="70"/>
      <c r="K361" s="70"/>
      <c r="L361" s="70"/>
      <c r="M361" s="19"/>
    </row>
    <row r="362" spans="1:13" s="25" customFormat="1" ht="13.5" customHeight="1" x14ac:dyDescent="0.35">
      <c r="A362" s="70"/>
      <c r="B362" s="70"/>
      <c r="C362" s="70"/>
      <c r="D362" s="70"/>
      <c r="G362" s="70"/>
      <c r="H362" s="70"/>
      <c r="I362" s="70"/>
      <c r="J362" s="70"/>
      <c r="K362" s="70"/>
      <c r="L362" s="70"/>
      <c r="M362" s="19"/>
    </row>
    <row r="363" spans="1:13" s="25" customFormat="1" ht="13.5" customHeight="1" x14ac:dyDescent="0.35">
      <c r="A363" s="70"/>
      <c r="B363" s="70"/>
      <c r="C363" s="70"/>
      <c r="D363" s="70"/>
      <c r="G363" s="70"/>
      <c r="H363" s="70"/>
      <c r="I363" s="70"/>
      <c r="J363" s="70"/>
      <c r="K363" s="70"/>
      <c r="L363" s="70"/>
      <c r="M363" s="19"/>
    </row>
    <row r="364" spans="1:13" s="25" customFormat="1" ht="13.5" customHeight="1" x14ac:dyDescent="0.35">
      <c r="A364" s="70"/>
      <c r="B364" s="70"/>
      <c r="C364" s="70"/>
      <c r="D364" s="70"/>
      <c r="G364" s="70"/>
      <c r="H364" s="70"/>
      <c r="I364" s="70"/>
      <c r="J364" s="70"/>
      <c r="K364" s="70"/>
      <c r="L364" s="70"/>
      <c r="M364" s="19"/>
    </row>
    <row r="365" spans="1:13" s="25" customFormat="1" ht="13.5" customHeight="1" x14ac:dyDescent="0.35">
      <c r="A365" s="70"/>
      <c r="B365" s="70"/>
      <c r="C365" s="70"/>
      <c r="D365" s="70"/>
      <c r="G365" s="70"/>
      <c r="H365" s="70"/>
      <c r="I365" s="70"/>
      <c r="J365" s="70"/>
      <c r="K365" s="70"/>
      <c r="L365" s="70"/>
      <c r="M365" s="19"/>
    </row>
    <row r="366" spans="1:13" s="25" customFormat="1" ht="13.5" customHeight="1" x14ac:dyDescent="0.35">
      <c r="A366" s="70"/>
      <c r="B366" s="70"/>
      <c r="C366" s="70"/>
      <c r="D366" s="70"/>
      <c r="G366" s="70"/>
      <c r="H366" s="70"/>
      <c r="I366" s="70"/>
      <c r="J366" s="70"/>
      <c r="K366" s="70"/>
      <c r="L366" s="70"/>
      <c r="M366" s="19"/>
    </row>
    <row r="367" spans="1:13" s="25" customFormat="1" ht="13.5" customHeight="1" x14ac:dyDescent="0.35">
      <c r="A367" s="70"/>
      <c r="B367" s="70"/>
      <c r="C367" s="70"/>
      <c r="D367" s="70"/>
      <c r="G367" s="70"/>
      <c r="H367" s="70"/>
      <c r="I367" s="70"/>
      <c r="J367" s="70"/>
      <c r="K367" s="70"/>
      <c r="L367" s="70"/>
      <c r="M367" s="19"/>
    </row>
    <row r="368" spans="1:13" s="25" customFormat="1" ht="13.5" customHeight="1" x14ac:dyDescent="0.35">
      <c r="A368" s="70"/>
      <c r="B368" s="70"/>
      <c r="C368" s="70"/>
      <c r="D368" s="70"/>
      <c r="G368" s="70"/>
      <c r="H368" s="70"/>
      <c r="I368" s="70"/>
      <c r="J368" s="70"/>
      <c r="K368" s="70"/>
      <c r="L368" s="70"/>
      <c r="M368" s="19"/>
    </row>
    <row r="369" spans="1:13" s="25" customFormat="1" ht="13.5" customHeight="1" x14ac:dyDescent="0.35">
      <c r="A369" s="70"/>
      <c r="B369" s="70"/>
      <c r="C369" s="70"/>
      <c r="D369" s="70"/>
      <c r="G369" s="70"/>
      <c r="H369" s="70"/>
      <c r="I369" s="70"/>
      <c r="J369" s="70"/>
      <c r="K369" s="70"/>
      <c r="L369" s="70"/>
      <c r="M369" s="19"/>
    </row>
    <row r="370" spans="1:13" s="25" customFormat="1" ht="13.5" customHeight="1" x14ac:dyDescent="0.35">
      <c r="A370" s="70"/>
      <c r="B370" s="70"/>
      <c r="C370" s="70"/>
      <c r="D370" s="70"/>
      <c r="G370" s="70"/>
      <c r="H370" s="70"/>
      <c r="I370" s="70"/>
      <c r="J370" s="70"/>
      <c r="K370" s="70"/>
      <c r="L370" s="70"/>
      <c r="M370" s="19"/>
    </row>
    <row r="371" spans="1:13" s="25" customFormat="1" ht="13.5" customHeight="1" x14ac:dyDescent="0.35">
      <c r="A371" s="70"/>
      <c r="B371" s="70"/>
      <c r="C371" s="70"/>
      <c r="D371" s="70"/>
      <c r="G371" s="70"/>
      <c r="H371" s="70"/>
      <c r="I371" s="70"/>
      <c r="J371" s="70"/>
      <c r="K371" s="70"/>
      <c r="L371" s="70"/>
      <c r="M371" s="19"/>
    </row>
    <row r="372" spans="1:13" s="25" customFormat="1" ht="13.5" customHeight="1" x14ac:dyDescent="0.35">
      <c r="A372" s="70"/>
      <c r="B372" s="70"/>
      <c r="C372" s="70"/>
      <c r="D372" s="70"/>
      <c r="G372" s="70"/>
      <c r="H372" s="70"/>
      <c r="I372" s="70"/>
      <c r="J372" s="70"/>
      <c r="K372" s="70"/>
      <c r="L372" s="70"/>
      <c r="M372" s="19"/>
    </row>
    <row r="373" spans="1:13" s="25" customFormat="1" ht="13.5" customHeight="1" x14ac:dyDescent="0.35">
      <c r="A373" s="70"/>
      <c r="B373" s="70"/>
      <c r="C373" s="70"/>
      <c r="D373" s="70"/>
      <c r="G373" s="70"/>
      <c r="H373" s="70"/>
      <c r="I373" s="70"/>
      <c r="J373" s="70"/>
      <c r="K373" s="70"/>
      <c r="L373" s="70"/>
      <c r="M373" s="19"/>
    </row>
    <row r="374" spans="1:13" s="25" customFormat="1" ht="13.5" customHeight="1" x14ac:dyDescent="0.35">
      <c r="A374" s="70"/>
      <c r="B374" s="70"/>
      <c r="C374" s="70"/>
      <c r="D374" s="70"/>
      <c r="G374" s="70"/>
      <c r="H374" s="70"/>
      <c r="I374" s="70"/>
      <c r="J374" s="70"/>
      <c r="K374" s="70"/>
      <c r="L374" s="70"/>
      <c r="M374" s="19"/>
    </row>
    <row r="375" spans="1:13" s="25" customFormat="1" ht="13.5" customHeight="1" x14ac:dyDescent="0.35">
      <c r="A375" s="70"/>
      <c r="B375" s="70"/>
      <c r="C375" s="70"/>
      <c r="D375" s="70"/>
      <c r="G375" s="70"/>
      <c r="H375" s="70"/>
      <c r="I375" s="70"/>
      <c r="J375" s="70"/>
      <c r="K375" s="70"/>
      <c r="L375" s="70"/>
      <c r="M375" s="19"/>
    </row>
    <row r="376" spans="1:13" s="25" customFormat="1" ht="13.5" customHeight="1" x14ac:dyDescent="0.35">
      <c r="A376" s="70"/>
      <c r="B376" s="70"/>
      <c r="C376" s="70"/>
      <c r="D376" s="70"/>
      <c r="G376" s="70"/>
      <c r="H376" s="70"/>
      <c r="I376" s="70"/>
      <c r="J376" s="70"/>
      <c r="K376" s="70"/>
      <c r="L376" s="70"/>
      <c r="M376" s="19"/>
    </row>
    <row r="377" spans="1:13" s="25" customFormat="1" ht="13.5" customHeight="1" x14ac:dyDescent="0.35">
      <c r="A377" s="70"/>
      <c r="B377" s="70"/>
      <c r="C377" s="70"/>
      <c r="D377" s="70"/>
      <c r="G377" s="70"/>
      <c r="H377" s="70"/>
      <c r="I377" s="70"/>
      <c r="J377" s="70"/>
      <c r="K377" s="70"/>
      <c r="L377" s="70"/>
      <c r="M377" s="19"/>
    </row>
    <row r="378" spans="1:13" s="25" customFormat="1" ht="13.5" customHeight="1" x14ac:dyDescent="0.35">
      <c r="A378" s="70"/>
      <c r="B378" s="70"/>
      <c r="C378" s="70"/>
      <c r="D378" s="70"/>
      <c r="G378" s="70"/>
      <c r="H378" s="70"/>
      <c r="I378" s="70"/>
      <c r="J378" s="70"/>
      <c r="K378" s="70"/>
      <c r="L378" s="70"/>
      <c r="M378" s="19"/>
    </row>
    <row r="379" spans="1:13" s="25" customFormat="1" ht="13.5" customHeight="1" x14ac:dyDescent="0.35">
      <c r="A379" s="70"/>
      <c r="B379" s="70"/>
      <c r="C379" s="70"/>
      <c r="D379" s="70"/>
      <c r="G379" s="70"/>
      <c r="H379" s="70"/>
      <c r="I379" s="70"/>
      <c r="J379" s="70"/>
      <c r="K379" s="70"/>
      <c r="L379" s="70"/>
      <c r="M379" s="19"/>
    </row>
    <row r="380" spans="1:13" s="25" customFormat="1" ht="13.5" customHeight="1" x14ac:dyDescent="0.35">
      <c r="A380" s="70"/>
      <c r="B380" s="70"/>
      <c r="C380" s="70"/>
      <c r="D380" s="70"/>
      <c r="G380" s="70"/>
      <c r="H380" s="70"/>
      <c r="I380" s="70"/>
      <c r="J380" s="70"/>
      <c r="K380" s="70"/>
      <c r="L380" s="70"/>
      <c r="M380" s="19"/>
    </row>
    <row r="381" spans="1:13" s="25" customFormat="1" ht="13.5" customHeight="1" x14ac:dyDescent="0.35">
      <c r="A381" s="70"/>
      <c r="B381" s="70"/>
      <c r="C381" s="70"/>
      <c r="D381" s="70"/>
      <c r="G381" s="70"/>
      <c r="H381" s="70"/>
      <c r="I381" s="70"/>
      <c r="J381" s="70"/>
      <c r="K381" s="70"/>
      <c r="L381" s="70"/>
      <c r="M381" s="19"/>
    </row>
    <row r="382" spans="1:13" s="25" customFormat="1" ht="13.5" customHeight="1" x14ac:dyDescent="0.35">
      <c r="A382" s="70"/>
      <c r="B382" s="70"/>
      <c r="C382" s="70"/>
      <c r="D382" s="70"/>
      <c r="G382" s="70"/>
      <c r="H382" s="70"/>
      <c r="I382" s="70"/>
      <c r="J382" s="70"/>
      <c r="K382" s="70"/>
      <c r="L382" s="70"/>
      <c r="M382" s="19"/>
    </row>
    <row r="383" spans="1:13" s="25" customFormat="1" ht="13.5" customHeight="1" x14ac:dyDescent="0.35">
      <c r="A383" s="70"/>
      <c r="B383" s="70"/>
      <c r="C383" s="70"/>
      <c r="D383" s="70"/>
      <c r="G383" s="70"/>
      <c r="H383" s="70"/>
      <c r="I383" s="70"/>
      <c r="J383" s="70"/>
      <c r="K383" s="70"/>
      <c r="L383" s="70"/>
      <c r="M383" s="19"/>
    </row>
    <row r="384" spans="1:13" s="25" customFormat="1" ht="13.5" customHeight="1" x14ac:dyDescent="0.35">
      <c r="A384" s="70"/>
      <c r="B384" s="70"/>
      <c r="C384" s="70"/>
      <c r="D384" s="70"/>
      <c r="G384" s="70"/>
      <c r="H384" s="70"/>
      <c r="I384" s="70"/>
      <c r="J384" s="70"/>
      <c r="K384" s="70"/>
      <c r="L384" s="70"/>
      <c r="M384" s="19"/>
    </row>
    <row r="385" spans="1:13" s="25" customFormat="1" ht="13.5" customHeight="1" x14ac:dyDescent="0.35">
      <c r="A385" s="70"/>
      <c r="B385" s="70"/>
      <c r="C385" s="70"/>
      <c r="D385" s="70"/>
      <c r="G385" s="70"/>
      <c r="H385" s="70"/>
      <c r="I385" s="70"/>
      <c r="J385" s="70"/>
      <c r="K385" s="70"/>
      <c r="L385" s="70"/>
      <c r="M385" s="19"/>
    </row>
    <row r="386" spans="1:13" s="25" customFormat="1" ht="13.5" customHeight="1" x14ac:dyDescent="0.35">
      <c r="A386" s="70"/>
      <c r="B386" s="70"/>
      <c r="C386" s="70"/>
      <c r="D386" s="70"/>
      <c r="G386" s="70"/>
      <c r="H386" s="70"/>
      <c r="I386" s="70"/>
      <c r="J386" s="70"/>
      <c r="K386" s="70"/>
      <c r="L386" s="70"/>
      <c r="M386" s="19"/>
    </row>
    <row r="387" spans="1:13" s="25" customFormat="1" ht="13.5" customHeight="1" x14ac:dyDescent="0.35">
      <c r="A387" s="70"/>
      <c r="B387" s="70"/>
      <c r="C387" s="70"/>
      <c r="D387" s="70"/>
      <c r="G387" s="70"/>
      <c r="H387" s="70"/>
      <c r="I387" s="70"/>
      <c r="J387" s="70"/>
      <c r="K387" s="70"/>
      <c r="L387" s="70"/>
      <c r="M387" s="19"/>
    </row>
    <row r="388" spans="1:13" s="25" customFormat="1" ht="13.5" customHeight="1" x14ac:dyDescent="0.35">
      <c r="A388" s="70"/>
      <c r="B388" s="70"/>
      <c r="C388" s="70"/>
      <c r="D388" s="70"/>
      <c r="G388" s="70"/>
      <c r="H388" s="70"/>
      <c r="I388" s="70"/>
      <c r="J388" s="70"/>
      <c r="K388" s="70"/>
      <c r="L388" s="70"/>
      <c r="M388" s="19"/>
    </row>
    <row r="389" spans="1:13" s="25" customFormat="1" ht="13.5" customHeight="1" x14ac:dyDescent="0.35">
      <c r="A389" s="70"/>
      <c r="B389" s="70"/>
      <c r="C389" s="70"/>
      <c r="D389" s="70"/>
      <c r="G389" s="70"/>
      <c r="H389" s="70"/>
      <c r="I389" s="70"/>
      <c r="J389" s="70"/>
      <c r="K389" s="70"/>
      <c r="L389" s="70"/>
      <c r="M389" s="19"/>
    </row>
    <row r="390" spans="1:13" s="25" customFormat="1" ht="13.5" customHeight="1" x14ac:dyDescent="0.35">
      <c r="A390" s="70"/>
      <c r="B390" s="70"/>
      <c r="C390" s="70"/>
      <c r="D390" s="70"/>
      <c r="G390" s="70"/>
      <c r="H390" s="70"/>
      <c r="I390" s="70"/>
      <c r="J390" s="70"/>
      <c r="K390" s="70"/>
      <c r="L390" s="70"/>
      <c r="M390" s="19"/>
    </row>
    <row r="391" spans="1:13" s="25" customFormat="1" ht="13.5" customHeight="1" x14ac:dyDescent="0.35">
      <c r="A391" s="70"/>
      <c r="B391" s="70"/>
      <c r="C391" s="70"/>
      <c r="D391" s="70"/>
      <c r="G391" s="70"/>
      <c r="H391" s="70"/>
      <c r="I391" s="70"/>
      <c r="J391" s="70"/>
      <c r="K391" s="70"/>
      <c r="L391" s="70"/>
      <c r="M391" s="19"/>
    </row>
    <row r="392" spans="1:13" s="25" customFormat="1" ht="13.5" customHeight="1" x14ac:dyDescent="0.35">
      <c r="A392" s="70"/>
      <c r="B392" s="70"/>
      <c r="C392" s="70"/>
      <c r="D392" s="70"/>
      <c r="G392" s="70"/>
      <c r="H392" s="70"/>
      <c r="I392" s="70"/>
      <c r="J392" s="70"/>
      <c r="K392" s="70"/>
      <c r="L392" s="70"/>
      <c r="M392" s="19"/>
    </row>
    <row r="393" spans="1:13" s="25" customFormat="1" ht="13.5" customHeight="1" x14ac:dyDescent="0.35">
      <c r="A393" s="70"/>
      <c r="B393" s="70"/>
      <c r="C393" s="70"/>
      <c r="D393" s="70"/>
      <c r="G393" s="70"/>
      <c r="H393" s="70"/>
      <c r="I393" s="70"/>
      <c r="J393" s="70"/>
      <c r="K393" s="70"/>
      <c r="L393" s="70"/>
      <c r="M393" s="19"/>
    </row>
    <row r="394" spans="1:13" s="25" customFormat="1" ht="13.5" customHeight="1" x14ac:dyDescent="0.35">
      <c r="A394" s="70"/>
      <c r="B394" s="70"/>
      <c r="C394" s="70"/>
      <c r="D394" s="70"/>
      <c r="G394" s="70"/>
      <c r="H394" s="70"/>
      <c r="I394" s="70"/>
      <c r="J394" s="70"/>
      <c r="K394" s="70"/>
      <c r="L394" s="70"/>
      <c r="M394" s="19"/>
    </row>
    <row r="395" spans="1:13" s="25" customFormat="1" ht="13.5" customHeight="1" x14ac:dyDescent="0.35">
      <c r="A395" s="70"/>
      <c r="B395" s="70"/>
      <c r="C395" s="70"/>
      <c r="D395" s="70"/>
      <c r="G395" s="70"/>
      <c r="H395" s="70"/>
      <c r="I395" s="70"/>
      <c r="J395" s="70"/>
      <c r="K395" s="70"/>
      <c r="L395" s="70"/>
      <c r="M395" s="19"/>
    </row>
    <row r="396" spans="1:13" s="25" customFormat="1" ht="13.5" customHeight="1" x14ac:dyDescent="0.35">
      <c r="A396" s="70"/>
      <c r="B396" s="70"/>
      <c r="C396" s="70"/>
      <c r="D396" s="70"/>
      <c r="G396" s="70"/>
      <c r="H396" s="70"/>
      <c r="I396" s="70"/>
      <c r="J396" s="70"/>
      <c r="K396" s="70"/>
      <c r="L396" s="70"/>
      <c r="M396" s="19"/>
    </row>
    <row r="397" spans="1:13" s="25" customFormat="1" ht="13.5" customHeight="1" x14ac:dyDescent="0.35">
      <c r="A397" s="70"/>
      <c r="B397" s="70"/>
      <c r="C397" s="70"/>
      <c r="D397" s="70"/>
      <c r="G397" s="70"/>
      <c r="H397" s="70"/>
      <c r="I397" s="70"/>
      <c r="J397" s="70"/>
      <c r="K397" s="70"/>
      <c r="L397" s="70"/>
      <c r="M397" s="19"/>
    </row>
    <row r="398" spans="1:13" s="25" customFormat="1" ht="13.5" customHeight="1" x14ac:dyDescent="0.35">
      <c r="A398" s="70"/>
      <c r="B398" s="70"/>
      <c r="C398" s="70"/>
      <c r="D398" s="70"/>
      <c r="G398" s="70"/>
      <c r="H398" s="70"/>
      <c r="I398" s="70"/>
      <c r="J398" s="70"/>
      <c r="K398" s="70"/>
      <c r="L398" s="70"/>
      <c r="M398" s="19"/>
    </row>
    <row r="399" spans="1:13" s="25" customFormat="1" ht="13.5" customHeight="1" x14ac:dyDescent="0.35">
      <c r="A399" s="70"/>
      <c r="B399" s="70"/>
      <c r="C399" s="70"/>
      <c r="D399" s="70"/>
      <c r="G399" s="70"/>
      <c r="H399" s="70"/>
      <c r="I399" s="70"/>
      <c r="J399" s="70"/>
      <c r="K399" s="70"/>
      <c r="L399" s="70"/>
      <c r="M399" s="19"/>
    </row>
    <row r="400" spans="1:13" s="25" customFormat="1" ht="13.5" customHeight="1" x14ac:dyDescent="0.35">
      <c r="A400" s="70"/>
      <c r="B400" s="70"/>
      <c r="C400" s="70"/>
      <c r="D400" s="70"/>
      <c r="G400" s="70"/>
      <c r="H400" s="70"/>
      <c r="I400" s="70"/>
      <c r="J400" s="70"/>
      <c r="K400" s="70"/>
      <c r="L400" s="70"/>
      <c r="M400" s="19"/>
    </row>
    <row r="401" spans="1:13" s="25" customFormat="1" ht="13.5" customHeight="1" x14ac:dyDescent="0.35">
      <c r="A401" s="70"/>
      <c r="B401" s="70"/>
      <c r="C401" s="70"/>
      <c r="D401" s="70"/>
      <c r="G401" s="70"/>
      <c r="H401" s="70"/>
      <c r="I401" s="70"/>
      <c r="J401" s="70"/>
      <c r="K401" s="70"/>
      <c r="L401" s="70"/>
      <c r="M401" s="19"/>
    </row>
    <row r="402" spans="1:13" s="25" customFormat="1" ht="13.5" customHeight="1" x14ac:dyDescent="0.35">
      <c r="A402" s="70"/>
      <c r="B402" s="70"/>
      <c r="C402" s="70"/>
      <c r="D402" s="70"/>
      <c r="G402" s="70"/>
      <c r="H402" s="70"/>
      <c r="I402" s="70"/>
      <c r="J402" s="70"/>
      <c r="K402" s="70"/>
      <c r="L402" s="70"/>
      <c r="M402" s="19"/>
    </row>
    <row r="403" spans="1:13" s="25" customFormat="1" ht="13.5" customHeight="1" x14ac:dyDescent="0.35">
      <c r="A403" s="70"/>
      <c r="B403" s="70"/>
      <c r="C403" s="70"/>
      <c r="D403" s="70"/>
      <c r="G403" s="70"/>
      <c r="H403" s="70"/>
      <c r="I403" s="70"/>
      <c r="J403" s="70"/>
      <c r="K403" s="70"/>
      <c r="L403" s="70"/>
      <c r="M403" s="19"/>
    </row>
    <row r="404" spans="1:13" s="25" customFormat="1" ht="13.5" customHeight="1" x14ac:dyDescent="0.35">
      <c r="A404" s="70"/>
      <c r="B404" s="70"/>
      <c r="C404" s="70"/>
      <c r="D404" s="70"/>
      <c r="G404" s="70"/>
      <c r="H404" s="70"/>
      <c r="I404" s="70"/>
      <c r="J404" s="70"/>
      <c r="K404" s="70"/>
      <c r="L404" s="70"/>
      <c r="M404" s="19"/>
    </row>
    <row r="405" spans="1:13" s="25" customFormat="1" ht="13.5" customHeight="1" x14ac:dyDescent="0.35">
      <c r="A405" s="70"/>
      <c r="B405" s="70"/>
      <c r="C405" s="70"/>
      <c r="D405" s="70"/>
      <c r="G405" s="70"/>
      <c r="H405" s="70"/>
      <c r="I405" s="70"/>
      <c r="J405" s="70"/>
      <c r="K405" s="70"/>
      <c r="L405" s="70"/>
      <c r="M405" s="19"/>
    </row>
    <row r="406" spans="1:13" s="25" customFormat="1" ht="13.5" customHeight="1" x14ac:dyDescent="0.35">
      <c r="A406" s="70"/>
      <c r="B406" s="70"/>
      <c r="C406" s="70"/>
      <c r="D406" s="70"/>
      <c r="G406" s="70"/>
      <c r="H406" s="70"/>
      <c r="I406" s="70"/>
      <c r="J406" s="70"/>
      <c r="K406" s="70"/>
      <c r="L406" s="70"/>
      <c r="M406" s="19"/>
    </row>
    <row r="407" spans="1:13" s="25" customFormat="1" ht="13.5" customHeight="1" x14ac:dyDescent="0.35">
      <c r="A407" s="70"/>
      <c r="B407" s="70"/>
      <c r="C407" s="70"/>
      <c r="D407" s="70"/>
      <c r="G407" s="70"/>
      <c r="H407" s="70"/>
      <c r="I407" s="70"/>
      <c r="J407" s="70"/>
      <c r="K407" s="70"/>
      <c r="L407" s="70"/>
      <c r="M407" s="19"/>
    </row>
    <row r="408" spans="1:13" s="25" customFormat="1" ht="13.5" customHeight="1" x14ac:dyDescent="0.35">
      <c r="A408" s="70"/>
      <c r="B408" s="70"/>
      <c r="C408" s="70"/>
      <c r="D408" s="70"/>
      <c r="G408" s="70"/>
      <c r="H408" s="70"/>
      <c r="I408" s="70"/>
      <c r="J408" s="70"/>
      <c r="K408" s="70"/>
      <c r="L408" s="70"/>
      <c r="M408" s="19"/>
    </row>
    <row r="409" spans="1:13" s="25" customFormat="1" ht="13.5" customHeight="1" x14ac:dyDescent="0.35">
      <c r="A409" s="70"/>
      <c r="B409" s="70"/>
      <c r="C409" s="70"/>
      <c r="D409" s="70"/>
      <c r="G409" s="70"/>
      <c r="H409" s="70"/>
      <c r="I409" s="70"/>
      <c r="J409" s="70"/>
      <c r="K409" s="70"/>
      <c r="L409" s="70"/>
      <c r="M409" s="19"/>
    </row>
    <row r="410" spans="1:13" s="25" customFormat="1" ht="13.5" customHeight="1" x14ac:dyDescent="0.35">
      <c r="A410" s="70"/>
      <c r="B410" s="70"/>
      <c r="C410" s="70"/>
      <c r="D410" s="70"/>
      <c r="G410" s="70"/>
      <c r="H410" s="70"/>
      <c r="I410" s="70"/>
      <c r="J410" s="70"/>
      <c r="K410" s="70"/>
      <c r="L410" s="70"/>
      <c r="M410" s="19"/>
    </row>
    <row r="411" spans="1:13" s="25" customFormat="1" ht="13.5" customHeight="1" x14ac:dyDescent="0.35">
      <c r="A411" s="70"/>
      <c r="B411" s="70"/>
      <c r="C411" s="70"/>
      <c r="D411" s="70"/>
      <c r="G411" s="70"/>
      <c r="H411" s="70"/>
      <c r="I411" s="70"/>
      <c r="J411" s="70"/>
      <c r="K411" s="70"/>
      <c r="L411" s="70"/>
      <c r="M411" s="19"/>
    </row>
    <row r="412" spans="1:13" s="25" customFormat="1" ht="13.5" customHeight="1" x14ac:dyDescent="0.35">
      <c r="A412" s="70"/>
      <c r="B412" s="70"/>
      <c r="C412" s="70"/>
      <c r="D412" s="70"/>
      <c r="G412" s="70"/>
      <c r="H412" s="70"/>
      <c r="I412" s="70"/>
      <c r="J412" s="70"/>
      <c r="K412" s="70"/>
      <c r="L412" s="70"/>
      <c r="M412" s="19"/>
    </row>
    <row r="413" spans="1:13" s="25" customFormat="1" ht="13.5" customHeight="1" x14ac:dyDescent="0.35">
      <c r="A413" s="70"/>
      <c r="B413" s="70"/>
      <c r="C413" s="70"/>
      <c r="D413" s="70"/>
      <c r="G413" s="70"/>
      <c r="H413" s="70"/>
      <c r="I413" s="70"/>
      <c r="J413" s="70"/>
      <c r="K413" s="70"/>
      <c r="L413" s="70"/>
      <c r="M413" s="19"/>
    </row>
    <row r="414" spans="1:13" s="25" customFormat="1" ht="13.5" customHeight="1" x14ac:dyDescent="0.35">
      <c r="A414" s="70"/>
      <c r="B414" s="70"/>
      <c r="C414" s="70"/>
      <c r="D414" s="70"/>
      <c r="G414" s="70"/>
      <c r="H414" s="70"/>
      <c r="I414" s="70"/>
      <c r="J414" s="70"/>
      <c r="K414" s="70"/>
      <c r="L414" s="70"/>
      <c r="M414" s="19"/>
    </row>
    <row r="415" spans="1:13" s="25" customFormat="1" ht="13.5" customHeight="1" x14ac:dyDescent="0.35">
      <c r="A415" s="70"/>
      <c r="B415" s="70"/>
      <c r="C415" s="70"/>
      <c r="D415" s="70"/>
      <c r="G415" s="70"/>
      <c r="H415" s="70"/>
      <c r="I415" s="70"/>
      <c r="J415" s="70"/>
      <c r="K415" s="70"/>
      <c r="L415" s="70"/>
      <c r="M415" s="19"/>
    </row>
    <row r="416" spans="1:13" s="25" customFormat="1" ht="13.5" customHeight="1" x14ac:dyDescent="0.35">
      <c r="A416" s="70"/>
      <c r="B416" s="70"/>
      <c r="C416" s="70"/>
      <c r="D416" s="70"/>
      <c r="G416" s="70"/>
      <c r="H416" s="70"/>
      <c r="I416" s="70"/>
      <c r="J416" s="70"/>
      <c r="K416" s="70"/>
      <c r="L416" s="70"/>
      <c r="M416" s="19"/>
    </row>
    <row r="417" spans="1:13" s="25" customFormat="1" ht="13.5" customHeight="1" x14ac:dyDescent="0.35">
      <c r="A417" s="70"/>
      <c r="B417" s="70"/>
      <c r="C417" s="70"/>
      <c r="D417" s="70"/>
      <c r="G417" s="70"/>
      <c r="H417" s="70"/>
      <c r="I417" s="70"/>
      <c r="J417" s="70"/>
      <c r="K417" s="70"/>
      <c r="L417" s="70"/>
      <c r="M417" s="19"/>
    </row>
    <row r="418" spans="1:13" s="25" customFormat="1" ht="13.5" customHeight="1" x14ac:dyDescent="0.35">
      <c r="A418" s="70"/>
      <c r="B418" s="70"/>
      <c r="C418" s="70"/>
      <c r="D418" s="70"/>
      <c r="G418" s="70"/>
      <c r="H418" s="70"/>
      <c r="I418" s="70"/>
      <c r="J418" s="70"/>
      <c r="K418" s="70"/>
      <c r="L418" s="70"/>
      <c r="M418" s="19"/>
    </row>
    <row r="419" spans="1:13" s="25" customFormat="1" ht="13.5" customHeight="1" x14ac:dyDescent="0.35">
      <c r="A419" s="70"/>
      <c r="B419" s="70"/>
      <c r="C419" s="70"/>
      <c r="D419" s="70"/>
      <c r="G419" s="70"/>
      <c r="H419" s="70"/>
      <c r="I419" s="70"/>
      <c r="J419" s="70"/>
      <c r="K419" s="70"/>
      <c r="L419" s="70"/>
      <c r="M419" s="19"/>
    </row>
    <row r="420" spans="1:13" s="25" customFormat="1" ht="13.5" customHeight="1" x14ac:dyDescent="0.35">
      <c r="A420" s="70"/>
      <c r="B420" s="70"/>
      <c r="C420" s="70"/>
      <c r="D420" s="70"/>
      <c r="G420" s="70"/>
      <c r="H420" s="70"/>
      <c r="I420" s="70"/>
      <c r="J420" s="70"/>
      <c r="K420" s="70"/>
      <c r="L420" s="70"/>
      <c r="M420" s="19"/>
    </row>
    <row r="421" spans="1:13" s="25" customFormat="1" ht="13.5" customHeight="1" x14ac:dyDescent="0.35">
      <c r="A421" s="70"/>
      <c r="B421" s="70"/>
      <c r="C421" s="70"/>
      <c r="D421" s="70"/>
      <c r="G421" s="70"/>
      <c r="H421" s="70"/>
      <c r="I421" s="70"/>
      <c r="J421" s="70"/>
      <c r="K421" s="70"/>
      <c r="L421" s="70"/>
      <c r="M421" s="19"/>
    </row>
    <row r="422" spans="1:13" s="25" customFormat="1" ht="13.5" customHeight="1" x14ac:dyDescent="0.35">
      <c r="A422" s="70"/>
      <c r="B422" s="70"/>
      <c r="C422" s="70"/>
      <c r="D422" s="70"/>
      <c r="G422" s="70"/>
      <c r="H422" s="70"/>
      <c r="I422" s="70"/>
      <c r="J422" s="70"/>
      <c r="K422" s="70"/>
      <c r="L422" s="70"/>
      <c r="M422" s="19"/>
    </row>
    <row r="423" spans="1:13" s="25" customFormat="1" ht="13.5" customHeight="1" x14ac:dyDescent="0.35">
      <c r="A423" s="70"/>
      <c r="B423" s="70"/>
      <c r="C423" s="70"/>
      <c r="D423" s="70"/>
      <c r="G423" s="70"/>
      <c r="H423" s="70"/>
      <c r="I423" s="70"/>
      <c r="J423" s="70"/>
      <c r="K423" s="70"/>
      <c r="L423" s="70"/>
      <c r="M423" s="19"/>
    </row>
    <row r="424" spans="1:13" s="25" customFormat="1" ht="13.5" customHeight="1" x14ac:dyDescent="0.35">
      <c r="A424" s="70"/>
      <c r="B424" s="70"/>
      <c r="C424" s="70"/>
      <c r="D424" s="70"/>
      <c r="G424" s="70"/>
      <c r="H424" s="70"/>
      <c r="I424" s="70"/>
      <c r="J424" s="70"/>
      <c r="K424" s="70"/>
      <c r="L424" s="70"/>
      <c r="M424" s="19"/>
    </row>
    <row r="425" spans="1:13" s="25" customFormat="1" ht="13.5" customHeight="1" x14ac:dyDescent="0.35">
      <c r="A425" s="70"/>
      <c r="B425" s="70"/>
      <c r="C425" s="70"/>
      <c r="D425" s="70"/>
      <c r="G425" s="70"/>
      <c r="H425" s="70"/>
      <c r="I425" s="70"/>
      <c r="J425" s="70"/>
      <c r="K425" s="70"/>
      <c r="L425" s="70"/>
      <c r="M425" s="19"/>
    </row>
    <row r="426" spans="1:13" s="25" customFormat="1" ht="13.5" customHeight="1" x14ac:dyDescent="0.35">
      <c r="A426" s="70"/>
      <c r="B426" s="70"/>
      <c r="C426" s="70"/>
      <c r="D426" s="70"/>
      <c r="G426" s="70"/>
      <c r="H426" s="70"/>
      <c r="I426" s="70"/>
      <c r="J426" s="70"/>
      <c r="K426" s="70"/>
      <c r="L426" s="70"/>
      <c r="M426" s="19"/>
    </row>
    <row r="427" spans="1:13" s="25" customFormat="1" ht="13.5" customHeight="1" x14ac:dyDescent="0.35">
      <c r="A427" s="70"/>
      <c r="B427" s="70"/>
      <c r="C427" s="70"/>
      <c r="D427" s="70"/>
      <c r="G427" s="70"/>
      <c r="H427" s="70"/>
      <c r="I427" s="70"/>
      <c r="J427" s="70"/>
      <c r="K427" s="70"/>
      <c r="L427" s="70"/>
      <c r="M427" s="19"/>
    </row>
    <row r="428" spans="1:13" s="25" customFormat="1" ht="13.5" customHeight="1" x14ac:dyDescent="0.35">
      <c r="A428" s="70"/>
      <c r="B428" s="70"/>
      <c r="C428" s="70"/>
      <c r="D428" s="70"/>
      <c r="G428" s="70"/>
      <c r="H428" s="70"/>
      <c r="I428" s="70"/>
      <c r="J428" s="70"/>
      <c r="K428" s="70"/>
      <c r="L428" s="70"/>
      <c r="M428" s="19"/>
    </row>
    <row r="429" spans="1:13" s="25" customFormat="1" ht="13.5" customHeight="1" x14ac:dyDescent="0.35">
      <c r="A429" s="70"/>
      <c r="B429" s="70"/>
      <c r="C429" s="70"/>
      <c r="D429" s="70"/>
      <c r="G429" s="70"/>
      <c r="H429" s="70"/>
      <c r="I429" s="70"/>
      <c r="J429" s="70"/>
      <c r="K429" s="70"/>
      <c r="L429" s="70"/>
      <c r="M429" s="19"/>
    </row>
    <row r="430" spans="1:13" s="25" customFormat="1" ht="13.5" customHeight="1" x14ac:dyDescent="0.35">
      <c r="A430" s="70"/>
      <c r="B430" s="70"/>
      <c r="C430" s="70"/>
      <c r="D430" s="70"/>
      <c r="G430" s="70"/>
      <c r="H430" s="70"/>
      <c r="I430" s="70"/>
      <c r="J430" s="70"/>
      <c r="K430" s="70"/>
      <c r="L430" s="70"/>
      <c r="M430" s="19"/>
    </row>
    <row r="431" spans="1:13" s="25" customFormat="1" ht="13.5" customHeight="1" x14ac:dyDescent="0.35">
      <c r="A431" s="70"/>
      <c r="B431" s="70"/>
      <c r="C431" s="70"/>
      <c r="D431" s="70"/>
      <c r="G431" s="70"/>
      <c r="H431" s="70"/>
      <c r="I431" s="70"/>
      <c r="J431" s="70"/>
      <c r="K431" s="70"/>
      <c r="L431" s="70"/>
      <c r="M431" s="19"/>
    </row>
    <row r="432" spans="1:13" s="25" customFormat="1" ht="13.5" customHeight="1" x14ac:dyDescent="0.35">
      <c r="A432" s="70"/>
      <c r="B432" s="70"/>
      <c r="C432" s="70"/>
      <c r="D432" s="70"/>
      <c r="G432" s="70"/>
      <c r="H432" s="70"/>
      <c r="I432" s="70"/>
      <c r="J432" s="70"/>
      <c r="K432" s="70"/>
      <c r="L432" s="70"/>
      <c r="M432" s="19"/>
    </row>
    <row r="433" spans="1:13" s="25" customFormat="1" ht="13.5" customHeight="1" x14ac:dyDescent="0.35">
      <c r="A433" s="70"/>
      <c r="B433" s="70"/>
      <c r="C433" s="70"/>
      <c r="D433" s="70"/>
      <c r="G433" s="70"/>
      <c r="H433" s="70"/>
      <c r="I433" s="70"/>
      <c r="J433" s="70"/>
      <c r="K433" s="70"/>
      <c r="L433" s="70"/>
      <c r="M433" s="19"/>
    </row>
    <row r="434" spans="1:13" s="25" customFormat="1" ht="13.5" customHeight="1" x14ac:dyDescent="0.35">
      <c r="A434" s="70"/>
      <c r="B434" s="70"/>
      <c r="C434" s="70"/>
      <c r="D434" s="70"/>
      <c r="G434" s="70"/>
      <c r="H434" s="70"/>
      <c r="I434" s="70"/>
      <c r="J434" s="70"/>
      <c r="K434" s="70"/>
      <c r="L434" s="70"/>
      <c r="M434" s="19"/>
    </row>
    <row r="435" spans="1:13" s="25" customFormat="1" ht="13.5" customHeight="1" x14ac:dyDescent="0.35">
      <c r="A435" s="70"/>
      <c r="B435" s="70"/>
      <c r="C435" s="70"/>
      <c r="D435" s="70"/>
      <c r="G435" s="70"/>
      <c r="H435" s="70"/>
      <c r="I435" s="70"/>
      <c r="J435" s="70"/>
      <c r="K435" s="70"/>
      <c r="L435" s="70"/>
      <c r="M435" s="19"/>
    </row>
    <row r="436" spans="1:13" s="25" customFormat="1" ht="13.5" customHeight="1" x14ac:dyDescent="0.35">
      <c r="A436" s="70"/>
      <c r="B436" s="70"/>
      <c r="C436" s="70"/>
      <c r="D436" s="70"/>
      <c r="G436" s="70"/>
      <c r="H436" s="70"/>
      <c r="I436" s="70"/>
      <c r="J436" s="70"/>
      <c r="K436" s="70"/>
      <c r="L436" s="70"/>
      <c r="M436" s="19"/>
    </row>
    <row r="437" spans="1:13" s="25" customFormat="1" ht="13.5" customHeight="1" x14ac:dyDescent="0.35">
      <c r="A437" s="70"/>
      <c r="B437" s="70"/>
      <c r="C437" s="70"/>
      <c r="D437" s="70"/>
      <c r="G437" s="70"/>
      <c r="H437" s="70"/>
      <c r="I437" s="70"/>
      <c r="J437" s="70"/>
      <c r="K437" s="70"/>
      <c r="L437" s="70"/>
      <c r="M437" s="19"/>
    </row>
    <row r="438" spans="1:13" s="25" customFormat="1" ht="13.5" customHeight="1" x14ac:dyDescent="0.35">
      <c r="A438" s="70"/>
      <c r="B438" s="70"/>
      <c r="C438" s="70"/>
      <c r="D438" s="70"/>
      <c r="G438" s="70"/>
      <c r="H438" s="70"/>
      <c r="I438" s="70"/>
      <c r="J438" s="70"/>
      <c r="K438" s="70"/>
      <c r="L438" s="70"/>
      <c r="M438" s="19"/>
    </row>
    <row r="439" spans="1:13" s="25" customFormat="1" ht="13.5" customHeight="1" x14ac:dyDescent="0.35">
      <c r="A439" s="70"/>
      <c r="B439" s="70"/>
      <c r="C439" s="70"/>
      <c r="D439" s="70"/>
      <c r="G439" s="70"/>
      <c r="H439" s="70"/>
      <c r="I439" s="70"/>
      <c r="J439" s="70"/>
      <c r="K439" s="70"/>
      <c r="L439" s="70"/>
      <c r="M439" s="19"/>
    </row>
    <row r="440" spans="1:13" s="25" customFormat="1" ht="13.5" customHeight="1" x14ac:dyDescent="0.35">
      <c r="A440" s="70"/>
      <c r="B440" s="70"/>
      <c r="C440" s="70"/>
      <c r="D440" s="70"/>
      <c r="G440" s="70"/>
      <c r="H440" s="70"/>
      <c r="I440" s="70"/>
      <c r="J440" s="70"/>
      <c r="K440" s="70"/>
      <c r="L440" s="70"/>
      <c r="M440" s="19"/>
    </row>
    <row r="441" spans="1:13" s="25" customFormat="1" ht="13.5" customHeight="1" x14ac:dyDescent="0.35">
      <c r="A441" s="70"/>
      <c r="B441" s="70"/>
      <c r="C441" s="70"/>
      <c r="D441" s="70"/>
      <c r="G441" s="70"/>
      <c r="H441" s="70"/>
      <c r="I441" s="70"/>
      <c r="J441" s="70"/>
      <c r="K441" s="70"/>
      <c r="L441" s="70"/>
      <c r="M441" s="19"/>
    </row>
    <row r="442" spans="1:13" s="25" customFormat="1" ht="13.5" customHeight="1" x14ac:dyDescent="0.35">
      <c r="A442" s="70"/>
      <c r="B442" s="70"/>
      <c r="C442" s="70"/>
      <c r="D442" s="70"/>
      <c r="G442" s="70"/>
      <c r="H442" s="70"/>
      <c r="I442" s="70"/>
      <c r="J442" s="70"/>
      <c r="K442" s="70"/>
      <c r="L442" s="70"/>
      <c r="M442" s="19"/>
    </row>
    <row r="443" spans="1:13" s="25" customFormat="1" ht="13.5" customHeight="1" x14ac:dyDescent="0.35">
      <c r="A443" s="70"/>
      <c r="B443" s="70"/>
      <c r="C443" s="70"/>
      <c r="D443" s="70"/>
      <c r="G443" s="70"/>
      <c r="H443" s="70"/>
      <c r="I443" s="70"/>
      <c r="J443" s="70"/>
      <c r="K443" s="70"/>
      <c r="L443" s="70"/>
      <c r="M443" s="19"/>
    </row>
    <row r="444" spans="1:13" s="25" customFormat="1" ht="13.5" customHeight="1" x14ac:dyDescent="0.35">
      <c r="A444" s="70"/>
      <c r="B444" s="70"/>
      <c r="C444" s="70"/>
      <c r="D444" s="70"/>
      <c r="G444" s="70"/>
      <c r="H444" s="70"/>
      <c r="I444" s="70"/>
      <c r="J444" s="70"/>
      <c r="K444" s="70"/>
      <c r="L444" s="70"/>
      <c r="M444" s="19"/>
    </row>
    <row r="445" spans="1:13" s="25" customFormat="1" ht="13.5" customHeight="1" x14ac:dyDescent="0.35">
      <c r="A445" s="70"/>
      <c r="B445" s="70"/>
      <c r="C445" s="70"/>
      <c r="D445" s="70"/>
      <c r="G445" s="70"/>
      <c r="H445" s="70"/>
      <c r="I445" s="70"/>
      <c r="J445" s="70"/>
      <c r="K445" s="70"/>
      <c r="L445" s="70"/>
      <c r="M445" s="19"/>
    </row>
    <row r="446" spans="1:13" s="25" customFormat="1" ht="13.5" customHeight="1" x14ac:dyDescent="0.35">
      <c r="A446" s="70"/>
      <c r="B446" s="70"/>
      <c r="C446" s="70"/>
      <c r="D446" s="70"/>
      <c r="G446" s="70"/>
      <c r="H446" s="70"/>
      <c r="I446" s="70"/>
      <c r="J446" s="70"/>
      <c r="K446" s="70"/>
      <c r="L446" s="70"/>
      <c r="M446" s="19"/>
    </row>
    <row r="447" spans="1:13" s="25" customFormat="1" ht="13.5" customHeight="1" x14ac:dyDescent="0.35">
      <c r="A447" s="70"/>
      <c r="B447" s="70"/>
      <c r="C447" s="70"/>
      <c r="D447" s="70"/>
      <c r="G447" s="70"/>
      <c r="H447" s="70"/>
      <c r="I447" s="70"/>
      <c r="J447" s="70"/>
      <c r="K447" s="70"/>
      <c r="L447" s="70"/>
      <c r="M447" s="19"/>
    </row>
    <row r="448" spans="1:13" s="25" customFormat="1" ht="13.5" customHeight="1" x14ac:dyDescent="0.35">
      <c r="A448" s="70"/>
      <c r="B448" s="70"/>
      <c r="C448" s="70"/>
      <c r="D448" s="70"/>
      <c r="G448" s="70"/>
      <c r="H448" s="70"/>
      <c r="I448" s="70"/>
      <c r="J448" s="70"/>
      <c r="K448" s="70"/>
      <c r="L448" s="70"/>
      <c r="M448" s="19"/>
    </row>
    <row r="449" spans="1:13" s="25" customFormat="1" ht="13.5" customHeight="1" x14ac:dyDescent="0.35">
      <c r="A449" s="70"/>
      <c r="B449" s="70"/>
      <c r="C449" s="70"/>
      <c r="D449" s="70"/>
      <c r="G449" s="70"/>
      <c r="H449" s="70"/>
      <c r="I449" s="70"/>
      <c r="J449" s="70"/>
      <c r="K449" s="70"/>
      <c r="L449" s="70"/>
      <c r="M449" s="19"/>
    </row>
    <row r="450" spans="1:13" s="25" customFormat="1" ht="13.5" customHeight="1" x14ac:dyDescent="0.35">
      <c r="A450" s="70"/>
      <c r="B450" s="70"/>
      <c r="C450" s="70"/>
      <c r="D450" s="70"/>
      <c r="G450" s="70"/>
      <c r="H450" s="70"/>
      <c r="I450" s="70"/>
      <c r="J450" s="70"/>
      <c r="K450" s="70"/>
      <c r="L450" s="70"/>
      <c r="M450" s="19"/>
    </row>
    <row r="451" spans="1:13" s="25" customFormat="1" ht="13.5" customHeight="1" x14ac:dyDescent="0.35">
      <c r="A451" s="70"/>
      <c r="B451" s="70"/>
      <c r="C451" s="70"/>
      <c r="D451" s="70"/>
      <c r="G451" s="70"/>
      <c r="H451" s="70"/>
      <c r="I451" s="70"/>
      <c r="J451" s="70"/>
      <c r="K451" s="70"/>
      <c r="L451" s="70"/>
      <c r="M451" s="19"/>
    </row>
    <row r="452" spans="1:13" s="25" customFormat="1" ht="13.5" customHeight="1" x14ac:dyDescent="0.35">
      <c r="A452" s="70"/>
      <c r="B452" s="70"/>
      <c r="C452" s="70"/>
      <c r="D452" s="70"/>
      <c r="G452" s="70"/>
      <c r="H452" s="70"/>
      <c r="I452" s="70"/>
      <c r="J452" s="70"/>
      <c r="K452" s="70"/>
      <c r="L452" s="70"/>
      <c r="M452" s="19"/>
    </row>
    <row r="453" spans="1:13" s="25" customFormat="1" ht="13.5" customHeight="1" x14ac:dyDescent="0.35">
      <c r="A453" s="70"/>
      <c r="B453" s="70"/>
      <c r="C453" s="70"/>
      <c r="D453" s="70"/>
      <c r="G453" s="70"/>
      <c r="H453" s="70"/>
      <c r="I453" s="70"/>
      <c r="J453" s="70"/>
      <c r="K453" s="70"/>
      <c r="L453" s="70"/>
      <c r="M453" s="19"/>
    </row>
    <row r="454" spans="1:13" s="25" customFormat="1" ht="13.5" customHeight="1" x14ac:dyDescent="0.35">
      <c r="A454" s="70"/>
      <c r="B454" s="70"/>
      <c r="C454" s="70"/>
      <c r="D454" s="70"/>
      <c r="G454" s="70"/>
      <c r="H454" s="70"/>
      <c r="I454" s="70"/>
      <c r="J454" s="70"/>
      <c r="K454" s="70"/>
      <c r="L454" s="70"/>
      <c r="M454" s="19"/>
    </row>
    <row r="455" spans="1:13" s="25" customFormat="1" ht="13.5" customHeight="1" x14ac:dyDescent="0.35">
      <c r="A455" s="70"/>
      <c r="B455" s="70"/>
      <c r="C455" s="70"/>
      <c r="D455" s="70"/>
      <c r="G455" s="70"/>
      <c r="H455" s="70"/>
      <c r="I455" s="70"/>
      <c r="J455" s="70"/>
      <c r="K455" s="70"/>
      <c r="L455" s="70"/>
      <c r="M455" s="19"/>
    </row>
    <row r="456" spans="1:13" s="25" customFormat="1" ht="13.5" customHeight="1" x14ac:dyDescent="0.35">
      <c r="A456" s="70"/>
      <c r="B456" s="70"/>
      <c r="C456" s="70"/>
      <c r="D456" s="70"/>
      <c r="G456" s="70"/>
      <c r="H456" s="70"/>
      <c r="I456" s="70"/>
      <c r="J456" s="70"/>
      <c r="K456" s="70"/>
      <c r="L456" s="70"/>
      <c r="M456" s="19"/>
    </row>
    <row r="457" spans="1:13" s="25" customFormat="1" ht="13.5" customHeight="1" x14ac:dyDescent="0.35">
      <c r="A457" s="70"/>
      <c r="B457" s="70"/>
      <c r="C457" s="70"/>
      <c r="D457" s="70"/>
      <c r="G457" s="70"/>
      <c r="H457" s="70"/>
      <c r="I457" s="70"/>
      <c r="J457" s="70"/>
      <c r="K457" s="70"/>
      <c r="L457" s="70"/>
      <c r="M457" s="19"/>
    </row>
    <row r="458" spans="1:13" s="25" customFormat="1" ht="13.5" customHeight="1" x14ac:dyDescent="0.35">
      <c r="A458" s="70"/>
      <c r="B458" s="70"/>
      <c r="C458" s="70"/>
      <c r="D458" s="70"/>
      <c r="G458" s="70"/>
      <c r="H458" s="70"/>
      <c r="I458" s="70"/>
      <c r="J458" s="70"/>
      <c r="K458" s="70"/>
      <c r="L458" s="70"/>
      <c r="M458" s="19"/>
    </row>
    <row r="459" spans="1:13" s="25" customFormat="1" ht="13.5" customHeight="1" x14ac:dyDescent="0.35">
      <c r="A459" s="70"/>
      <c r="B459" s="70"/>
      <c r="C459" s="70"/>
      <c r="D459" s="70"/>
      <c r="G459" s="70"/>
      <c r="H459" s="70"/>
      <c r="I459" s="70"/>
      <c r="J459" s="70"/>
      <c r="K459" s="70"/>
      <c r="L459" s="70"/>
      <c r="M459" s="19"/>
    </row>
    <row r="460" spans="1:13" s="25" customFormat="1" ht="13.5" customHeight="1" x14ac:dyDescent="0.35">
      <c r="A460" s="70"/>
      <c r="B460" s="70"/>
      <c r="C460" s="70"/>
      <c r="D460" s="70"/>
      <c r="G460" s="70"/>
      <c r="H460" s="70"/>
      <c r="I460" s="70"/>
      <c r="J460" s="70"/>
      <c r="K460" s="70"/>
      <c r="L460" s="70"/>
      <c r="M460" s="19"/>
    </row>
    <row r="461" spans="1:13" s="25" customFormat="1" ht="13.5" customHeight="1" x14ac:dyDescent="0.35">
      <c r="A461" s="70"/>
      <c r="B461" s="70"/>
      <c r="C461" s="70"/>
      <c r="D461" s="70"/>
      <c r="G461" s="70"/>
      <c r="H461" s="70"/>
      <c r="I461" s="70"/>
      <c r="J461" s="70"/>
      <c r="K461" s="70"/>
      <c r="L461" s="70"/>
      <c r="M461" s="19"/>
    </row>
    <row r="462" spans="1:13" s="25" customFormat="1" ht="13.5" customHeight="1" x14ac:dyDescent="0.35">
      <c r="A462" s="70"/>
      <c r="B462" s="70"/>
      <c r="C462" s="70"/>
      <c r="D462" s="70"/>
      <c r="G462" s="70"/>
      <c r="H462" s="70"/>
      <c r="I462" s="70"/>
      <c r="J462" s="70"/>
      <c r="K462" s="70"/>
      <c r="L462" s="70"/>
      <c r="M462" s="19"/>
    </row>
    <row r="463" spans="1:13" s="25" customFormat="1" ht="13.5" customHeight="1" x14ac:dyDescent="0.35">
      <c r="A463" s="70"/>
      <c r="B463" s="70"/>
      <c r="C463" s="70"/>
      <c r="D463" s="70"/>
      <c r="G463" s="70"/>
      <c r="H463" s="70"/>
      <c r="I463" s="70"/>
      <c r="J463" s="70"/>
      <c r="K463" s="70"/>
      <c r="L463" s="70"/>
      <c r="M463" s="19"/>
    </row>
    <row r="464" spans="1:13" s="25" customFormat="1" ht="13.5" customHeight="1" x14ac:dyDescent="0.35">
      <c r="A464" s="70"/>
      <c r="B464" s="70"/>
      <c r="C464" s="70"/>
      <c r="D464" s="70"/>
      <c r="G464" s="70"/>
      <c r="H464" s="70"/>
      <c r="I464" s="70"/>
      <c r="J464" s="70"/>
      <c r="K464" s="70"/>
      <c r="L464" s="70"/>
      <c r="M464" s="19"/>
    </row>
    <row r="465" spans="1:13" s="25" customFormat="1" ht="13.5" customHeight="1" x14ac:dyDescent="0.35">
      <c r="A465" s="70"/>
      <c r="B465" s="70"/>
      <c r="C465" s="70"/>
      <c r="D465" s="70"/>
      <c r="G465" s="70"/>
      <c r="H465" s="70"/>
      <c r="I465" s="70"/>
      <c r="J465" s="70"/>
      <c r="K465" s="70"/>
      <c r="L465" s="70"/>
      <c r="M465" s="19"/>
    </row>
    <row r="466" spans="1:13" s="25" customFormat="1" ht="13.5" customHeight="1" x14ac:dyDescent="0.35">
      <c r="A466" s="70"/>
      <c r="B466" s="70"/>
      <c r="C466" s="70"/>
      <c r="D466" s="70"/>
      <c r="G466" s="70"/>
      <c r="H466" s="70"/>
      <c r="I466" s="70"/>
      <c r="J466" s="70"/>
      <c r="K466" s="70"/>
      <c r="L466" s="70"/>
      <c r="M466" s="19"/>
    </row>
    <row r="467" spans="1:13" s="25" customFormat="1" ht="13.5" customHeight="1" x14ac:dyDescent="0.35">
      <c r="A467" s="70"/>
      <c r="B467" s="70"/>
      <c r="C467" s="70"/>
      <c r="D467" s="70"/>
      <c r="G467" s="70"/>
      <c r="H467" s="70"/>
      <c r="I467" s="70"/>
      <c r="J467" s="70"/>
      <c r="K467" s="70"/>
      <c r="L467" s="70"/>
      <c r="M467" s="19"/>
    </row>
    <row r="468" spans="1:13" s="25" customFormat="1" ht="13.5" customHeight="1" x14ac:dyDescent="0.35">
      <c r="A468" s="70"/>
      <c r="B468" s="70"/>
      <c r="C468" s="70"/>
      <c r="D468" s="70"/>
      <c r="G468" s="70"/>
      <c r="H468" s="70"/>
      <c r="I468" s="70"/>
      <c r="J468" s="70"/>
      <c r="K468" s="70"/>
      <c r="L468" s="70"/>
      <c r="M468" s="19"/>
    </row>
    <row r="469" spans="1:13" s="25" customFormat="1" ht="13.5" customHeight="1" x14ac:dyDescent="0.35">
      <c r="A469" s="70"/>
      <c r="B469" s="70"/>
      <c r="C469" s="70"/>
      <c r="D469" s="70"/>
      <c r="G469" s="70"/>
      <c r="H469" s="70"/>
      <c r="I469" s="70"/>
      <c r="J469" s="70"/>
      <c r="K469" s="70"/>
      <c r="L469" s="70"/>
      <c r="M469" s="19"/>
    </row>
    <row r="470" spans="1:13" s="25" customFormat="1" ht="13.5" customHeight="1" x14ac:dyDescent="0.35">
      <c r="A470" s="70"/>
      <c r="B470" s="70"/>
      <c r="C470" s="70"/>
      <c r="D470" s="70"/>
      <c r="G470" s="70"/>
      <c r="H470" s="70"/>
      <c r="I470" s="70"/>
      <c r="J470" s="70"/>
      <c r="K470" s="70"/>
      <c r="L470" s="70"/>
      <c r="M470" s="19"/>
    </row>
    <row r="471" spans="1:13" s="25" customFormat="1" ht="13.5" customHeight="1" x14ac:dyDescent="0.35">
      <c r="A471" s="70"/>
      <c r="B471" s="70"/>
      <c r="C471" s="70"/>
      <c r="D471" s="70"/>
      <c r="G471" s="70"/>
      <c r="H471" s="70"/>
      <c r="I471" s="70"/>
      <c r="J471" s="70"/>
      <c r="K471" s="70"/>
      <c r="L471" s="70"/>
      <c r="M471" s="19"/>
    </row>
    <row r="472" spans="1:13" s="25" customFormat="1" ht="13.5" customHeight="1" x14ac:dyDescent="0.35">
      <c r="A472" s="70"/>
      <c r="B472" s="70"/>
      <c r="C472" s="70"/>
      <c r="D472" s="70"/>
      <c r="G472" s="70"/>
      <c r="H472" s="70"/>
      <c r="I472" s="70"/>
      <c r="J472" s="70"/>
      <c r="K472" s="70"/>
      <c r="L472" s="70"/>
      <c r="M472" s="19"/>
    </row>
    <row r="473" spans="1:13" s="25" customFormat="1" ht="13.5" customHeight="1" x14ac:dyDescent="0.35">
      <c r="A473" s="70"/>
      <c r="B473" s="70"/>
      <c r="C473" s="70"/>
      <c r="D473" s="70"/>
      <c r="G473" s="70"/>
      <c r="H473" s="70"/>
      <c r="I473" s="70"/>
      <c r="J473" s="70"/>
      <c r="K473" s="70"/>
      <c r="L473" s="70"/>
      <c r="M473" s="19"/>
    </row>
    <row r="474" spans="1:13" s="25" customFormat="1" ht="13.5" customHeight="1" x14ac:dyDescent="0.35">
      <c r="A474" s="70"/>
      <c r="B474" s="70"/>
      <c r="C474" s="70"/>
      <c r="D474" s="70"/>
      <c r="G474" s="70"/>
      <c r="H474" s="70"/>
      <c r="I474" s="70"/>
      <c r="J474" s="70"/>
      <c r="K474" s="70"/>
      <c r="L474" s="70"/>
      <c r="M474" s="19"/>
    </row>
    <row r="475" spans="1:13" s="25" customFormat="1" ht="13.5" customHeight="1" x14ac:dyDescent="0.35">
      <c r="A475" s="70"/>
      <c r="B475" s="70"/>
      <c r="C475" s="70"/>
      <c r="D475" s="70"/>
      <c r="G475" s="70"/>
      <c r="H475" s="70"/>
      <c r="I475" s="70"/>
      <c r="J475" s="70"/>
      <c r="K475" s="70"/>
      <c r="L475" s="70"/>
      <c r="M475" s="19"/>
    </row>
    <row r="476" spans="1:13" s="25" customFormat="1" ht="13.5" customHeight="1" x14ac:dyDescent="0.35">
      <c r="A476" s="70"/>
      <c r="B476" s="70"/>
      <c r="C476" s="70"/>
      <c r="D476" s="70"/>
      <c r="G476" s="70"/>
      <c r="H476" s="70"/>
      <c r="I476" s="70"/>
      <c r="J476" s="70"/>
      <c r="K476" s="70"/>
      <c r="L476" s="70"/>
      <c r="M476" s="19"/>
    </row>
    <row r="477" spans="1:13" s="25" customFormat="1" ht="13.5" customHeight="1" x14ac:dyDescent="0.35">
      <c r="A477" s="70"/>
      <c r="B477" s="70"/>
      <c r="C477" s="70"/>
      <c r="D477" s="70"/>
      <c r="G477" s="70"/>
      <c r="H477" s="70"/>
      <c r="I477" s="70"/>
      <c r="J477" s="70"/>
      <c r="K477" s="70"/>
      <c r="L477" s="70"/>
      <c r="M477" s="19"/>
    </row>
    <row r="478" spans="1:13" s="25" customFormat="1" ht="13.5" customHeight="1" x14ac:dyDescent="0.35">
      <c r="A478" s="70"/>
      <c r="B478" s="70"/>
      <c r="C478" s="70"/>
      <c r="D478" s="70"/>
      <c r="G478" s="70"/>
      <c r="H478" s="70"/>
      <c r="I478" s="70"/>
      <c r="J478" s="70"/>
      <c r="K478" s="70"/>
      <c r="L478" s="70"/>
      <c r="M478" s="19"/>
    </row>
    <row r="479" spans="1:13" s="25" customFormat="1" ht="13.5" customHeight="1" x14ac:dyDescent="0.35">
      <c r="A479" s="70"/>
      <c r="B479" s="70"/>
      <c r="C479" s="70"/>
      <c r="D479" s="70"/>
      <c r="G479" s="70"/>
      <c r="H479" s="70"/>
      <c r="I479" s="70"/>
      <c r="J479" s="70"/>
      <c r="K479" s="70"/>
      <c r="L479" s="70"/>
      <c r="M479" s="19"/>
    </row>
    <row r="480" spans="1:13" s="25" customFormat="1" ht="13.5" customHeight="1" x14ac:dyDescent="0.35">
      <c r="A480" s="70"/>
      <c r="B480" s="70"/>
      <c r="C480" s="70"/>
      <c r="D480" s="70"/>
      <c r="G480" s="70"/>
      <c r="H480" s="70"/>
      <c r="I480" s="70"/>
      <c r="J480" s="70"/>
      <c r="K480" s="70"/>
      <c r="L480" s="70"/>
      <c r="M480" s="19"/>
    </row>
    <row r="481" spans="1:13" s="25" customFormat="1" ht="13.5" customHeight="1" x14ac:dyDescent="0.35">
      <c r="A481" s="70"/>
      <c r="B481" s="70"/>
      <c r="C481" s="70"/>
      <c r="D481" s="70"/>
      <c r="G481" s="70"/>
      <c r="H481" s="70"/>
      <c r="I481" s="70"/>
      <c r="J481" s="70"/>
      <c r="K481" s="70"/>
      <c r="L481" s="70"/>
      <c r="M481" s="19"/>
    </row>
    <row r="482" spans="1:13" s="25" customFormat="1" ht="13.5" customHeight="1" x14ac:dyDescent="0.35">
      <c r="A482" s="70"/>
      <c r="B482" s="70"/>
      <c r="C482" s="70"/>
      <c r="D482" s="70"/>
      <c r="G482" s="70"/>
      <c r="H482" s="70"/>
      <c r="I482" s="70"/>
      <c r="J482" s="70"/>
      <c r="K482" s="70"/>
      <c r="L482" s="70"/>
      <c r="M482" s="19"/>
    </row>
    <row r="483" spans="1:13" s="25" customFormat="1" ht="13.5" customHeight="1" x14ac:dyDescent="0.35">
      <c r="A483" s="70"/>
      <c r="B483" s="70"/>
      <c r="C483" s="70"/>
      <c r="D483" s="70"/>
      <c r="G483" s="70"/>
      <c r="H483" s="70"/>
      <c r="I483" s="70"/>
      <c r="J483" s="70"/>
      <c r="K483" s="70"/>
      <c r="L483" s="70"/>
      <c r="M483" s="19"/>
    </row>
    <row r="484" spans="1:13" s="25" customFormat="1" ht="13.5" customHeight="1" x14ac:dyDescent="0.35">
      <c r="A484" s="70"/>
      <c r="B484" s="70"/>
      <c r="C484" s="70"/>
      <c r="D484" s="70"/>
      <c r="G484" s="70"/>
      <c r="H484" s="70"/>
      <c r="I484" s="70"/>
      <c r="J484" s="70"/>
      <c r="K484" s="70"/>
      <c r="L484" s="70"/>
      <c r="M484" s="19"/>
    </row>
    <row r="485" spans="1:13" s="25" customFormat="1" ht="13.5" customHeight="1" x14ac:dyDescent="0.35">
      <c r="A485" s="70"/>
      <c r="B485" s="70"/>
      <c r="C485" s="70"/>
      <c r="D485" s="70"/>
      <c r="G485" s="70"/>
      <c r="H485" s="70"/>
      <c r="I485" s="70"/>
      <c r="J485" s="70"/>
      <c r="K485" s="70"/>
      <c r="L485" s="70"/>
      <c r="M485" s="19"/>
    </row>
    <row r="486" spans="1:13" s="25" customFormat="1" ht="13.5" customHeight="1" x14ac:dyDescent="0.35">
      <c r="A486" s="70"/>
      <c r="B486" s="70"/>
      <c r="C486" s="70"/>
      <c r="D486" s="70"/>
      <c r="G486" s="70"/>
      <c r="H486" s="70"/>
      <c r="I486" s="70"/>
      <c r="J486" s="70"/>
      <c r="K486" s="70"/>
      <c r="L486" s="70"/>
      <c r="M486" s="19"/>
    </row>
    <row r="487" spans="1:13" s="25" customFormat="1" ht="13.5" customHeight="1" x14ac:dyDescent="0.35">
      <c r="A487" s="70"/>
      <c r="B487" s="70"/>
      <c r="C487" s="70"/>
      <c r="D487" s="70"/>
      <c r="G487" s="70"/>
      <c r="H487" s="70"/>
      <c r="I487" s="70"/>
      <c r="J487" s="70"/>
      <c r="K487" s="70"/>
      <c r="L487" s="70"/>
      <c r="M487" s="19"/>
    </row>
    <row r="488" spans="1:13" s="25" customFormat="1" ht="13.5" customHeight="1" x14ac:dyDescent="0.35">
      <c r="A488" s="70"/>
      <c r="B488" s="70"/>
      <c r="C488" s="70"/>
      <c r="D488" s="70"/>
      <c r="G488" s="70"/>
      <c r="H488" s="70"/>
      <c r="I488" s="70"/>
      <c r="J488" s="70"/>
      <c r="K488" s="70"/>
      <c r="L488" s="70"/>
      <c r="M488" s="19"/>
    </row>
    <row r="489" spans="1:13" s="25" customFormat="1" ht="13.5" customHeight="1" x14ac:dyDescent="0.35">
      <c r="A489" s="70"/>
      <c r="B489" s="70"/>
      <c r="C489" s="70"/>
      <c r="D489" s="70"/>
      <c r="G489" s="70"/>
      <c r="H489" s="70"/>
      <c r="I489" s="70"/>
      <c r="J489" s="70"/>
      <c r="K489" s="70"/>
      <c r="L489" s="70"/>
      <c r="M489" s="19"/>
    </row>
    <row r="490" spans="1:13" s="25" customFormat="1" ht="13.5" customHeight="1" x14ac:dyDescent="0.35">
      <c r="A490" s="70"/>
      <c r="B490" s="70"/>
      <c r="C490" s="70"/>
      <c r="D490" s="70"/>
      <c r="G490" s="70"/>
      <c r="H490" s="70"/>
      <c r="I490" s="70"/>
      <c r="J490" s="70"/>
      <c r="K490" s="70"/>
      <c r="L490" s="70"/>
      <c r="M490" s="19"/>
    </row>
    <row r="491" spans="1:13" s="25" customFormat="1" ht="13.5" customHeight="1" x14ac:dyDescent="0.35">
      <c r="A491" s="70"/>
      <c r="B491" s="70"/>
      <c r="C491" s="70"/>
      <c r="D491" s="70"/>
      <c r="G491" s="70"/>
      <c r="H491" s="70"/>
      <c r="I491" s="70"/>
      <c r="J491" s="70"/>
      <c r="K491" s="70"/>
      <c r="L491" s="70"/>
      <c r="M491" s="19"/>
    </row>
    <row r="492" spans="1:13" s="25" customFormat="1" ht="13.5" customHeight="1" x14ac:dyDescent="0.35">
      <c r="A492" s="70"/>
      <c r="B492" s="70"/>
      <c r="C492" s="70"/>
      <c r="D492" s="70"/>
      <c r="G492" s="70"/>
      <c r="H492" s="70"/>
      <c r="I492" s="70"/>
      <c r="J492" s="70"/>
      <c r="K492" s="70"/>
      <c r="L492" s="70"/>
      <c r="M492" s="19"/>
    </row>
    <row r="493" spans="1:13" s="25" customFormat="1" ht="13.5" customHeight="1" x14ac:dyDescent="0.35">
      <c r="A493" s="70"/>
      <c r="B493" s="70"/>
      <c r="C493" s="70"/>
      <c r="D493" s="70"/>
      <c r="G493" s="70"/>
      <c r="H493" s="70"/>
      <c r="I493" s="70"/>
      <c r="J493" s="70"/>
      <c r="K493" s="70"/>
      <c r="L493" s="70"/>
      <c r="M493" s="19"/>
    </row>
    <row r="494" spans="1:13" s="25" customFormat="1" ht="13.5" customHeight="1" x14ac:dyDescent="0.35">
      <c r="A494" s="70"/>
      <c r="B494" s="70"/>
      <c r="C494" s="70"/>
      <c r="D494" s="70"/>
      <c r="G494" s="70"/>
      <c r="H494" s="70"/>
      <c r="I494" s="70"/>
      <c r="J494" s="70"/>
      <c r="K494" s="70"/>
      <c r="L494" s="70"/>
      <c r="M494" s="19"/>
    </row>
    <row r="495" spans="1:13" s="25" customFormat="1" ht="13.5" customHeight="1" x14ac:dyDescent="0.35">
      <c r="A495" s="70"/>
      <c r="B495" s="70"/>
      <c r="C495" s="70"/>
      <c r="D495" s="70"/>
      <c r="G495" s="70"/>
      <c r="H495" s="70"/>
      <c r="I495" s="70"/>
      <c r="J495" s="70"/>
      <c r="K495" s="70"/>
      <c r="L495" s="70"/>
      <c r="M495" s="19"/>
    </row>
    <row r="496" spans="1:13" s="25" customFormat="1" ht="13.5" customHeight="1" x14ac:dyDescent="0.35">
      <c r="A496" s="70"/>
      <c r="B496" s="70"/>
      <c r="C496" s="70"/>
      <c r="D496" s="70"/>
      <c r="G496" s="70"/>
      <c r="H496" s="70"/>
      <c r="I496" s="70"/>
      <c r="J496" s="70"/>
      <c r="K496" s="70"/>
      <c r="L496" s="70"/>
      <c r="M496" s="19"/>
    </row>
    <row r="497" spans="1:13" s="25" customFormat="1" ht="13.5" customHeight="1" x14ac:dyDescent="0.35">
      <c r="A497" s="70"/>
      <c r="B497" s="70"/>
      <c r="C497" s="70"/>
      <c r="D497" s="70"/>
      <c r="G497" s="70"/>
      <c r="H497" s="70"/>
      <c r="I497" s="70"/>
      <c r="J497" s="70"/>
      <c r="K497" s="70"/>
      <c r="L497" s="70"/>
      <c r="M497" s="19"/>
    </row>
    <row r="498" spans="1:13" s="25" customFormat="1" ht="13.5" customHeight="1" x14ac:dyDescent="0.35">
      <c r="A498" s="70"/>
      <c r="B498" s="70"/>
      <c r="C498" s="70"/>
      <c r="D498" s="70"/>
      <c r="G498" s="70"/>
      <c r="H498" s="70"/>
      <c r="I498" s="70"/>
      <c r="J498" s="70"/>
      <c r="K498" s="70"/>
      <c r="L498" s="70"/>
      <c r="M498" s="19"/>
    </row>
    <row r="499" spans="1:13" s="25" customFormat="1" ht="13.5" customHeight="1" x14ac:dyDescent="0.35">
      <c r="A499" s="70"/>
      <c r="B499" s="70"/>
      <c r="C499" s="70"/>
      <c r="D499" s="70"/>
      <c r="G499" s="70"/>
      <c r="H499" s="70"/>
      <c r="I499" s="70"/>
      <c r="J499" s="70"/>
      <c r="K499" s="70"/>
      <c r="L499" s="70"/>
      <c r="M499" s="19"/>
    </row>
    <row r="500" spans="1:13" s="25" customFormat="1" ht="13.5" customHeight="1" x14ac:dyDescent="0.35">
      <c r="A500" s="70"/>
      <c r="B500" s="70"/>
      <c r="C500" s="70"/>
      <c r="D500" s="70"/>
      <c r="G500" s="70"/>
      <c r="H500" s="70"/>
      <c r="I500" s="70"/>
      <c r="J500" s="70"/>
      <c r="K500" s="70"/>
      <c r="L500" s="70"/>
      <c r="M500" s="19"/>
    </row>
    <row r="501" spans="1:13" s="25" customFormat="1" ht="13.5" customHeight="1" x14ac:dyDescent="0.35">
      <c r="A501" s="70"/>
      <c r="B501" s="70"/>
      <c r="C501" s="70"/>
      <c r="D501" s="70"/>
      <c r="G501" s="70"/>
      <c r="H501" s="70"/>
      <c r="I501" s="70"/>
      <c r="J501" s="70"/>
      <c r="K501" s="70"/>
      <c r="L501" s="70"/>
      <c r="M501" s="19"/>
    </row>
    <row r="502" spans="1:13" s="25" customFormat="1" ht="13.5" customHeight="1" x14ac:dyDescent="0.35">
      <c r="A502" s="70"/>
      <c r="B502" s="70"/>
      <c r="C502" s="70"/>
      <c r="D502" s="70"/>
      <c r="G502" s="70"/>
      <c r="H502" s="70"/>
      <c r="I502" s="70"/>
      <c r="J502" s="70"/>
      <c r="K502" s="70"/>
      <c r="L502" s="70"/>
      <c r="M502" s="19"/>
    </row>
    <row r="503" spans="1:13" s="25" customFormat="1" ht="13.5" customHeight="1" x14ac:dyDescent="0.35">
      <c r="A503" s="70"/>
      <c r="B503" s="70"/>
      <c r="C503" s="70"/>
      <c r="D503" s="70"/>
      <c r="G503" s="70"/>
      <c r="H503" s="70"/>
      <c r="I503" s="70"/>
      <c r="J503" s="70"/>
      <c r="K503" s="70"/>
      <c r="L503" s="70"/>
      <c r="M503" s="19"/>
    </row>
    <row r="504" spans="1:13" s="25" customFormat="1" ht="13.5" customHeight="1" x14ac:dyDescent="0.35">
      <c r="A504" s="70"/>
      <c r="B504" s="70"/>
      <c r="C504" s="70"/>
      <c r="D504" s="70"/>
      <c r="G504" s="70"/>
      <c r="H504" s="70"/>
      <c r="I504" s="70"/>
      <c r="J504" s="70"/>
      <c r="K504" s="70"/>
      <c r="L504" s="70"/>
      <c r="M504" s="19"/>
    </row>
    <row r="505" spans="1:13" s="25" customFormat="1" ht="13.5" customHeight="1" x14ac:dyDescent="0.35">
      <c r="A505" s="70"/>
      <c r="B505" s="70"/>
      <c r="C505" s="70"/>
      <c r="D505" s="70"/>
      <c r="G505" s="70"/>
      <c r="H505" s="70"/>
      <c r="I505" s="70"/>
      <c r="J505" s="70"/>
      <c r="K505" s="70"/>
      <c r="L505" s="70"/>
      <c r="M505" s="19"/>
    </row>
    <row r="506" spans="1:13" s="25" customFormat="1" ht="13.5" customHeight="1" x14ac:dyDescent="0.35">
      <c r="A506" s="70"/>
      <c r="B506" s="70"/>
      <c r="C506" s="70"/>
      <c r="D506" s="70"/>
      <c r="G506" s="70"/>
      <c r="H506" s="70"/>
      <c r="I506" s="70"/>
      <c r="J506" s="70"/>
      <c r="K506" s="70"/>
      <c r="L506" s="70"/>
      <c r="M506" s="19"/>
    </row>
    <row r="507" spans="1:13" s="25" customFormat="1" ht="13.5" customHeight="1" x14ac:dyDescent="0.35">
      <c r="A507" s="70"/>
      <c r="B507" s="70"/>
      <c r="C507" s="70"/>
      <c r="D507" s="70"/>
      <c r="G507" s="70"/>
      <c r="H507" s="70"/>
      <c r="I507" s="70"/>
      <c r="J507" s="70"/>
      <c r="K507" s="70"/>
      <c r="L507" s="70"/>
      <c r="M507" s="19"/>
    </row>
    <row r="508" spans="1:13" s="25" customFormat="1" ht="13.5" customHeight="1" x14ac:dyDescent="0.35">
      <c r="A508" s="70"/>
      <c r="B508" s="70"/>
      <c r="C508" s="70"/>
      <c r="D508" s="70"/>
      <c r="G508" s="70"/>
      <c r="H508" s="70"/>
      <c r="I508" s="70"/>
      <c r="J508" s="70"/>
      <c r="K508" s="70"/>
      <c r="L508" s="70"/>
      <c r="M508" s="19"/>
    </row>
    <row r="509" spans="1:13" s="25" customFormat="1" ht="13.5" customHeight="1" x14ac:dyDescent="0.35">
      <c r="A509" s="70"/>
      <c r="B509" s="70"/>
      <c r="C509" s="70"/>
      <c r="D509" s="70"/>
      <c r="G509" s="70"/>
      <c r="H509" s="70"/>
      <c r="I509" s="70"/>
      <c r="J509" s="70"/>
      <c r="K509" s="70"/>
      <c r="L509" s="70"/>
      <c r="M509" s="19"/>
    </row>
    <row r="510" spans="1:13" s="25" customFormat="1" ht="13.5" customHeight="1" x14ac:dyDescent="0.35">
      <c r="A510" s="70"/>
      <c r="B510" s="70"/>
      <c r="C510" s="70"/>
      <c r="D510" s="70"/>
      <c r="G510" s="70"/>
      <c r="H510" s="70"/>
      <c r="I510" s="70"/>
      <c r="J510" s="70"/>
      <c r="K510" s="70"/>
      <c r="L510" s="70"/>
      <c r="M510" s="19"/>
    </row>
    <row r="511" spans="1:13" s="25" customFormat="1" ht="13.5" customHeight="1" x14ac:dyDescent="0.35">
      <c r="A511" s="70"/>
      <c r="B511" s="70"/>
      <c r="C511" s="70"/>
      <c r="D511" s="70"/>
      <c r="G511" s="70"/>
      <c r="H511" s="70"/>
      <c r="I511" s="70"/>
      <c r="J511" s="70"/>
      <c r="K511" s="70"/>
      <c r="L511" s="70"/>
      <c r="M511" s="19"/>
    </row>
    <row r="512" spans="1:13" s="25" customFormat="1" ht="13.5" customHeight="1" x14ac:dyDescent="0.35">
      <c r="A512" s="70"/>
      <c r="B512" s="70"/>
      <c r="C512" s="70"/>
      <c r="D512" s="70"/>
      <c r="G512" s="70"/>
      <c r="H512" s="70"/>
      <c r="I512" s="70"/>
      <c r="J512" s="70"/>
      <c r="K512" s="70"/>
      <c r="L512" s="70"/>
      <c r="M512" s="19"/>
    </row>
    <row r="513" spans="1:13" s="25" customFormat="1" ht="13.5" customHeight="1" x14ac:dyDescent="0.35">
      <c r="A513" s="70"/>
      <c r="B513" s="70"/>
      <c r="C513" s="70"/>
      <c r="D513" s="70"/>
      <c r="G513" s="70"/>
      <c r="H513" s="70"/>
      <c r="I513" s="70"/>
      <c r="J513" s="70"/>
      <c r="K513" s="70"/>
      <c r="L513" s="70"/>
      <c r="M513" s="19"/>
    </row>
    <row r="514" spans="1:13" s="25" customFormat="1" ht="13.5" customHeight="1" x14ac:dyDescent="0.35">
      <c r="A514" s="70"/>
      <c r="B514" s="70"/>
      <c r="C514" s="70"/>
      <c r="D514" s="70"/>
      <c r="G514" s="70"/>
      <c r="H514" s="70"/>
      <c r="I514" s="70"/>
      <c r="J514" s="70"/>
      <c r="K514" s="70"/>
      <c r="L514" s="70"/>
      <c r="M514" s="19"/>
    </row>
    <row r="515" spans="1:13" s="25" customFormat="1" ht="13.5" customHeight="1" x14ac:dyDescent="0.35">
      <c r="A515" s="70"/>
      <c r="B515" s="70"/>
      <c r="C515" s="70"/>
      <c r="D515" s="70"/>
      <c r="G515" s="70"/>
      <c r="H515" s="70"/>
      <c r="I515" s="70"/>
      <c r="J515" s="70"/>
      <c r="K515" s="70"/>
      <c r="L515" s="70"/>
      <c r="M515" s="19"/>
    </row>
    <row r="516" spans="1:13" s="25" customFormat="1" ht="13.5" customHeight="1" x14ac:dyDescent="0.35">
      <c r="A516" s="70"/>
      <c r="B516" s="70"/>
      <c r="C516" s="70"/>
      <c r="D516" s="70"/>
      <c r="G516" s="70"/>
      <c r="H516" s="70"/>
      <c r="I516" s="70"/>
      <c r="J516" s="70"/>
      <c r="K516" s="70"/>
      <c r="L516" s="70"/>
      <c r="M516" s="19"/>
    </row>
    <row r="517" spans="1:13" s="25" customFormat="1" ht="13.5" customHeight="1" x14ac:dyDescent="0.35">
      <c r="A517" s="70"/>
      <c r="B517" s="70"/>
      <c r="C517" s="70"/>
      <c r="D517" s="70"/>
      <c r="G517" s="70"/>
      <c r="H517" s="70"/>
      <c r="I517" s="70"/>
      <c r="J517" s="70"/>
      <c r="K517" s="70"/>
      <c r="L517" s="70"/>
      <c r="M517" s="19"/>
    </row>
    <row r="518" spans="1:13" s="25" customFormat="1" ht="13.5" customHeight="1" x14ac:dyDescent="0.35">
      <c r="A518" s="70"/>
      <c r="B518" s="70"/>
      <c r="C518" s="70"/>
      <c r="D518" s="70"/>
      <c r="G518" s="70"/>
      <c r="H518" s="70"/>
      <c r="I518" s="70"/>
      <c r="J518" s="70"/>
      <c r="K518" s="70"/>
      <c r="L518" s="70"/>
      <c r="M518" s="19"/>
    </row>
    <row r="519" spans="1:13" s="25" customFormat="1" ht="13.5" customHeight="1" x14ac:dyDescent="0.35">
      <c r="A519" s="70"/>
      <c r="B519" s="70"/>
      <c r="C519" s="70"/>
      <c r="D519" s="70"/>
      <c r="G519" s="70"/>
      <c r="H519" s="70"/>
      <c r="I519" s="70"/>
      <c r="J519" s="70"/>
      <c r="K519" s="70"/>
      <c r="L519" s="70"/>
      <c r="M519" s="19"/>
    </row>
    <row r="520" spans="1:13" s="25" customFormat="1" ht="13.5" customHeight="1" x14ac:dyDescent="0.35">
      <c r="A520" s="70"/>
      <c r="B520" s="70"/>
      <c r="C520" s="70"/>
      <c r="D520" s="70"/>
      <c r="G520" s="70"/>
      <c r="H520" s="70"/>
      <c r="I520" s="70"/>
      <c r="J520" s="70"/>
      <c r="K520" s="70"/>
      <c r="L520" s="70"/>
      <c r="M520" s="19"/>
    </row>
    <row r="521" spans="1:13" s="25" customFormat="1" ht="13.5" customHeight="1" x14ac:dyDescent="0.35">
      <c r="A521" s="70"/>
      <c r="B521" s="70"/>
      <c r="C521" s="70"/>
      <c r="D521" s="70"/>
      <c r="G521" s="70"/>
      <c r="H521" s="70"/>
      <c r="I521" s="70"/>
      <c r="J521" s="70"/>
      <c r="K521" s="70"/>
      <c r="L521" s="70"/>
      <c r="M521" s="19"/>
    </row>
    <row r="522" spans="1:13" s="25" customFormat="1" ht="13.5" customHeight="1" x14ac:dyDescent="0.35">
      <c r="A522" s="70"/>
      <c r="B522" s="70"/>
      <c r="C522" s="70"/>
      <c r="D522" s="70"/>
      <c r="G522" s="70"/>
      <c r="H522" s="70"/>
      <c r="I522" s="70"/>
      <c r="J522" s="70"/>
      <c r="K522" s="70"/>
      <c r="L522" s="70"/>
      <c r="M522" s="19"/>
    </row>
    <row r="523" spans="1:13" s="25" customFormat="1" ht="13.5" customHeight="1" x14ac:dyDescent="0.35">
      <c r="A523" s="70"/>
      <c r="B523" s="70"/>
      <c r="C523" s="70"/>
      <c r="D523" s="70"/>
      <c r="G523" s="70"/>
      <c r="H523" s="70"/>
      <c r="I523" s="70"/>
      <c r="J523" s="70"/>
      <c r="K523" s="70"/>
      <c r="L523" s="70"/>
      <c r="M523" s="19"/>
    </row>
    <row r="524" spans="1:13" s="25" customFormat="1" ht="13.5" customHeight="1" x14ac:dyDescent="0.35">
      <c r="A524" s="70"/>
      <c r="B524" s="70"/>
      <c r="C524" s="70"/>
      <c r="D524" s="70"/>
      <c r="G524" s="70"/>
      <c r="H524" s="70"/>
      <c r="I524" s="70"/>
      <c r="J524" s="70"/>
      <c r="K524" s="70"/>
      <c r="L524" s="70"/>
      <c r="M524" s="19"/>
    </row>
    <row r="525" spans="1:13" s="25" customFormat="1" ht="13.5" customHeight="1" x14ac:dyDescent="0.35">
      <c r="A525" s="70"/>
      <c r="B525" s="70"/>
      <c r="C525" s="70"/>
      <c r="D525" s="70"/>
      <c r="G525" s="70"/>
      <c r="H525" s="70"/>
      <c r="I525" s="70"/>
      <c r="J525" s="70"/>
      <c r="K525" s="70"/>
      <c r="L525" s="70"/>
      <c r="M525" s="19"/>
    </row>
    <row r="526" spans="1:13" s="25" customFormat="1" ht="13.5" customHeight="1" x14ac:dyDescent="0.35">
      <c r="A526" s="70"/>
      <c r="B526" s="70"/>
      <c r="C526" s="70"/>
      <c r="D526" s="70"/>
      <c r="G526" s="70"/>
      <c r="H526" s="70"/>
      <c r="I526" s="70"/>
      <c r="J526" s="70"/>
      <c r="K526" s="70"/>
      <c r="L526" s="70"/>
      <c r="M526" s="19"/>
    </row>
    <row r="527" spans="1:13" s="25" customFormat="1" ht="13.5" customHeight="1" x14ac:dyDescent="0.35">
      <c r="A527" s="70"/>
      <c r="B527" s="70"/>
      <c r="C527" s="70"/>
      <c r="D527" s="70"/>
      <c r="G527" s="70"/>
      <c r="H527" s="70"/>
      <c r="I527" s="70"/>
      <c r="J527" s="70"/>
      <c r="K527" s="70"/>
      <c r="L527" s="70"/>
      <c r="M527" s="19"/>
    </row>
    <row r="528" spans="1:13" s="25" customFormat="1" ht="13.5" customHeight="1" x14ac:dyDescent="0.35">
      <c r="A528" s="70"/>
      <c r="B528" s="70"/>
      <c r="C528" s="70"/>
      <c r="D528" s="70"/>
      <c r="G528" s="70"/>
      <c r="H528" s="70"/>
      <c r="I528" s="70"/>
      <c r="J528" s="70"/>
      <c r="K528" s="70"/>
      <c r="L528" s="70"/>
      <c r="M528" s="19"/>
    </row>
    <row r="529" spans="1:13" s="25" customFormat="1" ht="13.5" customHeight="1" x14ac:dyDescent="0.35">
      <c r="A529" s="70"/>
      <c r="B529" s="70"/>
      <c r="C529" s="70"/>
      <c r="D529" s="70"/>
      <c r="G529" s="70"/>
      <c r="H529" s="70"/>
      <c r="I529" s="70"/>
      <c r="J529" s="70"/>
      <c r="K529" s="70"/>
      <c r="L529" s="70"/>
      <c r="M529" s="19"/>
    </row>
    <row r="530" spans="1:13" s="25" customFormat="1" ht="13.5" customHeight="1" x14ac:dyDescent="0.35">
      <c r="A530" s="70"/>
      <c r="B530" s="70"/>
      <c r="C530" s="70"/>
      <c r="D530" s="70"/>
      <c r="G530" s="70"/>
      <c r="H530" s="70"/>
      <c r="I530" s="70"/>
      <c r="J530" s="70"/>
      <c r="K530" s="70"/>
      <c r="L530" s="70"/>
      <c r="M530" s="19"/>
    </row>
    <row r="531" spans="1:13" s="25" customFormat="1" ht="13.5" customHeight="1" x14ac:dyDescent="0.35">
      <c r="A531" s="70"/>
      <c r="B531" s="70"/>
      <c r="C531" s="70"/>
      <c r="D531" s="70"/>
      <c r="G531" s="70"/>
      <c r="H531" s="70"/>
      <c r="I531" s="70"/>
      <c r="J531" s="70"/>
      <c r="K531" s="70"/>
      <c r="L531" s="70"/>
      <c r="M531" s="19"/>
    </row>
    <row r="532" spans="1:13" s="25" customFormat="1" ht="13.5" customHeight="1" x14ac:dyDescent="0.35">
      <c r="A532" s="70"/>
      <c r="B532" s="70"/>
      <c r="C532" s="70"/>
      <c r="D532" s="70"/>
      <c r="G532" s="70"/>
      <c r="H532" s="70"/>
      <c r="I532" s="70"/>
      <c r="J532" s="70"/>
      <c r="K532" s="70"/>
      <c r="L532" s="70"/>
      <c r="M532" s="19"/>
    </row>
    <row r="533" spans="1:13" s="25" customFormat="1" ht="13.5" customHeight="1" x14ac:dyDescent="0.35">
      <c r="A533" s="70"/>
      <c r="B533" s="70"/>
      <c r="C533" s="70"/>
      <c r="D533" s="70"/>
      <c r="G533" s="70"/>
      <c r="H533" s="70"/>
      <c r="I533" s="70"/>
      <c r="J533" s="70"/>
      <c r="K533" s="70"/>
      <c r="L533" s="70"/>
      <c r="M533" s="19"/>
    </row>
    <row r="534" spans="1:13" s="25" customFormat="1" ht="13.5" customHeight="1" x14ac:dyDescent="0.35">
      <c r="A534" s="70"/>
      <c r="B534" s="70"/>
      <c r="C534" s="70"/>
      <c r="D534" s="70"/>
      <c r="G534" s="70"/>
      <c r="H534" s="70"/>
      <c r="I534" s="70"/>
      <c r="J534" s="70"/>
      <c r="K534" s="70"/>
      <c r="L534" s="70"/>
      <c r="M534" s="19"/>
    </row>
    <row r="535" spans="1:13" s="25" customFormat="1" ht="13.5" customHeight="1" x14ac:dyDescent="0.35">
      <c r="A535" s="70"/>
      <c r="B535" s="70"/>
      <c r="C535" s="70"/>
      <c r="D535" s="70"/>
      <c r="G535" s="70"/>
      <c r="H535" s="70"/>
      <c r="I535" s="70"/>
      <c r="J535" s="70"/>
      <c r="K535" s="70"/>
      <c r="L535" s="70"/>
      <c r="M535" s="19"/>
    </row>
    <row r="536" spans="1:13" s="25" customFormat="1" ht="13.5" customHeight="1" x14ac:dyDescent="0.35">
      <c r="A536" s="70"/>
      <c r="B536" s="70"/>
      <c r="C536" s="70"/>
      <c r="D536" s="70"/>
      <c r="G536" s="70"/>
      <c r="H536" s="70"/>
      <c r="I536" s="70"/>
      <c r="J536" s="70"/>
      <c r="K536" s="70"/>
      <c r="L536" s="70"/>
      <c r="M536" s="19"/>
    </row>
    <row r="537" spans="1:13" s="25" customFormat="1" ht="13.5" customHeight="1" x14ac:dyDescent="0.35">
      <c r="A537" s="70"/>
      <c r="B537" s="70"/>
      <c r="C537" s="70"/>
      <c r="D537" s="70"/>
      <c r="G537" s="70"/>
      <c r="H537" s="70"/>
      <c r="I537" s="70"/>
      <c r="J537" s="70"/>
      <c r="K537" s="70"/>
      <c r="L537" s="70"/>
      <c r="M537" s="19"/>
    </row>
    <row r="538" spans="1:13" s="25" customFormat="1" ht="13.5" customHeight="1" x14ac:dyDescent="0.35">
      <c r="A538" s="70"/>
      <c r="B538" s="70"/>
      <c r="C538" s="70"/>
      <c r="D538" s="70"/>
      <c r="G538" s="70"/>
      <c r="H538" s="70"/>
      <c r="I538" s="70"/>
      <c r="J538" s="70"/>
      <c r="K538" s="70"/>
      <c r="L538" s="70"/>
      <c r="M538" s="19"/>
    </row>
    <row r="539" spans="1:13" s="25" customFormat="1" ht="13.5" customHeight="1" x14ac:dyDescent="0.35">
      <c r="A539" s="70"/>
      <c r="B539" s="70"/>
      <c r="C539" s="70"/>
      <c r="D539" s="70"/>
      <c r="G539" s="70"/>
      <c r="H539" s="70"/>
      <c r="I539" s="70"/>
      <c r="J539" s="70"/>
      <c r="K539" s="70"/>
      <c r="L539" s="70"/>
      <c r="M539" s="19"/>
    </row>
    <row r="540" spans="1:13" s="25" customFormat="1" ht="13.5" customHeight="1" x14ac:dyDescent="0.35">
      <c r="A540" s="70"/>
      <c r="B540" s="70"/>
      <c r="C540" s="70"/>
      <c r="D540" s="70"/>
      <c r="G540" s="70"/>
      <c r="H540" s="70"/>
      <c r="I540" s="70"/>
      <c r="J540" s="70"/>
      <c r="K540" s="70"/>
      <c r="L540" s="70"/>
      <c r="M540" s="19"/>
    </row>
    <row r="541" spans="1:13" s="25" customFormat="1" ht="13.5" customHeight="1" x14ac:dyDescent="0.35">
      <c r="A541" s="70"/>
      <c r="B541" s="70"/>
      <c r="C541" s="70"/>
      <c r="D541" s="70"/>
      <c r="G541" s="70"/>
      <c r="H541" s="70"/>
      <c r="I541" s="70"/>
      <c r="J541" s="70"/>
      <c r="K541" s="70"/>
      <c r="L541" s="70"/>
      <c r="M541" s="19"/>
    </row>
    <row r="542" spans="1:13" s="25" customFormat="1" ht="13.5" customHeight="1" x14ac:dyDescent="0.35">
      <c r="A542" s="70"/>
      <c r="B542" s="70"/>
      <c r="C542" s="70"/>
      <c r="D542" s="70"/>
      <c r="G542" s="70"/>
      <c r="H542" s="70"/>
      <c r="I542" s="70"/>
      <c r="J542" s="70"/>
      <c r="K542" s="70"/>
      <c r="L542" s="70"/>
      <c r="M542" s="19"/>
    </row>
    <row r="543" spans="1:13" s="25" customFormat="1" ht="13.5" customHeight="1" x14ac:dyDescent="0.35">
      <c r="A543" s="70"/>
      <c r="B543" s="70"/>
      <c r="C543" s="70"/>
      <c r="D543" s="70"/>
      <c r="G543" s="70"/>
      <c r="H543" s="70"/>
      <c r="I543" s="70"/>
      <c r="J543" s="70"/>
      <c r="K543" s="70"/>
      <c r="L543" s="70"/>
      <c r="M543" s="19"/>
    </row>
    <row r="544" spans="1:13" s="25" customFormat="1" ht="13.5" customHeight="1" x14ac:dyDescent="0.35">
      <c r="A544" s="70"/>
      <c r="B544" s="70"/>
      <c r="C544" s="70"/>
      <c r="D544" s="70"/>
      <c r="G544" s="70"/>
      <c r="H544" s="70"/>
      <c r="I544" s="70"/>
      <c r="J544" s="70"/>
      <c r="K544" s="70"/>
      <c r="L544" s="70"/>
      <c r="M544" s="19"/>
    </row>
    <row r="545" spans="1:13" s="25" customFormat="1" ht="13.5" customHeight="1" x14ac:dyDescent="0.35">
      <c r="A545" s="70"/>
      <c r="B545" s="70"/>
      <c r="C545" s="70"/>
      <c r="D545" s="70"/>
      <c r="G545" s="70"/>
      <c r="H545" s="70"/>
      <c r="I545" s="70"/>
      <c r="J545" s="70"/>
      <c r="K545" s="70"/>
      <c r="L545" s="70"/>
      <c r="M545" s="19"/>
    </row>
    <row r="546" spans="1:13" s="25" customFormat="1" ht="13.5" customHeight="1" x14ac:dyDescent="0.35">
      <c r="A546" s="70"/>
      <c r="B546" s="70"/>
      <c r="C546" s="70"/>
      <c r="D546" s="70"/>
      <c r="G546" s="70"/>
      <c r="H546" s="70"/>
      <c r="I546" s="70"/>
      <c r="J546" s="70"/>
      <c r="K546" s="70"/>
      <c r="L546" s="70"/>
      <c r="M546" s="19"/>
    </row>
    <row r="547" spans="1:13" s="25" customFormat="1" ht="13.5" customHeight="1" x14ac:dyDescent="0.35">
      <c r="A547" s="70"/>
      <c r="B547" s="70"/>
      <c r="C547" s="70"/>
      <c r="D547" s="70"/>
      <c r="G547" s="70"/>
      <c r="H547" s="70"/>
      <c r="I547" s="70"/>
      <c r="J547" s="70"/>
      <c r="K547" s="70"/>
      <c r="L547" s="70"/>
      <c r="M547" s="19"/>
    </row>
    <row r="548" spans="1:13" s="25" customFormat="1" ht="13.5" customHeight="1" x14ac:dyDescent="0.35">
      <c r="A548" s="70"/>
      <c r="B548" s="70"/>
      <c r="C548" s="70"/>
      <c r="D548" s="70"/>
      <c r="G548" s="70"/>
      <c r="H548" s="70"/>
      <c r="I548" s="70"/>
      <c r="J548" s="70"/>
      <c r="K548" s="70"/>
      <c r="L548" s="70"/>
      <c r="M548" s="19"/>
    </row>
    <row r="549" spans="1:13" s="25" customFormat="1" ht="13.5" customHeight="1" x14ac:dyDescent="0.35">
      <c r="A549" s="70"/>
      <c r="B549" s="70"/>
      <c r="C549" s="70"/>
      <c r="D549" s="70"/>
      <c r="G549" s="70"/>
      <c r="H549" s="70"/>
      <c r="I549" s="70"/>
      <c r="J549" s="70"/>
      <c r="K549" s="70"/>
      <c r="L549" s="70"/>
      <c r="M549" s="19"/>
    </row>
    <row r="550" spans="1:13" s="25" customFormat="1" ht="13.5" customHeight="1" x14ac:dyDescent="0.35">
      <c r="A550" s="70"/>
      <c r="B550" s="70"/>
      <c r="C550" s="70"/>
      <c r="D550" s="70"/>
      <c r="G550" s="70"/>
      <c r="H550" s="70"/>
      <c r="I550" s="70"/>
      <c r="J550" s="70"/>
      <c r="K550" s="70"/>
      <c r="L550" s="70"/>
      <c r="M550" s="19"/>
    </row>
    <row r="551" spans="1:13" s="25" customFormat="1" ht="13.5" customHeight="1" x14ac:dyDescent="0.35">
      <c r="A551" s="70"/>
      <c r="B551" s="70"/>
      <c r="C551" s="70"/>
      <c r="D551" s="70"/>
      <c r="G551" s="70"/>
      <c r="H551" s="70"/>
      <c r="I551" s="70"/>
      <c r="J551" s="70"/>
      <c r="K551" s="70"/>
      <c r="L551" s="70"/>
      <c r="M551" s="19"/>
    </row>
    <row r="552" spans="1:13" s="25" customFormat="1" ht="13.5" customHeight="1" x14ac:dyDescent="0.35">
      <c r="A552" s="70"/>
      <c r="B552" s="70"/>
      <c r="C552" s="70"/>
      <c r="D552" s="70"/>
      <c r="G552" s="70"/>
      <c r="H552" s="70"/>
      <c r="I552" s="70"/>
      <c r="J552" s="70"/>
      <c r="K552" s="70"/>
      <c r="L552" s="70"/>
      <c r="M552" s="19"/>
    </row>
    <row r="553" spans="1:13" s="25" customFormat="1" ht="13.5" customHeight="1" x14ac:dyDescent="0.35">
      <c r="A553" s="70"/>
      <c r="B553" s="70"/>
      <c r="C553" s="70"/>
      <c r="D553" s="70"/>
      <c r="G553" s="70"/>
      <c r="H553" s="70"/>
      <c r="I553" s="70"/>
      <c r="J553" s="70"/>
      <c r="K553" s="70"/>
      <c r="L553" s="70"/>
      <c r="M553" s="19"/>
    </row>
    <row r="554" spans="1:13" s="25" customFormat="1" ht="13.5" customHeight="1" x14ac:dyDescent="0.35">
      <c r="A554" s="70"/>
      <c r="B554" s="70"/>
      <c r="C554" s="70"/>
      <c r="D554" s="70"/>
      <c r="G554" s="70"/>
      <c r="H554" s="70"/>
      <c r="I554" s="70"/>
      <c r="J554" s="70"/>
      <c r="K554" s="70"/>
      <c r="L554" s="70"/>
      <c r="M554" s="19"/>
    </row>
    <row r="555" spans="1:13" s="25" customFormat="1" ht="13.5" customHeight="1" x14ac:dyDescent="0.35">
      <c r="A555" s="70"/>
      <c r="B555" s="70"/>
      <c r="C555" s="70"/>
      <c r="D555" s="70"/>
      <c r="G555" s="70"/>
      <c r="H555" s="70"/>
      <c r="I555" s="70"/>
      <c r="J555" s="70"/>
      <c r="K555" s="70"/>
      <c r="L555" s="70"/>
      <c r="M555" s="19"/>
    </row>
    <row r="556" spans="1:13" s="25" customFormat="1" ht="13.5" customHeight="1" x14ac:dyDescent="0.35">
      <c r="A556" s="70"/>
      <c r="B556" s="70"/>
      <c r="C556" s="70"/>
      <c r="D556" s="70"/>
      <c r="G556" s="70"/>
      <c r="H556" s="70"/>
      <c r="I556" s="70"/>
      <c r="J556" s="70"/>
      <c r="K556" s="70"/>
      <c r="L556" s="70"/>
      <c r="M556" s="19"/>
    </row>
    <row r="557" spans="1:13" s="25" customFormat="1" ht="13.5" customHeight="1" x14ac:dyDescent="0.35">
      <c r="A557" s="70"/>
      <c r="B557" s="70"/>
      <c r="C557" s="70"/>
      <c r="D557" s="70"/>
      <c r="G557" s="70"/>
      <c r="H557" s="70"/>
      <c r="I557" s="70"/>
      <c r="J557" s="70"/>
      <c r="K557" s="70"/>
      <c r="L557" s="70"/>
      <c r="M557" s="19"/>
    </row>
    <row r="558" spans="1:13" s="25" customFormat="1" ht="13.5" customHeight="1" x14ac:dyDescent="0.35">
      <c r="A558" s="70"/>
      <c r="B558" s="70"/>
      <c r="C558" s="70"/>
      <c r="D558" s="70"/>
      <c r="G558" s="70"/>
      <c r="H558" s="70"/>
      <c r="I558" s="70"/>
      <c r="J558" s="70"/>
      <c r="K558" s="70"/>
      <c r="L558" s="70"/>
      <c r="M558" s="19"/>
    </row>
    <row r="559" spans="1:13" s="25" customFormat="1" ht="13.5" customHeight="1" x14ac:dyDescent="0.35">
      <c r="A559" s="70"/>
      <c r="B559" s="70"/>
      <c r="C559" s="70"/>
      <c r="D559" s="70"/>
      <c r="G559" s="70"/>
      <c r="H559" s="70"/>
      <c r="I559" s="70"/>
      <c r="J559" s="70"/>
      <c r="K559" s="70"/>
      <c r="L559" s="70"/>
      <c r="M559" s="19"/>
    </row>
    <row r="560" spans="1:13" s="25" customFormat="1" ht="13.5" customHeight="1" x14ac:dyDescent="0.35">
      <c r="A560" s="70"/>
      <c r="B560" s="70"/>
      <c r="C560" s="70"/>
      <c r="D560" s="70"/>
      <c r="G560" s="70"/>
      <c r="H560" s="70"/>
      <c r="I560" s="70"/>
      <c r="J560" s="70"/>
      <c r="K560" s="70"/>
      <c r="L560" s="70"/>
      <c r="M560" s="19"/>
    </row>
    <row r="561" spans="1:13" s="25" customFormat="1" ht="13.5" customHeight="1" x14ac:dyDescent="0.35">
      <c r="A561" s="70"/>
      <c r="B561" s="70"/>
      <c r="C561" s="70"/>
      <c r="D561" s="70"/>
      <c r="G561" s="70"/>
      <c r="H561" s="70"/>
      <c r="I561" s="70"/>
      <c r="J561" s="70"/>
      <c r="K561" s="70"/>
      <c r="L561" s="70"/>
      <c r="M561" s="19"/>
    </row>
    <row r="562" spans="1:13" s="25" customFormat="1" ht="13.5" customHeight="1" x14ac:dyDescent="0.35">
      <c r="A562" s="70"/>
      <c r="B562" s="70"/>
      <c r="C562" s="70"/>
      <c r="D562" s="70"/>
      <c r="G562" s="70"/>
      <c r="H562" s="70"/>
      <c r="I562" s="70"/>
      <c r="J562" s="70"/>
      <c r="K562" s="70"/>
      <c r="L562" s="70"/>
      <c r="M562" s="19"/>
    </row>
    <row r="563" spans="1:13" s="25" customFormat="1" ht="13.5" customHeight="1" x14ac:dyDescent="0.35">
      <c r="A563" s="70"/>
      <c r="B563" s="70"/>
      <c r="C563" s="70"/>
      <c r="D563" s="70"/>
      <c r="G563" s="70"/>
      <c r="H563" s="70"/>
      <c r="I563" s="70"/>
      <c r="J563" s="70"/>
      <c r="K563" s="70"/>
      <c r="L563" s="70"/>
      <c r="M563" s="19"/>
    </row>
    <row r="564" spans="1:13" s="25" customFormat="1" ht="13.5" customHeight="1" x14ac:dyDescent="0.35">
      <c r="A564" s="70"/>
      <c r="B564" s="70"/>
      <c r="C564" s="70"/>
      <c r="D564" s="70"/>
      <c r="G564" s="70"/>
      <c r="H564" s="70"/>
      <c r="I564" s="70"/>
      <c r="J564" s="70"/>
      <c r="K564" s="70"/>
      <c r="L564" s="70"/>
      <c r="M564" s="19"/>
    </row>
    <row r="565" spans="1:13" s="25" customFormat="1" ht="13.5" customHeight="1" x14ac:dyDescent="0.35">
      <c r="A565" s="70"/>
      <c r="B565" s="70"/>
      <c r="C565" s="70"/>
      <c r="D565" s="70"/>
      <c r="G565" s="70"/>
      <c r="H565" s="70"/>
      <c r="I565" s="70"/>
      <c r="J565" s="70"/>
      <c r="K565" s="70"/>
      <c r="L565" s="70"/>
      <c r="M565" s="19"/>
    </row>
    <row r="566" spans="1:13" s="25" customFormat="1" ht="13.5" customHeight="1" x14ac:dyDescent="0.35">
      <c r="A566" s="70"/>
      <c r="B566" s="70"/>
      <c r="C566" s="70"/>
      <c r="D566" s="70"/>
      <c r="G566" s="70"/>
      <c r="H566" s="70"/>
      <c r="I566" s="70"/>
      <c r="J566" s="70"/>
      <c r="K566" s="70"/>
      <c r="L566" s="70"/>
      <c r="M566" s="19"/>
    </row>
    <row r="567" spans="1:13" s="25" customFormat="1" ht="13.5" customHeight="1" x14ac:dyDescent="0.35">
      <c r="A567" s="70"/>
      <c r="B567" s="70"/>
      <c r="C567" s="70"/>
      <c r="D567" s="70"/>
      <c r="G567" s="70"/>
      <c r="H567" s="70"/>
      <c r="I567" s="70"/>
      <c r="J567" s="70"/>
      <c r="K567" s="70"/>
      <c r="L567" s="70"/>
      <c r="M567" s="19"/>
    </row>
    <row r="568" spans="1:13" s="25" customFormat="1" ht="13.5" customHeight="1" x14ac:dyDescent="0.35">
      <c r="A568" s="70"/>
      <c r="B568" s="70"/>
      <c r="C568" s="70"/>
      <c r="D568" s="70"/>
      <c r="G568" s="70"/>
      <c r="H568" s="70"/>
      <c r="I568" s="70"/>
      <c r="J568" s="70"/>
      <c r="K568" s="70"/>
      <c r="L568" s="70"/>
      <c r="M568" s="19"/>
    </row>
    <row r="569" spans="1:13" s="25" customFormat="1" ht="13.5" customHeight="1" x14ac:dyDescent="0.35">
      <c r="A569" s="70"/>
      <c r="B569" s="70"/>
      <c r="C569" s="70"/>
      <c r="D569" s="70"/>
      <c r="G569" s="70"/>
      <c r="H569" s="70"/>
      <c r="I569" s="70"/>
      <c r="J569" s="70"/>
      <c r="K569" s="70"/>
      <c r="L569" s="70"/>
      <c r="M569" s="19"/>
    </row>
    <row r="570" spans="1:13" s="25" customFormat="1" ht="13.5" customHeight="1" x14ac:dyDescent="0.35">
      <c r="A570" s="70"/>
      <c r="B570" s="70"/>
      <c r="C570" s="70"/>
      <c r="D570" s="70"/>
      <c r="G570" s="70"/>
      <c r="H570" s="70"/>
      <c r="I570" s="70"/>
      <c r="J570" s="70"/>
      <c r="K570" s="70"/>
      <c r="L570" s="70"/>
      <c r="M570" s="19"/>
    </row>
    <row r="571" spans="1:13" s="25" customFormat="1" ht="13.5" customHeight="1" x14ac:dyDescent="0.35">
      <c r="A571" s="70"/>
      <c r="B571" s="70"/>
      <c r="C571" s="70"/>
      <c r="D571" s="70"/>
      <c r="G571" s="70"/>
      <c r="H571" s="70"/>
      <c r="I571" s="70"/>
      <c r="J571" s="70"/>
      <c r="K571" s="70"/>
      <c r="L571" s="70"/>
      <c r="M571" s="19"/>
    </row>
    <row r="572" spans="1:13" s="25" customFormat="1" ht="13.5" customHeight="1" x14ac:dyDescent="0.35">
      <c r="A572" s="70"/>
      <c r="B572" s="70"/>
      <c r="C572" s="70"/>
      <c r="D572" s="70"/>
      <c r="G572" s="70"/>
      <c r="H572" s="70"/>
      <c r="I572" s="70"/>
      <c r="J572" s="70"/>
      <c r="K572" s="70"/>
      <c r="L572" s="70"/>
      <c r="M572" s="19"/>
    </row>
    <row r="573" spans="1:13" s="25" customFormat="1" ht="13.5" customHeight="1" x14ac:dyDescent="0.35">
      <c r="A573" s="70"/>
      <c r="B573" s="70"/>
      <c r="C573" s="70"/>
      <c r="D573" s="70"/>
      <c r="G573" s="70"/>
      <c r="H573" s="70"/>
      <c r="I573" s="70"/>
      <c r="J573" s="70"/>
      <c r="K573" s="70"/>
      <c r="L573" s="70"/>
      <c r="M573" s="19"/>
    </row>
    <row r="574" spans="1:13" s="25" customFormat="1" ht="13.5" customHeight="1" x14ac:dyDescent="0.35">
      <c r="A574" s="70"/>
      <c r="B574" s="70"/>
      <c r="C574" s="70"/>
      <c r="D574" s="70"/>
      <c r="G574" s="70"/>
      <c r="H574" s="70"/>
      <c r="I574" s="70"/>
      <c r="J574" s="70"/>
      <c r="K574" s="70"/>
      <c r="L574" s="70"/>
      <c r="M574" s="19"/>
    </row>
    <row r="575" spans="1:13" s="25" customFormat="1" ht="13.5" customHeight="1" x14ac:dyDescent="0.35">
      <c r="A575" s="70"/>
      <c r="B575" s="70"/>
      <c r="C575" s="70"/>
      <c r="D575" s="70"/>
      <c r="G575" s="70"/>
      <c r="H575" s="70"/>
      <c r="I575" s="70"/>
      <c r="J575" s="70"/>
      <c r="K575" s="70"/>
      <c r="L575" s="70"/>
      <c r="M575" s="19"/>
    </row>
    <row r="576" spans="1:13" s="25" customFormat="1" ht="13.5" customHeight="1" x14ac:dyDescent="0.35">
      <c r="A576" s="70"/>
      <c r="B576" s="70"/>
      <c r="C576" s="70"/>
      <c r="D576" s="70"/>
      <c r="G576" s="70"/>
      <c r="H576" s="70"/>
      <c r="I576" s="70"/>
      <c r="J576" s="70"/>
      <c r="K576" s="70"/>
      <c r="L576" s="70"/>
      <c r="M576" s="19"/>
    </row>
    <row r="577" spans="1:13" s="25" customFormat="1" ht="13.5" customHeight="1" x14ac:dyDescent="0.35">
      <c r="A577" s="70"/>
      <c r="B577" s="70"/>
      <c r="C577" s="70"/>
      <c r="D577" s="70"/>
      <c r="G577" s="70"/>
      <c r="H577" s="70"/>
      <c r="I577" s="70"/>
      <c r="J577" s="70"/>
      <c r="K577" s="70"/>
      <c r="L577" s="70"/>
      <c r="M577" s="19"/>
    </row>
    <row r="578" spans="1:13" s="25" customFormat="1" ht="13.5" customHeight="1" x14ac:dyDescent="0.35">
      <c r="A578" s="70"/>
      <c r="B578" s="70"/>
      <c r="C578" s="70"/>
      <c r="D578" s="70"/>
      <c r="G578" s="70"/>
      <c r="H578" s="70"/>
      <c r="I578" s="70"/>
      <c r="J578" s="70"/>
      <c r="K578" s="70"/>
      <c r="L578" s="70"/>
      <c r="M578" s="19"/>
    </row>
    <row r="579" spans="1:13" s="25" customFormat="1" ht="13.5" customHeight="1" x14ac:dyDescent="0.35">
      <c r="A579" s="70"/>
      <c r="B579" s="70"/>
      <c r="C579" s="70"/>
      <c r="D579" s="70"/>
      <c r="G579" s="70"/>
      <c r="H579" s="70"/>
      <c r="I579" s="70"/>
      <c r="J579" s="70"/>
      <c r="K579" s="70"/>
      <c r="L579" s="70"/>
      <c r="M579" s="19"/>
    </row>
    <row r="580" spans="1:13" s="25" customFormat="1" ht="13.5" customHeight="1" x14ac:dyDescent="0.35">
      <c r="A580" s="70"/>
      <c r="B580" s="70"/>
      <c r="C580" s="70"/>
      <c r="D580" s="70"/>
      <c r="G580" s="70"/>
      <c r="H580" s="70"/>
      <c r="I580" s="70"/>
      <c r="J580" s="70"/>
      <c r="K580" s="70"/>
      <c r="L580" s="70"/>
      <c r="M580" s="19"/>
    </row>
    <row r="581" spans="1:13" s="25" customFormat="1" ht="13.5" customHeight="1" x14ac:dyDescent="0.35">
      <c r="A581" s="70"/>
      <c r="B581" s="70"/>
      <c r="C581" s="70"/>
      <c r="D581" s="70"/>
      <c r="G581" s="70"/>
      <c r="H581" s="70"/>
      <c r="I581" s="70"/>
      <c r="J581" s="70"/>
      <c r="K581" s="70"/>
      <c r="L581" s="70"/>
      <c r="M581" s="19"/>
    </row>
    <row r="582" spans="1:13" s="25" customFormat="1" ht="13.5" customHeight="1" x14ac:dyDescent="0.35">
      <c r="A582" s="70"/>
      <c r="B582" s="70"/>
      <c r="C582" s="70"/>
      <c r="D582" s="70"/>
      <c r="G582" s="70"/>
      <c r="H582" s="70"/>
      <c r="I582" s="70"/>
      <c r="J582" s="70"/>
      <c r="K582" s="70"/>
      <c r="L582" s="70"/>
      <c r="M582" s="19"/>
    </row>
    <row r="583" spans="1:13" s="25" customFormat="1" ht="13.5" customHeight="1" x14ac:dyDescent="0.35">
      <c r="A583" s="70"/>
      <c r="B583" s="70"/>
      <c r="C583" s="70"/>
      <c r="D583" s="70"/>
      <c r="G583" s="70"/>
      <c r="H583" s="70"/>
      <c r="I583" s="70"/>
      <c r="J583" s="70"/>
      <c r="K583" s="70"/>
      <c r="L583" s="70"/>
      <c r="M583" s="19"/>
    </row>
    <row r="584" spans="1:13" s="25" customFormat="1" ht="13.5" customHeight="1" x14ac:dyDescent="0.35">
      <c r="A584" s="70"/>
      <c r="B584" s="70"/>
      <c r="C584" s="70"/>
      <c r="D584" s="70"/>
      <c r="G584" s="70"/>
      <c r="H584" s="70"/>
      <c r="I584" s="70"/>
      <c r="J584" s="70"/>
      <c r="K584" s="70"/>
      <c r="L584" s="70"/>
      <c r="M584" s="19"/>
    </row>
    <row r="585" spans="1:13" s="25" customFormat="1" ht="13.5" customHeight="1" x14ac:dyDescent="0.35">
      <c r="A585" s="70"/>
      <c r="B585" s="70"/>
      <c r="C585" s="70"/>
      <c r="D585" s="70"/>
      <c r="G585" s="70"/>
      <c r="H585" s="70"/>
      <c r="I585" s="70"/>
      <c r="J585" s="70"/>
      <c r="K585" s="70"/>
      <c r="L585" s="70"/>
      <c r="M585" s="19"/>
    </row>
    <row r="586" spans="1:13" s="25" customFormat="1" ht="13.5" customHeight="1" x14ac:dyDescent="0.35">
      <c r="A586" s="70"/>
      <c r="B586" s="70"/>
      <c r="C586" s="70"/>
      <c r="D586" s="70"/>
      <c r="G586" s="70"/>
      <c r="H586" s="70"/>
      <c r="I586" s="70"/>
      <c r="J586" s="70"/>
      <c r="K586" s="70"/>
      <c r="L586" s="70"/>
      <c r="M586" s="19"/>
    </row>
    <row r="587" spans="1:13" s="25" customFormat="1" ht="13.5" customHeight="1" x14ac:dyDescent="0.35">
      <c r="A587" s="70"/>
      <c r="B587" s="70"/>
      <c r="C587" s="70"/>
      <c r="D587" s="70"/>
      <c r="G587" s="70"/>
      <c r="H587" s="70"/>
      <c r="I587" s="70"/>
      <c r="J587" s="70"/>
      <c r="K587" s="70"/>
      <c r="L587" s="70"/>
      <c r="M587" s="19"/>
    </row>
    <row r="588" spans="1:13" s="25" customFormat="1" ht="13.5" customHeight="1" x14ac:dyDescent="0.35">
      <c r="A588" s="70"/>
      <c r="B588" s="70"/>
      <c r="C588" s="70"/>
      <c r="D588" s="70"/>
      <c r="G588" s="70"/>
      <c r="H588" s="70"/>
      <c r="I588" s="70"/>
      <c r="J588" s="70"/>
      <c r="K588" s="70"/>
      <c r="L588" s="70"/>
      <c r="M588" s="19"/>
    </row>
    <row r="589" spans="1:13" s="25" customFormat="1" ht="13.5" customHeight="1" x14ac:dyDescent="0.35">
      <c r="A589" s="70"/>
      <c r="B589" s="70"/>
      <c r="C589" s="70"/>
      <c r="D589" s="70"/>
      <c r="G589" s="70"/>
      <c r="H589" s="70"/>
      <c r="I589" s="70"/>
      <c r="J589" s="70"/>
      <c r="K589" s="70"/>
      <c r="L589" s="70"/>
      <c r="M589" s="19"/>
    </row>
    <row r="590" spans="1:13" s="25" customFormat="1" ht="13.5" customHeight="1" x14ac:dyDescent="0.35">
      <c r="A590" s="70"/>
      <c r="B590" s="70"/>
      <c r="C590" s="70"/>
      <c r="D590" s="70"/>
      <c r="G590" s="70"/>
      <c r="H590" s="70"/>
      <c r="I590" s="70"/>
      <c r="J590" s="70"/>
      <c r="K590" s="70"/>
      <c r="L590" s="70"/>
      <c r="M590" s="19"/>
    </row>
    <row r="591" spans="1:13" s="25" customFormat="1" ht="13.5" customHeight="1" x14ac:dyDescent="0.35">
      <c r="A591" s="70"/>
      <c r="B591" s="70"/>
      <c r="C591" s="70"/>
      <c r="D591" s="70"/>
      <c r="G591" s="70"/>
      <c r="H591" s="70"/>
      <c r="I591" s="70"/>
      <c r="J591" s="70"/>
      <c r="K591" s="70"/>
      <c r="L591" s="70"/>
      <c r="M591" s="19"/>
    </row>
    <row r="592" spans="1:13" s="25" customFormat="1" ht="13.5" customHeight="1" x14ac:dyDescent="0.35">
      <c r="A592" s="70"/>
      <c r="B592" s="70"/>
      <c r="C592" s="70"/>
      <c r="D592" s="70"/>
      <c r="G592" s="70"/>
      <c r="H592" s="70"/>
      <c r="I592" s="70"/>
      <c r="J592" s="70"/>
      <c r="K592" s="70"/>
      <c r="L592" s="70"/>
      <c r="M592" s="19"/>
    </row>
    <row r="593" spans="1:13" s="25" customFormat="1" ht="13.5" customHeight="1" x14ac:dyDescent="0.35">
      <c r="A593" s="70"/>
      <c r="B593" s="70"/>
      <c r="C593" s="70"/>
      <c r="D593" s="70"/>
      <c r="G593" s="70"/>
      <c r="H593" s="70"/>
      <c r="I593" s="70"/>
      <c r="J593" s="70"/>
      <c r="K593" s="70"/>
      <c r="L593" s="70"/>
      <c r="M593" s="19"/>
    </row>
    <row r="594" spans="1:13" s="25" customFormat="1" ht="13.5" customHeight="1" x14ac:dyDescent="0.35">
      <c r="A594" s="70"/>
      <c r="B594" s="70"/>
      <c r="C594" s="70"/>
      <c r="D594" s="70"/>
      <c r="G594" s="70"/>
      <c r="H594" s="70"/>
      <c r="I594" s="70"/>
      <c r="J594" s="70"/>
      <c r="K594" s="70"/>
      <c r="L594" s="70"/>
      <c r="M594" s="19"/>
    </row>
    <row r="595" spans="1:13" s="25" customFormat="1" ht="13.5" customHeight="1" x14ac:dyDescent="0.35">
      <c r="A595" s="70"/>
      <c r="B595" s="70"/>
      <c r="C595" s="70"/>
      <c r="D595" s="70"/>
      <c r="G595" s="70"/>
      <c r="H595" s="70"/>
      <c r="I595" s="70"/>
      <c r="J595" s="70"/>
      <c r="K595" s="70"/>
      <c r="L595" s="70"/>
      <c r="M595" s="19"/>
    </row>
    <row r="596" spans="1:13" s="25" customFormat="1" ht="13.5" customHeight="1" x14ac:dyDescent="0.35">
      <c r="A596" s="70"/>
      <c r="B596" s="70"/>
      <c r="C596" s="70"/>
      <c r="D596" s="70"/>
      <c r="G596" s="70"/>
      <c r="H596" s="70"/>
      <c r="I596" s="70"/>
      <c r="J596" s="70"/>
      <c r="K596" s="70"/>
      <c r="L596" s="70"/>
      <c r="M596" s="19"/>
    </row>
    <row r="597" spans="1:13" s="25" customFormat="1" ht="13.5" customHeight="1" x14ac:dyDescent="0.35">
      <c r="A597" s="70"/>
      <c r="B597" s="70"/>
      <c r="C597" s="70"/>
      <c r="D597" s="70"/>
      <c r="G597" s="70"/>
      <c r="H597" s="70"/>
      <c r="I597" s="70"/>
      <c r="J597" s="70"/>
      <c r="K597" s="70"/>
      <c r="L597" s="70"/>
      <c r="M597" s="19"/>
    </row>
    <row r="598" spans="1:13" s="25" customFormat="1" ht="13.5" customHeight="1" x14ac:dyDescent="0.35">
      <c r="A598" s="70"/>
      <c r="B598" s="70"/>
      <c r="C598" s="70"/>
      <c r="D598" s="70"/>
      <c r="G598" s="70"/>
      <c r="H598" s="70"/>
      <c r="I598" s="70"/>
      <c r="J598" s="70"/>
      <c r="K598" s="70"/>
      <c r="L598" s="70"/>
      <c r="M598" s="19"/>
    </row>
    <row r="599" spans="1:13" s="25" customFormat="1" ht="13.5" customHeight="1" x14ac:dyDescent="0.35">
      <c r="A599" s="70"/>
      <c r="B599" s="70"/>
      <c r="C599" s="70"/>
      <c r="D599" s="70"/>
      <c r="G599" s="70"/>
      <c r="H599" s="70"/>
      <c r="I599" s="70"/>
      <c r="J599" s="70"/>
      <c r="K599" s="70"/>
      <c r="L599" s="70"/>
      <c r="M599" s="19"/>
    </row>
    <row r="600" spans="1:13" s="25" customFormat="1" ht="13.5" customHeight="1" x14ac:dyDescent="0.35">
      <c r="A600" s="70"/>
      <c r="B600" s="70"/>
      <c r="C600" s="70"/>
      <c r="D600" s="70"/>
      <c r="G600" s="70"/>
      <c r="H600" s="70"/>
      <c r="I600" s="70"/>
      <c r="J600" s="70"/>
      <c r="K600" s="70"/>
      <c r="L600" s="70"/>
      <c r="M600" s="19"/>
    </row>
    <row r="601" spans="1:13" s="25" customFormat="1" ht="13.5" customHeight="1" x14ac:dyDescent="0.35">
      <c r="A601" s="70"/>
      <c r="B601" s="70"/>
      <c r="C601" s="70"/>
      <c r="D601" s="70"/>
      <c r="G601" s="70"/>
      <c r="H601" s="70"/>
      <c r="I601" s="70"/>
      <c r="J601" s="70"/>
      <c r="K601" s="70"/>
      <c r="L601" s="70"/>
      <c r="M601" s="19"/>
    </row>
    <row r="602" spans="1:13" s="25" customFormat="1" ht="13.5" customHeight="1" x14ac:dyDescent="0.35">
      <c r="A602" s="70"/>
      <c r="B602" s="70"/>
      <c r="C602" s="70"/>
      <c r="D602" s="70"/>
      <c r="G602" s="70"/>
      <c r="H602" s="70"/>
      <c r="I602" s="70"/>
      <c r="J602" s="70"/>
      <c r="K602" s="70"/>
      <c r="L602" s="70"/>
      <c r="M602" s="19"/>
    </row>
    <row r="603" spans="1:13" s="25" customFormat="1" ht="13.5" customHeight="1" x14ac:dyDescent="0.35">
      <c r="A603" s="70"/>
      <c r="B603" s="70"/>
      <c r="C603" s="70"/>
      <c r="D603" s="70"/>
      <c r="G603" s="70"/>
      <c r="H603" s="70"/>
      <c r="I603" s="70"/>
      <c r="J603" s="70"/>
      <c r="K603" s="70"/>
      <c r="L603" s="70"/>
      <c r="M603" s="19"/>
    </row>
    <row r="604" spans="1:13" s="25" customFormat="1" ht="13.5" customHeight="1" x14ac:dyDescent="0.35">
      <c r="A604" s="70"/>
      <c r="B604" s="70"/>
      <c r="C604" s="70"/>
      <c r="D604" s="70"/>
      <c r="G604" s="70"/>
      <c r="H604" s="70"/>
      <c r="I604" s="70"/>
      <c r="J604" s="70"/>
      <c r="K604" s="70"/>
      <c r="L604" s="70"/>
      <c r="M604" s="19"/>
    </row>
    <row r="605" spans="1:13" s="25" customFormat="1" ht="13.5" customHeight="1" x14ac:dyDescent="0.35">
      <c r="A605" s="70"/>
      <c r="B605" s="70"/>
      <c r="C605" s="70"/>
      <c r="D605" s="70"/>
      <c r="G605" s="70"/>
      <c r="H605" s="70"/>
      <c r="I605" s="70"/>
      <c r="J605" s="70"/>
      <c r="K605" s="70"/>
      <c r="L605" s="70"/>
      <c r="M605" s="19"/>
    </row>
    <row r="606" spans="1:13" s="25" customFormat="1" ht="13.5" customHeight="1" x14ac:dyDescent="0.35">
      <c r="A606" s="70"/>
      <c r="B606" s="70"/>
      <c r="C606" s="70"/>
      <c r="D606" s="70"/>
      <c r="G606" s="70"/>
      <c r="H606" s="70"/>
      <c r="I606" s="70"/>
      <c r="J606" s="70"/>
      <c r="K606" s="70"/>
      <c r="L606" s="70"/>
      <c r="M606" s="19"/>
    </row>
    <row r="607" spans="1:13" s="25" customFormat="1" ht="13.5" customHeight="1" x14ac:dyDescent="0.35">
      <c r="A607" s="70"/>
      <c r="B607" s="70"/>
      <c r="C607" s="70"/>
      <c r="D607" s="70"/>
      <c r="G607" s="70"/>
      <c r="H607" s="70"/>
      <c r="I607" s="70"/>
      <c r="J607" s="70"/>
      <c r="K607" s="70"/>
      <c r="L607" s="70"/>
      <c r="M607" s="19"/>
    </row>
    <row r="608" spans="1:13" s="25" customFormat="1" ht="13.5" customHeight="1" x14ac:dyDescent="0.35">
      <c r="A608" s="70"/>
      <c r="B608" s="70"/>
      <c r="C608" s="70"/>
      <c r="D608" s="70"/>
      <c r="G608" s="70"/>
      <c r="H608" s="70"/>
      <c r="I608" s="70"/>
      <c r="J608" s="70"/>
      <c r="K608" s="70"/>
      <c r="L608" s="70"/>
      <c r="M608" s="19"/>
    </row>
    <row r="609" spans="1:13" s="25" customFormat="1" ht="13.5" customHeight="1" x14ac:dyDescent="0.35">
      <c r="A609" s="70"/>
      <c r="B609" s="70"/>
      <c r="C609" s="70"/>
      <c r="D609" s="70"/>
      <c r="G609" s="70"/>
      <c r="H609" s="70"/>
      <c r="I609" s="70"/>
      <c r="J609" s="70"/>
      <c r="K609" s="70"/>
      <c r="L609" s="70"/>
      <c r="M609" s="19"/>
    </row>
    <row r="610" spans="1:13" s="25" customFormat="1" ht="13.5" customHeight="1" x14ac:dyDescent="0.35">
      <c r="A610" s="70"/>
      <c r="B610" s="70"/>
      <c r="C610" s="70"/>
      <c r="D610" s="70"/>
      <c r="G610" s="70"/>
      <c r="H610" s="70"/>
      <c r="I610" s="70"/>
      <c r="J610" s="70"/>
      <c r="K610" s="70"/>
      <c r="L610" s="70"/>
      <c r="M610" s="19"/>
    </row>
    <row r="611" spans="1:13" s="25" customFormat="1" ht="13.5" customHeight="1" x14ac:dyDescent="0.35">
      <c r="A611" s="70"/>
      <c r="B611" s="70"/>
      <c r="C611" s="70"/>
      <c r="D611" s="70"/>
      <c r="G611" s="70"/>
      <c r="H611" s="70"/>
      <c r="I611" s="70"/>
      <c r="J611" s="70"/>
      <c r="K611" s="70"/>
      <c r="L611" s="70"/>
      <c r="M611" s="19"/>
    </row>
    <row r="612" spans="1:13" s="25" customFormat="1" ht="13.5" customHeight="1" x14ac:dyDescent="0.35">
      <c r="A612" s="70"/>
      <c r="B612" s="70"/>
      <c r="C612" s="70"/>
      <c r="D612" s="70"/>
      <c r="G612" s="70"/>
      <c r="H612" s="70"/>
      <c r="I612" s="70"/>
      <c r="J612" s="70"/>
      <c r="K612" s="70"/>
      <c r="L612" s="70"/>
      <c r="M612" s="19"/>
    </row>
    <row r="613" spans="1:13" s="25" customFormat="1" ht="13.5" customHeight="1" x14ac:dyDescent="0.35">
      <c r="A613" s="70"/>
      <c r="B613" s="70"/>
      <c r="C613" s="70"/>
      <c r="D613" s="70"/>
      <c r="G613" s="70"/>
      <c r="H613" s="70"/>
      <c r="I613" s="70"/>
      <c r="J613" s="70"/>
      <c r="K613" s="70"/>
      <c r="L613" s="70"/>
      <c r="M613" s="19"/>
    </row>
    <row r="614" spans="1:13" s="25" customFormat="1" ht="13.5" customHeight="1" x14ac:dyDescent="0.35">
      <c r="A614" s="70"/>
      <c r="B614" s="70"/>
      <c r="C614" s="70"/>
      <c r="D614" s="70"/>
      <c r="G614" s="70"/>
      <c r="H614" s="70"/>
      <c r="I614" s="70"/>
      <c r="J614" s="70"/>
      <c r="K614" s="70"/>
      <c r="L614" s="70"/>
      <c r="M614" s="19"/>
    </row>
    <row r="615" spans="1:13" s="25" customFormat="1" ht="13.5" customHeight="1" x14ac:dyDescent="0.35">
      <c r="A615" s="70"/>
      <c r="B615" s="70"/>
      <c r="C615" s="70"/>
      <c r="D615" s="70"/>
      <c r="G615" s="70"/>
      <c r="H615" s="70"/>
      <c r="I615" s="70"/>
      <c r="J615" s="70"/>
      <c r="K615" s="70"/>
      <c r="L615" s="70"/>
      <c r="M615" s="19"/>
    </row>
    <row r="616" spans="1:13" s="25" customFormat="1" ht="13.5" customHeight="1" x14ac:dyDescent="0.35">
      <c r="A616" s="70"/>
      <c r="B616" s="70"/>
      <c r="C616" s="70"/>
      <c r="D616" s="70"/>
      <c r="G616" s="70"/>
      <c r="H616" s="70"/>
      <c r="I616" s="70"/>
      <c r="J616" s="70"/>
      <c r="K616" s="70"/>
      <c r="L616" s="70"/>
      <c r="M616" s="19"/>
    </row>
    <row r="617" spans="1:13" s="25" customFormat="1" ht="13.5" customHeight="1" x14ac:dyDescent="0.35">
      <c r="A617" s="70"/>
      <c r="B617" s="70"/>
      <c r="C617" s="70"/>
      <c r="D617" s="70"/>
      <c r="G617" s="70"/>
      <c r="H617" s="70"/>
      <c r="I617" s="70"/>
      <c r="J617" s="70"/>
      <c r="K617" s="70"/>
      <c r="L617" s="70"/>
      <c r="M617" s="19"/>
    </row>
    <row r="618" spans="1:13" s="25" customFormat="1" ht="13.5" customHeight="1" x14ac:dyDescent="0.35">
      <c r="A618" s="70"/>
      <c r="B618" s="70"/>
      <c r="C618" s="70"/>
      <c r="D618" s="70"/>
      <c r="G618" s="70"/>
      <c r="H618" s="70"/>
      <c r="I618" s="70"/>
      <c r="J618" s="70"/>
      <c r="K618" s="70"/>
      <c r="L618" s="70"/>
      <c r="M618" s="19"/>
    </row>
    <row r="619" spans="1:13" s="25" customFormat="1" ht="13.5" customHeight="1" x14ac:dyDescent="0.35">
      <c r="A619" s="70"/>
      <c r="B619" s="70"/>
      <c r="C619" s="70"/>
      <c r="D619" s="70"/>
      <c r="G619" s="70"/>
      <c r="H619" s="70"/>
      <c r="I619" s="70"/>
      <c r="J619" s="70"/>
      <c r="K619" s="70"/>
      <c r="L619" s="70"/>
      <c r="M619" s="19"/>
    </row>
    <row r="620" spans="1:13" s="25" customFormat="1" ht="13.5" customHeight="1" x14ac:dyDescent="0.35">
      <c r="A620" s="70"/>
      <c r="B620" s="70"/>
      <c r="C620" s="70"/>
      <c r="D620" s="70"/>
      <c r="G620" s="70"/>
      <c r="H620" s="70"/>
      <c r="I620" s="70"/>
      <c r="J620" s="70"/>
      <c r="K620" s="70"/>
      <c r="L620" s="70"/>
      <c r="M620" s="19"/>
    </row>
    <row r="621" spans="1:13" s="25" customFormat="1" ht="13.5" customHeight="1" x14ac:dyDescent="0.35">
      <c r="A621" s="70"/>
      <c r="B621" s="70"/>
      <c r="C621" s="70"/>
      <c r="D621" s="70"/>
      <c r="G621" s="70"/>
      <c r="H621" s="70"/>
      <c r="I621" s="70"/>
      <c r="J621" s="70"/>
      <c r="K621" s="70"/>
      <c r="L621" s="70"/>
      <c r="M621" s="19"/>
    </row>
    <row r="622" spans="1:13" s="25" customFormat="1" ht="13.5" customHeight="1" x14ac:dyDescent="0.35">
      <c r="A622" s="70"/>
      <c r="B622" s="70"/>
      <c r="C622" s="70"/>
      <c r="D622" s="70"/>
      <c r="G622" s="70"/>
      <c r="H622" s="70"/>
      <c r="I622" s="70"/>
      <c r="J622" s="70"/>
      <c r="K622" s="70"/>
      <c r="L622" s="70"/>
      <c r="M622" s="19"/>
    </row>
    <row r="623" spans="1:13" s="25" customFormat="1" ht="13.5" customHeight="1" x14ac:dyDescent="0.35">
      <c r="A623" s="70"/>
      <c r="B623" s="70"/>
      <c r="C623" s="70"/>
      <c r="D623" s="70"/>
      <c r="G623" s="70"/>
      <c r="H623" s="70"/>
      <c r="I623" s="70"/>
      <c r="J623" s="70"/>
      <c r="K623" s="70"/>
      <c r="L623" s="70"/>
      <c r="M623" s="19"/>
    </row>
    <row r="624" spans="1:13" s="25" customFormat="1" ht="13.5" customHeight="1" x14ac:dyDescent="0.35">
      <c r="A624" s="70"/>
      <c r="B624" s="70"/>
      <c r="C624" s="70"/>
      <c r="D624" s="70"/>
      <c r="G624" s="70"/>
      <c r="H624" s="70"/>
      <c r="I624" s="70"/>
      <c r="J624" s="70"/>
      <c r="K624" s="70"/>
      <c r="L624" s="70"/>
      <c r="M624" s="19"/>
    </row>
    <row r="625" spans="1:13" s="25" customFormat="1" ht="13.5" customHeight="1" x14ac:dyDescent="0.35">
      <c r="A625" s="70"/>
      <c r="B625" s="70"/>
      <c r="C625" s="70"/>
      <c r="D625" s="70"/>
      <c r="G625" s="70"/>
      <c r="H625" s="70"/>
      <c r="I625" s="70"/>
      <c r="J625" s="70"/>
      <c r="K625" s="70"/>
      <c r="L625" s="70"/>
      <c r="M625" s="19"/>
    </row>
    <row r="626" spans="1:13" s="25" customFormat="1" ht="13.5" customHeight="1" x14ac:dyDescent="0.35">
      <c r="A626" s="70"/>
      <c r="B626" s="70"/>
      <c r="C626" s="70"/>
      <c r="D626" s="70"/>
      <c r="G626" s="70"/>
      <c r="H626" s="70"/>
      <c r="I626" s="70"/>
      <c r="J626" s="70"/>
      <c r="K626" s="70"/>
      <c r="L626" s="70"/>
      <c r="M626" s="19"/>
    </row>
    <row r="627" spans="1:13" s="25" customFormat="1" ht="13.5" customHeight="1" x14ac:dyDescent="0.35">
      <c r="A627" s="70"/>
      <c r="B627" s="70"/>
      <c r="C627" s="70"/>
      <c r="D627" s="70"/>
      <c r="G627" s="70"/>
      <c r="H627" s="70"/>
      <c r="I627" s="70"/>
      <c r="J627" s="70"/>
      <c r="K627" s="70"/>
      <c r="L627" s="70"/>
      <c r="M627" s="19"/>
    </row>
    <row r="628" spans="1:13" s="25" customFormat="1" ht="13.5" customHeight="1" x14ac:dyDescent="0.35">
      <c r="A628" s="70"/>
      <c r="B628" s="70"/>
      <c r="C628" s="70"/>
      <c r="D628" s="70"/>
      <c r="G628" s="70"/>
      <c r="H628" s="70"/>
      <c r="I628" s="70"/>
      <c r="J628" s="70"/>
      <c r="K628" s="70"/>
      <c r="L628" s="70"/>
      <c r="M628" s="19"/>
    </row>
    <row r="629" spans="1:13" s="25" customFormat="1" ht="13.5" customHeight="1" x14ac:dyDescent="0.35">
      <c r="A629" s="70"/>
      <c r="B629" s="70"/>
      <c r="C629" s="70"/>
      <c r="D629" s="70"/>
      <c r="G629" s="70"/>
      <c r="H629" s="70"/>
      <c r="I629" s="70"/>
      <c r="J629" s="70"/>
      <c r="K629" s="70"/>
      <c r="L629" s="70"/>
      <c r="M629" s="19"/>
    </row>
    <row r="630" spans="1:13" s="25" customFormat="1" ht="13.5" customHeight="1" x14ac:dyDescent="0.35">
      <c r="A630" s="70"/>
      <c r="B630" s="70"/>
      <c r="C630" s="70"/>
      <c r="D630" s="70"/>
      <c r="G630" s="70"/>
      <c r="H630" s="70"/>
      <c r="I630" s="70"/>
      <c r="J630" s="70"/>
      <c r="K630" s="70"/>
      <c r="L630" s="70"/>
      <c r="M630" s="19"/>
    </row>
    <row r="631" spans="1:13" s="25" customFormat="1" ht="13.5" customHeight="1" x14ac:dyDescent="0.35">
      <c r="A631" s="70"/>
      <c r="B631" s="70"/>
      <c r="C631" s="70"/>
      <c r="D631" s="70"/>
      <c r="G631" s="70"/>
      <c r="H631" s="70"/>
      <c r="I631" s="70"/>
      <c r="J631" s="70"/>
      <c r="K631" s="70"/>
      <c r="L631" s="70"/>
      <c r="M631" s="19"/>
    </row>
    <row r="632" spans="1:13" s="25" customFormat="1" ht="13.5" customHeight="1" x14ac:dyDescent="0.35">
      <c r="A632" s="70"/>
      <c r="B632" s="70"/>
      <c r="C632" s="70"/>
      <c r="D632" s="70"/>
      <c r="G632" s="70"/>
      <c r="H632" s="70"/>
      <c r="I632" s="70"/>
      <c r="J632" s="70"/>
      <c r="K632" s="70"/>
      <c r="L632" s="70"/>
      <c r="M632" s="19"/>
    </row>
    <row r="633" spans="1:13" s="25" customFormat="1" ht="13.5" customHeight="1" x14ac:dyDescent="0.35">
      <c r="A633" s="70"/>
      <c r="B633" s="70"/>
      <c r="C633" s="70"/>
      <c r="D633" s="70"/>
      <c r="G633" s="70"/>
      <c r="H633" s="70"/>
      <c r="I633" s="70"/>
      <c r="J633" s="70"/>
      <c r="K633" s="70"/>
      <c r="L633" s="70"/>
      <c r="M633" s="19"/>
    </row>
    <row r="634" spans="1:13" s="25" customFormat="1" ht="13.5" customHeight="1" x14ac:dyDescent="0.35">
      <c r="A634" s="70"/>
      <c r="B634" s="70"/>
      <c r="C634" s="70"/>
      <c r="D634" s="70"/>
      <c r="G634" s="70"/>
      <c r="H634" s="70"/>
      <c r="I634" s="70"/>
      <c r="J634" s="70"/>
      <c r="K634" s="70"/>
      <c r="L634" s="70"/>
      <c r="M634" s="19"/>
    </row>
    <row r="635" spans="1:13" s="25" customFormat="1" ht="13.5" customHeight="1" x14ac:dyDescent="0.35">
      <c r="A635" s="70"/>
      <c r="B635" s="70"/>
      <c r="C635" s="70"/>
      <c r="D635" s="70"/>
      <c r="G635" s="70"/>
      <c r="H635" s="70"/>
      <c r="I635" s="70"/>
      <c r="J635" s="70"/>
      <c r="K635" s="70"/>
      <c r="L635" s="70"/>
      <c r="M635" s="19"/>
    </row>
    <row r="636" spans="1:13" s="25" customFormat="1" ht="13.5" customHeight="1" x14ac:dyDescent="0.35">
      <c r="A636" s="70"/>
      <c r="B636" s="70"/>
      <c r="C636" s="70"/>
      <c r="D636" s="70"/>
      <c r="G636" s="70"/>
      <c r="H636" s="70"/>
      <c r="I636" s="70"/>
      <c r="J636" s="70"/>
      <c r="K636" s="70"/>
      <c r="L636" s="70"/>
      <c r="M636" s="19"/>
    </row>
    <row r="637" spans="1:13" s="25" customFormat="1" ht="13.5" customHeight="1" x14ac:dyDescent="0.35">
      <c r="A637" s="70"/>
      <c r="B637" s="70"/>
      <c r="C637" s="70"/>
      <c r="D637" s="70"/>
      <c r="G637" s="70"/>
      <c r="H637" s="70"/>
      <c r="I637" s="70"/>
      <c r="J637" s="70"/>
      <c r="K637" s="70"/>
      <c r="L637" s="70"/>
      <c r="M637" s="19"/>
    </row>
    <row r="638" spans="1:13" s="25" customFormat="1" ht="13.5" customHeight="1" x14ac:dyDescent="0.35">
      <c r="A638" s="70"/>
      <c r="B638" s="70"/>
      <c r="C638" s="70"/>
      <c r="D638" s="70"/>
      <c r="G638" s="70"/>
      <c r="H638" s="70"/>
      <c r="I638" s="70"/>
      <c r="J638" s="70"/>
      <c r="K638" s="70"/>
      <c r="L638" s="70"/>
      <c r="M638" s="19"/>
    </row>
    <row r="639" spans="1:13" s="25" customFormat="1" ht="13.5" customHeight="1" x14ac:dyDescent="0.35">
      <c r="A639" s="70"/>
      <c r="B639" s="70"/>
      <c r="C639" s="70"/>
      <c r="D639" s="70"/>
      <c r="G639" s="70"/>
      <c r="H639" s="70"/>
      <c r="I639" s="70"/>
      <c r="J639" s="70"/>
      <c r="K639" s="70"/>
      <c r="L639" s="70"/>
      <c r="M639" s="19"/>
    </row>
    <row r="640" spans="1:13" s="25" customFormat="1" ht="13.5" customHeight="1" x14ac:dyDescent="0.35">
      <c r="A640" s="70"/>
      <c r="B640" s="70"/>
      <c r="C640" s="70"/>
      <c r="D640" s="70"/>
      <c r="G640" s="70"/>
      <c r="H640" s="70"/>
      <c r="I640" s="70"/>
      <c r="J640" s="70"/>
      <c r="K640" s="70"/>
      <c r="L640" s="70"/>
      <c r="M640" s="19"/>
    </row>
    <row r="641" spans="1:13" s="25" customFormat="1" ht="13.5" customHeight="1" x14ac:dyDescent="0.35">
      <c r="A641" s="70"/>
      <c r="B641" s="70"/>
      <c r="C641" s="70"/>
      <c r="D641" s="70"/>
      <c r="G641" s="70"/>
      <c r="H641" s="70"/>
      <c r="I641" s="70"/>
      <c r="J641" s="70"/>
      <c r="K641" s="70"/>
      <c r="L641" s="70"/>
      <c r="M641" s="19"/>
    </row>
    <row r="642" spans="1:13" s="25" customFormat="1" ht="13.5" customHeight="1" x14ac:dyDescent="0.35">
      <c r="A642" s="70"/>
      <c r="B642" s="70"/>
      <c r="C642" s="70"/>
      <c r="D642" s="70"/>
      <c r="G642" s="70"/>
      <c r="H642" s="70"/>
      <c r="I642" s="70"/>
      <c r="J642" s="70"/>
      <c r="K642" s="70"/>
      <c r="L642" s="70"/>
      <c r="M642" s="19"/>
    </row>
    <row r="643" spans="1:13" s="25" customFormat="1" ht="13.5" customHeight="1" x14ac:dyDescent="0.35">
      <c r="A643" s="70"/>
      <c r="B643" s="70"/>
      <c r="C643" s="70"/>
      <c r="D643" s="70"/>
      <c r="G643" s="70"/>
      <c r="H643" s="70"/>
      <c r="I643" s="70"/>
      <c r="J643" s="70"/>
      <c r="K643" s="70"/>
      <c r="L643" s="70"/>
      <c r="M643" s="19"/>
    </row>
    <row r="644" spans="1:13" s="25" customFormat="1" ht="13.5" customHeight="1" x14ac:dyDescent="0.35">
      <c r="A644" s="70"/>
      <c r="B644" s="70"/>
      <c r="C644" s="70"/>
      <c r="D644" s="70"/>
      <c r="G644" s="70"/>
      <c r="H644" s="70"/>
      <c r="I644" s="70"/>
      <c r="J644" s="70"/>
      <c r="K644" s="70"/>
      <c r="L644" s="70"/>
      <c r="M644" s="19"/>
    </row>
    <row r="645" spans="1:13" s="25" customFormat="1" ht="13.5" customHeight="1" x14ac:dyDescent="0.35">
      <c r="A645" s="70"/>
      <c r="B645" s="70"/>
      <c r="C645" s="70"/>
      <c r="D645" s="70"/>
      <c r="G645" s="70"/>
      <c r="H645" s="70"/>
      <c r="I645" s="70"/>
      <c r="J645" s="70"/>
      <c r="K645" s="70"/>
      <c r="L645" s="70"/>
      <c r="M645" s="19"/>
    </row>
    <row r="646" spans="1:13" s="25" customFormat="1" ht="13.5" customHeight="1" x14ac:dyDescent="0.35">
      <c r="A646" s="70"/>
      <c r="B646" s="70"/>
      <c r="C646" s="70"/>
      <c r="D646" s="70"/>
      <c r="G646" s="70"/>
      <c r="H646" s="70"/>
      <c r="I646" s="70"/>
      <c r="J646" s="70"/>
      <c r="K646" s="70"/>
      <c r="L646" s="70"/>
      <c r="M646" s="19"/>
    </row>
    <row r="647" spans="1:13" s="25" customFormat="1" ht="13.5" customHeight="1" x14ac:dyDescent="0.35">
      <c r="A647" s="70"/>
      <c r="B647" s="70"/>
      <c r="C647" s="70"/>
      <c r="D647" s="70"/>
      <c r="G647" s="70"/>
      <c r="H647" s="70"/>
      <c r="I647" s="70"/>
      <c r="J647" s="70"/>
      <c r="K647" s="70"/>
      <c r="L647" s="70"/>
      <c r="M647" s="19"/>
    </row>
    <row r="648" spans="1:13" s="25" customFormat="1" ht="13.5" customHeight="1" x14ac:dyDescent="0.35">
      <c r="A648" s="70"/>
      <c r="B648" s="70"/>
      <c r="C648" s="70"/>
      <c r="D648" s="70"/>
      <c r="G648" s="70"/>
      <c r="H648" s="70"/>
      <c r="I648" s="70"/>
      <c r="J648" s="70"/>
      <c r="K648" s="70"/>
      <c r="L648" s="70"/>
      <c r="M648" s="19"/>
    </row>
    <row r="649" spans="1:13" s="25" customFormat="1" ht="13.5" customHeight="1" x14ac:dyDescent="0.35">
      <c r="A649" s="70"/>
      <c r="B649" s="70"/>
      <c r="C649" s="70"/>
      <c r="D649" s="70"/>
      <c r="G649" s="70"/>
      <c r="H649" s="70"/>
      <c r="I649" s="70"/>
      <c r="J649" s="70"/>
      <c r="K649" s="70"/>
      <c r="L649" s="70"/>
      <c r="M649" s="19"/>
    </row>
    <row r="650" spans="1:13" s="25" customFormat="1" ht="13.5" customHeight="1" x14ac:dyDescent="0.35">
      <c r="A650" s="70"/>
      <c r="B650" s="70"/>
      <c r="C650" s="70"/>
      <c r="D650" s="70"/>
      <c r="G650" s="70"/>
      <c r="H650" s="70"/>
      <c r="I650" s="70"/>
      <c r="J650" s="70"/>
      <c r="K650" s="70"/>
      <c r="L650" s="70"/>
      <c r="M650" s="19"/>
    </row>
    <row r="651" spans="1:13" s="25" customFormat="1" ht="13.5" customHeight="1" x14ac:dyDescent="0.35">
      <c r="A651" s="70"/>
      <c r="B651" s="70"/>
      <c r="C651" s="70"/>
      <c r="D651" s="70"/>
      <c r="G651" s="70"/>
      <c r="H651" s="70"/>
      <c r="I651" s="70"/>
      <c r="J651" s="70"/>
      <c r="K651" s="70"/>
      <c r="L651" s="70"/>
      <c r="M651" s="19"/>
    </row>
    <row r="652" spans="1:13" s="25" customFormat="1" ht="13.5" customHeight="1" x14ac:dyDescent="0.35">
      <c r="A652" s="70"/>
      <c r="B652" s="70"/>
      <c r="C652" s="70"/>
      <c r="D652" s="70"/>
      <c r="G652" s="70"/>
      <c r="H652" s="70"/>
      <c r="I652" s="70"/>
      <c r="J652" s="70"/>
      <c r="K652" s="70"/>
      <c r="L652" s="70"/>
      <c r="M652" s="19"/>
    </row>
    <row r="653" spans="1:13" s="25" customFormat="1" ht="13.5" customHeight="1" x14ac:dyDescent="0.35">
      <c r="A653" s="70"/>
      <c r="B653" s="70"/>
      <c r="C653" s="70"/>
      <c r="D653" s="70"/>
      <c r="G653" s="70"/>
      <c r="H653" s="70"/>
      <c r="I653" s="70"/>
      <c r="J653" s="70"/>
      <c r="K653" s="70"/>
      <c r="L653" s="70"/>
      <c r="M653" s="19"/>
    </row>
    <row r="654" spans="1:13" s="25" customFormat="1" ht="13.5" customHeight="1" x14ac:dyDescent="0.35">
      <c r="A654" s="70"/>
      <c r="B654" s="70"/>
      <c r="C654" s="70"/>
      <c r="D654" s="70"/>
      <c r="G654" s="70"/>
      <c r="H654" s="70"/>
      <c r="I654" s="70"/>
      <c r="J654" s="70"/>
      <c r="K654" s="70"/>
      <c r="L654" s="70"/>
      <c r="M654" s="19"/>
    </row>
    <row r="655" spans="1:13" s="25" customFormat="1" ht="13.5" customHeight="1" x14ac:dyDescent="0.35">
      <c r="A655" s="70"/>
      <c r="B655" s="70"/>
      <c r="C655" s="70"/>
      <c r="D655" s="70"/>
      <c r="G655" s="70"/>
      <c r="H655" s="70"/>
      <c r="I655" s="70"/>
      <c r="J655" s="70"/>
      <c r="K655" s="70"/>
      <c r="L655" s="70"/>
      <c r="M655" s="19"/>
    </row>
    <row r="656" spans="1:13" s="25" customFormat="1" ht="13.5" customHeight="1" x14ac:dyDescent="0.35">
      <c r="A656" s="70"/>
      <c r="B656" s="70"/>
      <c r="C656" s="70"/>
      <c r="D656" s="70"/>
      <c r="G656" s="70"/>
      <c r="H656" s="70"/>
      <c r="I656" s="70"/>
      <c r="J656" s="70"/>
      <c r="K656" s="70"/>
      <c r="L656" s="70"/>
      <c r="M656" s="19"/>
    </row>
    <row r="657" spans="1:13" s="25" customFormat="1" ht="13.5" customHeight="1" x14ac:dyDescent="0.35">
      <c r="A657" s="70"/>
      <c r="B657" s="70"/>
      <c r="C657" s="70"/>
      <c r="D657" s="70"/>
      <c r="G657" s="70"/>
      <c r="H657" s="70"/>
      <c r="I657" s="70"/>
      <c r="J657" s="70"/>
      <c r="K657" s="70"/>
      <c r="L657" s="70"/>
      <c r="M657" s="19"/>
    </row>
    <row r="658" spans="1:13" s="25" customFormat="1" ht="13.5" customHeight="1" x14ac:dyDescent="0.35">
      <c r="A658" s="70"/>
      <c r="B658" s="70"/>
      <c r="C658" s="70"/>
      <c r="D658" s="70"/>
      <c r="G658" s="70"/>
      <c r="H658" s="70"/>
      <c r="I658" s="70"/>
      <c r="J658" s="70"/>
      <c r="K658" s="70"/>
      <c r="L658" s="70"/>
      <c r="M658" s="19"/>
    </row>
    <row r="659" spans="1:13" s="25" customFormat="1" ht="13.5" customHeight="1" x14ac:dyDescent="0.35">
      <c r="A659" s="70"/>
      <c r="B659" s="70"/>
      <c r="C659" s="70"/>
      <c r="D659" s="70"/>
      <c r="G659" s="70"/>
      <c r="H659" s="70"/>
      <c r="I659" s="70"/>
      <c r="J659" s="70"/>
      <c r="K659" s="70"/>
      <c r="L659" s="70"/>
      <c r="M659" s="19"/>
    </row>
    <row r="660" spans="1:13" s="25" customFormat="1" ht="13.5" customHeight="1" x14ac:dyDescent="0.35">
      <c r="A660" s="70"/>
      <c r="B660" s="70"/>
      <c r="C660" s="70"/>
      <c r="D660" s="70"/>
      <c r="G660" s="70"/>
      <c r="H660" s="70"/>
      <c r="I660" s="70"/>
      <c r="J660" s="70"/>
      <c r="K660" s="70"/>
      <c r="L660" s="70"/>
      <c r="M660" s="19"/>
    </row>
    <row r="661" spans="1:13" s="25" customFormat="1" ht="13.5" customHeight="1" x14ac:dyDescent="0.35">
      <c r="A661" s="70"/>
      <c r="B661" s="70"/>
      <c r="C661" s="70"/>
      <c r="D661" s="70"/>
      <c r="G661" s="70"/>
      <c r="H661" s="70"/>
      <c r="I661" s="70"/>
      <c r="J661" s="70"/>
      <c r="K661" s="70"/>
      <c r="L661" s="70"/>
      <c r="M661" s="19"/>
    </row>
    <row r="662" spans="1:13" s="25" customFormat="1" ht="13.5" customHeight="1" x14ac:dyDescent="0.35">
      <c r="A662" s="70"/>
      <c r="B662" s="70"/>
      <c r="C662" s="70"/>
      <c r="D662" s="70"/>
      <c r="G662" s="70"/>
      <c r="H662" s="70"/>
      <c r="I662" s="70"/>
      <c r="J662" s="70"/>
      <c r="K662" s="70"/>
      <c r="L662" s="70"/>
      <c r="M662" s="19"/>
    </row>
    <row r="663" spans="1:13" s="25" customFormat="1" ht="13.5" customHeight="1" x14ac:dyDescent="0.35">
      <c r="A663" s="70"/>
      <c r="B663" s="70"/>
      <c r="C663" s="70"/>
      <c r="D663" s="70"/>
      <c r="G663" s="70"/>
      <c r="H663" s="70"/>
      <c r="I663" s="70"/>
      <c r="J663" s="70"/>
      <c r="K663" s="70"/>
      <c r="L663" s="70"/>
      <c r="M663" s="19"/>
    </row>
    <row r="664" spans="1:13" s="25" customFormat="1" ht="13.5" customHeight="1" x14ac:dyDescent="0.35">
      <c r="A664" s="70"/>
      <c r="B664" s="70"/>
      <c r="C664" s="70"/>
      <c r="D664" s="70"/>
      <c r="G664" s="70"/>
      <c r="H664" s="70"/>
      <c r="I664" s="70"/>
      <c r="J664" s="70"/>
      <c r="K664" s="70"/>
      <c r="L664" s="70"/>
      <c r="M664" s="19"/>
    </row>
    <row r="665" spans="1:13" s="25" customFormat="1" ht="13.5" customHeight="1" x14ac:dyDescent="0.35">
      <c r="A665" s="70"/>
      <c r="B665" s="70"/>
      <c r="C665" s="70"/>
      <c r="D665" s="70"/>
      <c r="G665" s="70"/>
      <c r="H665" s="70"/>
      <c r="I665" s="70"/>
      <c r="J665" s="70"/>
      <c r="K665" s="70"/>
      <c r="L665" s="70"/>
      <c r="M665" s="19"/>
    </row>
    <row r="666" spans="1:13" s="25" customFormat="1" ht="13.5" customHeight="1" x14ac:dyDescent="0.35">
      <c r="A666" s="70"/>
      <c r="B666" s="70"/>
      <c r="C666" s="70"/>
      <c r="D666" s="70"/>
      <c r="G666" s="70"/>
      <c r="H666" s="70"/>
      <c r="I666" s="70"/>
      <c r="J666" s="70"/>
      <c r="K666" s="70"/>
      <c r="L666" s="70"/>
      <c r="M666" s="19"/>
    </row>
    <row r="667" spans="1:13" s="25" customFormat="1" ht="13.5" customHeight="1" x14ac:dyDescent="0.35">
      <c r="A667" s="70"/>
      <c r="B667" s="70"/>
      <c r="C667" s="70"/>
      <c r="D667" s="70"/>
      <c r="G667" s="70"/>
      <c r="H667" s="70"/>
      <c r="I667" s="70"/>
      <c r="J667" s="70"/>
      <c r="K667" s="70"/>
      <c r="L667" s="70"/>
      <c r="M667" s="19"/>
    </row>
    <row r="668" spans="1:13" s="25" customFormat="1" ht="13.5" customHeight="1" x14ac:dyDescent="0.35">
      <c r="A668" s="70"/>
      <c r="B668" s="70"/>
      <c r="C668" s="70"/>
      <c r="D668" s="70"/>
      <c r="G668" s="70"/>
      <c r="H668" s="70"/>
      <c r="I668" s="70"/>
      <c r="J668" s="70"/>
      <c r="K668" s="70"/>
      <c r="L668" s="70"/>
      <c r="M668" s="19"/>
    </row>
    <row r="669" spans="1:13" s="25" customFormat="1" ht="13.5" customHeight="1" x14ac:dyDescent="0.35">
      <c r="A669" s="70"/>
      <c r="B669" s="70"/>
      <c r="C669" s="70"/>
      <c r="D669" s="70"/>
      <c r="G669" s="70"/>
      <c r="H669" s="70"/>
      <c r="I669" s="70"/>
      <c r="J669" s="70"/>
      <c r="K669" s="70"/>
      <c r="L669" s="70"/>
      <c r="M669" s="19"/>
    </row>
    <row r="670" spans="1:13" s="25" customFormat="1" ht="13.5" customHeight="1" x14ac:dyDescent="0.35">
      <c r="A670" s="70"/>
      <c r="B670" s="70"/>
      <c r="C670" s="70"/>
      <c r="D670" s="70"/>
      <c r="G670" s="70"/>
      <c r="H670" s="70"/>
      <c r="I670" s="70"/>
      <c r="J670" s="70"/>
      <c r="K670" s="70"/>
      <c r="L670" s="70"/>
      <c r="M670" s="19"/>
    </row>
    <row r="671" spans="1:13" s="25" customFormat="1" ht="13.5" customHeight="1" x14ac:dyDescent="0.35">
      <c r="A671" s="70"/>
      <c r="B671" s="70"/>
      <c r="C671" s="70"/>
      <c r="D671" s="70"/>
      <c r="G671" s="70"/>
      <c r="H671" s="70"/>
      <c r="I671" s="70"/>
      <c r="J671" s="70"/>
      <c r="K671" s="70"/>
      <c r="L671" s="70"/>
      <c r="M671" s="19"/>
    </row>
    <row r="672" spans="1:13" s="25" customFormat="1" ht="13.5" customHeight="1" x14ac:dyDescent="0.35">
      <c r="A672" s="70"/>
      <c r="B672" s="70"/>
      <c r="C672" s="70"/>
      <c r="D672" s="70"/>
      <c r="G672" s="70"/>
      <c r="H672" s="70"/>
      <c r="I672" s="70"/>
      <c r="J672" s="70"/>
      <c r="K672" s="70"/>
      <c r="L672" s="70"/>
      <c r="M672" s="19"/>
    </row>
    <row r="673" spans="1:13" s="25" customFormat="1" ht="13.5" customHeight="1" x14ac:dyDescent="0.35">
      <c r="A673" s="70"/>
      <c r="B673" s="70"/>
      <c r="C673" s="70"/>
      <c r="D673" s="70"/>
      <c r="G673" s="70"/>
      <c r="H673" s="70"/>
      <c r="I673" s="70"/>
      <c r="J673" s="70"/>
      <c r="K673" s="70"/>
      <c r="L673" s="70"/>
      <c r="M673" s="19"/>
    </row>
    <row r="674" spans="1:13" s="25" customFormat="1" ht="13.5" customHeight="1" x14ac:dyDescent="0.35">
      <c r="A674" s="70"/>
      <c r="B674" s="70"/>
      <c r="C674" s="70"/>
      <c r="D674" s="70"/>
      <c r="G674" s="70"/>
      <c r="H674" s="70"/>
      <c r="I674" s="70"/>
      <c r="J674" s="70"/>
      <c r="K674" s="70"/>
      <c r="L674" s="70"/>
      <c r="M674" s="19"/>
    </row>
    <row r="675" spans="1:13" s="25" customFormat="1" ht="13.5" customHeight="1" x14ac:dyDescent="0.35">
      <c r="A675" s="70"/>
      <c r="B675" s="70"/>
      <c r="C675" s="70"/>
      <c r="D675" s="70"/>
      <c r="G675" s="70"/>
      <c r="H675" s="70"/>
      <c r="I675" s="70"/>
      <c r="J675" s="70"/>
      <c r="K675" s="70"/>
      <c r="L675" s="70"/>
      <c r="M675" s="19"/>
    </row>
    <row r="676" spans="1:13" s="25" customFormat="1" ht="13.5" customHeight="1" x14ac:dyDescent="0.35">
      <c r="A676" s="70"/>
      <c r="B676" s="70"/>
      <c r="C676" s="70"/>
      <c r="D676" s="70"/>
      <c r="G676" s="70"/>
      <c r="H676" s="70"/>
      <c r="I676" s="70"/>
      <c r="J676" s="70"/>
      <c r="K676" s="70"/>
      <c r="L676" s="70"/>
      <c r="M676" s="19"/>
    </row>
    <row r="677" spans="1:13" s="25" customFormat="1" ht="13.5" customHeight="1" x14ac:dyDescent="0.35">
      <c r="A677" s="70"/>
      <c r="B677" s="70"/>
      <c r="C677" s="70"/>
      <c r="D677" s="70"/>
      <c r="G677" s="70"/>
      <c r="H677" s="70"/>
      <c r="I677" s="70"/>
      <c r="J677" s="70"/>
      <c r="K677" s="70"/>
      <c r="L677" s="70"/>
      <c r="M677" s="19"/>
    </row>
    <row r="678" spans="1:13" s="25" customFormat="1" ht="13.5" customHeight="1" x14ac:dyDescent="0.35">
      <c r="A678" s="70"/>
      <c r="B678" s="70"/>
      <c r="C678" s="70"/>
      <c r="D678" s="70"/>
      <c r="G678" s="70"/>
      <c r="H678" s="70"/>
      <c r="I678" s="70"/>
      <c r="J678" s="70"/>
      <c r="K678" s="70"/>
      <c r="L678" s="70"/>
      <c r="M678" s="19"/>
    </row>
    <row r="679" spans="1:13" s="25" customFormat="1" ht="13.5" customHeight="1" x14ac:dyDescent="0.35">
      <c r="A679" s="70"/>
      <c r="B679" s="70"/>
      <c r="C679" s="70"/>
      <c r="D679" s="70"/>
      <c r="G679" s="70"/>
      <c r="H679" s="70"/>
      <c r="I679" s="70"/>
      <c r="J679" s="70"/>
      <c r="K679" s="70"/>
      <c r="L679" s="70"/>
      <c r="M679" s="19"/>
    </row>
    <row r="680" spans="1:13" s="25" customFormat="1" ht="13.5" customHeight="1" x14ac:dyDescent="0.35">
      <c r="A680" s="70"/>
      <c r="B680" s="70"/>
      <c r="C680" s="70"/>
      <c r="D680" s="70"/>
      <c r="G680" s="70"/>
      <c r="H680" s="70"/>
      <c r="I680" s="70"/>
      <c r="J680" s="70"/>
      <c r="K680" s="70"/>
      <c r="L680" s="70"/>
      <c r="M680" s="19"/>
    </row>
    <row r="681" spans="1:13" s="25" customFormat="1" ht="13.5" customHeight="1" x14ac:dyDescent="0.35">
      <c r="A681" s="70"/>
      <c r="B681" s="70"/>
      <c r="C681" s="70"/>
      <c r="D681" s="70"/>
      <c r="G681" s="70"/>
      <c r="H681" s="70"/>
      <c r="I681" s="70"/>
      <c r="J681" s="70"/>
      <c r="K681" s="70"/>
      <c r="L681" s="70"/>
      <c r="M681" s="19"/>
    </row>
    <row r="682" spans="1:13" s="25" customFormat="1" ht="13.5" customHeight="1" x14ac:dyDescent="0.35">
      <c r="A682" s="70"/>
      <c r="B682" s="70"/>
      <c r="C682" s="70"/>
      <c r="D682" s="70"/>
      <c r="G682" s="70"/>
      <c r="H682" s="70"/>
      <c r="I682" s="70"/>
      <c r="J682" s="70"/>
      <c r="K682" s="70"/>
      <c r="L682" s="70"/>
      <c r="M682" s="19"/>
    </row>
    <row r="683" spans="1:13" s="25" customFormat="1" ht="13.5" customHeight="1" x14ac:dyDescent="0.35">
      <c r="A683" s="70"/>
      <c r="B683" s="70"/>
      <c r="C683" s="70"/>
      <c r="D683" s="70"/>
      <c r="G683" s="70"/>
      <c r="H683" s="70"/>
      <c r="I683" s="70"/>
      <c r="J683" s="70"/>
      <c r="K683" s="70"/>
      <c r="L683" s="70"/>
      <c r="M683" s="19"/>
    </row>
    <row r="684" spans="1:13" s="25" customFormat="1" ht="13.5" customHeight="1" x14ac:dyDescent="0.35">
      <c r="A684" s="70"/>
      <c r="B684" s="70"/>
      <c r="C684" s="70"/>
      <c r="D684" s="70"/>
      <c r="G684" s="70"/>
      <c r="H684" s="70"/>
      <c r="I684" s="70"/>
      <c r="J684" s="70"/>
      <c r="K684" s="70"/>
      <c r="L684" s="70"/>
      <c r="M684" s="19"/>
    </row>
    <row r="685" spans="1:13" s="25" customFormat="1" ht="13.5" customHeight="1" x14ac:dyDescent="0.35">
      <c r="A685" s="70"/>
      <c r="B685" s="70"/>
      <c r="C685" s="70"/>
      <c r="D685" s="70"/>
      <c r="G685" s="70"/>
      <c r="H685" s="70"/>
      <c r="I685" s="70"/>
      <c r="J685" s="70"/>
      <c r="K685" s="70"/>
      <c r="L685" s="70"/>
      <c r="M685" s="19"/>
    </row>
    <row r="686" spans="1:13" s="25" customFormat="1" ht="13.5" customHeight="1" x14ac:dyDescent="0.35">
      <c r="A686" s="70"/>
      <c r="B686" s="70"/>
      <c r="C686" s="70"/>
      <c r="D686" s="70"/>
      <c r="G686" s="70"/>
      <c r="H686" s="70"/>
      <c r="I686" s="70"/>
      <c r="J686" s="70"/>
      <c r="K686" s="70"/>
      <c r="L686" s="70"/>
      <c r="M686" s="19"/>
    </row>
    <row r="687" spans="1:13" s="25" customFormat="1" ht="13.5" customHeight="1" x14ac:dyDescent="0.35">
      <c r="A687" s="70"/>
      <c r="B687" s="70"/>
      <c r="C687" s="70"/>
      <c r="D687" s="70"/>
      <c r="G687" s="70"/>
      <c r="H687" s="70"/>
      <c r="I687" s="70"/>
      <c r="J687" s="70"/>
      <c r="K687" s="70"/>
      <c r="L687" s="70"/>
      <c r="M687" s="19"/>
    </row>
    <row r="688" spans="1:13" s="25" customFormat="1" ht="13.5" customHeight="1" x14ac:dyDescent="0.35">
      <c r="A688" s="70"/>
      <c r="B688" s="70"/>
      <c r="C688" s="70"/>
      <c r="D688" s="70"/>
      <c r="G688" s="70"/>
      <c r="H688" s="70"/>
      <c r="I688" s="70"/>
      <c r="J688" s="70"/>
      <c r="K688" s="70"/>
      <c r="L688" s="70"/>
      <c r="M688" s="19"/>
    </row>
    <row r="689" spans="1:13" s="25" customFormat="1" ht="13.5" customHeight="1" x14ac:dyDescent="0.35">
      <c r="A689" s="70"/>
      <c r="B689" s="70"/>
      <c r="C689" s="70"/>
      <c r="D689" s="70"/>
      <c r="G689" s="70"/>
      <c r="H689" s="70"/>
      <c r="I689" s="70"/>
      <c r="J689" s="70"/>
      <c r="K689" s="70"/>
      <c r="L689" s="70"/>
      <c r="M689" s="19"/>
    </row>
    <row r="690" spans="1:13" s="25" customFormat="1" ht="13.5" customHeight="1" x14ac:dyDescent="0.35">
      <c r="A690" s="70"/>
      <c r="B690" s="70"/>
      <c r="C690" s="70"/>
      <c r="D690" s="70"/>
      <c r="G690" s="70"/>
      <c r="H690" s="70"/>
      <c r="I690" s="70"/>
      <c r="J690" s="70"/>
      <c r="K690" s="70"/>
      <c r="L690" s="70"/>
      <c r="M690" s="19"/>
    </row>
    <row r="691" spans="1:13" s="25" customFormat="1" ht="13.5" customHeight="1" x14ac:dyDescent="0.35">
      <c r="A691" s="70"/>
      <c r="B691" s="70"/>
      <c r="C691" s="70"/>
      <c r="D691" s="70"/>
      <c r="G691" s="70"/>
      <c r="H691" s="70"/>
      <c r="I691" s="70"/>
      <c r="J691" s="70"/>
      <c r="K691" s="70"/>
      <c r="L691" s="70"/>
      <c r="M691" s="19"/>
    </row>
    <row r="692" spans="1:13" s="25" customFormat="1" ht="13.5" customHeight="1" x14ac:dyDescent="0.35">
      <c r="A692" s="70"/>
      <c r="B692" s="70"/>
      <c r="C692" s="70"/>
      <c r="D692" s="70"/>
      <c r="G692" s="70"/>
      <c r="H692" s="70"/>
      <c r="I692" s="70"/>
      <c r="J692" s="70"/>
      <c r="K692" s="70"/>
      <c r="L692" s="70"/>
      <c r="M692" s="19"/>
    </row>
    <row r="693" spans="1:13" s="25" customFormat="1" ht="13.5" customHeight="1" x14ac:dyDescent="0.35">
      <c r="A693" s="70"/>
      <c r="B693" s="70"/>
      <c r="C693" s="70"/>
      <c r="D693" s="70"/>
      <c r="G693" s="70"/>
      <c r="H693" s="70"/>
      <c r="I693" s="70"/>
      <c r="J693" s="70"/>
      <c r="K693" s="70"/>
      <c r="L693" s="70"/>
      <c r="M693" s="19"/>
    </row>
    <row r="694" spans="1:13" s="25" customFormat="1" ht="13.5" customHeight="1" x14ac:dyDescent="0.35">
      <c r="A694" s="70"/>
      <c r="B694" s="70"/>
      <c r="C694" s="70"/>
      <c r="D694" s="70"/>
      <c r="G694" s="70"/>
      <c r="H694" s="70"/>
      <c r="I694" s="70"/>
      <c r="J694" s="70"/>
      <c r="K694" s="70"/>
      <c r="L694" s="70"/>
      <c r="M694" s="19"/>
    </row>
    <row r="695" spans="1:13" s="25" customFormat="1" ht="13.5" customHeight="1" x14ac:dyDescent="0.35">
      <c r="A695" s="70"/>
      <c r="B695" s="70"/>
      <c r="C695" s="70"/>
      <c r="D695" s="70"/>
      <c r="G695" s="70"/>
      <c r="H695" s="70"/>
      <c r="I695" s="70"/>
      <c r="J695" s="70"/>
      <c r="K695" s="70"/>
      <c r="L695" s="70"/>
      <c r="M695" s="19"/>
    </row>
    <row r="696" spans="1:13" s="25" customFormat="1" ht="13.5" customHeight="1" x14ac:dyDescent="0.35">
      <c r="A696" s="70"/>
      <c r="B696" s="70"/>
      <c r="C696" s="70"/>
      <c r="D696" s="70"/>
      <c r="G696" s="70"/>
      <c r="H696" s="70"/>
      <c r="I696" s="70"/>
      <c r="J696" s="70"/>
      <c r="K696" s="70"/>
      <c r="L696" s="70"/>
      <c r="M696" s="19"/>
    </row>
    <row r="697" spans="1:13" s="25" customFormat="1" ht="13.5" customHeight="1" x14ac:dyDescent="0.35">
      <c r="A697" s="70"/>
      <c r="B697" s="70"/>
      <c r="C697" s="70"/>
      <c r="D697" s="70"/>
      <c r="G697" s="70"/>
      <c r="H697" s="70"/>
      <c r="I697" s="70"/>
      <c r="J697" s="70"/>
      <c r="K697" s="70"/>
      <c r="L697" s="70"/>
      <c r="M697" s="19"/>
    </row>
    <row r="698" spans="1:13" s="25" customFormat="1" ht="13.5" customHeight="1" x14ac:dyDescent="0.35">
      <c r="A698" s="70"/>
      <c r="B698" s="70"/>
      <c r="C698" s="70"/>
      <c r="D698" s="70"/>
      <c r="G698" s="70"/>
      <c r="H698" s="70"/>
      <c r="I698" s="70"/>
      <c r="J698" s="70"/>
      <c r="K698" s="70"/>
      <c r="L698" s="70"/>
      <c r="M698" s="19"/>
    </row>
    <row r="699" spans="1:13" s="25" customFormat="1" ht="13.5" customHeight="1" x14ac:dyDescent="0.35">
      <c r="A699" s="70"/>
      <c r="B699" s="70"/>
      <c r="C699" s="70"/>
      <c r="D699" s="70"/>
      <c r="G699" s="70"/>
      <c r="H699" s="70"/>
      <c r="I699" s="70"/>
      <c r="J699" s="70"/>
      <c r="K699" s="70"/>
      <c r="L699" s="70"/>
      <c r="M699" s="19"/>
    </row>
    <row r="700" spans="1:13" s="25" customFormat="1" ht="13.5" customHeight="1" x14ac:dyDescent="0.35">
      <c r="A700" s="70"/>
      <c r="B700" s="70"/>
      <c r="C700" s="70"/>
      <c r="D700" s="70"/>
      <c r="G700" s="70"/>
      <c r="H700" s="70"/>
      <c r="I700" s="70"/>
      <c r="J700" s="70"/>
      <c r="K700" s="70"/>
      <c r="L700" s="70"/>
      <c r="M700" s="19"/>
    </row>
    <row r="701" spans="1:13" s="25" customFormat="1" ht="13.5" customHeight="1" x14ac:dyDescent="0.35">
      <c r="A701" s="70"/>
      <c r="B701" s="70"/>
      <c r="C701" s="70"/>
      <c r="D701" s="70"/>
      <c r="G701" s="70"/>
      <c r="H701" s="70"/>
      <c r="I701" s="70"/>
      <c r="J701" s="70"/>
      <c r="K701" s="70"/>
      <c r="L701" s="70"/>
      <c r="M701" s="19"/>
    </row>
    <row r="702" spans="1:13" s="25" customFormat="1" ht="13.5" customHeight="1" x14ac:dyDescent="0.35">
      <c r="A702" s="70"/>
      <c r="B702" s="70"/>
      <c r="C702" s="70"/>
      <c r="D702" s="70"/>
      <c r="G702" s="70"/>
      <c r="H702" s="70"/>
      <c r="I702" s="70"/>
      <c r="J702" s="70"/>
      <c r="K702" s="70"/>
      <c r="L702" s="70"/>
      <c r="M702" s="19"/>
    </row>
    <row r="703" spans="1:13" s="25" customFormat="1" ht="13.5" customHeight="1" x14ac:dyDescent="0.35">
      <c r="A703" s="70"/>
      <c r="B703" s="70"/>
      <c r="C703" s="70"/>
      <c r="D703" s="70"/>
      <c r="G703" s="70"/>
      <c r="H703" s="70"/>
      <c r="I703" s="70"/>
      <c r="J703" s="70"/>
      <c r="K703" s="70"/>
      <c r="L703" s="70"/>
      <c r="M703" s="19"/>
    </row>
    <row r="704" spans="1:13" s="25" customFormat="1" ht="13.5" customHeight="1" x14ac:dyDescent="0.35">
      <c r="A704" s="70"/>
      <c r="B704" s="70"/>
      <c r="C704" s="70"/>
      <c r="D704" s="70"/>
      <c r="G704" s="70"/>
      <c r="H704" s="70"/>
      <c r="I704" s="70"/>
      <c r="J704" s="70"/>
      <c r="K704" s="70"/>
      <c r="L704" s="70"/>
      <c r="M704" s="19"/>
    </row>
    <row r="705" spans="1:13" s="25" customFormat="1" ht="13.5" customHeight="1" x14ac:dyDescent="0.35">
      <c r="A705" s="70"/>
      <c r="B705" s="70"/>
      <c r="C705" s="70"/>
      <c r="D705" s="70"/>
      <c r="G705" s="70"/>
      <c r="H705" s="70"/>
      <c r="I705" s="70"/>
      <c r="J705" s="70"/>
      <c r="K705" s="70"/>
      <c r="L705" s="70"/>
      <c r="M705" s="19"/>
    </row>
    <row r="706" spans="1:13" s="25" customFormat="1" ht="13.5" customHeight="1" x14ac:dyDescent="0.35">
      <c r="A706" s="70"/>
      <c r="B706" s="70"/>
      <c r="C706" s="70"/>
      <c r="D706" s="70"/>
      <c r="G706" s="70"/>
      <c r="H706" s="70"/>
      <c r="I706" s="70"/>
      <c r="J706" s="70"/>
      <c r="K706" s="70"/>
      <c r="L706" s="70"/>
      <c r="M706" s="19"/>
    </row>
    <row r="707" spans="1:13" s="25" customFormat="1" ht="13.5" customHeight="1" x14ac:dyDescent="0.35">
      <c r="A707" s="70"/>
      <c r="B707" s="70"/>
      <c r="C707" s="70"/>
      <c r="D707" s="70"/>
      <c r="G707" s="70"/>
      <c r="H707" s="70"/>
      <c r="I707" s="70"/>
      <c r="J707" s="70"/>
      <c r="K707" s="70"/>
      <c r="L707" s="70"/>
      <c r="M707" s="19"/>
    </row>
    <row r="708" spans="1:13" s="25" customFormat="1" ht="13.5" customHeight="1" x14ac:dyDescent="0.35">
      <c r="A708" s="70"/>
      <c r="B708" s="70"/>
      <c r="C708" s="70"/>
      <c r="D708" s="70"/>
      <c r="G708" s="70"/>
      <c r="H708" s="70"/>
      <c r="I708" s="70"/>
      <c r="J708" s="70"/>
      <c r="K708" s="70"/>
      <c r="L708" s="70"/>
      <c r="M708" s="19"/>
    </row>
    <row r="709" spans="1:13" s="25" customFormat="1" ht="13.5" customHeight="1" x14ac:dyDescent="0.35">
      <c r="A709" s="70"/>
      <c r="B709" s="70"/>
      <c r="C709" s="70"/>
      <c r="D709" s="70"/>
      <c r="G709" s="70"/>
      <c r="H709" s="70"/>
      <c r="I709" s="70"/>
      <c r="J709" s="70"/>
      <c r="K709" s="70"/>
      <c r="L709" s="70"/>
      <c r="M709" s="19"/>
    </row>
    <row r="710" spans="1:13" s="25" customFormat="1" ht="13.5" customHeight="1" x14ac:dyDescent="0.35">
      <c r="A710" s="70"/>
      <c r="B710" s="70"/>
      <c r="C710" s="70"/>
      <c r="D710" s="70"/>
      <c r="G710" s="70"/>
      <c r="H710" s="70"/>
      <c r="I710" s="70"/>
      <c r="J710" s="70"/>
      <c r="K710" s="70"/>
      <c r="L710" s="70"/>
      <c r="M710" s="19"/>
    </row>
    <row r="711" spans="1:13" s="25" customFormat="1" ht="13.5" customHeight="1" x14ac:dyDescent="0.35">
      <c r="A711" s="70"/>
      <c r="B711" s="70"/>
      <c r="C711" s="70"/>
      <c r="D711" s="70"/>
      <c r="G711" s="70"/>
      <c r="H711" s="70"/>
      <c r="I711" s="70"/>
      <c r="J711" s="70"/>
      <c r="K711" s="70"/>
      <c r="L711" s="70"/>
      <c r="M711" s="19"/>
    </row>
    <row r="712" spans="1:13" s="25" customFormat="1" ht="13.5" customHeight="1" x14ac:dyDescent="0.35">
      <c r="A712" s="70"/>
      <c r="B712" s="70"/>
      <c r="C712" s="70"/>
      <c r="D712" s="70"/>
      <c r="G712" s="70"/>
      <c r="H712" s="70"/>
      <c r="I712" s="70"/>
      <c r="J712" s="70"/>
      <c r="K712" s="70"/>
      <c r="L712" s="70"/>
      <c r="M712" s="19"/>
    </row>
    <row r="713" spans="1:13" s="25" customFormat="1" ht="13.5" customHeight="1" x14ac:dyDescent="0.35">
      <c r="A713" s="70"/>
      <c r="B713" s="70"/>
      <c r="C713" s="70"/>
      <c r="D713" s="70"/>
      <c r="G713" s="70"/>
      <c r="H713" s="70"/>
      <c r="I713" s="70"/>
      <c r="J713" s="70"/>
      <c r="K713" s="70"/>
      <c r="L713" s="70"/>
      <c r="M713" s="19"/>
    </row>
    <row r="714" spans="1:13" s="25" customFormat="1" ht="13.5" customHeight="1" x14ac:dyDescent="0.35">
      <c r="A714" s="70"/>
      <c r="B714" s="70"/>
      <c r="C714" s="70"/>
      <c r="D714" s="70"/>
      <c r="G714" s="70"/>
      <c r="H714" s="70"/>
      <c r="I714" s="70"/>
      <c r="J714" s="70"/>
      <c r="K714" s="70"/>
      <c r="L714" s="70"/>
      <c r="M714" s="19"/>
    </row>
    <row r="715" spans="1:13" s="25" customFormat="1" ht="13.5" customHeight="1" x14ac:dyDescent="0.35">
      <c r="A715" s="70"/>
      <c r="B715" s="70"/>
      <c r="C715" s="70"/>
      <c r="D715" s="70"/>
      <c r="G715" s="70"/>
      <c r="H715" s="70"/>
      <c r="I715" s="70"/>
      <c r="J715" s="70"/>
      <c r="K715" s="70"/>
      <c r="L715" s="70"/>
      <c r="M715" s="19"/>
    </row>
    <row r="716" spans="1:13" s="25" customFormat="1" ht="13.5" customHeight="1" x14ac:dyDescent="0.35">
      <c r="A716" s="70"/>
      <c r="B716" s="70"/>
      <c r="C716" s="70"/>
      <c r="D716" s="70"/>
      <c r="G716" s="70"/>
      <c r="H716" s="70"/>
      <c r="I716" s="70"/>
      <c r="J716" s="70"/>
      <c r="K716" s="70"/>
      <c r="L716" s="70"/>
      <c r="M716" s="19"/>
    </row>
    <row r="717" spans="1:13" s="25" customFormat="1" ht="13.5" customHeight="1" x14ac:dyDescent="0.35">
      <c r="A717" s="70"/>
      <c r="B717" s="70"/>
      <c r="C717" s="70"/>
      <c r="D717" s="70"/>
      <c r="G717" s="70"/>
      <c r="H717" s="70"/>
      <c r="I717" s="70"/>
      <c r="J717" s="70"/>
      <c r="K717" s="70"/>
      <c r="L717" s="70"/>
      <c r="M717" s="19"/>
    </row>
    <row r="718" spans="1:13" s="25" customFormat="1" ht="13.5" customHeight="1" x14ac:dyDescent="0.35">
      <c r="A718" s="70"/>
      <c r="B718" s="70"/>
      <c r="C718" s="70"/>
      <c r="D718" s="70"/>
      <c r="G718" s="70"/>
      <c r="H718" s="70"/>
      <c r="I718" s="70"/>
      <c r="J718" s="70"/>
      <c r="K718" s="70"/>
      <c r="L718" s="70"/>
      <c r="M718" s="19"/>
    </row>
    <row r="719" spans="1:13" s="25" customFormat="1" ht="13.5" customHeight="1" x14ac:dyDescent="0.35">
      <c r="A719" s="70"/>
      <c r="B719" s="70"/>
      <c r="C719" s="70"/>
      <c r="D719" s="70"/>
      <c r="G719" s="70"/>
      <c r="H719" s="70"/>
      <c r="I719" s="70"/>
      <c r="J719" s="70"/>
      <c r="K719" s="70"/>
      <c r="L719" s="70"/>
      <c r="M719" s="19"/>
    </row>
    <row r="720" spans="1:13" s="25" customFormat="1" ht="13.5" customHeight="1" x14ac:dyDescent="0.35">
      <c r="A720" s="70"/>
      <c r="B720" s="70"/>
      <c r="C720" s="70"/>
      <c r="D720" s="70"/>
      <c r="G720" s="70"/>
      <c r="H720" s="70"/>
      <c r="I720" s="70"/>
      <c r="J720" s="70"/>
      <c r="K720" s="70"/>
      <c r="L720" s="70"/>
      <c r="M720" s="19"/>
    </row>
    <row r="721" spans="1:13" s="25" customFormat="1" ht="13.5" customHeight="1" x14ac:dyDescent="0.35">
      <c r="A721" s="70"/>
      <c r="B721" s="70"/>
      <c r="C721" s="70"/>
      <c r="D721" s="70"/>
      <c r="G721" s="70"/>
      <c r="H721" s="70"/>
      <c r="I721" s="70"/>
      <c r="J721" s="70"/>
      <c r="K721" s="70"/>
      <c r="L721" s="70"/>
      <c r="M721" s="19"/>
    </row>
    <row r="722" spans="1:13" s="25" customFormat="1" ht="13.5" customHeight="1" x14ac:dyDescent="0.35">
      <c r="A722" s="70"/>
      <c r="B722" s="70"/>
      <c r="C722" s="70"/>
      <c r="D722" s="70"/>
      <c r="G722" s="70"/>
      <c r="H722" s="70"/>
      <c r="I722" s="70"/>
      <c r="J722" s="70"/>
      <c r="K722" s="70"/>
      <c r="L722" s="70"/>
      <c r="M722" s="19"/>
    </row>
    <row r="723" spans="1:13" s="25" customFormat="1" ht="13.5" customHeight="1" x14ac:dyDescent="0.35">
      <c r="A723" s="70"/>
      <c r="B723" s="70"/>
      <c r="C723" s="70"/>
      <c r="D723" s="70"/>
      <c r="G723" s="70"/>
      <c r="H723" s="70"/>
      <c r="I723" s="70"/>
      <c r="J723" s="70"/>
      <c r="K723" s="70"/>
      <c r="L723" s="70"/>
      <c r="M723" s="19"/>
    </row>
    <row r="724" spans="1:13" s="25" customFormat="1" ht="13.5" customHeight="1" x14ac:dyDescent="0.35">
      <c r="A724" s="70"/>
      <c r="B724" s="70"/>
      <c r="C724" s="70"/>
      <c r="D724" s="70"/>
      <c r="G724" s="70"/>
      <c r="H724" s="70"/>
      <c r="I724" s="70"/>
      <c r="J724" s="70"/>
      <c r="K724" s="70"/>
      <c r="L724" s="70"/>
      <c r="M724" s="19"/>
    </row>
    <row r="725" spans="1:13" s="25" customFormat="1" ht="13.5" customHeight="1" x14ac:dyDescent="0.35">
      <c r="A725" s="70"/>
      <c r="B725" s="70"/>
      <c r="C725" s="70"/>
      <c r="D725" s="70"/>
      <c r="G725" s="70"/>
      <c r="H725" s="70"/>
      <c r="I725" s="70"/>
      <c r="J725" s="70"/>
      <c r="K725" s="70"/>
      <c r="L725" s="70"/>
      <c r="M725" s="19"/>
    </row>
    <row r="726" spans="1:13" s="25" customFormat="1" ht="13.5" customHeight="1" x14ac:dyDescent="0.35">
      <c r="A726" s="70"/>
      <c r="B726" s="70"/>
      <c r="C726" s="70"/>
      <c r="D726" s="70"/>
      <c r="G726" s="70"/>
      <c r="H726" s="70"/>
      <c r="I726" s="70"/>
      <c r="J726" s="70"/>
      <c r="K726" s="70"/>
      <c r="L726" s="70"/>
      <c r="M726" s="19"/>
    </row>
    <row r="727" spans="1:13" s="25" customFormat="1" ht="13.5" customHeight="1" x14ac:dyDescent="0.35">
      <c r="A727" s="70"/>
      <c r="B727" s="70"/>
      <c r="C727" s="70"/>
      <c r="D727" s="70"/>
      <c r="G727" s="70"/>
      <c r="H727" s="70"/>
      <c r="I727" s="70"/>
      <c r="J727" s="70"/>
      <c r="K727" s="70"/>
      <c r="L727" s="70"/>
      <c r="M727" s="19"/>
    </row>
    <row r="728" spans="1:13" s="25" customFormat="1" ht="13.5" customHeight="1" x14ac:dyDescent="0.35">
      <c r="A728" s="70"/>
      <c r="B728" s="70"/>
      <c r="C728" s="70"/>
      <c r="D728" s="70"/>
      <c r="G728" s="70"/>
      <c r="H728" s="70"/>
      <c r="I728" s="70"/>
      <c r="J728" s="70"/>
      <c r="K728" s="70"/>
      <c r="L728" s="70"/>
      <c r="M728" s="19"/>
    </row>
    <row r="729" spans="1:13" s="25" customFormat="1" ht="13.5" customHeight="1" x14ac:dyDescent="0.35">
      <c r="A729" s="70"/>
      <c r="B729" s="70"/>
      <c r="C729" s="70"/>
      <c r="D729" s="70"/>
      <c r="G729" s="70"/>
      <c r="H729" s="70"/>
      <c r="I729" s="70"/>
      <c r="J729" s="70"/>
      <c r="K729" s="70"/>
      <c r="L729" s="70"/>
      <c r="M729" s="19"/>
    </row>
    <row r="730" spans="1:13" s="25" customFormat="1" ht="13.5" customHeight="1" x14ac:dyDescent="0.35">
      <c r="A730" s="70"/>
      <c r="B730" s="70"/>
      <c r="C730" s="70"/>
      <c r="D730" s="70"/>
      <c r="G730" s="70"/>
      <c r="H730" s="70"/>
      <c r="I730" s="70"/>
      <c r="J730" s="70"/>
      <c r="K730" s="70"/>
      <c r="L730" s="70"/>
      <c r="M730" s="19"/>
    </row>
    <row r="731" spans="1:13" s="25" customFormat="1" ht="13.5" customHeight="1" x14ac:dyDescent="0.35">
      <c r="A731" s="70"/>
      <c r="B731" s="70"/>
      <c r="C731" s="70"/>
      <c r="D731" s="70"/>
      <c r="G731" s="70"/>
      <c r="H731" s="70"/>
      <c r="I731" s="70"/>
      <c r="J731" s="70"/>
      <c r="K731" s="70"/>
      <c r="L731" s="70"/>
      <c r="M731" s="19"/>
    </row>
    <row r="732" spans="1:13" s="25" customFormat="1" ht="13.5" customHeight="1" x14ac:dyDescent="0.35">
      <c r="A732" s="70"/>
      <c r="B732" s="70"/>
      <c r="C732" s="70"/>
      <c r="D732" s="70"/>
      <c r="G732" s="70"/>
      <c r="H732" s="70"/>
      <c r="I732" s="70"/>
      <c r="J732" s="70"/>
      <c r="K732" s="70"/>
      <c r="L732" s="70"/>
      <c r="M732" s="19"/>
    </row>
    <row r="733" spans="1:13" s="25" customFormat="1" ht="13.5" customHeight="1" x14ac:dyDescent="0.35">
      <c r="A733" s="70"/>
      <c r="B733" s="70"/>
      <c r="C733" s="70"/>
      <c r="D733" s="70"/>
      <c r="G733" s="70"/>
      <c r="H733" s="70"/>
      <c r="I733" s="70"/>
      <c r="J733" s="70"/>
      <c r="K733" s="70"/>
      <c r="L733" s="70"/>
      <c r="M733" s="19"/>
    </row>
    <row r="734" spans="1:13" s="25" customFormat="1" ht="13.5" customHeight="1" x14ac:dyDescent="0.35">
      <c r="A734" s="70"/>
      <c r="B734" s="70"/>
      <c r="C734" s="70"/>
      <c r="D734" s="70"/>
      <c r="G734" s="70"/>
      <c r="H734" s="70"/>
      <c r="I734" s="70"/>
      <c r="J734" s="70"/>
      <c r="K734" s="70"/>
      <c r="L734" s="70"/>
      <c r="M734" s="19"/>
    </row>
    <row r="735" spans="1:13" s="25" customFormat="1" ht="13.5" customHeight="1" x14ac:dyDescent="0.35">
      <c r="A735" s="70"/>
      <c r="B735" s="70"/>
      <c r="C735" s="70"/>
      <c r="D735" s="70"/>
      <c r="G735" s="70"/>
      <c r="H735" s="70"/>
      <c r="I735" s="70"/>
      <c r="J735" s="70"/>
      <c r="K735" s="70"/>
      <c r="L735" s="70"/>
      <c r="M735" s="19"/>
    </row>
    <row r="736" spans="1:13" s="25" customFormat="1" ht="13.5" customHeight="1" x14ac:dyDescent="0.35">
      <c r="A736" s="70"/>
      <c r="B736" s="70"/>
      <c r="C736" s="70"/>
      <c r="D736" s="70"/>
      <c r="G736" s="70"/>
      <c r="H736" s="70"/>
      <c r="I736" s="70"/>
      <c r="J736" s="70"/>
      <c r="K736" s="70"/>
      <c r="L736" s="70"/>
      <c r="M736" s="19"/>
    </row>
    <row r="737" spans="1:13" s="25" customFormat="1" ht="13.5" customHeight="1" x14ac:dyDescent="0.35">
      <c r="A737" s="70"/>
      <c r="B737" s="70"/>
      <c r="C737" s="70"/>
      <c r="D737" s="70"/>
      <c r="G737" s="70"/>
      <c r="H737" s="70"/>
      <c r="I737" s="70"/>
      <c r="J737" s="70"/>
      <c r="K737" s="70"/>
      <c r="L737" s="70"/>
      <c r="M737" s="19"/>
    </row>
    <row r="738" spans="1:13" s="25" customFormat="1" ht="13.5" customHeight="1" x14ac:dyDescent="0.35">
      <c r="A738" s="70"/>
      <c r="B738" s="70"/>
      <c r="C738" s="70"/>
      <c r="D738" s="70"/>
      <c r="G738" s="70"/>
      <c r="H738" s="70"/>
      <c r="I738" s="70"/>
      <c r="J738" s="70"/>
      <c r="K738" s="70"/>
      <c r="L738" s="70"/>
      <c r="M738" s="19"/>
    </row>
    <row r="739" spans="1:13" s="25" customFormat="1" ht="13.5" customHeight="1" x14ac:dyDescent="0.35">
      <c r="A739" s="70"/>
      <c r="B739" s="70"/>
      <c r="C739" s="70"/>
      <c r="D739" s="70"/>
      <c r="G739" s="70"/>
      <c r="H739" s="70"/>
      <c r="I739" s="70"/>
      <c r="J739" s="70"/>
      <c r="K739" s="70"/>
      <c r="L739" s="70"/>
      <c r="M739" s="19"/>
    </row>
    <row r="740" spans="1:13" s="25" customFormat="1" ht="13.5" customHeight="1" x14ac:dyDescent="0.35">
      <c r="A740" s="70"/>
      <c r="B740" s="70"/>
      <c r="C740" s="70"/>
      <c r="D740" s="70"/>
      <c r="G740" s="70"/>
      <c r="H740" s="70"/>
      <c r="I740" s="70"/>
      <c r="J740" s="70"/>
      <c r="K740" s="70"/>
      <c r="L740" s="70"/>
      <c r="M740" s="19"/>
    </row>
    <row r="741" spans="1:13" s="25" customFormat="1" ht="13.5" customHeight="1" x14ac:dyDescent="0.35">
      <c r="A741" s="70"/>
      <c r="B741" s="70"/>
      <c r="C741" s="70"/>
      <c r="D741" s="70"/>
      <c r="G741" s="70"/>
      <c r="H741" s="70"/>
      <c r="I741" s="70"/>
      <c r="J741" s="70"/>
      <c r="K741" s="70"/>
      <c r="L741" s="70"/>
      <c r="M741" s="19"/>
    </row>
    <row r="742" spans="1:13" s="25" customFormat="1" ht="13.5" customHeight="1" x14ac:dyDescent="0.35">
      <c r="A742" s="70"/>
      <c r="B742" s="70"/>
      <c r="C742" s="70"/>
      <c r="D742" s="70"/>
      <c r="G742" s="70"/>
      <c r="H742" s="70"/>
      <c r="I742" s="70"/>
      <c r="J742" s="70"/>
      <c r="K742" s="70"/>
      <c r="L742" s="70"/>
      <c r="M742" s="19"/>
    </row>
    <row r="743" spans="1:13" s="25" customFormat="1" ht="13.5" customHeight="1" x14ac:dyDescent="0.35">
      <c r="A743" s="70"/>
      <c r="B743" s="70"/>
      <c r="C743" s="70"/>
      <c r="D743" s="70"/>
      <c r="G743" s="70"/>
      <c r="H743" s="70"/>
      <c r="I743" s="70"/>
      <c r="J743" s="70"/>
      <c r="K743" s="70"/>
      <c r="L743" s="70"/>
      <c r="M743" s="19"/>
    </row>
    <row r="744" spans="1:13" s="25" customFormat="1" ht="13.5" customHeight="1" x14ac:dyDescent="0.35">
      <c r="A744" s="70"/>
      <c r="B744" s="70"/>
      <c r="C744" s="70"/>
      <c r="D744" s="70"/>
      <c r="G744" s="70"/>
      <c r="H744" s="70"/>
      <c r="I744" s="70"/>
      <c r="J744" s="70"/>
      <c r="K744" s="70"/>
      <c r="L744" s="70"/>
      <c r="M744" s="19"/>
    </row>
    <row r="745" spans="1:13" s="25" customFormat="1" ht="13.5" customHeight="1" x14ac:dyDescent="0.35">
      <c r="A745" s="70"/>
      <c r="B745" s="70"/>
      <c r="C745" s="70"/>
      <c r="D745" s="70"/>
      <c r="G745" s="70"/>
      <c r="H745" s="70"/>
      <c r="I745" s="70"/>
      <c r="J745" s="70"/>
      <c r="K745" s="70"/>
      <c r="L745" s="70"/>
      <c r="M745" s="19"/>
    </row>
    <row r="746" spans="1:13" s="25" customFormat="1" ht="13.5" customHeight="1" x14ac:dyDescent="0.35">
      <c r="A746" s="70"/>
      <c r="B746" s="70"/>
      <c r="C746" s="70"/>
      <c r="D746" s="70"/>
      <c r="G746" s="70"/>
      <c r="H746" s="70"/>
      <c r="I746" s="70"/>
      <c r="J746" s="70"/>
      <c r="K746" s="70"/>
      <c r="L746" s="70"/>
      <c r="M746" s="19"/>
    </row>
    <row r="747" spans="1:13" s="25" customFormat="1" ht="13.5" customHeight="1" x14ac:dyDescent="0.35">
      <c r="A747" s="70"/>
      <c r="B747" s="70"/>
      <c r="C747" s="70"/>
      <c r="D747" s="70"/>
      <c r="G747" s="70"/>
      <c r="H747" s="70"/>
      <c r="I747" s="70"/>
      <c r="J747" s="70"/>
      <c r="K747" s="70"/>
      <c r="L747" s="70"/>
      <c r="M747" s="19"/>
    </row>
    <row r="748" spans="1:13" s="25" customFormat="1" ht="13.5" customHeight="1" x14ac:dyDescent="0.35">
      <c r="A748" s="70"/>
      <c r="B748" s="70"/>
      <c r="C748" s="70"/>
      <c r="D748" s="70"/>
      <c r="G748" s="70"/>
      <c r="H748" s="70"/>
      <c r="I748" s="70"/>
      <c r="J748" s="70"/>
      <c r="K748" s="70"/>
      <c r="L748" s="70"/>
      <c r="M748" s="19"/>
    </row>
    <row r="749" spans="1:13" s="25" customFormat="1" ht="13.5" customHeight="1" x14ac:dyDescent="0.35">
      <c r="A749" s="70"/>
      <c r="B749" s="70"/>
      <c r="C749" s="70"/>
      <c r="D749" s="70"/>
      <c r="G749" s="70"/>
      <c r="H749" s="70"/>
      <c r="I749" s="70"/>
      <c r="J749" s="70"/>
      <c r="K749" s="70"/>
      <c r="L749" s="70"/>
      <c r="M749" s="19"/>
    </row>
    <row r="750" spans="1:13" s="25" customFormat="1" ht="13.5" customHeight="1" x14ac:dyDescent="0.35">
      <c r="A750" s="70"/>
      <c r="B750" s="70"/>
      <c r="C750" s="70"/>
      <c r="D750" s="70"/>
      <c r="G750" s="70"/>
      <c r="H750" s="70"/>
      <c r="I750" s="70"/>
      <c r="J750" s="70"/>
      <c r="K750" s="70"/>
      <c r="L750" s="70"/>
      <c r="M750" s="19"/>
    </row>
    <row r="751" spans="1:13" s="25" customFormat="1" ht="13.5" customHeight="1" x14ac:dyDescent="0.35">
      <c r="A751" s="70"/>
      <c r="B751" s="70"/>
      <c r="C751" s="70"/>
      <c r="D751" s="70"/>
      <c r="G751" s="70"/>
      <c r="H751" s="70"/>
      <c r="I751" s="70"/>
      <c r="J751" s="70"/>
      <c r="K751" s="70"/>
      <c r="L751" s="70"/>
      <c r="M751" s="19"/>
    </row>
    <row r="752" spans="1:13" s="25" customFormat="1" ht="13.5" customHeight="1" x14ac:dyDescent="0.35">
      <c r="A752" s="70"/>
      <c r="B752" s="70"/>
      <c r="C752" s="70"/>
      <c r="D752" s="70"/>
      <c r="G752" s="70"/>
      <c r="H752" s="70"/>
      <c r="I752" s="70"/>
      <c r="J752" s="70"/>
      <c r="K752" s="70"/>
      <c r="L752" s="70"/>
      <c r="M752" s="19"/>
    </row>
    <row r="753" spans="1:13" s="25" customFormat="1" ht="13.5" customHeight="1" x14ac:dyDescent="0.35">
      <c r="A753" s="70"/>
      <c r="B753" s="70"/>
      <c r="C753" s="70"/>
      <c r="D753" s="70"/>
      <c r="G753" s="70"/>
      <c r="H753" s="70"/>
      <c r="I753" s="70"/>
      <c r="J753" s="70"/>
      <c r="K753" s="70"/>
      <c r="L753" s="70"/>
      <c r="M753" s="19"/>
    </row>
    <row r="754" spans="1:13" s="25" customFormat="1" ht="13.5" customHeight="1" x14ac:dyDescent="0.35">
      <c r="A754" s="70"/>
      <c r="B754" s="70"/>
      <c r="C754" s="70"/>
      <c r="D754" s="70"/>
      <c r="G754" s="70"/>
      <c r="H754" s="70"/>
      <c r="I754" s="70"/>
      <c r="J754" s="70"/>
      <c r="K754" s="70"/>
      <c r="L754" s="70"/>
      <c r="M754" s="19"/>
    </row>
    <row r="755" spans="1:13" s="25" customFormat="1" ht="13.5" customHeight="1" x14ac:dyDescent="0.35">
      <c r="A755" s="70"/>
      <c r="B755" s="70"/>
      <c r="C755" s="70"/>
      <c r="D755" s="70"/>
      <c r="G755" s="70"/>
      <c r="H755" s="70"/>
      <c r="I755" s="70"/>
      <c r="J755" s="70"/>
      <c r="K755" s="70"/>
      <c r="L755" s="70"/>
      <c r="M755" s="19"/>
    </row>
    <row r="756" spans="1:13" s="25" customFormat="1" ht="13.5" customHeight="1" x14ac:dyDescent="0.35">
      <c r="A756" s="70"/>
      <c r="B756" s="70"/>
      <c r="C756" s="70"/>
      <c r="D756" s="70"/>
      <c r="G756" s="70"/>
      <c r="H756" s="70"/>
      <c r="I756" s="70"/>
      <c r="J756" s="70"/>
      <c r="K756" s="70"/>
      <c r="L756" s="70"/>
      <c r="M756" s="19"/>
    </row>
    <row r="757" spans="1:13" s="25" customFormat="1" ht="13.5" customHeight="1" x14ac:dyDescent="0.35">
      <c r="A757" s="70"/>
      <c r="B757" s="70"/>
      <c r="C757" s="70"/>
      <c r="D757" s="70"/>
      <c r="G757" s="70"/>
      <c r="H757" s="70"/>
      <c r="I757" s="70"/>
      <c r="J757" s="70"/>
      <c r="K757" s="70"/>
      <c r="L757" s="70"/>
      <c r="M757" s="19"/>
    </row>
    <row r="758" spans="1:13" s="25" customFormat="1" ht="13.5" customHeight="1" x14ac:dyDescent="0.35">
      <c r="A758" s="70"/>
      <c r="B758" s="70"/>
      <c r="C758" s="70"/>
      <c r="D758" s="70"/>
      <c r="G758" s="70"/>
      <c r="H758" s="70"/>
      <c r="I758" s="70"/>
      <c r="J758" s="70"/>
      <c r="K758" s="70"/>
      <c r="L758" s="70"/>
      <c r="M758" s="19"/>
    </row>
    <row r="759" spans="1:13" s="25" customFormat="1" ht="13.5" customHeight="1" x14ac:dyDescent="0.35">
      <c r="A759" s="70"/>
      <c r="B759" s="70"/>
      <c r="C759" s="70"/>
      <c r="D759" s="70"/>
      <c r="G759" s="70"/>
      <c r="H759" s="70"/>
      <c r="I759" s="70"/>
      <c r="J759" s="70"/>
      <c r="K759" s="70"/>
      <c r="L759" s="70"/>
      <c r="M759" s="19"/>
    </row>
    <row r="760" spans="1:13" s="25" customFormat="1" ht="13.5" customHeight="1" x14ac:dyDescent="0.35">
      <c r="A760" s="70"/>
      <c r="B760" s="70"/>
      <c r="C760" s="70"/>
      <c r="D760" s="70"/>
      <c r="G760" s="70"/>
      <c r="H760" s="70"/>
      <c r="I760" s="70"/>
      <c r="J760" s="70"/>
      <c r="K760" s="70"/>
      <c r="L760" s="70"/>
      <c r="M760" s="19"/>
    </row>
    <row r="761" spans="1:13" s="25" customFormat="1" ht="13.5" customHeight="1" x14ac:dyDescent="0.35">
      <c r="A761" s="70"/>
      <c r="B761" s="70"/>
      <c r="C761" s="70"/>
      <c r="D761" s="70"/>
      <c r="G761" s="70"/>
      <c r="H761" s="70"/>
      <c r="I761" s="70"/>
      <c r="J761" s="70"/>
      <c r="K761" s="70"/>
      <c r="L761" s="70"/>
      <c r="M761" s="19"/>
    </row>
    <row r="762" spans="1:13" s="25" customFormat="1" ht="13.5" customHeight="1" x14ac:dyDescent="0.35">
      <c r="A762" s="70"/>
      <c r="B762" s="70"/>
      <c r="C762" s="70"/>
      <c r="D762" s="70"/>
      <c r="G762" s="70"/>
      <c r="H762" s="70"/>
      <c r="I762" s="70"/>
      <c r="J762" s="70"/>
      <c r="K762" s="70"/>
      <c r="L762" s="70"/>
      <c r="M762" s="19"/>
    </row>
    <row r="763" spans="1:13" s="25" customFormat="1" ht="13.5" customHeight="1" x14ac:dyDescent="0.35">
      <c r="A763" s="70"/>
      <c r="B763" s="70"/>
      <c r="C763" s="70"/>
      <c r="D763" s="70"/>
      <c r="G763" s="70"/>
      <c r="H763" s="70"/>
      <c r="I763" s="70"/>
      <c r="J763" s="70"/>
      <c r="K763" s="70"/>
      <c r="L763" s="70"/>
      <c r="M763" s="19"/>
    </row>
    <row r="764" spans="1:13" s="25" customFormat="1" ht="13.5" customHeight="1" x14ac:dyDescent="0.35">
      <c r="A764" s="70"/>
      <c r="B764" s="70"/>
      <c r="C764" s="70"/>
      <c r="D764" s="70"/>
      <c r="G764" s="70"/>
      <c r="H764" s="70"/>
      <c r="I764" s="70"/>
      <c r="J764" s="70"/>
      <c r="K764" s="70"/>
      <c r="L764" s="70"/>
      <c r="M764" s="19"/>
    </row>
    <row r="765" spans="1:13" s="25" customFormat="1" ht="13.5" customHeight="1" x14ac:dyDescent="0.35">
      <c r="A765" s="70"/>
      <c r="B765" s="70"/>
      <c r="C765" s="70"/>
      <c r="D765" s="70"/>
      <c r="G765" s="70"/>
      <c r="H765" s="70"/>
      <c r="I765" s="70"/>
      <c r="J765" s="70"/>
      <c r="K765" s="70"/>
      <c r="L765" s="70"/>
      <c r="M765" s="19"/>
    </row>
    <row r="766" spans="1:13" s="25" customFormat="1" ht="13.5" customHeight="1" x14ac:dyDescent="0.35">
      <c r="A766" s="70"/>
      <c r="B766" s="70"/>
      <c r="C766" s="70"/>
      <c r="D766" s="70"/>
      <c r="G766" s="70"/>
      <c r="H766" s="70"/>
      <c r="I766" s="70"/>
      <c r="J766" s="70"/>
      <c r="K766" s="70"/>
      <c r="L766" s="70"/>
      <c r="M766" s="19"/>
    </row>
    <row r="767" spans="1:13" s="25" customFormat="1" ht="13.5" customHeight="1" x14ac:dyDescent="0.35">
      <c r="A767" s="70"/>
      <c r="B767" s="70"/>
      <c r="C767" s="70"/>
      <c r="D767" s="70"/>
      <c r="G767" s="70"/>
      <c r="H767" s="70"/>
      <c r="I767" s="70"/>
      <c r="J767" s="70"/>
      <c r="K767" s="70"/>
      <c r="L767" s="70"/>
      <c r="M767" s="19"/>
    </row>
    <row r="768" spans="1:13" s="25" customFormat="1" ht="13.5" customHeight="1" x14ac:dyDescent="0.35">
      <c r="A768" s="70"/>
      <c r="B768" s="70"/>
      <c r="C768" s="70"/>
      <c r="D768" s="70"/>
      <c r="G768" s="70"/>
      <c r="H768" s="70"/>
      <c r="I768" s="70"/>
      <c r="J768" s="70"/>
      <c r="K768" s="70"/>
      <c r="L768" s="70"/>
      <c r="M768" s="19"/>
    </row>
    <row r="769" spans="1:13" s="25" customFormat="1" ht="13.5" customHeight="1" x14ac:dyDescent="0.35">
      <c r="A769" s="70"/>
      <c r="B769" s="70"/>
      <c r="C769" s="70"/>
      <c r="D769" s="70"/>
      <c r="G769" s="70"/>
      <c r="H769" s="70"/>
      <c r="I769" s="70"/>
      <c r="J769" s="70"/>
      <c r="K769" s="70"/>
      <c r="L769" s="70"/>
      <c r="M769" s="19"/>
    </row>
    <row r="770" spans="1:13" s="25" customFormat="1" ht="13.5" customHeight="1" x14ac:dyDescent="0.35">
      <c r="A770" s="70"/>
      <c r="B770" s="70"/>
      <c r="C770" s="70"/>
      <c r="D770" s="70"/>
      <c r="G770" s="70"/>
      <c r="H770" s="70"/>
      <c r="I770" s="70"/>
      <c r="J770" s="70"/>
      <c r="K770" s="70"/>
      <c r="L770" s="70"/>
      <c r="M770" s="19"/>
    </row>
    <row r="771" spans="1:13" s="25" customFormat="1" ht="13.5" customHeight="1" x14ac:dyDescent="0.35">
      <c r="A771" s="70"/>
      <c r="B771" s="70"/>
      <c r="C771" s="70"/>
      <c r="D771" s="70"/>
      <c r="G771" s="70"/>
      <c r="H771" s="70"/>
      <c r="I771" s="70"/>
      <c r="J771" s="70"/>
      <c r="K771" s="70"/>
      <c r="L771" s="70"/>
      <c r="M771" s="19"/>
    </row>
    <row r="772" spans="1:13" s="25" customFormat="1" ht="13.5" customHeight="1" x14ac:dyDescent="0.35">
      <c r="A772" s="70"/>
      <c r="B772" s="70"/>
      <c r="C772" s="70"/>
      <c r="D772" s="70"/>
      <c r="G772" s="70"/>
      <c r="H772" s="70"/>
      <c r="I772" s="70"/>
      <c r="J772" s="70"/>
      <c r="K772" s="70"/>
      <c r="L772" s="70"/>
      <c r="M772" s="19"/>
    </row>
    <row r="773" spans="1:13" s="25" customFormat="1" ht="13.5" customHeight="1" x14ac:dyDescent="0.35">
      <c r="A773" s="70"/>
      <c r="B773" s="70"/>
      <c r="C773" s="70"/>
      <c r="D773" s="70"/>
      <c r="G773" s="70"/>
      <c r="H773" s="70"/>
      <c r="I773" s="70"/>
      <c r="J773" s="70"/>
      <c r="K773" s="70"/>
      <c r="L773" s="70"/>
      <c r="M773" s="19"/>
    </row>
    <row r="774" spans="1:13" s="25" customFormat="1" ht="13.5" customHeight="1" x14ac:dyDescent="0.35">
      <c r="A774" s="70"/>
      <c r="B774" s="70"/>
      <c r="C774" s="70"/>
      <c r="D774" s="70"/>
      <c r="G774" s="70"/>
      <c r="H774" s="70"/>
      <c r="I774" s="70"/>
      <c r="J774" s="70"/>
      <c r="K774" s="70"/>
      <c r="L774" s="70"/>
      <c r="M774" s="19"/>
    </row>
    <row r="775" spans="1:13" s="25" customFormat="1" ht="13.5" customHeight="1" x14ac:dyDescent="0.35">
      <c r="A775" s="70"/>
      <c r="B775" s="70"/>
      <c r="C775" s="70"/>
      <c r="D775" s="70"/>
      <c r="G775" s="70"/>
      <c r="H775" s="70"/>
      <c r="I775" s="70"/>
      <c r="J775" s="70"/>
      <c r="K775" s="70"/>
      <c r="L775" s="70"/>
      <c r="M775" s="19"/>
    </row>
    <row r="776" spans="1:13" s="25" customFormat="1" ht="13.5" customHeight="1" x14ac:dyDescent="0.35">
      <c r="A776" s="70"/>
      <c r="B776" s="70"/>
      <c r="C776" s="70"/>
      <c r="D776" s="70"/>
      <c r="G776" s="70"/>
      <c r="H776" s="70"/>
      <c r="I776" s="70"/>
      <c r="J776" s="70"/>
      <c r="K776" s="70"/>
      <c r="L776" s="70"/>
      <c r="M776" s="19"/>
    </row>
    <row r="777" spans="1:13" s="25" customFormat="1" ht="13.5" customHeight="1" x14ac:dyDescent="0.35">
      <c r="A777" s="70"/>
      <c r="B777" s="70"/>
      <c r="C777" s="70"/>
      <c r="D777" s="70"/>
      <c r="G777" s="70"/>
      <c r="H777" s="70"/>
      <c r="I777" s="70"/>
      <c r="J777" s="70"/>
      <c r="K777" s="70"/>
      <c r="L777" s="70"/>
      <c r="M777" s="19"/>
    </row>
    <row r="778" spans="1:13" s="25" customFormat="1" ht="13.5" customHeight="1" x14ac:dyDescent="0.35">
      <c r="A778" s="70"/>
      <c r="B778" s="70"/>
      <c r="C778" s="70"/>
      <c r="D778" s="70"/>
      <c r="G778" s="70"/>
      <c r="H778" s="70"/>
      <c r="I778" s="70"/>
      <c r="J778" s="70"/>
      <c r="K778" s="70"/>
      <c r="L778" s="70"/>
      <c r="M778" s="19"/>
    </row>
    <row r="779" spans="1:13" s="25" customFormat="1" ht="13.5" customHeight="1" x14ac:dyDescent="0.35">
      <c r="A779" s="70"/>
      <c r="B779" s="70"/>
      <c r="C779" s="70"/>
      <c r="D779" s="70"/>
      <c r="G779" s="70"/>
      <c r="H779" s="70"/>
      <c r="I779" s="70"/>
      <c r="J779" s="70"/>
      <c r="K779" s="70"/>
      <c r="L779" s="70"/>
      <c r="M779" s="19"/>
    </row>
    <row r="780" spans="1:13" s="25" customFormat="1" ht="13.5" customHeight="1" x14ac:dyDescent="0.35">
      <c r="A780" s="70"/>
      <c r="B780" s="70"/>
      <c r="C780" s="70"/>
      <c r="D780" s="70"/>
      <c r="G780" s="70"/>
      <c r="H780" s="70"/>
      <c r="I780" s="70"/>
      <c r="J780" s="70"/>
      <c r="K780" s="70"/>
      <c r="L780" s="70"/>
      <c r="M780" s="19"/>
    </row>
    <row r="781" spans="1:13" s="25" customFormat="1" ht="13.5" customHeight="1" x14ac:dyDescent="0.35">
      <c r="A781" s="70"/>
      <c r="B781" s="70"/>
      <c r="C781" s="70"/>
      <c r="D781" s="70"/>
      <c r="G781" s="70"/>
      <c r="H781" s="70"/>
      <c r="I781" s="70"/>
      <c r="J781" s="70"/>
      <c r="K781" s="70"/>
      <c r="L781" s="70"/>
      <c r="M781" s="19"/>
    </row>
    <row r="782" spans="1:13" s="25" customFormat="1" ht="13.5" customHeight="1" x14ac:dyDescent="0.35">
      <c r="A782" s="70"/>
      <c r="B782" s="70"/>
      <c r="C782" s="70"/>
      <c r="D782" s="70"/>
      <c r="G782" s="70"/>
      <c r="H782" s="70"/>
      <c r="I782" s="70"/>
      <c r="J782" s="70"/>
      <c r="K782" s="70"/>
      <c r="L782" s="70"/>
      <c r="M782" s="19"/>
    </row>
    <row r="783" spans="1:13" s="25" customFormat="1" ht="13.5" customHeight="1" x14ac:dyDescent="0.35">
      <c r="A783" s="70"/>
      <c r="B783" s="70"/>
      <c r="C783" s="70"/>
      <c r="D783" s="70"/>
      <c r="G783" s="70"/>
      <c r="H783" s="70"/>
      <c r="I783" s="70"/>
      <c r="J783" s="70"/>
      <c r="K783" s="70"/>
      <c r="L783" s="70"/>
      <c r="M783" s="19"/>
    </row>
    <row r="784" spans="1:13" s="25" customFormat="1" ht="13.5" customHeight="1" x14ac:dyDescent="0.35">
      <c r="A784" s="70"/>
      <c r="B784" s="70"/>
      <c r="C784" s="70"/>
      <c r="D784" s="70"/>
      <c r="G784" s="70"/>
      <c r="H784" s="70"/>
      <c r="I784" s="70"/>
      <c r="J784" s="70"/>
      <c r="K784" s="70"/>
      <c r="L784" s="70"/>
      <c r="M784" s="19"/>
    </row>
    <row r="785" spans="1:13" s="25" customFormat="1" ht="13.5" customHeight="1" x14ac:dyDescent="0.35">
      <c r="A785" s="70"/>
      <c r="B785" s="70"/>
      <c r="C785" s="70"/>
      <c r="D785" s="70"/>
      <c r="G785" s="70"/>
      <c r="H785" s="70"/>
      <c r="I785" s="70"/>
      <c r="J785" s="70"/>
      <c r="K785" s="70"/>
      <c r="L785" s="70"/>
      <c r="M785" s="19"/>
    </row>
    <row r="786" spans="1:13" s="25" customFormat="1" ht="13.5" customHeight="1" x14ac:dyDescent="0.35">
      <c r="A786" s="70"/>
      <c r="B786" s="70"/>
      <c r="C786" s="70"/>
      <c r="D786" s="70"/>
      <c r="G786" s="70"/>
      <c r="H786" s="70"/>
      <c r="I786" s="70"/>
      <c r="J786" s="70"/>
      <c r="K786" s="70"/>
      <c r="L786" s="70"/>
      <c r="M786" s="19"/>
    </row>
    <row r="787" spans="1:13" s="25" customFormat="1" ht="13.5" customHeight="1" x14ac:dyDescent="0.35">
      <c r="A787" s="70"/>
      <c r="B787" s="70"/>
      <c r="C787" s="70"/>
      <c r="D787" s="70"/>
      <c r="G787" s="70"/>
      <c r="H787" s="70"/>
      <c r="I787" s="70"/>
      <c r="J787" s="70"/>
      <c r="K787" s="70"/>
      <c r="L787" s="70"/>
      <c r="M787" s="19"/>
    </row>
    <row r="788" spans="1:13" s="25" customFormat="1" ht="13.5" customHeight="1" x14ac:dyDescent="0.35">
      <c r="A788" s="70"/>
      <c r="B788" s="70"/>
      <c r="C788" s="70"/>
      <c r="D788" s="70"/>
      <c r="G788" s="70"/>
      <c r="H788" s="70"/>
      <c r="I788" s="70"/>
      <c r="J788" s="70"/>
      <c r="K788" s="70"/>
      <c r="L788" s="70"/>
      <c r="M788" s="19"/>
    </row>
    <row r="789" spans="1:13" s="25" customFormat="1" ht="13.5" customHeight="1" x14ac:dyDescent="0.35">
      <c r="A789" s="70"/>
      <c r="B789" s="70"/>
      <c r="C789" s="70"/>
      <c r="D789" s="70"/>
      <c r="G789" s="70"/>
      <c r="H789" s="70"/>
      <c r="I789" s="70"/>
      <c r="J789" s="70"/>
      <c r="K789" s="70"/>
      <c r="L789" s="70"/>
      <c r="M789" s="19"/>
    </row>
    <row r="790" spans="1:13" s="25" customFormat="1" ht="13.5" customHeight="1" x14ac:dyDescent="0.35">
      <c r="A790" s="70"/>
      <c r="B790" s="70"/>
      <c r="C790" s="70"/>
      <c r="D790" s="70"/>
      <c r="G790" s="70"/>
      <c r="H790" s="70"/>
      <c r="I790" s="70"/>
      <c r="J790" s="70"/>
      <c r="K790" s="70"/>
      <c r="L790" s="70"/>
      <c r="M790" s="19"/>
    </row>
    <row r="791" spans="1:13" s="25" customFormat="1" ht="13.5" customHeight="1" x14ac:dyDescent="0.35">
      <c r="A791" s="70"/>
      <c r="B791" s="70"/>
      <c r="C791" s="70"/>
      <c r="D791" s="70"/>
      <c r="G791" s="70"/>
      <c r="H791" s="70"/>
      <c r="I791" s="70"/>
      <c r="J791" s="70"/>
      <c r="K791" s="70"/>
      <c r="L791" s="70"/>
      <c r="M791" s="19"/>
    </row>
    <row r="792" spans="1:13" s="25" customFormat="1" ht="13.5" customHeight="1" x14ac:dyDescent="0.35">
      <c r="A792" s="70"/>
      <c r="B792" s="70"/>
      <c r="C792" s="70"/>
      <c r="D792" s="70"/>
      <c r="G792" s="70"/>
      <c r="H792" s="70"/>
      <c r="I792" s="70"/>
      <c r="J792" s="70"/>
      <c r="K792" s="70"/>
      <c r="L792" s="70"/>
      <c r="M792" s="19"/>
    </row>
    <row r="793" spans="1:13" s="25" customFormat="1" ht="13.5" customHeight="1" x14ac:dyDescent="0.35">
      <c r="A793" s="70"/>
      <c r="B793" s="70"/>
      <c r="C793" s="70"/>
      <c r="D793" s="70"/>
      <c r="G793" s="70"/>
      <c r="H793" s="70"/>
      <c r="I793" s="70"/>
      <c r="J793" s="70"/>
      <c r="K793" s="70"/>
      <c r="L793" s="70"/>
      <c r="M793" s="19"/>
    </row>
    <row r="794" spans="1:13" s="25" customFormat="1" ht="13.5" customHeight="1" x14ac:dyDescent="0.35">
      <c r="A794" s="70"/>
      <c r="B794" s="70"/>
      <c r="C794" s="70"/>
      <c r="D794" s="70"/>
      <c r="G794" s="70"/>
      <c r="H794" s="70"/>
      <c r="I794" s="70"/>
      <c r="J794" s="70"/>
      <c r="K794" s="70"/>
      <c r="L794" s="70"/>
      <c r="M794" s="19"/>
    </row>
    <row r="795" spans="1:13" s="25" customFormat="1" ht="13.5" customHeight="1" x14ac:dyDescent="0.35">
      <c r="A795" s="70"/>
      <c r="B795" s="70"/>
      <c r="C795" s="70"/>
      <c r="D795" s="70"/>
      <c r="G795" s="70"/>
      <c r="H795" s="70"/>
      <c r="I795" s="70"/>
      <c r="J795" s="70"/>
      <c r="K795" s="70"/>
      <c r="L795" s="70"/>
      <c r="M795" s="19"/>
    </row>
    <row r="796" spans="1:13" s="25" customFormat="1" ht="13.5" customHeight="1" x14ac:dyDescent="0.35">
      <c r="A796" s="70"/>
      <c r="B796" s="70"/>
      <c r="C796" s="70"/>
      <c r="D796" s="70"/>
      <c r="G796" s="70"/>
      <c r="H796" s="70"/>
      <c r="I796" s="70"/>
      <c r="J796" s="70"/>
      <c r="K796" s="70"/>
      <c r="L796" s="70"/>
      <c r="M796" s="19"/>
    </row>
    <row r="797" spans="1:13" s="25" customFormat="1" ht="13.5" customHeight="1" x14ac:dyDescent="0.35">
      <c r="A797" s="70"/>
      <c r="B797" s="70"/>
      <c r="C797" s="70"/>
      <c r="D797" s="70"/>
      <c r="G797" s="70"/>
      <c r="H797" s="70"/>
      <c r="I797" s="70"/>
      <c r="J797" s="70"/>
      <c r="K797" s="70"/>
      <c r="L797" s="70"/>
      <c r="M797" s="19"/>
    </row>
    <row r="798" spans="1:13" s="25" customFormat="1" ht="13.5" customHeight="1" x14ac:dyDescent="0.35">
      <c r="A798" s="70"/>
      <c r="B798" s="70"/>
      <c r="C798" s="70"/>
      <c r="D798" s="70"/>
      <c r="G798" s="70"/>
      <c r="H798" s="70"/>
      <c r="I798" s="70"/>
      <c r="J798" s="70"/>
      <c r="K798" s="70"/>
      <c r="L798" s="70"/>
      <c r="M798" s="19"/>
    </row>
    <row r="799" spans="1:13" s="25" customFormat="1" ht="13.5" customHeight="1" x14ac:dyDescent="0.35">
      <c r="A799" s="70"/>
      <c r="B799" s="70"/>
      <c r="C799" s="70"/>
      <c r="D799" s="70"/>
      <c r="G799" s="70"/>
      <c r="H799" s="70"/>
      <c r="I799" s="70"/>
      <c r="J799" s="70"/>
      <c r="K799" s="70"/>
      <c r="L799" s="70"/>
      <c r="M799" s="19"/>
    </row>
    <row r="800" spans="1:13" s="25" customFormat="1" ht="13.5" customHeight="1" x14ac:dyDescent="0.35">
      <c r="A800" s="70"/>
      <c r="B800" s="70"/>
      <c r="C800" s="70"/>
      <c r="D800" s="70"/>
      <c r="G800" s="70"/>
      <c r="H800" s="70"/>
      <c r="I800" s="70"/>
      <c r="J800" s="70"/>
      <c r="K800" s="70"/>
      <c r="L800" s="70"/>
      <c r="M800" s="19"/>
    </row>
    <row r="801" spans="1:13" s="25" customFormat="1" ht="13.5" customHeight="1" x14ac:dyDescent="0.35">
      <c r="A801" s="70"/>
      <c r="B801" s="70"/>
      <c r="C801" s="70"/>
      <c r="D801" s="70"/>
      <c r="G801" s="70"/>
      <c r="H801" s="70"/>
      <c r="I801" s="70"/>
      <c r="J801" s="70"/>
      <c r="K801" s="70"/>
      <c r="L801" s="70"/>
      <c r="M801" s="19"/>
    </row>
    <row r="802" spans="1:13" s="25" customFormat="1" ht="13.5" customHeight="1" x14ac:dyDescent="0.35">
      <c r="A802" s="70"/>
      <c r="B802" s="70"/>
      <c r="C802" s="70"/>
      <c r="D802" s="70"/>
      <c r="G802" s="70"/>
      <c r="H802" s="70"/>
      <c r="I802" s="70"/>
      <c r="J802" s="70"/>
      <c r="K802" s="70"/>
      <c r="L802" s="70"/>
      <c r="M802" s="19"/>
    </row>
    <row r="803" spans="1:13" s="25" customFormat="1" ht="13.5" customHeight="1" x14ac:dyDescent="0.35">
      <c r="A803" s="70"/>
      <c r="B803" s="70"/>
      <c r="C803" s="70"/>
      <c r="D803" s="70"/>
      <c r="G803" s="70"/>
      <c r="H803" s="70"/>
      <c r="I803" s="70"/>
      <c r="J803" s="70"/>
      <c r="K803" s="70"/>
      <c r="L803" s="70"/>
      <c r="M803" s="19"/>
    </row>
    <row r="804" spans="1:13" s="25" customFormat="1" ht="13.5" customHeight="1" x14ac:dyDescent="0.35">
      <c r="A804" s="70"/>
      <c r="B804" s="70"/>
      <c r="C804" s="70"/>
      <c r="D804" s="70"/>
      <c r="G804" s="70"/>
      <c r="H804" s="70"/>
      <c r="I804" s="70"/>
      <c r="J804" s="70"/>
      <c r="K804" s="70"/>
      <c r="L804" s="70"/>
      <c r="M804" s="19"/>
    </row>
    <row r="805" spans="1:13" s="25" customFormat="1" ht="13.5" customHeight="1" x14ac:dyDescent="0.35">
      <c r="A805" s="70"/>
      <c r="B805" s="70"/>
      <c r="C805" s="70"/>
      <c r="D805" s="70"/>
      <c r="G805" s="70"/>
      <c r="H805" s="70"/>
      <c r="I805" s="70"/>
      <c r="J805" s="70"/>
      <c r="K805" s="70"/>
      <c r="L805" s="70"/>
      <c r="M805" s="19"/>
    </row>
    <row r="806" spans="1:13" s="25" customFormat="1" ht="13.5" customHeight="1" x14ac:dyDescent="0.35">
      <c r="A806" s="70"/>
      <c r="B806" s="70"/>
      <c r="C806" s="70"/>
      <c r="D806" s="70"/>
      <c r="G806" s="70"/>
      <c r="H806" s="70"/>
      <c r="I806" s="70"/>
      <c r="J806" s="70"/>
      <c r="K806" s="70"/>
      <c r="L806" s="70"/>
      <c r="M806" s="19"/>
    </row>
    <row r="807" spans="1:13" s="25" customFormat="1" ht="13.5" customHeight="1" x14ac:dyDescent="0.35">
      <c r="A807" s="70"/>
      <c r="B807" s="70"/>
      <c r="C807" s="70"/>
      <c r="D807" s="70"/>
      <c r="G807" s="70"/>
      <c r="H807" s="70"/>
      <c r="I807" s="70"/>
      <c r="J807" s="70"/>
      <c r="K807" s="70"/>
      <c r="L807" s="70"/>
      <c r="M807" s="19"/>
    </row>
    <row r="808" spans="1:13" s="25" customFormat="1" ht="13.5" customHeight="1" x14ac:dyDescent="0.35">
      <c r="A808" s="70"/>
      <c r="B808" s="70"/>
      <c r="C808" s="70"/>
      <c r="D808" s="70"/>
      <c r="G808" s="70"/>
      <c r="H808" s="70"/>
      <c r="I808" s="70"/>
      <c r="J808" s="70"/>
      <c r="K808" s="70"/>
      <c r="L808" s="70"/>
      <c r="M808" s="19"/>
    </row>
    <row r="809" spans="1:13" s="25" customFormat="1" ht="13.5" customHeight="1" x14ac:dyDescent="0.35">
      <c r="A809" s="70"/>
      <c r="B809" s="70"/>
      <c r="C809" s="70"/>
      <c r="D809" s="70"/>
      <c r="G809" s="70"/>
      <c r="H809" s="70"/>
      <c r="I809" s="70"/>
      <c r="J809" s="70"/>
      <c r="K809" s="70"/>
      <c r="L809" s="70"/>
      <c r="M809" s="19"/>
    </row>
    <row r="810" spans="1:13" s="25" customFormat="1" ht="13.5" customHeight="1" x14ac:dyDescent="0.35">
      <c r="A810" s="70"/>
      <c r="B810" s="70"/>
      <c r="C810" s="70"/>
      <c r="D810" s="70"/>
      <c r="G810" s="70"/>
      <c r="H810" s="70"/>
      <c r="I810" s="70"/>
      <c r="J810" s="70"/>
      <c r="K810" s="70"/>
      <c r="L810" s="70"/>
      <c r="M810" s="19"/>
    </row>
    <row r="811" spans="1:13" s="25" customFormat="1" ht="13.5" customHeight="1" x14ac:dyDescent="0.35">
      <c r="A811" s="70"/>
      <c r="B811" s="70"/>
      <c r="C811" s="70"/>
      <c r="D811" s="70"/>
      <c r="G811" s="70"/>
      <c r="H811" s="70"/>
      <c r="I811" s="70"/>
      <c r="J811" s="70"/>
      <c r="K811" s="70"/>
      <c r="L811" s="70"/>
      <c r="M811" s="19"/>
    </row>
    <row r="812" spans="1:13" s="25" customFormat="1" ht="13.5" customHeight="1" x14ac:dyDescent="0.35">
      <c r="A812" s="70"/>
      <c r="B812" s="70"/>
      <c r="C812" s="70"/>
      <c r="D812" s="70"/>
      <c r="G812" s="70"/>
      <c r="H812" s="70"/>
      <c r="I812" s="70"/>
      <c r="J812" s="70"/>
      <c r="K812" s="70"/>
      <c r="L812" s="70"/>
      <c r="M812" s="19"/>
    </row>
    <row r="813" spans="1:13" s="25" customFormat="1" ht="13.5" customHeight="1" x14ac:dyDescent="0.35">
      <c r="A813" s="70"/>
      <c r="B813" s="70"/>
      <c r="C813" s="70"/>
      <c r="D813" s="70"/>
      <c r="G813" s="70"/>
      <c r="H813" s="70"/>
      <c r="I813" s="70"/>
      <c r="J813" s="70"/>
      <c r="K813" s="70"/>
      <c r="L813" s="70"/>
      <c r="M813" s="19"/>
    </row>
    <row r="814" spans="1:13" s="25" customFormat="1" ht="13.5" customHeight="1" x14ac:dyDescent="0.35">
      <c r="A814" s="70"/>
      <c r="B814" s="70"/>
      <c r="C814" s="70"/>
      <c r="D814" s="70"/>
      <c r="G814" s="70"/>
      <c r="H814" s="70"/>
      <c r="I814" s="70"/>
      <c r="J814" s="70"/>
      <c r="K814" s="70"/>
      <c r="L814" s="70"/>
      <c r="M814" s="19"/>
    </row>
    <row r="815" spans="1:13" s="25" customFormat="1" ht="13.5" customHeight="1" x14ac:dyDescent="0.35">
      <c r="A815" s="70"/>
      <c r="B815" s="70"/>
      <c r="C815" s="70"/>
      <c r="D815" s="70"/>
      <c r="G815" s="70"/>
      <c r="H815" s="70"/>
      <c r="I815" s="70"/>
      <c r="J815" s="70"/>
      <c r="K815" s="70"/>
      <c r="L815" s="70"/>
      <c r="M815" s="19"/>
    </row>
    <row r="816" spans="1:13" s="25" customFormat="1" ht="13.5" customHeight="1" x14ac:dyDescent="0.35">
      <c r="A816" s="70"/>
      <c r="B816" s="70"/>
      <c r="C816" s="70"/>
      <c r="D816" s="70"/>
      <c r="G816" s="70"/>
      <c r="H816" s="70"/>
      <c r="I816" s="70"/>
      <c r="J816" s="70"/>
      <c r="K816" s="70"/>
      <c r="L816" s="70"/>
      <c r="M816" s="19"/>
    </row>
    <row r="817" spans="1:13" s="25" customFormat="1" ht="13.5" customHeight="1" x14ac:dyDescent="0.35">
      <c r="A817" s="70"/>
      <c r="B817" s="70"/>
      <c r="C817" s="70"/>
      <c r="D817" s="70"/>
      <c r="G817" s="70"/>
      <c r="H817" s="70"/>
      <c r="I817" s="70"/>
      <c r="J817" s="70"/>
      <c r="K817" s="70"/>
      <c r="L817" s="70"/>
      <c r="M817" s="19"/>
    </row>
    <row r="818" spans="1:13" s="25" customFormat="1" ht="13.5" customHeight="1" x14ac:dyDescent="0.35">
      <c r="A818" s="70"/>
      <c r="B818" s="70"/>
      <c r="C818" s="70"/>
      <c r="D818" s="70"/>
      <c r="G818" s="70"/>
      <c r="H818" s="70"/>
      <c r="I818" s="70"/>
      <c r="J818" s="70"/>
      <c r="K818" s="70"/>
      <c r="L818" s="70"/>
      <c r="M818" s="19"/>
    </row>
    <row r="819" spans="1:13" s="25" customFormat="1" ht="13.5" customHeight="1" x14ac:dyDescent="0.35">
      <c r="A819" s="70"/>
      <c r="B819" s="70"/>
      <c r="C819" s="70"/>
      <c r="D819" s="70"/>
      <c r="G819" s="70"/>
      <c r="H819" s="70"/>
      <c r="I819" s="70"/>
      <c r="J819" s="70"/>
      <c r="K819" s="70"/>
      <c r="L819" s="70"/>
      <c r="M819" s="19"/>
    </row>
    <row r="820" spans="1:13" s="25" customFormat="1" ht="13.5" customHeight="1" x14ac:dyDescent="0.35">
      <c r="A820" s="70"/>
      <c r="B820" s="70"/>
      <c r="C820" s="70"/>
      <c r="D820" s="70"/>
      <c r="G820" s="70"/>
      <c r="H820" s="70"/>
      <c r="I820" s="70"/>
      <c r="J820" s="70"/>
      <c r="K820" s="70"/>
      <c r="L820" s="70"/>
      <c r="M820" s="19"/>
    </row>
    <row r="821" spans="1:13" s="25" customFormat="1" ht="13.5" customHeight="1" x14ac:dyDescent="0.35">
      <c r="A821" s="70"/>
      <c r="B821" s="70"/>
      <c r="C821" s="70"/>
      <c r="D821" s="70"/>
      <c r="G821" s="70"/>
      <c r="H821" s="70"/>
      <c r="I821" s="70"/>
      <c r="J821" s="70"/>
      <c r="K821" s="70"/>
      <c r="L821" s="70"/>
      <c r="M821" s="19"/>
    </row>
    <row r="822" spans="1:13" s="25" customFormat="1" ht="13.5" customHeight="1" x14ac:dyDescent="0.35">
      <c r="A822" s="70"/>
      <c r="B822" s="70"/>
      <c r="C822" s="70"/>
      <c r="D822" s="70"/>
      <c r="G822" s="70"/>
      <c r="H822" s="70"/>
      <c r="I822" s="70"/>
      <c r="J822" s="70"/>
      <c r="K822" s="70"/>
      <c r="L822" s="70"/>
      <c r="M822" s="19"/>
    </row>
    <row r="823" spans="1:13" s="25" customFormat="1" ht="13.5" x14ac:dyDescent="0.35">
      <c r="A823" s="70"/>
      <c r="B823" s="70"/>
      <c r="C823" s="70"/>
      <c r="D823" s="70"/>
      <c r="G823" s="70"/>
      <c r="H823" s="70"/>
      <c r="I823" s="70"/>
      <c r="J823" s="70"/>
      <c r="K823" s="70"/>
      <c r="L823" s="70"/>
      <c r="M823" s="19"/>
    </row>
    <row r="824" spans="1:13" s="25" customFormat="1" ht="13.5" x14ac:dyDescent="0.35">
      <c r="A824" s="70"/>
      <c r="B824" s="70"/>
      <c r="C824" s="70"/>
      <c r="D824" s="70"/>
      <c r="G824" s="70"/>
      <c r="H824" s="70"/>
      <c r="I824" s="70"/>
      <c r="J824" s="70"/>
      <c r="K824" s="70"/>
      <c r="L824" s="70"/>
      <c r="M824" s="19"/>
    </row>
    <row r="825" spans="1:13" s="25" customFormat="1" ht="13.5" x14ac:dyDescent="0.35">
      <c r="A825" s="70"/>
      <c r="B825" s="70"/>
      <c r="C825" s="70"/>
      <c r="D825" s="70"/>
      <c r="G825" s="70"/>
      <c r="H825" s="70"/>
      <c r="I825" s="70"/>
      <c r="J825" s="70"/>
      <c r="K825" s="70"/>
      <c r="L825" s="70"/>
      <c r="M825" s="19"/>
    </row>
    <row r="826" spans="1:13" s="25" customFormat="1" ht="13.5" x14ac:dyDescent="0.35">
      <c r="A826" s="70"/>
      <c r="B826" s="70"/>
      <c r="C826" s="70"/>
      <c r="D826" s="70"/>
      <c r="G826" s="70"/>
      <c r="H826" s="70"/>
      <c r="I826" s="70"/>
      <c r="J826" s="70"/>
      <c r="K826" s="70"/>
      <c r="L826" s="70"/>
      <c r="M826" s="19"/>
    </row>
    <row r="827" spans="1:13" s="25" customFormat="1" ht="13.5" x14ac:dyDescent="0.35">
      <c r="A827" s="70"/>
      <c r="B827" s="70"/>
      <c r="C827" s="70"/>
      <c r="D827" s="70"/>
      <c r="G827" s="70"/>
      <c r="H827" s="70"/>
      <c r="I827" s="70"/>
      <c r="J827" s="70"/>
      <c r="K827" s="70"/>
      <c r="L827" s="70"/>
      <c r="M827" s="19"/>
    </row>
    <row r="828" spans="1:13" s="25" customFormat="1" ht="13.5" x14ac:dyDescent="0.35">
      <c r="A828" s="70"/>
      <c r="B828" s="70"/>
      <c r="C828" s="70"/>
      <c r="D828" s="70"/>
      <c r="G828" s="70"/>
      <c r="H828" s="70"/>
      <c r="I828" s="70"/>
      <c r="J828" s="70"/>
      <c r="K828" s="70"/>
      <c r="L828" s="70"/>
      <c r="M828" s="19"/>
    </row>
    <row r="829" spans="1:13" s="25" customFormat="1" ht="13.5" x14ac:dyDescent="0.35">
      <c r="A829" s="70"/>
      <c r="B829" s="70"/>
      <c r="C829" s="70"/>
      <c r="D829" s="70"/>
      <c r="G829" s="70"/>
      <c r="H829" s="70"/>
      <c r="I829" s="70"/>
      <c r="J829" s="70"/>
      <c r="K829" s="70"/>
      <c r="L829" s="70"/>
      <c r="M829" s="19"/>
    </row>
    <row r="830" spans="1:13" s="25" customFormat="1" ht="13.5" x14ac:dyDescent="0.35">
      <c r="A830" s="70"/>
      <c r="B830" s="70"/>
      <c r="C830" s="70"/>
      <c r="D830" s="70"/>
      <c r="G830" s="70"/>
      <c r="H830" s="70"/>
      <c r="I830" s="70"/>
      <c r="J830" s="70"/>
      <c r="K830" s="70"/>
      <c r="L830" s="70"/>
      <c r="M830" s="19"/>
    </row>
    <row r="831" spans="1:13" s="25" customFormat="1" ht="13.5" x14ac:dyDescent="0.35">
      <c r="A831" s="70"/>
      <c r="B831" s="70"/>
      <c r="C831" s="70"/>
      <c r="D831" s="70"/>
      <c r="G831" s="70"/>
      <c r="H831" s="70"/>
      <c r="I831" s="70"/>
      <c r="J831" s="70"/>
      <c r="K831" s="70"/>
      <c r="L831" s="70"/>
      <c r="M831" s="19"/>
    </row>
    <row r="832" spans="1:13" s="25" customFormat="1" ht="13.5" x14ac:dyDescent="0.35">
      <c r="A832" s="70"/>
      <c r="B832" s="70"/>
      <c r="C832" s="70"/>
      <c r="D832" s="70"/>
      <c r="G832" s="70"/>
      <c r="H832" s="70"/>
      <c r="I832" s="70"/>
      <c r="J832" s="70"/>
      <c r="K832" s="70"/>
      <c r="L832" s="70"/>
    </row>
    <row r="833" spans="1:15" ht="13.5" x14ac:dyDescent="0.35">
      <c r="E833" s="25"/>
      <c r="F833" s="25"/>
    </row>
    <row r="834" spans="1:15" s="20" customFormat="1" ht="13.5" x14ac:dyDescent="0.35">
      <c r="A834" s="70"/>
      <c r="B834" s="70"/>
      <c r="C834" s="70"/>
      <c r="D834" s="70"/>
      <c r="E834" s="1"/>
      <c r="F834" s="1"/>
      <c r="G834" s="70"/>
      <c r="H834" s="70"/>
      <c r="I834" s="70"/>
      <c r="J834" s="70"/>
      <c r="K834" s="70"/>
      <c r="L834" s="70"/>
      <c r="M834" s="15"/>
      <c r="N834" s="16"/>
      <c r="O834" s="16"/>
    </row>
    <row r="835" spans="1:15" ht="13.5" x14ac:dyDescent="0.35">
      <c r="E835" s="15"/>
      <c r="F835" s="18"/>
    </row>
    <row r="837" spans="1:15" ht="46.5" customHeight="1" x14ac:dyDescent="0.35"/>
    <row r="838" spans="1:15" ht="46.5" customHeight="1" x14ac:dyDescent="0.35"/>
    <row r="839" spans="1:15" ht="46.5" customHeight="1" x14ac:dyDescent="0.35"/>
    <row r="840" spans="1:15" ht="30" customHeight="1" x14ac:dyDescent="0.35">
      <c r="M840" s="56"/>
    </row>
    <row r="841" spans="1:15" x14ac:dyDescent="0.35">
      <c r="E841" s="12"/>
      <c r="F841" s="12"/>
    </row>
  </sheetData>
  <mergeCells count="5">
    <mergeCell ref="A276:H276"/>
    <mergeCell ref="A4:F5"/>
    <mergeCell ref="I11:K11"/>
    <mergeCell ref="B275:F275"/>
    <mergeCell ref="B274:F274"/>
  </mergeCells>
  <hyperlinks>
    <hyperlink ref="A8" location="'Title sheet'!A1" display="Return to Contents" xr:uid="{0D01205C-40D1-448C-B977-7BE043CBBF72}"/>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5E8F-AAA3-4CC1-89F4-DBFFA56C5592}">
  <sheetPr codeName="Sheet10">
    <pageSetUpPr fitToPage="1"/>
  </sheetPr>
  <dimension ref="A3:Y841"/>
  <sheetViews>
    <sheetView showGridLines="0" zoomScaleNormal="100" workbookViewId="0">
      <pane ySplit="12" topLeftCell="A98" activePane="bottomLeft" state="frozen"/>
      <selection activeCell="A13" sqref="A13"/>
      <selection pane="bottomLeft"/>
    </sheetView>
  </sheetViews>
  <sheetFormatPr defaultColWidth="9" defaultRowHeight="12.75" x14ac:dyDescent="0.35"/>
  <cols>
    <col min="1" max="3" width="11.25" style="70" customWidth="1"/>
    <col min="4" max="4" width="61.25" style="70" bestFit="1" customWidth="1"/>
    <col min="5" max="6" width="15.25" style="1" customWidth="1"/>
    <col min="7" max="7" width="15.25" style="70" customWidth="1"/>
    <col min="8" max="8" width="3" style="1" customWidth="1"/>
    <col min="9" max="11" width="14.375" style="1" customWidth="1"/>
    <col min="12" max="12" width="14.375" style="70" customWidth="1"/>
    <col min="13" max="15" width="14.375" style="1" customWidth="1"/>
    <col min="16" max="17" width="14.75" style="1" customWidth="1"/>
    <col min="18" max="18" width="26.25" style="1" customWidth="1"/>
    <col min="19" max="16384" width="9" style="1"/>
  </cols>
  <sheetData>
    <row r="3" spans="1:20" x14ac:dyDescent="0.35">
      <c r="A3" s="42"/>
      <c r="E3" s="70"/>
      <c r="F3" s="70"/>
    </row>
    <row r="4" spans="1:20" x14ac:dyDescent="0.35">
      <c r="A4" s="306"/>
      <c r="B4" s="306"/>
      <c r="C4" s="306"/>
      <c r="D4" s="306"/>
      <c r="E4" s="306"/>
      <c r="F4" s="306"/>
    </row>
    <row r="5" spans="1:20" x14ac:dyDescent="0.35">
      <c r="A5" s="306"/>
      <c r="B5" s="306"/>
      <c r="C5" s="306"/>
      <c r="D5" s="306"/>
      <c r="E5" s="306"/>
      <c r="F5" s="306"/>
    </row>
    <row r="6" spans="1:20" x14ac:dyDescent="0.35">
      <c r="A6" s="42"/>
      <c r="E6" s="70"/>
      <c r="F6" s="70"/>
    </row>
    <row r="8" spans="1:20" s="20" customFormat="1" ht="26.25" customHeight="1" x14ac:dyDescent="0.35">
      <c r="A8" s="5" t="s">
        <v>3</v>
      </c>
      <c r="B8" s="5"/>
      <c r="C8" s="5"/>
      <c r="D8" s="5"/>
    </row>
    <row r="9" spans="1:20" s="20" customFormat="1" ht="9.75" customHeight="1" x14ac:dyDescent="0.35">
      <c r="A9" s="17" t="s">
        <v>20</v>
      </c>
      <c r="B9" s="5"/>
      <c r="C9" s="5"/>
      <c r="D9" s="5"/>
    </row>
    <row r="10" spans="1:20" s="20" customFormat="1" ht="26.25" customHeight="1" x14ac:dyDescent="0.4">
      <c r="A10" s="100" t="s">
        <v>855</v>
      </c>
      <c r="B10" s="100"/>
      <c r="C10" s="100"/>
      <c r="D10" s="100"/>
      <c r="E10" s="104"/>
      <c r="F10" s="104"/>
      <c r="G10" s="104"/>
      <c r="H10" s="104"/>
      <c r="I10" s="104"/>
      <c r="J10" s="104"/>
      <c r="K10" s="104"/>
      <c r="L10" s="104"/>
      <c r="M10" s="104"/>
      <c r="N10" s="53"/>
    </row>
    <row r="11" spans="1:20" s="25" customFormat="1" ht="41.25" customHeight="1" x14ac:dyDescent="0.4">
      <c r="A11" s="99"/>
      <c r="B11" s="99"/>
      <c r="C11" s="99"/>
      <c r="D11" s="99"/>
      <c r="E11" s="105" t="s">
        <v>829</v>
      </c>
      <c r="F11" s="105" t="s">
        <v>771</v>
      </c>
      <c r="G11" s="105" t="s">
        <v>503</v>
      </c>
      <c r="H11" s="44"/>
      <c r="I11" s="307" t="s">
        <v>508</v>
      </c>
      <c r="J11" s="307"/>
      <c r="K11" s="307"/>
      <c r="L11" s="307"/>
      <c r="M11" s="307"/>
      <c r="N11" s="44"/>
    </row>
    <row r="12" spans="1:20" s="25" customFormat="1" ht="29.65" customHeight="1" x14ac:dyDescent="0.4">
      <c r="A12" s="107" t="s">
        <v>22</v>
      </c>
      <c r="B12" s="108" t="s">
        <v>23</v>
      </c>
      <c r="C12" s="107" t="s">
        <v>24</v>
      </c>
      <c r="D12" s="107" t="s">
        <v>498</v>
      </c>
      <c r="E12" s="102"/>
      <c r="F12" s="117"/>
      <c r="G12" s="102" t="s">
        <v>504</v>
      </c>
      <c r="H12" s="165" t="s">
        <v>20</v>
      </c>
      <c r="I12" s="102" t="s">
        <v>510</v>
      </c>
      <c r="J12" s="102" t="s">
        <v>511</v>
      </c>
      <c r="K12" s="102" t="s">
        <v>502</v>
      </c>
      <c r="L12" s="102" t="s">
        <v>831</v>
      </c>
      <c r="M12" s="102" t="s">
        <v>512</v>
      </c>
      <c r="N12" s="13"/>
      <c r="O12" s="63"/>
      <c r="P12" s="63"/>
      <c r="Q12" s="63"/>
      <c r="R12" s="63"/>
      <c r="S12" s="63"/>
    </row>
    <row r="13" spans="1:20" s="25" customFormat="1" ht="13.5" customHeight="1" x14ac:dyDescent="0.35">
      <c r="A13" s="259" t="s">
        <v>25</v>
      </c>
      <c r="B13" s="259" t="s">
        <v>26</v>
      </c>
      <c r="C13" s="259" t="s">
        <v>26</v>
      </c>
      <c r="D13" s="260" t="s">
        <v>515</v>
      </c>
      <c r="E13" s="261">
        <v>7012</v>
      </c>
      <c r="F13" s="261">
        <v>6338</v>
      </c>
      <c r="G13" s="261">
        <v>20731110</v>
      </c>
      <c r="H13" s="261"/>
      <c r="I13" s="261">
        <v>17074190</v>
      </c>
      <c r="J13" s="261">
        <v>209291</v>
      </c>
      <c r="K13" s="261">
        <v>2881980</v>
      </c>
      <c r="L13" s="95">
        <v>99927</v>
      </c>
      <c r="M13" s="95">
        <v>465722</v>
      </c>
      <c r="N13" s="61"/>
      <c r="O13" s="241"/>
      <c r="Q13" s="24"/>
      <c r="R13" s="24"/>
    </row>
    <row r="14" spans="1:20" s="25" customFormat="1" ht="13.5" customHeight="1" x14ac:dyDescent="0.35">
      <c r="A14" s="259" t="s">
        <v>27</v>
      </c>
      <c r="B14" s="259" t="s">
        <v>28</v>
      </c>
      <c r="C14" s="259" t="s">
        <v>29</v>
      </c>
      <c r="D14" s="260" t="s">
        <v>516</v>
      </c>
      <c r="E14" s="261">
        <v>2132</v>
      </c>
      <c r="F14" s="261">
        <v>1962</v>
      </c>
      <c r="G14" s="261">
        <v>6052977</v>
      </c>
      <c r="H14" s="261"/>
      <c r="I14" s="261">
        <v>5074871</v>
      </c>
      <c r="J14" s="261">
        <v>78599</v>
      </c>
      <c r="K14" s="261">
        <v>741625</v>
      </c>
      <c r="L14" s="95">
        <v>32008</v>
      </c>
      <c r="M14" s="95">
        <v>125874</v>
      </c>
      <c r="N14" s="61"/>
      <c r="O14" s="241"/>
      <c r="P14" s="61"/>
      <c r="Q14" s="61"/>
      <c r="R14" s="61"/>
      <c r="S14" s="61"/>
      <c r="T14" s="61"/>
    </row>
    <row r="15" spans="1:20" s="25" customFormat="1" ht="13.5" customHeight="1" x14ac:dyDescent="0.35">
      <c r="A15" s="259" t="s">
        <v>27</v>
      </c>
      <c r="B15" s="259" t="s">
        <v>30</v>
      </c>
      <c r="C15" s="259" t="s">
        <v>31</v>
      </c>
      <c r="D15" s="260" t="s">
        <v>517</v>
      </c>
      <c r="E15" s="261">
        <v>2078</v>
      </c>
      <c r="F15" s="261">
        <v>1982</v>
      </c>
      <c r="G15" s="261">
        <v>6730059</v>
      </c>
      <c r="H15" s="261"/>
      <c r="I15" s="261">
        <v>5567171</v>
      </c>
      <c r="J15" s="261">
        <v>56945</v>
      </c>
      <c r="K15" s="261">
        <v>849894</v>
      </c>
      <c r="L15" s="95">
        <v>49593</v>
      </c>
      <c r="M15" s="95">
        <v>206456</v>
      </c>
      <c r="N15" s="61"/>
      <c r="O15" s="241"/>
      <c r="P15" s="61"/>
      <c r="Q15" s="61"/>
      <c r="R15" s="61"/>
      <c r="S15" s="61"/>
      <c r="T15" s="61"/>
    </row>
    <row r="16" spans="1:20" s="25" customFormat="1" ht="13.5" customHeight="1" x14ac:dyDescent="0.35">
      <c r="A16" s="259" t="s">
        <v>27</v>
      </c>
      <c r="B16" s="259" t="s">
        <v>32</v>
      </c>
      <c r="C16" s="259" t="s">
        <v>33</v>
      </c>
      <c r="D16" s="260" t="s">
        <v>518</v>
      </c>
      <c r="E16" s="261">
        <v>1283</v>
      </c>
      <c r="F16" s="261">
        <v>1089</v>
      </c>
      <c r="G16" s="261">
        <v>2666770</v>
      </c>
      <c r="H16" s="261"/>
      <c r="I16" s="261">
        <v>2239706</v>
      </c>
      <c r="J16" s="261">
        <v>14711</v>
      </c>
      <c r="K16" s="261">
        <v>381754</v>
      </c>
      <c r="L16" s="95">
        <v>9567</v>
      </c>
      <c r="M16" s="95">
        <v>21032</v>
      </c>
      <c r="N16" s="61"/>
      <c r="O16" s="241"/>
      <c r="P16" s="61"/>
      <c r="Q16" s="61"/>
      <c r="R16" s="61"/>
      <c r="S16" s="61"/>
      <c r="T16" s="61"/>
    </row>
    <row r="17" spans="1:20" s="25" customFormat="1" ht="13.5" customHeight="1" x14ac:dyDescent="0.35">
      <c r="A17" s="259" t="s">
        <v>27</v>
      </c>
      <c r="B17" s="259" t="s">
        <v>34</v>
      </c>
      <c r="C17" s="259" t="s">
        <v>35</v>
      </c>
      <c r="D17" s="260" t="s">
        <v>519</v>
      </c>
      <c r="E17" s="261">
        <v>600</v>
      </c>
      <c r="F17" s="261">
        <v>519</v>
      </c>
      <c r="G17" s="261">
        <v>2277463</v>
      </c>
      <c r="H17" s="261"/>
      <c r="I17" s="261">
        <v>1770442</v>
      </c>
      <c r="J17" s="261">
        <v>20988</v>
      </c>
      <c r="K17" s="261">
        <v>398672</v>
      </c>
      <c r="L17" s="95">
        <v>7536</v>
      </c>
      <c r="M17" s="95">
        <v>79825</v>
      </c>
      <c r="N17" s="61"/>
      <c r="O17" s="241"/>
      <c r="P17" s="61"/>
      <c r="Q17" s="61"/>
      <c r="R17" s="61"/>
      <c r="S17" s="61"/>
      <c r="T17" s="61"/>
    </row>
    <row r="18" spans="1:20" s="25" customFormat="1" ht="13.5" customHeight="1" x14ac:dyDescent="0.35">
      <c r="A18" s="259" t="s">
        <v>27</v>
      </c>
      <c r="B18" s="259" t="s">
        <v>36</v>
      </c>
      <c r="C18" s="259" t="s">
        <v>37</v>
      </c>
      <c r="D18" s="260" t="s">
        <v>520</v>
      </c>
      <c r="E18" s="261">
        <v>919</v>
      </c>
      <c r="F18" s="261">
        <v>786</v>
      </c>
      <c r="G18" s="261">
        <v>3003841</v>
      </c>
      <c r="H18" s="261"/>
      <c r="I18" s="261">
        <v>2422000</v>
      </c>
      <c r="J18" s="261">
        <v>38048</v>
      </c>
      <c r="K18" s="261">
        <v>510035</v>
      </c>
      <c r="L18" s="95">
        <v>1223</v>
      </c>
      <c r="M18" s="95">
        <v>32535</v>
      </c>
      <c r="N18" s="61"/>
      <c r="Q18" s="24"/>
      <c r="R18" s="24"/>
    </row>
    <row r="19" spans="1:20" s="25" customFormat="1" ht="13.5" customHeight="1" x14ac:dyDescent="0.35">
      <c r="A19" s="259" t="s">
        <v>521</v>
      </c>
      <c r="B19" s="259" t="s">
        <v>39</v>
      </c>
      <c r="C19" s="259" t="s">
        <v>40</v>
      </c>
      <c r="D19" s="260" t="s">
        <v>522</v>
      </c>
      <c r="E19" s="261">
        <v>1283</v>
      </c>
      <c r="F19" s="261">
        <v>1089</v>
      </c>
      <c r="G19" s="261">
        <v>2666770</v>
      </c>
      <c r="H19" s="261"/>
      <c r="I19" s="261">
        <v>2239706</v>
      </c>
      <c r="J19" s="261">
        <v>14711</v>
      </c>
      <c r="K19" s="261">
        <v>381754</v>
      </c>
      <c r="L19" s="95">
        <v>9567</v>
      </c>
      <c r="M19" s="95">
        <v>21032</v>
      </c>
      <c r="Q19" s="24"/>
      <c r="R19" s="24"/>
    </row>
    <row r="20" spans="1:20" s="25" customFormat="1" ht="13.5" customHeight="1" x14ac:dyDescent="0.35">
      <c r="A20" s="259" t="s">
        <v>521</v>
      </c>
      <c r="B20" s="259" t="s">
        <v>41</v>
      </c>
      <c r="C20" s="259" t="s">
        <v>42</v>
      </c>
      <c r="D20" s="260" t="s">
        <v>524</v>
      </c>
      <c r="E20" s="261">
        <v>689</v>
      </c>
      <c r="F20" s="261">
        <v>680</v>
      </c>
      <c r="G20" s="261">
        <v>2438292</v>
      </c>
      <c r="H20" s="261"/>
      <c r="I20" s="261">
        <v>2032244</v>
      </c>
      <c r="J20" s="261">
        <v>9997</v>
      </c>
      <c r="K20" s="261">
        <v>285870</v>
      </c>
      <c r="L20" s="95">
        <v>22349</v>
      </c>
      <c r="M20" s="95">
        <v>87832</v>
      </c>
      <c r="Q20" s="24"/>
      <c r="R20" s="24"/>
    </row>
    <row r="21" spans="1:20" s="25" customFormat="1" ht="13.5" customHeight="1" x14ac:dyDescent="0.35">
      <c r="A21" s="259" t="s">
        <v>521</v>
      </c>
      <c r="B21" s="259" t="s">
        <v>43</v>
      </c>
      <c r="C21" s="259" t="s">
        <v>44</v>
      </c>
      <c r="D21" s="260" t="s">
        <v>530</v>
      </c>
      <c r="E21" s="261">
        <v>383</v>
      </c>
      <c r="F21" s="261">
        <v>371</v>
      </c>
      <c r="G21" s="261">
        <v>1265949</v>
      </c>
      <c r="H21" s="261"/>
      <c r="I21" s="261">
        <v>1046441</v>
      </c>
      <c r="J21" s="261">
        <v>12989</v>
      </c>
      <c r="K21" s="261">
        <v>166669</v>
      </c>
      <c r="L21" s="95">
        <v>7051</v>
      </c>
      <c r="M21" s="95">
        <v>32799</v>
      </c>
      <c r="Q21" s="24"/>
      <c r="R21" s="24"/>
    </row>
    <row r="22" spans="1:20" s="25" customFormat="1" ht="13.5" customHeight="1" x14ac:dyDescent="0.35">
      <c r="A22" s="259" t="s">
        <v>521</v>
      </c>
      <c r="B22" s="259" t="s">
        <v>45</v>
      </c>
      <c r="C22" s="259" t="s">
        <v>46</v>
      </c>
      <c r="D22" s="260" t="s">
        <v>523</v>
      </c>
      <c r="E22" s="261">
        <v>377</v>
      </c>
      <c r="F22" s="261">
        <v>358</v>
      </c>
      <c r="G22" s="261">
        <v>920436</v>
      </c>
      <c r="H22" s="261"/>
      <c r="I22" s="261">
        <v>758618</v>
      </c>
      <c r="J22" s="261">
        <v>24105</v>
      </c>
      <c r="K22" s="261">
        <v>134184</v>
      </c>
      <c r="L22" s="95">
        <v>1602</v>
      </c>
      <c r="M22" s="95">
        <v>1927</v>
      </c>
      <c r="Q22" s="24"/>
      <c r="R22" s="24"/>
    </row>
    <row r="23" spans="1:20" s="25" customFormat="1" ht="13.5" customHeight="1" x14ac:dyDescent="0.35">
      <c r="A23" s="259" t="s">
        <v>521</v>
      </c>
      <c r="B23" s="259" t="s">
        <v>47</v>
      </c>
      <c r="C23" s="259" t="s">
        <v>48</v>
      </c>
      <c r="D23" s="260" t="s">
        <v>527</v>
      </c>
      <c r="E23" s="261">
        <v>463</v>
      </c>
      <c r="F23" s="261">
        <v>451</v>
      </c>
      <c r="G23" s="261">
        <v>1463850</v>
      </c>
      <c r="H23" s="261"/>
      <c r="I23" s="261">
        <v>1219282</v>
      </c>
      <c r="J23" s="261">
        <v>16486</v>
      </c>
      <c r="K23" s="261">
        <v>177187</v>
      </c>
      <c r="L23" s="95">
        <v>10942</v>
      </c>
      <c r="M23" s="95">
        <v>39953</v>
      </c>
      <c r="Q23" s="24"/>
      <c r="R23" s="24"/>
    </row>
    <row r="24" spans="1:20" s="25" customFormat="1" ht="13.5" customHeight="1" x14ac:dyDescent="0.35">
      <c r="A24" s="259" t="s">
        <v>521</v>
      </c>
      <c r="B24" s="259" t="s">
        <v>49</v>
      </c>
      <c r="C24" s="259" t="s">
        <v>50</v>
      </c>
      <c r="D24" s="260" t="s">
        <v>528</v>
      </c>
      <c r="E24" s="261">
        <v>606</v>
      </c>
      <c r="F24" s="261">
        <v>560</v>
      </c>
      <c r="G24" s="261">
        <v>1627216</v>
      </c>
      <c r="H24" s="261"/>
      <c r="I24" s="261">
        <v>1385615</v>
      </c>
      <c r="J24" s="261">
        <v>24437</v>
      </c>
      <c r="K24" s="261">
        <v>197493</v>
      </c>
      <c r="L24" s="95">
        <v>5147</v>
      </c>
      <c r="M24" s="95">
        <v>14524</v>
      </c>
      <c r="Q24" s="24"/>
      <c r="R24" s="24"/>
    </row>
    <row r="25" spans="1:20" s="25" customFormat="1" ht="13.5" customHeight="1" x14ac:dyDescent="0.35">
      <c r="A25" s="259" t="s">
        <v>521</v>
      </c>
      <c r="B25" s="259" t="s">
        <v>51</v>
      </c>
      <c r="C25" s="259" t="s">
        <v>52</v>
      </c>
      <c r="D25" s="260" t="s">
        <v>525</v>
      </c>
      <c r="E25" s="261">
        <v>512</v>
      </c>
      <c r="F25" s="261">
        <v>492</v>
      </c>
      <c r="G25" s="261">
        <v>1834226</v>
      </c>
      <c r="H25" s="261"/>
      <c r="I25" s="261">
        <v>1503672</v>
      </c>
      <c r="J25" s="261">
        <v>7947</v>
      </c>
      <c r="K25" s="261">
        <v>235027</v>
      </c>
      <c r="L25" s="95">
        <v>11965</v>
      </c>
      <c r="M25" s="95">
        <v>75615</v>
      </c>
      <c r="Q25" s="24"/>
      <c r="R25" s="24"/>
    </row>
    <row r="26" spans="1:20" s="25" customFormat="1" ht="13.5" customHeight="1" x14ac:dyDescent="0.35">
      <c r="A26" s="259" t="s">
        <v>521</v>
      </c>
      <c r="B26" s="259" t="s">
        <v>53</v>
      </c>
      <c r="C26" s="259" t="s">
        <v>54</v>
      </c>
      <c r="D26" s="260" t="s">
        <v>526</v>
      </c>
      <c r="E26" s="261">
        <v>497</v>
      </c>
      <c r="F26" s="261">
        <v>479</v>
      </c>
      <c r="G26" s="261">
        <v>1804767</v>
      </c>
      <c r="H26" s="261"/>
      <c r="I26" s="261">
        <v>1458602</v>
      </c>
      <c r="J26" s="261">
        <v>8075</v>
      </c>
      <c r="K26" s="261">
        <v>240187</v>
      </c>
      <c r="L26" s="95">
        <v>21539</v>
      </c>
      <c r="M26" s="95">
        <v>76364</v>
      </c>
      <c r="Q26" s="24"/>
      <c r="R26" s="24"/>
    </row>
    <row r="27" spans="1:20" s="25" customFormat="1" ht="13.5" customHeight="1" x14ac:dyDescent="0.35">
      <c r="A27" s="259" t="s">
        <v>521</v>
      </c>
      <c r="B27" s="259" t="s">
        <v>55</v>
      </c>
      <c r="C27" s="259" t="s">
        <v>56</v>
      </c>
      <c r="D27" s="260" t="s">
        <v>529</v>
      </c>
      <c r="E27" s="261">
        <v>462</v>
      </c>
      <c r="F27" s="261">
        <v>354</v>
      </c>
      <c r="G27" s="261">
        <v>839502</v>
      </c>
      <c r="H27" s="261"/>
      <c r="I27" s="261">
        <v>730247</v>
      </c>
      <c r="J27" s="261">
        <v>17970</v>
      </c>
      <c r="K27" s="261">
        <v>86963</v>
      </c>
      <c r="L27" s="95">
        <v>1006</v>
      </c>
      <c r="M27" s="95">
        <v>3316</v>
      </c>
      <c r="Q27" s="24"/>
      <c r="R27" s="24"/>
    </row>
    <row r="28" spans="1:20" s="25" customFormat="1" ht="13.5" customHeight="1" x14ac:dyDescent="0.35">
      <c r="A28" s="259" t="s">
        <v>521</v>
      </c>
      <c r="B28" s="259" t="s">
        <v>57</v>
      </c>
      <c r="C28" s="259" t="s">
        <v>58</v>
      </c>
      <c r="D28" s="260" t="s">
        <v>531</v>
      </c>
      <c r="E28" s="261">
        <v>221</v>
      </c>
      <c r="F28" s="261">
        <v>199</v>
      </c>
      <c r="G28" s="261">
        <v>588798</v>
      </c>
      <c r="H28" s="261"/>
      <c r="I28" s="261">
        <v>507321</v>
      </c>
      <c r="J28" s="261">
        <v>13538</v>
      </c>
      <c r="K28" s="261">
        <v>67939</v>
      </c>
      <c r="L28" s="262">
        <v>0</v>
      </c>
      <c r="M28" s="262">
        <v>0</v>
      </c>
      <c r="Q28" s="24"/>
      <c r="R28" s="24"/>
    </row>
    <row r="29" spans="1:20" s="25" customFormat="1" ht="13.5" customHeight="1" x14ac:dyDescent="0.35">
      <c r="A29" s="259" t="s">
        <v>521</v>
      </c>
      <c r="B29" s="259" t="s">
        <v>59</v>
      </c>
      <c r="C29" s="259" t="s">
        <v>60</v>
      </c>
      <c r="D29" s="260" t="s">
        <v>535</v>
      </c>
      <c r="E29" s="261">
        <v>345</v>
      </c>
      <c r="F29" s="261">
        <v>280</v>
      </c>
      <c r="G29" s="261">
        <v>1229944</v>
      </c>
      <c r="H29" s="261"/>
      <c r="I29" s="261">
        <v>949221</v>
      </c>
      <c r="J29" s="261">
        <v>10828</v>
      </c>
      <c r="K29" s="261">
        <v>215770</v>
      </c>
      <c r="L29" s="95">
        <v>3366</v>
      </c>
      <c r="M29" s="95">
        <v>50759</v>
      </c>
      <c r="Q29" s="24"/>
      <c r="R29" s="24"/>
    </row>
    <row r="30" spans="1:20" s="25" customFormat="1" ht="13.5" customHeight="1" x14ac:dyDescent="0.35">
      <c r="A30" s="259" t="s">
        <v>521</v>
      </c>
      <c r="B30" s="259" t="s">
        <v>61</v>
      </c>
      <c r="C30" s="259" t="s">
        <v>62</v>
      </c>
      <c r="D30" s="260" t="s">
        <v>534</v>
      </c>
      <c r="E30" s="261">
        <v>255</v>
      </c>
      <c r="F30" s="261">
        <v>239</v>
      </c>
      <c r="G30" s="261">
        <v>1047519</v>
      </c>
      <c r="H30" s="261"/>
      <c r="I30" s="261">
        <v>821221</v>
      </c>
      <c r="J30" s="261">
        <v>10160</v>
      </c>
      <c r="K30" s="261">
        <v>182902</v>
      </c>
      <c r="L30" s="95">
        <v>4170</v>
      </c>
      <c r="M30" s="95">
        <v>29066</v>
      </c>
      <c r="Q30" s="24"/>
      <c r="R30" s="24"/>
    </row>
    <row r="31" spans="1:20" s="25" customFormat="1" ht="13.5" customHeight="1" x14ac:dyDescent="0.35">
      <c r="A31" s="259" t="s">
        <v>521</v>
      </c>
      <c r="B31" s="259" t="s">
        <v>63</v>
      </c>
      <c r="C31" s="259" t="s">
        <v>64</v>
      </c>
      <c r="D31" s="260" t="s">
        <v>532</v>
      </c>
      <c r="E31" s="261">
        <v>406</v>
      </c>
      <c r="F31" s="261">
        <v>357</v>
      </c>
      <c r="G31" s="261">
        <v>1499126</v>
      </c>
      <c r="H31" s="261"/>
      <c r="I31" s="261">
        <v>1175379</v>
      </c>
      <c r="J31" s="261">
        <v>17043</v>
      </c>
      <c r="K31" s="261">
        <v>290792</v>
      </c>
      <c r="L31" s="95">
        <v>521</v>
      </c>
      <c r="M31" s="95">
        <v>15391</v>
      </c>
      <c r="Q31" s="24"/>
      <c r="R31" s="24"/>
    </row>
    <row r="32" spans="1:20" s="25" customFormat="1" ht="13.5" customHeight="1" x14ac:dyDescent="0.35">
      <c r="A32" s="259" t="s">
        <v>521</v>
      </c>
      <c r="B32" s="259" t="s">
        <v>65</v>
      </c>
      <c r="C32" s="259" t="s">
        <v>66</v>
      </c>
      <c r="D32" s="260" t="s">
        <v>533</v>
      </c>
      <c r="E32" s="261">
        <v>513</v>
      </c>
      <c r="F32" s="261">
        <v>429</v>
      </c>
      <c r="G32" s="261">
        <v>1504715</v>
      </c>
      <c r="H32" s="261"/>
      <c r="I32" s="261">
        <v>1246621</v>
      </c>
      <c r="J32" s="261">
        <v>21005</v>
      </c>
      <c r="K32" s="261">
        <v>219243</v>
      </c>
      <c r="L32" s="95">
        <v>702</v>
      </c>
      <c r="M32" s="95">
        <v>17144</v>
      </c>
      <c r="Q32" s="24"/>
      <c r="R32" s="24"/>
    </row>
    <row r="33" spans="1:17" s="25" customFormat="1" ht="13.5" customHeight="1" x14ac:dyDescent="0.35">
      <c r="A33" s="259" t="s">
        <v>67</v>
      </c>
      <c r="B33" s="259" t="s">
        <v>68</v>
      </c>
      <c r="C33" s="259" t="s">
        <v>68</v>
      </c>
      <c r="D33" s="260" t="s">
        <v>799</v>
      </c>
      <c r="E33" s="261">
        <v>321</v>
      </c>
      <c r="F33" s="261">
        <v>317</v>
      </c>
      <c r="G33" s="261">
        <v>1159954</v>
      </c>
      <c r="H33" s="261"/>
      <c r="I33" s="261">
        <v>963064</v>
      </c>
      <c r="J33" s="261">
        <v>4413</v>
      </c>
      <c r="K33" s="261">
        <v>138735</v>
      </c>
      <c r="L33" s="95">
        <v>11801</v>
      </c>
      <c r="M33" s="95">
        <v>41941</v>
      </c>
      <c r="N33" s="61"/>
      <c r="Q33" s="24"/>
    </row>
    <row r="34" spans="1:17" s="25" customFormat="1" ht="13.5" customHeight="1" x14ac:dyDescent="0.35">
      <c r="A34" s="259" t="s">
        <v>67</v>
      </c>
      <c r="B34" s="259" t="s">
        <v>69</v>
      </c>
      <c r="C34" s="259" t="s">
        <v>69</v>
      </c>
      <c r="D34" s="260" t="s">
        <v>860</v>
      </c>
      <c r="E34" s="261">
        <v>154</v>
      </c>
      <c r="F34" s="261">
        <v>151</v>
      </c>
      <c r="G34" s="261">
        <v>562681</v>
      </c>
      <c r="H34" s="261"/>
      <c r="I34" s="261">
        <v>465098</v>
      </c>
      <c r="J34" s="261">
        <v>2551</v>
      </c>
      <c r="K34" s="261">
        <v>63801</v>
      </c>
      <c r="L34" s="95">
        <v>3283</v>
      </c>
      <c r="M34" s="95">
        <v>27948</v>
      </c>
      <c r="N34" s="61"/>
      <c r="Q34" s="24"/>
    </row>
    <row r="35" spans="1:17" s="25" customFormat="1" ht="13.5" customHeight="1" x14ac:dyDescent="0.35">
      <c r="A35" s="259" t="s">
        <v>67</v>
      </c>
      <c r="B35" s="259" t="s">
        <v>70</v>
      </c>
      <c r="C35" s="259" t="s">
        <v>70</v>
      </c>
      <c r="D35" s="260" t="s">
        <v>800</v>
      </c>
      <c r="E35" s="261">
        <v>462</v>
      </c>
      <c r="F35" s="261">
        <v>354</v>
      </c>
      <c r="G35" s="261">
        <v>839502</v>
      </c>
      <c r="H35" s="261"/>
      <c r="I35" s="261">
        <v>730247</v>
      </c>
      <c r="J35" s="261">
        <v>17970</v>
      </c>
      <c r="K35" s="261">
        <v>86963</v>
      </c>
      <c r="L35" s="95">
        <v>1006</v>
      </c>
      <c r="M35" s="95">
        <v>3316</v>
      </c>
      <c r="N35" s="61"/>
      <c r="Q35" s="24"/>
    </row>
    <row r="36" spans="1:17" s="25" customFormat="1" ht="13.5" customHeight="1" x14ac:dyDescent="0.35">
      <c r="A36" s="259" t="s">
        <v>67</v>
      </c>
      <c r="B36" s="259" t="s">
        <v>71</v>
      </c>
      <c r="C36" s="259" t="s">
        <v>71</v>
      </c>
      <c r="D36" s="260" t="s">
        <v>861</v>
      </c>
      <c r="E36" s="261">
        <v>377</v>
      </c>
      <c r="F36" s="261">
        <v>358</v>
      </c>
      <c r="G36" s="261">
        <v>920436</v>
      </c>
      <c r="H36" s="261"/>
      <c r="I36" s="261">
        <v>758618</v>
      </c>
      <c r="J36" s="261">
        <v>24105</v>
      </c>
      <c r="K36" s="261">
        <v>134184</v>
      </c>
      <c r="L36" s="95">
        <v>1602</v>
      </c>
      <c r="M36" s="95">
        <v>1927</v>
      </c>
      <c r="N36" s="61"/>
      <c r="Q36" s="24"/>
    </row>
    <row r="37" spans="1:17" s="25" customFormat="1" ht="13.5" customHeight="1" x14ac:dyDescent="0.35">
      <c r="A37" s="259" t="s">
        <v>67</v>
      </c>
      <c r="B37" s="259" t="s">
        <v>72</v>
      </c>
      <c r="C37" s="259" t="s">
        <v>72</v>
      </c>
      <c r="D37" s="260" t="s">
        <v>862</v>
      </c>
      <c r="E37" s="261">
        <v>192</v>
      </c>
      <c r="F37" s="261">
        <v>191</v>
      </c>
      <c r="G37" s="261">
        <v>654275</v>
      </c>
      <c r="H37" s="261"/>
      <c r="I37" s="261">
        <v>552361</v>
      </c>
      <c r="J37" s="261">
        <v>2743</v>
      </c>
      <c r="K37" s="261">
        <v>76083</v>
      </c>
      <c r="L37" s="95">
        <v>6461</v>
      </c>
      <c r="M37" s="95">
        <v>16627</v>
      </c>
      <c r="N37" s="61"/>
      <c r="Q37" s="24"/>
    </row>
    <row r="38" spans="1:17" s="25" customFormat="1" ht="13.5" customHeight="1" x14ac:dyDescent="0.35">
      <c r="A38" s="259" t="s">
        <v>67</v>
      </c>
      <c r="B38" s="259" t="s">
        <v>73</v>
      </c>
      <c r="C38" s="259" t="s">
        <v>73</v>
      </c>
      <c r="D38" s="260" t="s">
        <v>801</v>
      </c>
      <c r="E38" s="261">
        <v>157</v>
      </c>
      <c r="F38" s="261">
        <v>151</v>
      </c>
      <c r="G38" s="261">
        <v>389129</v>
      </c>
      <c r="H38" s="261"/>
      <c r="I38" s="261">
        <v>345978</v>
      </c>
      <c r="J38" s="261">
        <v>6839</v>
      </c>
      <c r="K38" s="261">
        <v>35191</v>
      </c>
      <c r="L38" s="95">
        <v>261</v>
      </c>
      <c r="M38" s="95">
        <v>860</v>
      </c>
      <c r="N38" s="61"/>
      <c r="Q38" s="24"/>
    </row>
    <row r="39" spans="1:17" s="25" customFormat="1" ht="13.5" customHeight="1" x14ac:dyDescent="0.35">
      <c r="A39" s="259" t="s">
        <v>67</v>
      </c>
      <c r="B39" s="259" t="s">
        <v>74</v>
      </c>
      <c r="C39" s="259" t="s">
        <v>74</v>
      </c>
      <c r="D39" s="260" t="s">
        <v>863</v>
      </c>
      <c r="E39" s="261">
        <v>55</v>
      </c>
      <c r="F39" s="261">
        <v>53</v>
      </c>
      <c r="G39" s="261">
        <v>190407</v>
      </c>
      <c r="H39" s="261"/>
      <c r="I39" s="261">
        <v>161629</v>
      </c>
      <c r="J39" s="261">
        <v>2744</v>
      </c>
      <c r="K39" s="261">
        <v>26034</v>
      </c>
      <c r="L39" s="262">
        <v>0</v>
      </c>
      <c r="M39" s="262">
        <v>0</v>
      </c>
      <c r="N39" s="61"/>
      <c r="Q39" s="24"/>
    </row>
    <row r="40" spans="1:17" s="25" customFormat="1" ht="13.5" customHeight="1" x14ac:dyDescent="0.35">
      <c r="A40" s="259" t="s">
        <v>67</v>
      </c>
      <c r="B40" s="259" t="s">
        <v>75</v>
      </c>
      <c r="C40" s="259" t="s">
        <v>75</v>
      </c>
      <c r="D40" s="260" t="s">
        <v>802</v>
      </c>
      <c r="E40" s="261">
        <v>117</v>
      </c>
      <c r="F40" s="261">
        <v>114</v>
      </c>
      <c r="G40" s="261">
        <v>445257</v>
      </c>
      <c r="H40" s="261"/>
      <c r="I40" s="261">
        <v>366465</v>
      </c>
      <c r="J40" s="261">
        <v>2891</v>
      </c>
      <c r="K40" s="261">
        <v>55344</v>
      </c>
      <c r="L40" s="95">
        <v>5034</v>
      </c>
      <c r="M40" s="95">
        <v>15523</v>
      </c>
      <c r="N40" s="61"/>
      <c r="Q40" s="24"/>
    </row>
    <row r="41" spans="1:17" s="25" customFormat="1" ht="13.5" customHeight="1" x14ac:dyDescent="0.35">
      <c r="A41" s="259" t="s">
        <v>67</v>
      </c>
      <c r="B41" s="259" t="s">
        <v>76</v>
      </c>
      <c r="C41" s="259" t="s">
        <v>76</v>
      </c>
      <c r="D41" s="260" t="s">
        <v>803</v>
      </c>
      <c r="E41" s="261">
        <v>86</v>
      </c>
      <c r="F41" s="261">
        <v>83</v>
      </c>
      <c r="G41" s="261">
        <v>313432</v>
      </c>
      <c r="H41" s="261"/>
      <c r="I41" s="261">
        <v>253455</v>
      </c>
      <c r="J41" s="261">
        <v>1122</v>
      </c>
      <c r="K41" s="261">
        <v>41129</v>
      </c>
      <c r="L41" s="95">
        <v>1087</v>
      </c>
      <c r="M41" s="95">
        <v>16639</v>
      </c>
      <c r="Q41" s="24"/>
    </row>
    <row r="42" spans="1:17" s="25" customFormat="1" ht="13.5" customHeight="1" x14ac:dyDescent="0.35">
      <c r="A42" s="259" t="s">
        <v>67</v>
      </c>
      <c r="B42" s="259" t="s">
        <v>77</v>
      </c>
      <c r="C42" s="259" t="s">
        <v>77</v>
      </c>
      <c r="D42" s="260" t="s">
        <v>804</v>
      </c>
      <c r="E42" s="261">
        <v>134</v>
      </c>
      <c r="F42" s="261">
        <v>133</v>
      </c>
      <c r="G42" s="261">
        <v>439057</v>
      </c>
      <c r="H42" s="261"/>
      <c r="I42" s="261">
        <v>345210</v>
      </c>
      <c r="J42" s="261">
        <v>4012</v>
      </c>
      <c r="K42" s="261">
        <v>60618</v>
      </c>
      <c r="L42" s="95">
        <v>5647</v>
      </c>
      <c r="M42" s="95">
        <v>23570</v>
      </c>
      <c r="Q42" s="24"/>
    </row>
    <row r="43" spans="1:17" s="25" customFormat="1" ht="13.5" customHeight="1" x14ac:dyDescent="0.35">
      <c r="A43" s="259" t="s">
        <v>67</v>
      </c>
      <c r="B43" s="259" t="s">
        <v>78</v>
      </c>
      <c r="C43" s="259" t="s">
        <v>78</v>
      </c>
      <c r="D43" s="260" t="s">
        <v>864</v>
      </c>
      <c r="E43" s="261">
        <v>137</v>
      </c>
      <c r="F43" s="261">
        <v>135</v>
      </c>
      <c r="G43" s="261">
        <v>467233</v>
      </c>
      <c r="H43" s="261"/>
      <c r="I43" s="261">
        <v>383195</v>
      </c>
      <c r="J43" s="261">
        <v>1389</v>
      </c>
      <c r="K43" s="261">
        <v>55276</v>
      </c>
      <c r="L43" s="95">
        <v>5445</v>
      </c>
      <c r="M43" s="95">
        <v>21928</v>
      </c>
      <c r="Q43" s="24"/>
    </row>
    <row r="44" spans="1:17" s="25" customFormat="1" ht="13.5" customHeight="1" x14ac:dyDescent="0.35">
      <c r="A44" s="259" t="s">
        <v>67</v>
      </c>
      <c r="B44" s="259" t="s">
        <v>79</v>
      </c>
      <c r="C44" s="259" t="s">
        <v>79</v>
      </c>
      <c r="D44" s="260" t="s">
        <v>805</v>
      </c>
      <c r="E44" s="261">
        <v>222</v>
      </c>
      <c r="F44" s="261">
        <v>214</v>
      </c>
      <c r="G44" s="261">
        <v>538750</v>
      </c>
      <c r="H44" s="261"/>
      <c r="I44" s="261">
        <v>474078</v>
      </c>
      <c r="J44" s="261">
        <v>7153</v>
      </c>
      <c r="K44" s="261">
        <v>48554</v>
      </c>
      <c r="L44" s="95">
        <v>3052</v>
      </c>
      <c r="M44" s="95">
        <v>5913</v>
      </c>
      <c r="Q44" s="24"/>
    </row>
    <row r="45" spans="1:17" s="25" customFormat="1" ht="13.5" customHeight="1" x14ac:dyDescent="0.35">
      <c r="A45" s="259" t="s">
        <v>67</v>
      </c>
      <c r="B45" s="259" t="s">
        <v>80</v>
      </c>
      <c r="C45" s="259" t="s">
        <v>80</v>
      </c>
      <c r="D45" s="260" t="s">
        <v>865</v>
      </c>
      <c r="E45" s="261">
        <v>172</v>
      </c>
      <c r="F45" s="261">
        <v>162</v>
      </c>
      <c r="G45" s="261">
        <v>463364</v>
      </c>
      <c r="H45" s="261"/>
      <c r="I45" s="261">
        <v>410423</v>
      </c>
      <c r="J45" s="261">
        <v>5003</v>
      </c>
      <c r="K45" s="261">
        <v>37238</v>
      </c>
      <c r="L45" s="95">
        <v>2089</v>
      </c>
      <c r="M45" s="95">
        <v>8611</v>
      </c>
      <c r="Q45" s="24"/>
    </row>
    <row r="46" spans="1:17" s="25" customFormat="1" ht="13.5" customHeight="1" x14ac:dyDescent="0.35">
      <c r="A46" s="259" t="s">
        <v>67</v>
      </c>
      <c r="B46" s="259" t="s">
        <v>81</v>
      </c>
      <c r="C46" s="259" t="s">
        <v>81</v>
      </c>
      <c r="D46" s="260" t="s">
        <v>866</v>
      </c>
      <c r="E46" s="261">
        <v>128</v>
      </c>
      <c r="F46" s="261">
        <v>104</v>
      </c>
      <c r="G46" s="261">
        <v>286380</v>
      </c>
      <c r="H46" s="261"/>
      <c r="I46" s="261">
        <v>241608</v>
      </c>
      <c r="J46" s="261">
        <v>4663</v>
      </c>
      <c r="K46" s="261">
        <v>40103</v>
      </c>
      <c r="L46" s="95">
        <v>6</v>
      </c>
      <c r="M46" s="262">
        <v>0</v>
      </c>
      <c r="Q46" s="24"/>
    </row>
    <row r="47" spans="1:17" s="25" customFormat="1" ht="13.5" customHeight="1" x14ac:dyDescent="0.35">
      <c r="A47" s="259" t="s">
        <v>67</v>
      </c>
      <c r="B47" s="259" t="s">
        <v>82</v>
      </c>
      <c r="C47" s="259" t="s">
        <v>82</v>
      </c>
      <c r="D47" s="260" t="s">
        <v>867</v>
      </c>
      <c r="E47" s="261">
        <v>84</v>
      </c>
      <c r="F47" s="261">
        <v>80</v>
      </c>
      <c r="G47" s="261">
        <v>338722</v>
      </c>
      <c r="H47" s="261"/>
      <c r="I47" s="261">
        <v>259506</v>
      </c>
      <c r="J47" s="261">
        <v>7618</v>
      </c>
      <c r="K47" s="261">
        <v>71598</v>
      </c>
      <c r="L47" s="262">
        <v>0</v>
      </c>
      <c r="M47" s="262">
        <v>0</v>
      </c>
      <c r="Q47" s="24"/>
    </row>
    <row r="48" spans="1:17" s="25" customFormat="1" ht="13.5" customHeight="1" x14ac:dyDescent="0.35">
      <c r="A48" s="259" t="s">
        <v>67</v>
      </c>
      <c r="B48" s="259" t="s">
        <v>83</v>
      </c>
      <c r="C48" s="259" t="s">
        <v>83</v>
      </c>
      <c r="D48" s="260" t="s">
        <v>806</v>
      </c>
      <c r="E48" s="261">
        <v>71</v>
      </c>
      <c r="F48" s="261">
        <v>68</v>
      </c>
      <c r="G48" s="261">
        <v>293115</v>
      </c>
      <c r="H48" s="261"/>
      <c r="I48" s="261">
        <v>227158</v>
      </c>
      <c r="J48" s="261">
        <v>831</v>
      </c>
      <c r="K48" s="261">
        <v>49227</v>
      </c>
      <c r="L48" s="95">
        <v>791</v>
      </c>
      <c r="M48" s="95">
        <v>15108</v>
      </c>
      <c r="Q48" s="24"/>
    </row>
    <row r="49" spans="1:17" s="25" customFormat="1" ht="13.5" customHeight="1" x14ac:dyDescent="0.35">
      <c r="A49" s="259" t="s">
        <v>67</v>
      </c>
      <c r="B49" s="259" t="s">
        <v>84</v>
      </c>
      <c r="C49" s="259" t="s">
        <v>84</v>
      </c>
      <c r="D49" s="260" t="s">
        <v>868</v>
      </c>
      <c r="E49" s="261">
        <v>93</v>
      </c>
      <c r="F49" s="261">
        <v>89</v>
      </c>
      <c r="G49" s="261">
        <v>403204</v>
      </c>
      <c r="H49" s="261"/>
      <c r="I49" s="261">
        <v>302946</v>
      </c>
      <c r="J49" s="261">
        <v>1454</v>
      </c>
      <c r="K49" s="261">
        <v>73804</v>
      </c>
      <c r="L49" s="95">
        <v>6407</v>
      </c>
      <c r="M49" s="95">
        <v>18593</v>
      </c>
      <c r="Q49" s="24"/>
    </row>
    <row r="50" spans="1:17" s="25" customFormat="1" ht="13.5" customHeight="1" x14ac:dyDescent="0.35">
      <c r="A50" s="259" t="s">
        <v>67</v>
      </c>
      <c r="B50" s="259" t="s">
        <v>85</v>
      </c>
      <c r="C50" s="259" t="s">
        <v>85</v>
      </c>
      <c r="D50" s="260" t="s">
        <v>869</v>
      </c>
      <c r="E50" s="261">
        <v>106</v>
      </c>
      <c r="F50" s="261">
        <v>104</v>
      </c>
      <c r="G50" s="261">
        <v>460811</v>
      </c>
      <c r="H50" s="261"/>
      <c r="I50" s="261">
        <v>378793</v>
      </c>
      <c r="J50" s="261">
        <v>2362</v>
      </c>
      <c r="K50" s="261">
        <v>51079</v>
      </c>
      <c r="L50" s="95">
        <v>3059</v>
      </c>
      <c r="M50" s="95">
        <v>25518</v>
      </c>
      <c r="Q50" s="24"/>
    </row>
    <row r="51" spans="1:17" s="25" customFormat="1" ht="13.5" customHeight="1" x14ac:dyDescent="0.35">
      <c r="A51" s="259" t="s">
        <v>67</v>
      </c>
      <c r="B51" s="259" t="s">
        <v>86</v>
      </c>
      <c r="C51" s="259" t="s">
        <v>86</v>
      </c>
      <c r="D51" s="260" t="s">
        <v>870</v>
      </c>
      <c r="E51" s="261">
        <v>101</v>
      </c>
      <c r="F51" s="261">
        <v>96</v>
      </c>
      <c r="G51" s="261">
        <v>422332</v>
      </c>
      <c r="H51" s="261"/>
      <c r="I51" s="261">
        <v>338052</v>
      </c>
      <c r="J51" s="261">
        <v>3097</v>
      </c>
      <c r="K51" s="261">
        <v>64497</v>
      </c>
      <c r="L51" s="95">
        <v>2036</v>
      </c>
      <c r="M51" s="95">
        <v>14650</v>
      </c>
      <c r="Q51" s="24"/>
    </row>
    <row r="52" spans="1:17" s="25" customFormat="1" ht="13.5" customHeight="1" x14ac:dyDescent="0.35">
      <c r="A52" s="259" t="s">
        <v>67</v>
      </c>
      <c r="B52" s="259" t="s">
        <v>87</v>
      </c>
      <c r="C52" s="259" t="s">
        <v>87</v>
      </c>
      <c r="D52" s="260" t="s">
        <v>871</v>
      </c>
      <c r="E52" s="261">
        <v>102</v>
      </c>
      <c r="F52" s="261">
        <v>101</v>
      </c>
      <c r="G52" s="261">
        <v>379973</v>
      </c>
      <c r="H52" s="261"/>
      <c r="I52" s="261">
        <v>319432</v>
      </c>
      <c r="J52" s="261">
        <v>254</v>
      </c>
      <c r="K52" s="261">
        <v>43144</v>
      </c>
      <c r="L52" s="95">
        <v>3581</v>
      </c>
      <c r="M52" s="95">
        <v>13562</v>
      </c>
      <c r="Q52" s="24"/>
    </row>
    <row r="53" spans="1:17" s="25" customFormat="1" ht="13.5" customHeight="1" x14ac:dyDescent="0.35">
      <c r="A53" s="259" t="s">
        <v>67</v>
      </c>
      <c r="B53" s="259" t="s">
        <v>88</v>
      </c>
      <c r="C53" s="259" t="s">
        <v>88</v>
      </c>
      <c r="D53" s="260" t="s">
        <v>872</v>
      </c>
      <c r="E53" s="261">
        <v>148</v>
      </c>
      <c r="F53" s="261">
        <v>136</v>
      </c>
      <c r="G53" s="261">
        <v>482468</v>
      </c>
      <c r="H53" s="261"/>
      <c r="I53" s="261">
        <v>407054</v>
      </c>
      <c r="J53" s="261">
        <v>4734</v>
      </c>
      <c r="K53" s="261">
        <v>56339</v>
      </c>
      <c r="L53" s="95">
        <v>1545</v>
      </c>
      <c r="M53" s="95">
        <v>12796</v>
      </c>
      <c r="Q53" s="24"/>
    </row>
    <row r="54" spans="1:17" s="25" customFormat="1" ht="13.5" customHeight="1" x14ac:dyDescent="0.35">
      <c r="A54" s="259" t="s">
        <v>67</v>
      </c>
      <c r="B54" s="259" t="s">
        <v>89</v>
      </c>
      <c r="C54" s="259" t="s">
        <v>89</v>
      </c>
      <c r="D54" s="260" t="s">
        <v>873</v>
      </c>
      <c r="E54" s="261">
        <v>165</v>
      </c>
      <c r="F54" s="261">
        <v>159</v>
      </c>
      <c r="G54" s="261">
        <v>416425</v>
      </c>
      <c r="H54" s="261"/>
      <c r="I54" s="261">
        <v>352189</v>
      </c>
      <c r="J54" s="261">
        <v>779</v>
      </c>
      <c r="K54" s="261">
        <v>40719</v>
      </c>
      <c r="L54" s="95">
        <v>9553</v>
      </c>
      <c r="M54" s="95">
        <v>13185</v>
      </c>
      <c r="Q54" s="24"/>
    </row>
    <row r="55" spans="1:17" s="25" customFormat="1" ht="13.5" customHeight="1" x14ac:dyDescent="0.35">
      <c r="A55" s="259" t="s">
        <v>67</v>
      </c>
      <c r="B55" s="259" t="s">
        <v>90</v>
      </c>
      <c r="C55" s="259" t="s">
        <v>90</v>
      </c>
      <c r="D55" s="260" t="s">
        <v>807</v>
      </c>
      <c r="E55" s="261">
        <v>362</v>
      </c>
      <c r="F55" s="261">
        <v>350</v>
      </c>
      <c r="G55" s="261">
        <v>771013</v>
      </c>
      <c r="H55" s="261"/>
      <c r="I55" s="261">
        <v>644635</v>
      </c>
      <c r="J55" s="261">
        <v>3381</v>
      </c>
      <c r="K55" s="261">
        <v>95083</v>
      </c>
      <c r="L55" s="95">
        <v>9064</v>
      </c>
      <c r="M55" s="95">
        <v>18850</v>
      </c>
      <c r="Q55" s="24"/>
    </row>
    <row r="56" spans="1:17" s="25" customFormat="1" ht="13.5" customHeight="1" x14ac:dyDescent="0.35">
      <c r="A56" s="259" t="s">
        <v>67</v>
      </c>
      <c r="B56" s="259" t="s">
        <v>91</v>
      </c>
      <c r="C56" s="259" t="s">
        <v>91</v>
      </c>
      <c r="D56" s="260" t="s">
        <v>808</v>
      </c>
      <c r="E56" s="261">
        <v>213</v>
      </c>
      <c r="F56" s="261">
        <v>169</v>
      </c>
      <c r="G56" s="261">
        <v>402526</v>
      </c>
      <c r="H56" s="261"/>
      <c r="I56" s="261">
        <v>338672</v>
      </c>
      <c r="J56" s="261">
        <v>2328</v>
      </c>
      <c r="K56" s="261">
        <v>61526</v>
      </c>
      <c r="L56" s="262">
        <v>0</v>
      </c>
      <c r="M56" s="262">
        <v>0</v>
      </c>
      <c r="Q56" s="24"/>
    </row>
    <row r="57" spans="1:17" s="25" customFormat="1" ht="13.5" customHeight="1" x14ac:dyDescent="0.35">
      <c r="A57" s="259" t="s">
        <v>67</v>
      </c>
      <c r="B57" s="259" t="s">
        <v>92</v>
      </c>
      <c r="C57" s="259" t="s">
        <v>92</v>
      </c>
      <c r="D57" s="260" t="s">
        <v>809</v>
      </c>
      <c r="E57" s="261">
        <v>293</v>
      </c>
      <c r="F57" s="261">
        <v>265</v>
      </c>
      <c r="G57" s="261">
        <v>641847</v>
      </c>
      <c r="H57" s="261"/>
      <c r="I57" s="261">
        <v>546490</v>
      </c>
      <c r="J57" s="261">
        <v>3070</v>
      </c>
      <c r="K57" s="261">
        <v>89612</v>
      </c>
      <c r="L57" s="95">
        <v>493</v>
      </c>
      <c r="M57" s="95">
        <v>2182</v>
      </c>
      <c r="Q57" s="24"/>
    </row>
    <row r="58" spans="1:17" s="25" customFormat="1" ht="13.5" customHeight="1" x14ac:dyDescent="0.35">
      <c r="A58" s="259" t="s">
        <v>67</v>
      </c>
      <c r="B58" s="259" t="s">
        <v>93</v>
      </c>
      <c r="C58" s="259" t="s">
        <v>93</v>
      </c>
      <c r="D58" s="260" t="s">
        <v>810</v>
      </c>
      <c r="E58" s="261">
        <v>224</v>
      </c>
      <c r="F58" s="261">
        <v>157</v>
      </c>
      <c r="G58" s="261">
        <v>435276</v>
      </c>
      <c r="H58" s="261"/>
      <c r="I58" s="261">
        <v>361482</v>
      </c>
      <c r="J58" s="261">
        <v>2446</v>
      </c>
      <c r="K58" s="261">
        <v>71339</v>
      </c>
      <c r="L58" s="95">
        <v>9</v>
      </c>
      <c r="M58" s="262">
        <v>0</v>
      </c>
      <c r="Q58" s="24"/>
    </row>
    <row r="59" spans="1:17" s="25" customFormat="1" ht="13.5" customHeight="1" x14ac:dyDescent="0.35">
      <c r="A59" s="259" t="s">
        <v>67</v>
      </c>
      <c r="B59" s="259" t="s">
        <v>94</v>
      </c>
      <c r="C59" s="259" t="s">
        <v>94</v>
      </c>
      <c r="D59" s="260" t="s">
        <v>811</v>
      </c>
      <c r="E59" s="261">
        <v>191</v>
      </c>
      <c r="F59" s="261">
        <v>148</v>
      </c>
      <c r="G59" s="261">
        <v>416108</v>
      </c>
      <c r="H59" s="261"/>
      <c r="I59" s="261">
        <v>348427</v>
      </c>
      <c r="J59" s="261">
        <v>3486</v>
      </c>
      <c r="K59" s="261">
        <v>64194</v>
      </c>
      <c r="L59" s="95">
        <v>1</v>
      </c>
      <c r="M59" s="262">
        <v>0</v>
      </c>
      <c r="Q59" s="24"/>
    </row>
    <row r="60" spans="1:17" s="25" customFormat="1" ht="13.5" customHeight="1" x14ac:dyDescent="0.35">
      <c r="A60" s="259" t="s">
        <v>67</v>
      </c>
      <c r="B60" s="259" t="s">
        <v>95</v>
      </c>
      <c r="C60" s="259" t="s">
        <v>95</v>
      </c>
      <c r="D60" s="260" t="s">
        <v>874</v>
      </c>
      <c r="E60" s="261">
        <v>226</v>
      </c>
      <c r="F60" s="261">
        <v>151</v>
      </c>
      <c r="G60" s="261">
        <v>469026</v>
      </c>
      <c r="H60" s="261"/>
      <c r="I60" s="261">
        <v>390728</v>
      </c>
      <c r="J60" s="261">
        <v>9801</v>
      </c>
      <c r="K60" s="261">
        <v>68497</v>
      </c>
      <c r="L60" s="262">
        <v>0</v>
      </c>
      <c r="M60" s="262">
        <v>0</v>
      </c>
      <c r="Q60" s="24"/>
    </row>
    <row r="61" spans="1:17" s="25" customFormat="1" ht="13.5" customHeight="1" x14ac:dyDescent="0.35">
      <c r="A61" s="259" t="s">
        <v>67</v>
      </c>
      <c r="B61" s="259" t="s">
        <v>96</v>
      </c>
      <c r="C61" s="259" t="s">
        <v>96</v>
      </c>
      <c r="D61" s="260" t="s">
        <v>875</v>
      </c>
      <c r="E61" s="261">
        <v>196</v>
      </c>
      <c r="F61" s="261">
        <v>190</v>
      </c>
      <c r="G61" s="261">
        <v>747303</v>
      </c>
      <c r="H61" s="261"/>
      <c r="I61" s="261">
        <v>611812</v>
      </c>
      <c r="J61" s="261">
        <v>8059</v>
      </c>
      <c r="K61" s="261">
        <v>110320</v>
      </c>
      <c r="L61" s="95">
        <v>702</v>
      </c>
      <c r="M61" s="95">
        <v>16410</v>
      </c>
      <c r="Q61" s="24"/>
    </row>
    <row r="62" spans="1:17" s="25" customFormat="1" ht="13.5" customHeight="1" x14ac:dyDescent="0.35">
      <c r="A62" s="259" t="s">
        <v>67</v>
      </c>
      <c r="B62" s="259" t="s">
        <v>97</v>
      </c>
      <c r="C62" s="259" t="s">
        <v>97</v>
      </c>
      <c r="D62" s="260" t="s">
        <v>812</v>
      </c>
      <c r="E62" s="261">
        <v>76</v>
      </c>
      <c r="F62" s="261">
        <v>66</v>
      </c>
      <c r="G62" s="261">
        <v>251805</v>
      </c>
      <c r="H62" s="261"/>
      <c r="I62" s="261">
        <v>201278</v>
      </c>
      <c r="J62" s="261">
        <v>2811</v>
      </c>
      <c r="K62" s="261">
        <v>47716</v>
      </c>
      <c r="L62" s="262">
        <v>0</v>
      </c>
      <c r="M62" s="262">
        <v>0</v>
      </c>
      <c r="Q62" s="24"/>
    </row>
    <row r="63" spans="1:17" s="25" customFormat="1" ht="13.5" customHeight="1" x14ac:dyDescent="0.35">
      <c r="A63" s="259" t="s">
        <v>67</v>
      </c>
      <c r="B63" s="259" t="s">
        <v>98</v>
      </c>
      <c r="C63" s="259" t="s">
        <v>98</v>
      </c>
      <c r="D63" s="260" t="s">
        <v>813</v>
      </c>
      <c r="E63" s="261">
        <v>91</v>
      </c>
      <c r="F63" s="261">
        <v>88</v>
      </c>
      <c r="G63" s="261">
        <v>288386</v>
      </c>
      <c r="H63" s="261"/>
      <c r="I63" s="261">
        <v>244081</v>
      </c>
      <c r="J63" s="261">
        <v>3145</v>
      </c>
      <c r="K63" s="261">
        <v>40426</v>
      </c>
      <c r="L63" s="262">
        <v>0</v>
      </c>
      <c r="M63" s="262">
        <v>0</v>
      </c>
      <c r="Q63" s="24"/>
    </row>
    <row r="64" spans="1:17" s="25" customFormat="1" ht="13.5" customHeight="1" x14ac:dyDescent="0.35">
      <c r="A64" s="259" t="s">
        <v>67</v>
      </c>
      <c r="B64" s="259" t="s">
        <v>99</v>
      </c>
      <c r="C64" s="259" t="s">
        <v>99</v>
      </c>
      <c r="D64" s="260" t="s">
        <v>876</v>
      </c>
      <c r="E64" s="261">
        <v>61</v>
      </c>
      <c r="F64" s="261">
        <v>24</v>
      </c>
      <c r="G64" s="261">
        <v>138991</v>
      </c>
      <c r="H64" s="261"/>
      <c r="I64" s="261">
        <v>108250</v>
      </c>
      <c r="J64" s="261">
        <v>1809</v>
      </c>
      <c r="K64" s="261">
        <v>18275</v>
      </c>
      <c r="L64" s="95">
        <v>65</v>
      </c>
      <c r="M64" s="95">
        <v>10592</v>
      </c>
      <c r="Q64" s="24"/>
    </row>
    <row r="65" spans="1:18" s="25" customFormat="1" ht="13.5" customHeight="1" x14ac:dyDescent="0.35">
      <c r="A65" s="259" t="s">
        <v>67</v>
      </c>
      <c r="B65" s="259" t="s">
        <v>100</v>
      </c>
      <c r="C65" s="259" t="s">
        <v>100</v>
      </c>
      <c r="D65" s="260" t="s">
        <v>814</v>
      </c>
      <c r="E65" s="261">
        <v>132</v>
      </c>
      <c r="F65" s="261">
        <v>115</v>
      </c>
      <c r="G65" s="261">
        <v>565563</v>
      </c>
      <c r="H65" s="261"/>
      <c r="I65" s="261">
        <v>423300</v>
      </c>
      <c r="J65" s="261">
        <v>3723</v>
      </c>
      <c r="K65" s="261">
        <v>111434</v>
      </c>
      <c r="L65" s="95">
        <v>1961</v>
      </c>
      <c r="M65" s="95">
        <v>25145</v>
      </c>
      <c r="Q65" s="24"/>
    </row>
    <row r="66" spans="1:18" s="25" customFormat="1" ht="13.5" customHeight="1" x14ac:dyDescent="0.35">
      <c r="A66" s="259" t="s">
        <v>67</v>
      </c>
      <c r="B66" s="259" t="s">
        <v>101</v>
      </c>
      <c r="C66" s="259" t="s">
        <v>101</v>
      </c>
      <c r="D66" s="260" t="s">
        <v>815</v>
      </c>
      <c r="E66" s="261">
        <v>66</v>
      </c>
      <c r="F66" s="261">
        <v>56</v>
      </c>
      <c r="G66" s="261">
        <v>200975</v>
      </c>
      <c r="H66" s="261"/>
      <c r="I66" s="261">
        <v>157110</v>
      </c>
      <c r="J66" s="261">
        <v>4560</v>
      </c>
      <c r="K66" s="261">
        <v>39305</v>
      </c>
      <c r="L66" s="262">
        <v>0</v>
      </c>
      <c r="M66" s="262">
        <v>0</v>
      </c>
      <c r="Q66" s="24"/>
    </row>
    <row r="67" spans="1:18" s="25" customFormat="1" ht="13.5" customHeight="1" x14ac:dyDescent="0.35">
      <c r="A67" s="259" t="s">
        <v>67</v>
      </c>
      <c r="B67" s="259" t="s">
        <v>102</v>
      </c>
      <c r="C67" s="259" t="s">
        <v>102</v>
      </c>
      <c r="D67" s="260" t="s">
        <v>877</v>
      </c>
      <c r="E67" s="261">
        <v>83</v>
      </c>
      <c r="F67" s="261">
        <v>78</v>
      </c>
      <c r="G67" s="261">
        <v>406901</v>
      </c>
      <c r="H67" s="261"/>
      <c r="I67" s="261">
        <v>319966</v>
      </c>
      <c r="J67" s="261">
        <v>8492</v>
      </c>
      <c r="K67" s="261">
        <v>78443</v>
      </c>
      <c r="L67" s="262">
        <v>0</v>
      </c>
      <c r="M67" s="262">
        <v>0</v>
      </c>
      <c r="Q67" s="24"/>
    </row>
    <row r="68" spans="1:18" s="25" customFormat="1" ht="13.5" customHeight="1" x14ac:dyDescent="0.35">
      <c r="A68" s="259" t="s">
        <v>67</v>
      </c>
      <c r="B68" s="259" t="s">
        <v>103</v>
      </c>
      <c r="C68" s="259" t="s">
        <v>103</v>
      </c>
      <c r="D68" s="260" t="s">
        <v>878</v>
      </c>
      <c r="E68" s="261">
        <v>96</v>
      </c>
      <c r="F68" s="261">
        <v>95</v>
      </c>
      <c r="G68" s="261">
        <v>402241</v>
      </c>
      <c r="H68" s="261"/>
      <c r="I68" s="261">
        <v>315309</v>
      </c>
      <c r="J68" s="261">
        <v>795</v>
      </c>
      <c r="K68" s="261">
        <v>64106</v>
      </c>
      <c r="L68" s="95">
        <v>3337</v>
      </c>
      <c r="M68" s="95">
        <v>18694</v>
      </c>
      <c r="Q68" s="24"/>
    </row>
    <row r="69" spans="1:18" s="25" customFormat="1" ht="13.5" customHeight="1" x14ac:dyDescent="0.35">
      <c r="A69" s="259" t="s">
        <v>67</v>
      </c>
      <c r="B69" s="259" t="s">
        <v>104</v>
      </c>
      <c r="C69" s="259" t="s">
        <v>104</v>
      </c>
      <c r="D69" s="260" t="s">
        <v>816</v>
      </c>
      <c r="E69" s="261">
        <v>86</v>
      </c>
      <c r="F69" s="261">
        <v>85</v>
      </c>
      <c r="G69" s="261">
        <v>324415</v>
      </c>
      <c r="H69" s="261"/>
      <c r="I69" s="261">
        <v>260561</v>
      </c>
      <c r="J69" s="261">
        <v>736</v>
      </c>
      <c r="K69" s="261">
        <v>46756</v>
      </c>
      <c r="L69" s="95">
        <v>1340</v>
      </c>
      <c r="M69" s="95">
        <v>15022</v>
      </c>
      <c r="Q69" s="24"/>
    </row>
    <row r="70" spans="1:18" s="25" customFormat="1" ht="13.5" customHeight="1" x14ac:dyDescent="0.35">
      <c r="A70" s="259" t="s">
        <v>67</v>
      </c>
      <c r="B70" s="259" t="s">
        <v>105</v>
      </c>
      <c r="C70" s="259" t="s">
        <v>105</v>
      </c>
      <c r="D70" s="260" t="s">
        <v>879</v>
      </c>
      <c r="E70" s="261">
        <v>161</v>
      </c>
      <c r="F70" s="261">
        <v>148</v>
      </c>
      <c r="G70" s="261">
        <v>667571</v>
      </c>
      <c r="H70" s="261"/>
      <c r="I70" s="261">
        <v>515710</v>
      </c>
      <c r="J70" s="261">
        <v>8343</v>
      </c>
      <c r="K70" s="261">
        <v>128190</v>
      </c>
      <c r="L70" s="95">
        <v>450</v>
      </c>
      <c r="M70" s="95">
        <v>14878</v>
      </c>
      <c r="Q70" s="24"/>
    </row>
    <row r="71" spans="1:18" s="25" customFormat="1" ht="13.5" customHeight="1" x14ac:dyDescent="0.35">
      <c r="A71" s="259" t="s">
        <v>67</v>
      </c>
      <c r="B71" s="259" t="s">
        <v>106</v>
      </c>
      <c r="C71" s="259" t="s">
        <v>106</v>
      </c>
      <c r="D71" s="260" t="s">
        <v>817</v>
      </c>
      <c r="E71" s="261">
        <v>76</v>
      </c>
      <c r="F71" s="261">
        <v>66</v>
      </c>
      <c r="G71" s="261">
        <v>238377</v>
      </c>
      <c r="H71" s="261"/>
      <c r="I71" s="261">
        <v>185946</v>
      </c>
      <c r="J71" s="261">
        <v>873</v>
      </c>
      <c r="K71" s="261">
        <v>40353</v>
      </c>
      <c r="L71" s="95">
        <v>833</v>
      </c>
      <c r="M71" s="95">
        <v>10372</v>
      </c>
      <c r="Q71" s="24"/>
    </row>
    <row r="72" spans="1:18" s="25" customFormat="1" ht="13.5" customHeight="1" x14ac:dyDescent="0.35">
      <c r="A72" s="259" t="s">
        <v>67</v>
      </c>
      <c r="B72" s="259" t="s">
        <v>107</v>
      </c>
      <c r="C72" s="259" t="s">
        <v>107</v>
      </c>
      <c r="D72" s="260" t="s">
        <v>880</v>
      </c>
      <c r="E72" s="261">
        <v>169</v>
      </c>
      <c r="F72" s="261">
        <v>143</v>
      </c>
      <c r="G72" s="261">
        <v>579750</v>
      </c>
      <c r="H72" s="261"/>
      <c r="I72" s="261">
        <v>458391</v>
      </c>
      <c r="J72" s="261">
        <v>5889</v>
      </c>
      <c r="K72" s="261">
        <v>114886</v>
      </c>
      <c r="L72" s="95">
        <v>71</v>
      </c>
      <c r="M72" s="95">
        <v>513</v>
      </c>
      <c r="Q72" s="24"/>
    </row>
    <row r="73" spans="1:18" s="25" customFormat="1" ht="13.5" customHeight="1" x14ac:dyDescent="0.35">
      <c r="A73" s="259" t="s">
        <v>67</v>
      </c>
      <c r="B73" s="259" t="s">
        <v>108</v>
      </c>
      <c r="C73" s="259" t="s">
        <v>108</v>
      </c>
      <c r="D73" s="260" t="s">
        <v>881</v>
      </c>
      <c r="E73" s="261">
        <v>221</v>
      </c>
      <c r="F73" s="261">
        <v>199</v>
      </c>
      <c r="G73" s="261">
        <v>588798</v>
      </c>
      <c r="H73" s="261"/>
      <c r="I73" s="261">
        <v>507321</v>
      </c>
      <c r="J73" s="261">
        <v>13538</v>
      </c>
      <c r="K73" s="261">
        <v>67939</v>
      </c>
      <c r="L73" s="262">
        <v>0</v>
      </c>
      <c r="M73" s="262">
        <v>0</v>
      </c>
      <c r="Q73" s="24"/>
    </row>
    <row r="74" spans="1:18" s="25" customFormat="1" ht="13.5" customHeight="1" x14ac:dyDescent="0.35">
      <c r="A74" s="259" t="s">
        <v>67</v>
      </c>
      <c r="B74" s="259" t="s">
        <v>536</v>
      </c>
      <c r="C74" s="259" t="s">
        <v>536</v>
      </c>
      <c r="D74" s="260" t="s">
        <v>882</v>
      </c>
      <c r="E74" s="261">
        <v>405</v>
      </c>
      <c r="F74" s="261">
        <v>392</v>
      </c>
      <c r="G74" s="261">
        <v>1327331</v>
      </c>
      <c r="H74" s="261"/>
      <c r="I74" s="261">
        <v>1098162</v>
      </c>
      <c r="J74" s="261">
        <v>13279</v>
      </c>
      <c r="K74" s="261">
        <v>173920</v>
      </c>
      <c r="L74" s="95">
        <v>7855</v>
      </c>
      <c r="M74" s="95">
        <v>34115</v>
      </c>
      <c r="Q74" s="24"/>
    </row>
    <row r="75" spans="1:18" s="25" customFormat="1" ht="13.5" customHeight="1" x14ac:dyDescent="0.35">
      <c r="A75" s="259" t="s">
        <v>109</v>
      </c>
      <c r="B75" s="259" t="s">
        <v>110</v>
      </c>
      <c r="C75" s="259" t="s">
        <v>111</v>
      </c>
      <c r="D75" s="260" t="s">
        <v>537</v>
      </c>
      <c r="E75" s="261">
        <v>11</v>
      </c>
      <c r="F75" s="261">
        <v>11</v>
      </c>
      <c r="G75" s="261">
        <v>43629</v>
      </c>
      <c r="H75" s="261"/>
      <c r="I75" s="261">
        <v>37220</v>
      </c>
      <c r="J75" s="262">
        <v>0</v>
      </c>
      <c r="K75" s="261">
        <v>3948</v>
      </c>
      <c r="L75" s="95">
        <v>1353</v>
      </c>
      <c r="M75" s="95">
        <v>1108</v>
      </c>
      <c r="Q75" s="24"/>
      <c r="R75" s="24"/>
    </row>
    <row r="76" spans="1:18" s="25" customFormat="1" ht="13.5" customHeight="1" x14ac:dyDescent="0.35">
      <c r="A76" s="259" t="s">
        <v>109</v>
      </c>
      <c r="B76" s="259" t="s">
        <v>112</v>
      </c>
      <c r="C76" s="259" t="s">
        <v>113</v>
      </c>
      <c r="D76" s="260" t="s">
        <v>538</v>
      </c>
      <c r="E76" s="261">
        <v>37</v>
      </c>
      <c r="F76" s="261">
        <v>37</v>
      </c>
      <c r="G76" s="261">
        <v>146555</v>
      </c>
      <c r="H76" s="261"/>
      <c r="I76" s="261">
        <v>125043</v>
      </c>
      <c r="J76" s="261">
        <v>739</v>
      </c>
      <c r="K76" s="261">
        <v>12806</v>
      </c>
      <c r="L76" s="95">
        <v>1535</v>
      </c>
      <c r="M76" s="95">
        <v>6432</v>
      </c>
      <c r="Q76" s="24"/>
      <c r="R76" s="24"/>
    </row>
    <row r="77" spans="1:18" s="25" customFormat="1" ht="13.5" customHeight="1" x14ac:dyDescent="0.35">
      <c r="A77" s="259" t="s">
        <v>109</v>
      </c>
      <c r="B77" s="259" t="s">
        <v>114</v>
      </c>
      <c r="C77" s="259" t="s">
        <v>115</v>
      </c>
      <c r="D77" s="260" t="s">
        <v>539</v>
      </c>
      <c r="E77" s="261">
        <v>30</v>
      </c>
      <c r="F77" s="261">
        <v>30</v>
      </c>
      <c r="G77" s="261">
        <v>119842</v>
      </c>
      <c r="H77" s="261"/>
      <c r="I77" s="261">
        <v>96290</v>
      </c>
      <c r="J77" s="261">
        <v>1550</v>
      </c>
      <c r="K77" s="261">
        <v>18013</v>
      </c>
      <c r="L77" s="95">
        <v>1025</v>
      </c>
      <c r="M77" s="95">
        <v>2964</v>
      </c>
      <c r="Q77" s="24"/>
      <c r="R77" s="24"/>
    </row>
    <row r="78" spans="1:18" s="25" customFormat="1" ht="13.5" customHeight="1" x14ac:dyDescent="0.35">
      <c r="A78" s="259" t="s">
        <v>109</v>
      </c>
      <c r="B78" s="259" t="s">
        <v>116</v>
      </c>
      <c r="C78" s="259" t="s">
        <v>117</v>
      </c>
      <c r="D78" s="260" t="s">
        <v>540</v>
      </c>
      <c r="E78" s="261">
        <v>33</v>
      </c>
      <c r="F78" s="261">
        <v>32</v>
      </c>
      <c r="G78" s="261">
        <v>107855</v>
      </c>
      <c r="H78" s="261"/>
      <c r="I78" s="261">
        <v>96872</v>
      </c>
      <c r="J78" s="261">
        <v>151</v>
      </c>
      <c r="K78" s="261">
        <v>6420</v>
      </c>
      <c r="L78" s="95">
        <v>1382</v>
      </c>
      <c r="M78" s="95">
        <v>3030</v>
      </c>
      <c r="Q78" s="24"/>
      <c r="R78" s="24"/>
    </row>
    <row r="79" spans="1:18" s="25" customFormat="1" ht="13.5" customHeight="1" x14ac:dyDescent="0.35">
      <c r="A79" s="259" t="s">
        <v>109</v>
      </c>
      <c r="B79" s="259" t="s">
        <v>118</v>
      </c>
      <c r="C79" s="259" t="s">
        <v>119</v>
      </c>
      <c r="D79" s="260" t="s">
        <v>541</v>
      </c>
      <c r="E79" s="261">
        <v>42</v>
      </c>
      <c r="F79" s="261">
        <v>40</v>
      </c>
      <c r="G79" s="261">
        <v>149187</v>
      </c>
      <c r="H79" s="261"/>
      <c r="I79" s="261">
        <v>111006</v>
      </c>
      <c r="J79" s="261">
        <v>1160</v>
      </c>
      <c r="K79" s="261">
        <v>32997</v>
      </c>
      <c r="L79" s="95">
        <v>733</v>
      </c>
      <c r="M79" s="95">
        <v>3291</v>
      </c>
      <c r="Q79" s="24"/>
      <c r="R79" s="24"/>
    </row>
    <row r="80" spans="1:18" s="25" customFormat="1" ht="13.5" customHeight="1" x14ac:dyDescent="0.35">
      <c r="A80" s="259" t="s">
        <v>109</v>
      </c>
      <c r="B80" s="259" t="s">
        <v>120</v>
      </c>
      <c r="C80" s="259" t="s">
        <v>121</v>
      </c>
      <c r="D80" s="260" t="s">
        <v>542</v>
      </c>
      <c r="E80" s="261">
        <v>38</v>
      </c>
      <c r="F80" s="261">
        <v>34</v>
      </c>
      <c r="G80" s="261">
        <v>128375</v>
      </c>
      <c r="H80" s="261"/>
      <c r="I80" s="261">
        <v>97392</v>
      </c>
      <c r="J80" s="261">
        <v>487</v>
      </c>
      <c r="K80" s="261">
        <v>18725</v>
      </c>
      <c r="L80" s="95">
        <v>204</v>
      </c>
      <c r="M80" s="95">
        <v>11567</v>
      </c>
      <c r="Q80" s="24"/>
      <c r="R80" s="24"/>
    </row>
    <row r="81" spans="1:18" s="25" customFormat="1" ht="13.5" customHeight="1" x14ac:dyDescent="0.35">
      <c r="A81" s="259" t="s">
        <v>109</v>
      </c>
      <c r="B81" s="259" t="s">
        <v>122</v>
      </c>
      <c r="C81" s="259" t="s">
        <v>123</v>
      </c>
      <c r="D81" s="260" t="s">
        <v>543</v>
      </c>
      <c r="E81" s="261">
        <v>22</v>
      </c>
      <c r="F81" s="261">
        <v>22</v>
      </c>
      <c r="G81" s="261">
        <v>55313</v>
      </c>
      <c r="H81" s="261"/>
      <c r="I81" s="261">
        <v>47803</v>
      </c>
      <c r="J81" s="261">
        <v>818</v>
      </c>
      <c r="K81" s="261">
        <v>6692</v>
      </c>
      <c r="L81" s="262">
        <v>0</v>
      </c>
      <c r="M81" s="262">
        <v>0</v>
      </c>
      <c r="Q81" s="24"/>
      <c r="R81" s="24"/>
    </row>
    <row r="82" spans="1:18" s="25" customFormat="1" ht="13.5" customHeight="1" x14ac:dyDescent="0.35">
      <c r="A82" s="259" t="s">
        <v>109</v>
      </c>
      <c r="B82" s="259" t="s">
        <v>124</v>
      </c>
      <c r="C82" s="259" t="s">
        <v>125</v>
      </c>
      <c r="D82" s="260" t="s">
        <v>544</v>
      </c>
      <c r="E82" s="261">
        <v>41</v>
      </c>
      <c r="F82" s="261">
        <v>40</v>
      </c>
      <c r="G82" s="261">
        <v>102744</v>
      </c>
      <c r="H82" s="261"/>
      <c r="I82" s="261">
        <v>92605</v>
      </c>
      <c r="J82" s="261">
        <v>701</v>
      </c>
      <c r="K82" s="261">
        <v>9438</v>
      </c>
      <c r="L82" s="262">
        <v>0</v>
      </c>
      <c r="M82" s="262">
        <v>0</v>
      </c>
      <c r="Q82" s="24"/>
      <c r="R82" s="24"/>
    </row>
    <row r="83" spans="1:18" s="25" customFormat="1" ht="13.5" customHeight="1" x14ac:dyDescent="0.35">
      <c r="A83" s="259" t="s">
        <v>109</v>
      </c>
      <c r="B83" s="259" t="s">
        <v>126</v>
      </c>
      <c r="C83" s="259" t="s">
        <v>127</v>
      </c>
      <c r="D83" s="260" t="s">
        <v>545</v>
      </c>
      <c r="E83" s="261">
        <v>23</v>
      </c>
      <c r="F83" s="261">
        <v>22</v>
      </c>
      <c r="G83" s="261">
        <v>57148</v>
      </c>
      <c r="H83" s="261"/>
      <c r="I83" s="261">
        <v>51760</v>
      </c>
      <c r="J83" s="261">
        <v>1131</v>
      </c>
      <c r="K83" s="261">
        <v>4257</v>
      </c>
      <c r="L83" s="262">
        <v>0</v>
      </c>
      <c r="M83" s="262">
        <v>0</v>
      </c>
      <c r="Q83" s="24"/>
      <c r="R83" s="24"/>
    </row>
    <row r="84" spans="1:18" s="25" customFormat="1" ht="13.5" customHeight="1" x14ac:dyDescent="0.35">
      <c r="A84" s="259" t="s">
        <v>109</v>
      </c>
      <c r="B84" s="259" t="s">
        <v>128</v>
      </c>
      <c r="C84" s="259" t="s">
        <v>129</v>
      </c>
      <c r="D84" s="260" t="s">
        <v>546</v>
      </c>
      <c r="E84" s="261">
        <v>19</v>
      </c>
      <c r="F84" s="261">
        <v>15</v>
      </c>
      <c r="G84" s="261">
        <v>56306</v>
      </c>
      <c r="H84" s="261"/>
      <c r="I84" s="261">
        <v>48027</v>
      </c>
      <c r="J84" s="261">
        <v>1025</v>
      </c>
      <c r="K84" s="261">
        <v>7254</v>
      </c>
      <c r="L84" s="262">
        <v>0</v>
      </c>
      <c r="M84" s="262">
        <v>0</v>
      </c>
      <c r="Q84" s="24"/>
      <c r="R84" s="24"/>
    </row>
    <row r="85" spans="1:18" s="25" customFormat="1" ht="13.5" customHeight="1" x14ac:dyDescent="0.35">
      <c r="A85" s="259" t="s">
        <v>109</v>
      </c>
      <c r="B85" s="259" t="s">
        <v>130</v>
      </c>
      <c r="C85" s="259" t="s">
        <v>131</v>
      </c>
      <c r="D85" s="260" t="s">
        <v>547</v>
      </c>
      <c r="E85" s="261">
        <v>49</v>
      </c>
      <c r="F85" s="261">
        <v>31</v>
      </c>
      <c r="G85" s="261">
        <v>84570</v>
      </c>
      <c r="H85" s="261"/>
      <c r="I85" s="261">
        <v>73041</v>
      </c>
      <c r="J85" s="261">
        <v>1437</v>
      </c>
      <c r="K85" s="261">
        <v>8024</v>
      </c>
      <c r="L85" s="95">
        <v>87</v>
      </c>
      <c r="M85" s="95">
        <v>1981</v>
      </c>
      <c r="Q85" s="24"/>
      <c r="R85" s="24"/>
    </row>
    <row r="86" spans="1:18" s="25" customFormat="1" ht="13.5" customHeight="1" x14ac:dyDescent="0.35">
      <c r="A86" s="259" t="s">
        <v>109</v>
      </c>
      <c r="B86" s="259" t="s">
        <v>132</v>
      </c>
      <c r="C86" s="259" t="s">
        <v>133</v>
      </c>
      <c r="D86" s="260" t="s">
        <v>548</v>
      </c>
      <c r="E86" s="261">
        <v>30</v>
      </c>
      <c r="F86" s="261">
        <v>26</v>
      </c>
      <c r="G86" s="261">
        <v>54456</v>
      </c>
      <c r="H86" s="261"/>
      <c r="I86" s="261">
        <v>47879</v>
      </c>
      <c r="J86" s="261">
        <v>1062</v>
      </c>
      <c r="K86" s="261">
        <v>5515</v>
      </c>
      <c r="L86" s="262">
        <v>0</v>
      </c>
      <c r="M86" s="262">
        <v>0</v>
      </c>
      <c r="Q86" s="24"/>
      <c r="R86" s="24"/>
    </row>
    <row r="87" spans="1:18" s="25" customFormat="1" ht="13.5" customHeight="1" x14ac:dyDescent="0.35">
      <c r="A87" s="259" t="s">
        <v>109</v>
      </c>
      <c r="B87" s="259" t="s">
        <v>134</v>
      </c>
      <c r="C87" s="259" t="s">
        <v>135</v>
      </c>
      <c r="D87" s="260" t="s">
        <v>549</v>
      </c>
      <c r="E87" s="261">
        <v>43</v>
      </c>
      <c r="F87" s="261">
        <v>38</v>
      </c>
      <c r="G87" s="261">
        <v>84726</v>
      </c>
      <c r="H87" s="261"/>
      <c r="I87" s="261">
        <v>78600</v>
      </c>
      <c r="J87" s="261">
        <v>1496</v>
      </c>
      <c r="K87" s="261">
        <v>4630</v>
      </c>
      <c r="L87" s="262">
        <v>0</v>
      </c>
      <c r="M87" s="262">
        <v>0</v>
      </c>
      <c r="Q87" s="24"/>
      <c r="R87" s="24"/>
    </row>
    <row r="88" spans="1:18" s="25" customFormat="1" ht="13.5" customHeight="1" x14ac:dyDescent="0.35">
      <c r="A88" s="259" t="s">
        <v>109</v>
      </c>
      <c r="B88" s="259" t="s">
        <v>136</v>
      </c>
      <c r="C88" s="259" t="s">
        <v>137</v>
      </c>
      <c r="D88" s="260" t="s">
        <v>550</v>
      </c>
      <c r="E88" s="261">
        <v>53</v>
      </c>
      <c r="F88" s="261">
        <v>47</v>
      </c>
      <c r="G88" s="261">
        <v>121254</v>
      </c>
      <c r="H88" s="261"/>
      <c r="I88" s="261">
        <v>104699</v>
      </c>
      <c r="J88" s="261">
        <v>2416</v>
      </c>
      <c r="K88" s="261">
        <v>14139</v>
      </c>
      <c r="L88" s="262">
        <v>0</v>
      </c>
      <c r="M88" s="262">
        <v>0</v>
      </c>
      <c r="Q88" s="24"/>
      <c r="R88" s="24"/>
    </row>
    <row r="89" spans="1:18" s="25" customFormat="1" ht="13.5" customHeight="1" x14ac:dyDescent="0.35">
      <c r="A89" s="259" t="s">
        <v>109</v>
      </c>
      <c r="B89" s="259" t="s">
        <v>138</v>
      </c>
      <c r="C89" s="259" t="s">
        <v>139</v>
      </c>
      <c r="D89" s="260" t="s">
        <v>551</v>
      </c>
      <c r="E89" s="261">
        <v>24</v>
      </c>
      <c r="F89" s="261">
        <v>21</v>
      </c>
      <c r="G89" s="261">
        <v>68583</v>
      </c>
      <c r="H89" s="261"/>
      <c r="I89" s="261">
        <v>55228</v>
      </c>
      <c r="J89" s="261">
        <v>1825</v>
      </c>
      <c r="K89" s="261">
        <v>11530</v>
      </c>
      <c r="L89" s="262">
        <v>0</v>
      </c>
      <c r="M89" s="262">
        <v>0</v>
      </c>
      <c r="Q89" s="24"/>
      <c r="R89" s="24"/>
    </row>
    <row r="90" spans="1:18" s="25" customFormat="1" ht="13.5" customHeight="1" x14ac:dyDescent="0.35">
      <c r="A90" s="259" t="s">
        <v>109</v>
      </c>
      <c r="B90" s="259" t="s">
        <v>140</v>
      </c>
      <c r="C90" s="259" t="s">
        <v>141</v>
      </c>
      <c r="D90" s="260" t="s">
        <v>552</v>
      </c>
      <c r="E90" s="261">
        <v>41</v>
      </c>
      <c r="F90" s="261">
        <v>35</v>
      </c>
      <c r="G90" s="261">
        <v>82276</v>
      </c>
      <c r="H90" s="261"/>
      <c r="I90" s="261">
        <v>71026</v>
      </c>
      <c r="J90" s="261">
        <v>2250</v>
      </c>
      <c r="K90" s="261">
        <v>9000</v>
      </c>
      <c r="L90" s="262">
        <v>0</v>
      </c>
      <c r="M90" s="262">
        <v>0</v>
      </c>
      <c r="Q90" s="24"/>
      <c r="R90" s="24"/>
    </row>
    <row r="91" spans="1:18" s="25" customFormat="1" ht="13.5" customHeight="1" x14ac:dyDescent="0.35">
      <c r="A91" s="259" t="s">
        <v>109</v>
      </c>
      <c r="B91" s="259" t="s">
        <v>142</v>
      </c>
      <c r="C91" s="259" t="s">
        <v>143</v>
      </c>
      <c r="D91" s="260" t="s">
        <v>553</v>
      </c>
      <c r="E91" s="261">
        <v>24</v>
      </c>
      <c r="F91" s="261">
        <v>22</v>
      </c>
      <c r="G91" s="261">
        <v>55195</v>
      </c>
      <c r="H91" s="261"/>
      <c r="I91" s="261">
        <v>47287</v>
      </c>
      <c r="J91" s="261">
        <v>1738</v>
      </c>
      <c r="K91" s="261">
        <v>6170</v>
      </c>
      <c r="L91" s="262">
        <v>0</v>
      </c>
      <c r="M91" s="262">
        <v>0</v>
      </c>
      <c r="Q91" s="24"/>
      <c r="R91" s="24"/>
    </row>
    <row r="92" spans="1:18" s="25" customFormat="1" ht="13.5" customHeight="1" x14ac:dyDescent="0.35">
      <c r="A92" s="259" t="s">
        <v>109</v>
      </c>
      <c r="B92" s="259" t="s">
        <v>144</v>
      </c>
      <c r="C92" s="259" t="s">
        <v>145</v>
      </c>
      <c r="D92" s="260" t="s">
        <v>554</v>
      </c>
      <c r="E92" s="261">
        <v>14</v>
      </c>
      <c r="F92" s="261">
        <v>14</v>
      </c>
      <c r="G92" s="261">
        <v>50205</v>
      </c>
      <c r="H92" s="261"/>
      <c r="I92" s="261">
        <v>39485</v>
      </c>
      <c r="J92" s="261">
        <v>1089</v>
      </c>
      <c r="K92" s="261">
        <v>9631</v>
      </c>
      <c r="L92" s="262">
        <v>0</v>
      </c>
      <c r="M92" s="262">
        <v>0</v>
      </c>
      <c r="Q92" s="24"/>
      <c r="R92" s="24"/>
    </row>
    <row r="93" spans="1:18" s="25" customFormat="1" ht="13.5" customHeight="1" x14ac:dyDescent="0.35">
      <c r="A93" s="259" t="s">
        <v>109</v>
      </c>
      <c r="B93" s="259" t="s">
        <v>146</v>
      </c>
      <c r="C93" s="259" t="s">
        <v>147</v>
      </c>
      <c r="D93" s="260" t="s">
        <v>555</v>
      </c>
      <c r="E93" s="261">
        <v>45</v>
      </c>
      <c r="F93" s="261">
        <v>19</v>
      </c>
      <c r="G93" s="261">
        <v>40932</v>
      </c>
      <c r="H93" s="261"/>
      <c r="I93" s="261">
        <v>34122</v>
      </c>
      <c r="J93" s="261">
        <v>584</v>
      </c>
      <c r="K93" s="261">
        <v>6226</v>
      </c>
      <c r="L93" s="262">
        <v>0</v>
      </c>
      <c r="M93" s="262">
        <v>0</v>
      </c>
      <c r="Q93" s="24"/>
      <c r="R93" s="24"/>
    </row>
    <row r="94" spans="1:18" s="25" customFormat="1" ht="13.5" customHeight="1" x14ac:dyDescent="0.35">
      <c r="A94" s="259" t="s">
        <v>109</v>
      </c>
      <c r="B94" s="259" t="s">
        <v>148</v>
      </c>
      <c r="C94" s="259" t="s">
        <v>149</v>
      </c>
      <c r="D94" s="260" t="s">
        <v>556</v>
      </c>
      <c r="E94" s="261">
        <v>39</v>
      </c>
      <c r="F94" s="261">
        <v>37</v>
      </c>
      <c r="G94" s="261">
        <v>145391</v>
      </c>
      <c r="H94" s="261"/>
      <c r="I94" s="261">
        <v>112498</v>
      </c>
      <c r="J94" s="261">
        <v>4485</v>
      </c>
      <c r="K94" s="261">
        <v>28408</v>
      </c>
      <c r="L94" s="262">
        <v>0</v>
      </c>
      <c r="M94" s="262">
        <v>0</v>
      </c>
      <c r="Q94" s="24"/>
      <c r="R94" s="24"/>
    </row>
    <row r="95" spans="1:18" s="25" customFormat="1" ht="13.5" customHeight="1" x14ac:dyDescent="0.35">
      <c r="A95" s="259" t="s">
        <v>109</v>
      </c>
      <c r="B95" s="259" t="s">
        <v>150</v>
      </c>
      <c r="C95" s="259" t="s">
        <v>151</v>
      </c>
      <c r="D95" s="260" t="s">
        <v>557</v>
      </c>
      <c r="E95" s="261">
        <v>25</v>
      </c>
      <c r="F95" s="261">
        <v>25</v>
      </c>
      <c r="G95" s="261">
        <v>61824</v>
      </c>
      <c r="H95" s="261"/>
      <c r="I95" s="261">
        <v>52577</v>
      </c>
      <c r="J95" s="261">
        <v>1751</v>
      </c>
      <c r="K95" s="261">
        <v>7496</v>
      </c>
      <c r="L95" s="262">
        <v>0</v>
      </c>
      <c r="M95" s="262">
        <v>0</v>
      </c>
      <c r="Q95" s="24"/>
      <c r="R95" s="24"/>
    </row>
    <row r="96" spans="1:18" s="25" customFormat="1" ht="13.5" customHeight="1" x14ac:dyDescent="0.35">
      <c r="A96" s="259" t="s">
        <v>109</v>
      </c>
      <c r="B96" s="259" t="s">
        <v>152</v>
      </c>
      <c r="C96" s="259" t="s">
        <v>153</v>
      </c>
      <c r="D96" s="260" t="s">
        <v>558</v>
      </c>
      <c r="E96" s="261">
        <v>35</v>
      </c>
      <c r="F96" s="261">
        <v>32</v>
      </c>
      <c r="G96" s="261">
        <v>131695</v>
      </c>
      <c r="H96" s="261"/>
      <c r="I96" s="261">
        <v>108143</v>
      </c>
      <c r="J96" s="261">
        <v>3534</v>
      </c>
      <c r="K96" s="261">
        <v>20018</v>
      </c>
      <c r="L96" s="262">
        <v>0</v>
      </c>
      <c r="M96" s="262">
        <v>0</v>
      </c>
      <c r="Q96" s="24"/>
      <c r="R96" s="24"/>
    </row>
    <row r="97" spans="1:18" s="25" customFormat="1" ht="13.5" customHeight="1" x14ac:dyDescent="0.35">
      <c r="A97" s="259" t="s">
        <v>109</v>
      </c>
      <c r="B97" s="259" t="s">
        <v>154</v>
      </c>
      <c r="C97" s="259" t="s">
        <v>155</v>
      </c>
      <c r="D97" s="260" t="s">
        <v>559</v>
      </c>
      <c r="E97" s="261">
        <v>17</v>
      </c>
      <c r="F97" s="261">
        <v>17</v>
      </c>
      <c r="G97" s="261">
        <v>69221</v>
      </c>
      <c r="H97" s="261"/>
      <c r="I97" s="261">
        <v>58945</v>
      </c>
      <c r="J97" s="261">
        <v>2092</v>
      </c>
      <c r="K97" s="261">
        <v>8184</v>
      </c>
      <c r="L97" s="262">
        <v>0</v>
      </c>
      <c r="M97" s="262">
        <v>0</v>
      </c>
      <c r="Q97" s="24"/>
      <c r="R97" s="24"/>
    </row>
    <row r="98" spans="1:18" s="25" customFormat="1" ht="13.5" customHeight="1" x14ac:dyDescent="0.35">
      <c r="A98" s="259" t="s">
        <v>109</v>
      </c>
      <c r="B98" s="259" t="s">
        <v>156</v>
      </c>
      <c r="C98" s="259" t="s">
        <v>157</v>
      </c>
      <c r="D98" s="260" t="s">
        <v>560</v>
      </c>
      <c r="E98" s="261">
        <v>31</v>
      </c>
      <c r="F98" s="261">
        <v>28</v>
      </c>
      <c r="G98" s="261">
        <v>43704</v>
      </c>
      <c r="H98" s="261"/>
      <c r="I98" s="261">
        <v>37515</v>
      </c>
      <c r="J98" s="261">
        <v>814</v>
      </c>
      <c r="K98" s="261">
        <v>5375</v>
      </c>
      <c r="L98" s="262">
        <v>0</v>
      </c>
      <c r="M98" s="262">
        <v>0</v>
      </c>
      <c r="Q98" s="24"/>
      <c r="R98" s="24"/>
    </row>
    <row r="99" spans="1:18" s="25" customFormat="1" ht="13.5" customHeight="1" x14ac:dyDescent="0.35">
      <c r="A99" s="259" t="s">
        <v>109</v>
      </c>
      <c r="B99" s="259" t="s">
        <v>158</v>
      </c>
      <c r="C99" s="259" t="s">
        <v>159</v>
      </c>
      <c r="D99" s="260" t="s">
        <v>561</v>
      </c>
      <c r="E99" s="261">
        <v>18</v>
      </c>
      <c r="F99" s="261">
        <v>18</v>
      </c>
      <c r="G99" s="261">
        <v>44360</v>
      </c>
      <c r="H99" s="261"/>
      <c r="I99" s="261">
        <v>38636</v>
      </c>
      <c r="J99" s="261">
        <v>1854</v>
      </c>
      <c r="K99" s="261">
        <v>3870</v>
      </c>
      <c r="L99" s="262">
        <v>0</v>
      </c>
      <c r="M99" s="262">
        <v>0</v>
      </c>
      <c r="Q99" s="24"/>
      <c r="R99" s="24"/>
    </row>
    <row r="100" spans="1:18" s="25" customFormat="1" ht="13.5" customHeight="1" x14ac:dyDescent="0.35">
      <c r="A100" s="259" t="s">
        <v>109</v>
      </c>
      <c r="B100" s="259" t="s">
        <v>160</v>
      </c>
      <c r="C100" s="259" t="s">
        <v>161</v>
      </c>
      <c r="D100" s="260" t="s">
        <v>562</v>
      </c>
      <c r="E100" s="261">
        <v>39</v>
      </c>
      <c r="F100" s="261">
        <v>34</v>
      </c>
      <c r="G100" s="261">
        <v>99540</v>
      </c>
      <c r="H100" s="261"/>
      <c r="I100" s="261">
        <v>86837</v>
      </c>
      <c r="J100" s="261">
        <v>2520</v>
      </c>
      <c r="K100" s="261">
        <v>10179</v>
      </c>
      <c r="L100" s="95">
        <v>4</v>
      </c>
      <c r="M100" s="262">
        <v>0</v>
      </c>
      <c r="Q100" s="24"/>
      <c r="R100" s="24"/>
    </row>
    <row r="101" spans="1:18" s="25" customFormat="1" ht="13.5" customHeight="1" x14ac:dyDescent="0.35">
      <c r="A101" s="259" t="s">
        <v>109</v>
      </c>
      <c r="B101" s="259" t="s">
        <v>162</v>
      </c>
      <c r="C101" s="259" t="s">
        <v>163</v>
      </c>
      <c r="D101" s="260" t="s">
        <v>563</v>
      </c>
      <c r="E101" s="261">
        <v>34</v>
      </c>
      <c r="F101" s="261">
        <v>31</v>
      </c>
      <c r="G101" s="261">
        <v>60324</v>
      </c>
      <c r="H101" s="261"/>
      <c r="I101" s="261">
        <v>51993</v>
      </c>
      <c r="J101" s="261">
        <v>1596</v>
      </c>
      <c r="K101" s="261">
        <v>6735</v>
      </c>
      <c r="L101" s="262">
        <v>0</v>
      </c>
      <c r="M101" s="262">
        <v>0</v>
      </c>
      <c r="Q101" s="24"/>
      <c r="R101" s="24"/>
    </row>
    <row r="102" spans="1:18" s="25" customFormat="1" ht="13.5" customHeight="1" x14ac:dyDescent="0.35">
      <c r="A102" s="259" t="s">
        <v>109</v>
      </c>
      <c r="B102" s="259" t="s">
        <v>164</v>
      </c>
      <c r="C102" s="259" t="s">
        <v>165</v>
      </c>
      <c r="D102" s="260" t="s">
        <v>564</v>
      </c>
      <c r="E102" s="261">
        <v>37</v>
      </c>
      <c r="F102" s="261">
        <v>37</v>
      </c>
      <c r="G102" s="261">
        <v>94430</v>
      </c>
      <c r="H102" s="261"/>
      <c r="I102" s="261">
        <v>81778</v>
      </c>
      <c r="J102" s="261">
        <v>2964</v>
      </c>
      <c r="K102" s="261">
        <v>9628</v>
      </c>
      <c r="L102" s="262">
        <v>0</v>
      </c>
      <c r="M102" s="95">
        <v>60</v>
      </c>
      <c r="Q102" s="24"/>
      <c r="R102" s="24"/>
    </row>
    <row r="103" spans="1:18" s="25" customFormat="1" ht="13.5" customHeight="1" x14ac:dyDescent="0.35">
      <c r="A103" s="259" t="s">
        <v>109</v>
      </c>
      <c r="B103" s="259" t="s">
        <v>166</v>
      </c>
      <c r="C103" s="259" t="s">
        <v>167</v>
      </c>
      <c r="D103" s="260" t="s">
        <v>565</v>
      </c>
      <c r="E103" s="261">
        <v>32</v>
      </c>
      <c r="F103" s="261">
        <v>26</v>
      </c>
      <c r="G103" s="261">
        <v>62944</v>
      </c>
      <c r="H103" s="261"/>
      <c r="I103" s="261">
        <v>52514</v>
      </c>
      <c r="J103" s="261">
        <v>1743</v>
      </c>
      <c r="K103" s="261">
        <v>8687</v>
      </c>
      <c r="L103" s="262">
        <v>0</v>
      </c>
      <c r="M103" s="262">
        <v>0</v>
      </c>
      <c r="Q103" s="24"/>
      <c r="R103" s="24"/>
    </row>
    <row r="104" spans="1:18" s="25" customFormat="1" ht="13.5" customHeight="1" x14ac:dyDescent="0.35">
      <c r="A104" s="259" t="s">
        <v>109</v>
      </c>
      <c r="B104" s="259" t="s">
        <v>168</v>
      </c>
      <c r="C104" s="259" t="s">
        <v>169</v>
      </c>
      <c r="D104" s="260" t="s">
        <v>566</v>
      </c>
      <c r="E104" s="261">
        <v>12</v>
      </c>
      <c r="F104" s="261">
        <v>12</v>
      </c>
      <c r="G104" s="261">
        <v>38277</v>
      </c>
      <c r="H104" s="261"/>
      <c r="I104" s="261">
        <v>32610</v>
      </c>
      <c r="J104" s="261">
        <v>463</v>
      </c>
      <c r="K104" s="261">
        <v>5204</v>
      </c>
      <c r="L104" s="262">
        <v>0</v>
      </c>
      <c r="M104" s="262">
        <v>0</v>
      </c>
      <c r="Q104" s="24"/>
      <c r="R104" s="24"/>
    </row>
    <row r="105" spans="1:18" s="25" customFormat="1" ht="13.5" customHeight="1" x14ac:dyDescent="0.35">
      <c r="A105" s="259" t="s">
        <v>109</v>
      </c>
      <c r="B105" s="259" t="s">
        <v>170</v>
      </c>
      <c r="C105" s="259" t="s">
        <v>171</v>
      </c>
      <c r="D105" s="260" t="s">
        <v>567</v>
      </c>
      <c r="E105" s="261">
        <v>26</v>
      </c>
      <c r="F105" s="261">
        <v>26</v>
      </c>
      <c r="G105" s="261">
        <v>73530</v>
      </c>
      <c r="H105" s="261"/>
      <c r="I105" s="261">
        <v>63754</v>
      </c>
      <c r="J105" s="261">
        <v>385</v>
      </c>
      <c r="K105" s="261">
        <v>5862</v>
      </c>
      <c r="L105" s="95">
        <v>1602</v>
      </c>
      <c r="M105" s="95">
        <v>1927</v>
      </c>
      <c r="Q105" s="24"/>
      <c r="R105" s="24"/>
    </row>
    <row r="106" spans="1:18" s="25" customFormat="1" ht="13.5" customHeight="1" x14ac:dyDescent="0.35">
      <c r="A106" s="259" t="s">
        <v>109</v>
      </c>
      <c r="B106" s="259" t="s">
        <v>172</v>
      </c>
      <c r="C106" s="259" t="s">
        <v>173</v>
      </c>
      <c r="D106" s="260" t="s">
        <v>568</v>
      </c>
      <c r="E106" s="261">
        <v>35</v>
      </c>
      <c r="F106" s="261">
        <v>30</v>
      </c>
      <c r="G106" s="261">
        <v>97481</v>
      </c>
      <c r="H106" s="261"/>
      <c r="I106" s="261">
        <v>73838</v>
      </c>
      <c r="J106" s="261">
        <v>2786</v>
      </c>
      <c r="K106" s="261">
        <v>20857</v>
      </c>
      <c r="L106" s="262">
        <v>0</v>
      </c>
      <c r="M106" s="262">
        <v>0</v>
      </c>
      <c r="Q106" s="24"/>
      <c r="R106" s="24"/>
    </row>
    <row r="107" spans="1:18" s="25" customFormat="1" ht="13.5" customHeight="1" x14ac:dyDescent="0.35">
      <c r="A107" s="259" t="s">
        <v>109</v>
      </c>
      <c r="B107" s="259" t="s">
        <v>174</v>
      </c>
      <c r="C107" s="259" t="s">
        <v>175</v>
      </c>
      <c r="D107" s="260" t="s">
        <v>569</v>
      </c>
      <c r="E107" s="261">
        <v>17</v>
      </c>
      <c r="F107" s="261">
        <v>16</v>
      </c>
      <c r="G107" s="261">
        <v>39488</v>
      </c>
      <c r="H107" s="261"/>
      <c r="I107" s="261">
        <v>34102</v>
      </c>
      <c r="J107" s="261">
        <v>1587</v>
      </c>
      <c r="K107" s="261">
        <v>3799</v>
      </c>
      <c r="L107" s="262">
        <v>0</v>
      </c>
      <c r="M107" s="262">
        <v>0</v>
      </c>
      <c r="Q107" s="24"/>
      <c r="R107" s="24"/>
    </row>
    <row r="108" spans="1:18" s="25" customFormat="1" ht="13.5" customHeight="1" x14ac:dyDescent="0.35">
      <c r="A108" s="259" t="s">
        <v>109</v>
      </c>
      <c r="B108" s="259" t="s">
        <v>176</v>
      </c>
      <c r="C108" s="259" t="s">
        <v>177</v>
      </c>
      <c r="D108" s="260" t="s">
        <v>570</v>
      </c>
      <c r="E108" s="261">
        <v>61</v>
      </c>
      <c r="F108" s="261">
        <v>53</v>
      </c>
      <c r="G108" s="261">
        <v>93546</v>
      </c>
      <c r="H108" s="261"/>
      <c r="I108" s="261">
        <v>83215</v>
      </c>
      <c r="J108" s="261">
        <v>1458</v>
      </c>
      <c r="K108" s="261">
        <v>6683</v>
      </c>
      <c r="L108" s="95">
        <v>915</v>
      </c>
      <c r="M108" s="95">
        <v>1275</v>
      </c>
      <c r="Q108" s="24"/>
      <c r="R108" s="24"/>
    </row>
    <row r="109" spans="1:18" s="25" customFormat="1" ht="13.5" customHeight="1" x14ac:dyDescent="0.35">
      <c r="A109" s="259" t="s">
        <v>109</v>
      </c>
      <c r="B109" s="259" t="s">
        <v>178</v>
      </c>
      <c r="C109" s="259" t="s">
        <v>179</v>
      </c>
      <c r="D109" s="260" t="s">
        <v>571</v>
      </c>
      <c r="E109" s="261">
        <v>20</v>
      </c>
      <c r="F109" s="261">
        <v>19</v>
      </c>
      <c r="G109" s="261">
        <v>73256</v>
      </c>
      <c r="H109" s="261"/>
      <c r="I109" s="261">
        <v>65424</v>
      </c>
      <c r="J109" s="261">
        <v>1045</v>
      </c>
      <c r="K109" s="261">
        <v>6787</v>
      </c>
      <c r="L109" s="262">
        <v>0</v>
      </c>
      <c r="M109" s="262">
        <v>0</v>
      </c>
      <c r="Q109" s="24"/>
      <c r="R109" s="24"/>
    </row>
    <row r="110" spans="1:18" s="25" customFormat="1" ht="13.5" customHeight="1" x14ac:dyDescent="0.35">
      <c r="A110" s="259" t="s">
        <v>109</v>
      </c>
      <c r="B110" s="259" t="s">
        <v>180</v>
      </c>
      <c r="C110" s="259" t="s">
        <v>181</v>
      </c>
      <c r="D110" s="260" t="s">
        <v>572</v>
      </c>
      <c r="E110" s="261">
        <v>16</v>
      </c>
      <c r="F110" s="261">
        <v>16</v>
      </c>
      <c r="G110" s="261">
        <v>77243</v>
      </c>
      <c r="H110" s="261"/>
      <c r="I110" s="261">
        <v>59260</v>
      </c>
      <c r="J110" s="261">
        <v>512</v>
      </c>
      <c r="K110" s="261">
        <v>13120</v>
      </c>
      <c r="L110" s="95">
        <v>372</v>
      </c>
      <c r="M110" s="95">
        <v>3979</v>
      </c>
      <c r="Q110" s="24"/>
      <c r="R110" s="24"/>
    </row>
    <row r="111" spans="1:18" s="25" customFormat="1" ht="13.5" customHeight="1" x14ac:dyDescent="0.35">
      <c r="A111" s="259" t="s">
        <v>109</v>
      </c>
      <c r="B111" s="259" t="s">
        <v>182</v>
      </c>
      <c r="C111" s="259" t="s">
        <v>183</v>
      </c>
      <c r="D111" s="260" t="s">
        <v>573</v>
      </c>
      <c r="E111" s="261">
        <v>33</v>
      </c>
      <c r="F111" s="261">
        <v>32</v>
      </c>
      <c r="G111" s="261">
        <v>103954</v>
      </c>
      <c r="H111" s="261"/>
      <c r="I111" s="261">
        <v>92605</v>
      </c>
      <c r="J111" s="261">
        <v>412</v>
      </c>
      <c r="K111" s="261">
        <v>9133</v>
      </c>
      <c r="L111" s="95">
        <v>203</v>
      </c>
      <c r="M111" s="95">
        <v>1601</v>
      </c>
      <c r="Q111" s="24"/>
      <c r="R111" s="24"/>
    </row>
    <row r="112" spans="1:18" s="25" customFormat="1" ht="13.5" customHeight="1" x14ac:dyDescent="0.35">
      <c r="A112" s="259" t="s">
        <v>109</v>
      </c>
      <c r="B112" s="259" t="s">
        <v>184</v>
      </c>
      <c r="C112" s="259" t="s">
        <v>185</v>
      </c>
      <c r="D112" s="260" t="s">
        <v>574</v>
      </c>
      <c r="E112" s="261">
        <v>9</v>
      </c>
      <c r="F112" s="261">
        <v>9</v>
      </c>
      <c r="G112" s="261">
        <v>50627</v>
      </c>
      <c r="H112" s="261"/>
      <c r="I112" s="261">
        <v>37212</v>
      </c>
      <c r="J112" s="261">
        <v>24</v>
      </c>
      <c r="K112" s="261">
        <v>11752</v>
      </c>
      <c r="L112" s="95">
        <v>243</v>
      </c>
      <c r="M112" s="95">
        <v>1396</v>
      </c>
      <c r="Q112" s="24"/>
      <c r="R112" s="24"/>
    </row>
    <row r="113" spans="1:18" s="25" customFormat="1" ht="13.5" customHeight="1" x14ac:dyDescent="0.35">
      <c r="A113" s="259" t="s">
        <v>109</v>
      </c>
      <c r="B113" s="259" t="s">
        <v>186</v>
      </c>
      <c r="C113" s="259" t="s">
        <v>187</v>
      </c>
      <c r="D113" s="260" t="s">
        <v>575</v>
      </c>
      <c r="E113" s="261">
        <v>36</v>
      </c>
      <c r="F113" s="261">
        <v>35</v>
      </c>
      <c r="G113" s="261">
        <v>155828</v>
      </c>
      <c r="H113" s="261"/>
      <c r="I113" s="261">
        <v>127484</v>
      </c>
      <c r="J113" s="261">
        <v>195</v>
      </c>
      <c r="K113" s="261">
        <v>19800</v>
      </c>
      <c r="L113" s="95">
        <v>744</v>
      </c>
      <c r="M113" s="95">
        <v>7605</v>
      </c>
      <c r="Q113" s="24"/>
      <c r="R113" s="24"/>
    </row>
    <row r="114" spans="1:18" s="25" customFormat="1" ht="13.5" customHeight="1" x14ac:dyDescent="0.35">
      <c r="A114" s="259" t="s">
        <v>109</v>
      </c>
      <c r="B114" s="259" t="s">
        <v>188</v>
      </c>
      <c r="C114" s="259" t="s">
        <v>189</v>
      </c>
      <c r="D114" s="260" t="s">
        <v>576</v>
      </c>
      <c r="E114" s="261">
        <v>26</v>
      </c>
      <c r="F114" s="261">
        <v>25</v>
      </c>
      <c r="G114" s="261">
        <v>91153</v>
      </c>
      <c r="H114" s="261"/>
      <c r="I114" s="261">
        <v>73829</v>
      </c>
      <c r="J114" s="261">
        <v>432</v>
      </c>
      <c r="K114" s="261">
        <v>11568</v>
      </c>
      <c r="L114" s="95">
        <v>3340</v>
      </c>
      <c r="M114" s="95">
        <v>1984</v>
      </c>
      <c r="Q114" s="24"/>
      <c r="R114" s="24"/>
    </row>
    <row r="115" spans="1:18" s="25" customFormat="1" ht="13.5" customHeight="1" x14ac:dyDescent="0.35">
      <c r="A115" s="259" t="s">
        <v>109</v>
      </c>
      <c r="B115" s="259" t="s">
        <v>190</v>
      </c>
      <c r="C115" s="259" t="s">
        <v>191</v>
      </c>
      <c r="D115" s="260" t="s">
        <v>577</v>
      </c>
      <c r="E115" s="261">
        <v>25</v>
      </c>
      <c r="F115" s="261">
        <v>25</v>
      </c>
      <c r="G115" s="261">
        <v>62139</v>
      </c>
      <c r="H115" s="261"/>
      <c r="I115" s="261">
        <v>56304</v>
      </c>
      <c r="J115" s="261">
        <v>47</v>
      </c>
      <c r="K115" s="261">
        <v>2487</v>
      </c>
      <c r="L115" s="95">
        <v>569</v>
      </c>
      <c r="M115" s="95">
        <v>2732</v>
      </c>
      <c r="Q115" s="24"/>
      <c r="R115" s="24"/>
    </row>
    <row r="116" spans="1:18" s="25" customFormat="1" ht="13.5" customHeight="1" x14ac:dyDescent="0.35">
      <c r="A116" s="259" t="s">
        <v>109</v>
      </c>
      <c r="B116" s="259" t="s">
        <v>192</v>
      </c>
      <c r="C116" s="259" t="s">
        <v>193</v>
      </c>
      <c r="D116" s="260" t="s">
        <v>578</v>
      </c>
      <c r="E116" s="261">
        <v>40</v>
      </c>
      <c r="F116" s="261">
        <v>40</v>
      </c>
      <c r="G116" s="261">
        <v>135978</v>
      </c>
      <c r="H116" s="261"/>
      <c r="I116" s="261">
        <v>120165</v>
      </c>
      <c r="J116" s="261">
        <v>312</v>
      </c>
      <c r="K116" s="261">
        <v>11212</v>
      </c>
      <c r="L116" s="95">
        <v>1009</v>
      </c>
      <c r="M116" s="95">
        <v>3280</v>
      </c>
      <c r="Q116" s="24"/>
      <c r="R116" s="24"/>
    </row>
    <row r="117" spans="1:18" s="25" customFormat="1" ht="13.5" customHeight="1" x14ac:dyDescent="0.35">
      <c r="A117" s="259" t="s">
        <v>109</v>
      </c>
      <c r="B117" s="259" t="s">
        <v>194</v>
      </c>
      <c r="C117" s="259" t="s">
        <v>195</v>
      </c>
      <c r="D117" s="260" t="s">
        <v>579</v>
      </c>
      <c r="E117" s="261">
        <v>32</v>
      </c>
      <c r="F117" s="261">
        <v>30</v>
      </c>
      <c r="G117" s="261">
        <v>117019</v>
      </c>
      <c r="H117" s="261"/>
      <c r="I117" s="261">
        <v>101809</v>
      </c>
      <c r="J117" s="261">
        <v>283</v>
      </c>
      <c r="K117" s="261">
        <v>11223</v>
      </c>
      <c r="L117" s="95">
        <v>656</v>
      </c>
      <c r="M117" s="95">
        <v>3048</v>
      </c>
      <c r="Q117" s="24"/>
      <c r="R117" s="24"/>
    </row>
    <row r="118" spans="1:18" s="25" customFormat="1" ht="13.5" customHeight="1" x14ac:dyDescent="0.35">
      <c r="A118" s="259" t="s">
        <v>109</v>
      </c>
      <c r="B118" s="259" t="s">
        <v>196</v>
      </c>
      <c r="C118" s="259" t="s">
        <v>197</v>
      </c>
      <c r="D118" s="260" t="s">
        <v>580</v>
      </c>
      <c r="E118" s="261">
        <v>37</v>
      </c>
      <c r="F118" s="261">
        <v>37</v>
      </c>
      <c r="G118" s="261">
        <v>93644</v>
      </c>
      <c r="H118" s="261"/>
      <c r="I118" s="261">
        <v>85522</v>
      </c>
      <c r="J118" s="261">
        <v>314</v>
      </c>
      <c r="K118" s="261">
        <v>5782</v>
      </c>
      <c r="L118" s="95">
        <v>321</v>
      </c>
      <c r="M118" s="95">
        <v>1705</v>
      </c>
      <c r="Q118" s="24"/>
      <c r="R118" s="24"/>
    </row>
    <row r="119" spans="1:18" s="25" customFormat="1" ht="13.5" customHeight="1" x14ac:dyDescent="0.35">
      <c r="A119" s="259" t="s">
        <v>109</v>
      </c>
      <c r="B119" s="259" t="s">
        <v>198</v>
      </c>
      <c r="C119" s="259" t="s">
        <v>199</v>
      </c>
      <c r="D119" s="260" t="s">
        <v>581</v>
      </c>
      <c r="E119" s="261">
        <v>22</v>
      </c>
      <c r="F119" s="261">
        <v>21</v>
      </c>
      <c r="G119" s="261">
        <v>61382</v>
      </c>
      <c r="H119" s="261"/>
      <c r="I119" s="261">
        <v>51721</v>
      </c>
      <c r="J119" s="261">
        <v>290</v>
      </c>
      <c r="K119" s="261">
        <v>7251</v>
      </c>
      <c r="L119" s="95">
        <v>804</v>
      </c>
      <c r="M119" s="95">
        <v>1316</v>
      </c>
      <c r="Q119" s="24"/>
      <c r="R119" s="24"/>
    </row>
    <row r="120" spans="1:18" s="25" customFormat="1" ht="13.5" customHeight="1" x14ac:dyDescent="0.35">
      <c r="A120" s="259" t="s">
        <v>109</v>
      </c>
      <c r="B120" s="259" t="s">
        <v>200</v>
      </c>
      <c r="C120" s="259" t="s">
        <v>201</v>
      </c>
      <c r="D120" s="260" t="s">
        <v>582</v>
      </c>
      <c r="E120" s="261">
        <v>17</v>
      </c>
      <c r="F120" s="261">
        <v>17</v>
      </c>
      <c r="G120" s="261">
        <v>67434</v>
      </c>
      <c r="H120" s="261"/>
      <c r="I120" s="261">
        <v>55767</v>
      </c>
      <c r="J120" s="261">
        <v>515</v>
      </c>
      <c r="K120" s="261">
        <v>9455</v>
      </c>
      <c r="L120" s="95">
        <v>15</v>
      </c>
      <c r="M120" s="95">
        <v>1682</v>
      </c>
      <c r="Q120" s="24"/>
      <c r="R120" s="24"/>
    </row>
    <row r="121" spans="1:18" s="25" customFormat="1" ht="13.5" customHeight="1" x14ac:dyDescent="0.35">
      <c r="A121" s="259" t="s">
        <v>109</v>
      </c>
      <c r="B121" s="259" t="s">
        <v>202</v>
      </c>
      <c r="C121" s="259" t="s">
        <v>203</v>
      </c>
      <c r="D121" s="260" t="s">
        <v>583</v>
      </c>
      <c r="E121" s="261">
        <v>39</v>
      </c>
      <c r="F121" s="261">
        <v>39</v>
      </c>
      <c r="G121" s="261">
        <v>102269</v>
      </c>
      <c r="H121" s="261"/>
      <c r="I121" s="261">
        <v>90001</v>
      </c>
      <c r="J121" s="261">
        <v>67</v>
      </c>
      <c r="K121" s="261">
        <v>8153</v>
      </c>
      <c r="L121" s="95">
        <v>446</v>
      </c>
      <c r="M121" s="95">
        <v>3602</v>
      </c>
      <c r="Q121" s="24"/>
      <c r="R121" s="24"/>
    </row>
    <row r="122" spans="1:18" s="25" customFormat="1" ht="13.5" customHeight="1" x14ac:dyDescent="0.35">
      <c r="A122" s="259" t="s">
        <v>109</v>
      </c>
      <c r="B122" s="259" t="s">
        <v>204</v>
      </c>
      <c r="C122" s="259" t="s">
        <v>205</v>
      </c>
      <c r="D122" s="260" t="s">
        <v>584</v>
      </c>
      <c r="E122" s="261">
        <v>26</v>
      </c>
      <c r="F122" s="261">
        <v>26</v>
      </c>
      <c r="G122" s="261">
        <v>80853</v>
      </c>
      <c r="H122" s="261"/>
      <c r="I122" s="261">
        <v>64199</v>
      </c>
      <c r="J122" s="261">
        <v>105</v>
      </c>
      <c r="K122" s="261">
        <v>12089</v>
      </c>
      <c r="L122" s="95">
        <v>88</v>
      </c>
      <c r="M122" s="95">
        <v>4372</v>
      </c>
      <c r="Q122" s="24"/>
      <c r="R122" s="24"/>
    </row>
    <row r="123" spans="1:18" s="25" customFormat="1" ht="13.5" customHeight="1" x14ac:dyDescent="0.35">
      <c r="A123" s="259" t="s">
        <v>109</v>
      </c>
      <c r="B123" s="259" t="s">
        <v>206</v>
      </c>
      <c r="C123" s="259" t="s">
        <v>207</v>
      </c>
      <c r="D123" s="260" t="s">
        <v>585</v>
      </c>
      <c r="E123" s="261">
        <v>28</v>
      </c>
      <c r="F123" s="261">
        <v>27</v>
      </c>
      <c r="G123" s="261">
        <v>79342</v>
      </c>
      <c r="H123" s="261"/>
      <c r="I123" s="261">
        <v>72761</v>
      </c>
      <c r="J123" s="261">
        <v>39</v>
      </c>
      <c r="K123" s="261">
        <v>2449</v>
      </c>
      <c r="L123" s="95">
        <v>730</v>
      </c>
      <c r="M123" s="95">
        <v>3363</v>
      </c>
      <c r="Q123" s="24"/>
      <c r="R123" s="24"/>
    </row>
    <row r="124" spans="1:18" s="25" customFormat="1" ht="13.5" customHeight="1" x14ac:dyDescent="0.35">
      <c r="A124" s="259" t="s">
        <v>109</v>
      </c>
      <c r="B124" s="259" t="s">
        <v>208</v>
      </c>
      <c r="C124" s="259" t="s">
        <v>209</v>
      </c>
      <c r="D124" s="260" t="s">
        <v>586</v>
      </c>
      <c r="E124" s="261">
        <v>19</v>
      </c>
      <c r="F124" s="261">
        <v>19</v>
      </c>
      <c r="G124" s="261">
        <v>77060</v>
      </c>
      <c r="H124" s="261"/>
      <c r="I124" s="261">
        <v>65595</v>
      </c>
      <c r="J124" s="261">
        <v>140</v>
      </c>
      <c r="K124" s="261">
        <v>8108</v>
      </c>
      <c r="L124" s="95">
        <v>467</v>
      </c>
      <c r="M124" s="95">
        <v>2750</v>
      </c>
      <c r="Q124" s="24"/>
      <c r="R124" s="24"/>
    </row>
    <row r="125" spans="1:18" s="25" customFormat="1" ht="13.5" customHeight="1" x14ac:dyDescent="0.35">
      <c r="A125" s="259" t="s">
        <v>109</v>
      </c>
      <c r="B125" s="259" t="s">
        <v>210</v>
      </c>
      <c r="C125" s="259" t="s">
        <v>211</v>
      </c>
      <c r="D125" s="260" t="s">
        <v>587</v>
      </c>
      <c r="E125" s="261">
        <v>30</v>
      </c>
      <c r="F125" s="261">
        <v>30</v>
      </c>
      <c r="G125" s="261">
        <v>113352</v>
      </c>
      <c r="H125" s="261"/>
      <c r="I125" s="261">
        <v>98746</v>
      </c>
      <c r="J125" s="261">
        <v>832</v>
      </c>
      <c r="K125" s="261">
        <v>7983</v>
      </c>
      <c r="L125" s="95">
        <v>1678</v>
      </c>
      <c r="M125" s="95">
        <v>4113</v>
      </c>
      <c r="Q125" s="24"/>
      <c r="R125" s="24"/>
    </row>
    <row r="126" spans="1:18" s="25" customFormat="1" ht="13.5" customHeight="1" x14ac:dyDescent="0.35">
      <c r="A126" s="259" t="s">
        <v>109</v>
      </c>
      <c r="B126" s="259" t="s">
        <v>212</v>
      </c>
      <c r="C126" s="259" t="s">
        <v>213</v>
      </c>
      <c r="D126" s="260" t="s">
        <v>588</v>
      </c>
      <c r="E126" s="261">
        <v>12</v>
      </c>
      <c r="F126" s="261">
        <v>12</v>
      </c>
      <c r="G126" s="261">
        <v>57518</v>
      </c>
      <c r="H126" s="261"/>
      <c r="I126" s="261">
        <v>44258</v>
      </c>
      <c r="J126" s="261">
        <v>242</v>
      </c>
      <c r="K126" s="261">
        <v>4794</v>
      </c>
      <c r="L126" s="95">
        <v>301</v>
      </c>
      <c r="M126" s="95">
        <v>7923</v>
      </c>
      <c r="Q126" s="24"/>
      <c r="R126" s="24"/>
    </row>
    <row r="127" spans="1:18" s="25" customFormat="1" ht="13.5" customHeight="1" x14ac:dyDescent="0.35">
      <c r="A127" s="259" t="s">
        <v>109</v>
      </c>
      <c r="B127" s="259" t="s">
        <v>214</v>
      </c>
      <c r="C127" s="259" t="s">
        <v>215</v>
      </c>
      <c r="D127" s="260" t="s">
        <v>589</v>
      </c>
      <c r="E127" s="261">
        <v>80</v>
      </c>
      <c r="F127" s="261">
        <v>80</v>
      </c>
      <c r="G127" s="261">
        <v>250364</v>
      </c>
      <c r="H127" s="261"/>
      <c r="I127" s="261">
        <v>203633</v>
      </c>
      <c r="J127" s="261">
        <v>1163</v>
      </c>
      <c r="K127" s="261">
        <v>36003</v>
      </c>
      <c r="L127" s="95">
        <v>3328</v>
      </c>
      <c r="M127" s="95">
        <v>6237</v>
      </c>
      <c r="Q127" s="24"/>
      <c r="R127" s="24"/>
    </row>
    <row r="128" spans="1:18" s="25" customFormat="1" ht="13.5" customHeight="1" x14ac:dyDescent="0.35">
      <c r="A128" s="259" t="s">
        <v>109</v>
      </c>
      <c r="B128" s="259" t="s">
        <v>216</v>
      </c>
      <c r="C128" s="259" t="s">
        <v>217</v>
      </c>
      <c r="D128" s="260" t="s">
        <v>590</v>
      </c>
      <c r="E128" s="261">
        <v>26</v>
      </c>
      <c r="F128" s="261">
        <v>25</v>
      </c>
      <c r="G128" s="261">
        <v>127962</v>
      </c>
      <c r="H128" s="261"/>
      <c r="I128" s="261">
        <v>99236</v>
      </c>
      <c r="J128" s="261">
        <v>1714</v>
      </c>
      <c r="K128" s="261">
        <v>19434</v>
      </c>
      <c r="L128" s="95">
        <v>1325</v>
      </c>
      <c r="M128" s="95">
        <v>6253</v>
      </c>
      <c r="Q128" s="24"/>
      <c r="R128" s="24"/>
    </row>
    <row r="129" spans="1:18" s="25" customFormat="1" ht="13.5" customHeight="1" x14ac:dyDescent="0.35">
      <c r="A129" s="259" t="s">
        <v>109</v>
      </c>
      <c r="B129" s="259" t="s">
        <v>218</v>
      </c>
      <c r="C129" s="259" t="s">
        <v>219</v>
      </c>
      <c r="D129" s="260" t="s">
        <v>591</v>
      </c>
      <c r="E129" s="261">
        <v>37</v>
      </c>
      <c r="F129" s="261">
        <v>36</v>
      </c>
      <c r="G129" s="261">
        <v>174720</v>
      </c>
      <c r="H129" s="261"/>
      <c r="I129" s="261">
        <v>137787</v>
      </c>
      <c r="J129" s="261">
        <v>205</v>
      </c>
      <c r="K129" s="261">
        <v>27849</v>
      </c>
      <c r="L129" s="95">
        <v>958</v>
      </c>
      <c r="M129" s="95">
        <v>7921</v>
      </c>
      <c r="Q129" s="24"/>
      <c r="R129" s="24"/>
    </row>
    <row r="130" spans="1:18" s="25" customFormat="1" ht="13.5" customHeight="1" x14ac:dyDescent="0.35">
      <c r="A130" s="259" t="s">
        <v>109</v>
      </c>
      <c r="B130" s="259" t="s">
        <v>220</v>
      </c>
      <c r="C130" s="259" t="s">
        <v>221</v>
      </c>
      <c r="D130" s="260" t="s">
        <v>592</v>
      </c>
      <c r="E130" s="261">
        <v>26</v>
      </c>
      <c r="F130" s="261">
        <v>26</v>
      </c>
      <c r="G130" s="261">
        <v>108506</v>
      </c>
      <c r="H130" s="261"/>
      <c r="I130" s="261">
        <v>89544</v>
      </c>
      <c r="J130" s="261">
        <v>311</v>
      </c>
      <c r="K130" s="261">
        <v>12396</v>
      </c>
      <c r="L130" s="95">
        <v>650</v>
      </c>
      <c r="M130" s="95">
        <v>5605</v>
      </c>
      <c r="Q130" s="24"/>
      <c r="R130" s="24"/>
    </row>
    <row r="131" spans="1:18" s="25" customFormat="1" ht="13.5" customHeight="1" x14ac:dyDescent="0.35">
      <c r="A131" s="259" t="s">
        <v>109</v>
      </c>
      <c r="B131" s="259" t="s">
        <v>222</v>
      </c>
      <c r="C131" s="259" t="s">
        <v>223</v>
      </c>
      <c r="D131" s="260" t="s">
        <v>593</v>
      </c>
      <c r="E131" s="261">
        <v>5</v>
      </c>
      <c r="F131" s="261">
        <v>4</v>
      </c>
      <c r="G131" s="261">
        <v>24189</v>
      </c>
      <c r="H131" s="261"/>
      <c r="I131" s="261">
        <v>19211</v>
      </c>
      <c r="J131" s="261">
        <v>210</v>
      </c>
      <c r="K131" s="261">
        <v>4065</v>
      </c>
      <c r="L131" s="95">
        <v>86</v>
      </c>
      <c r="M131" s="95">
        <v>617</v>
      </c>
      <c r="Q131" s="24"/>
      <c r="R131" s="24"/>
    </row>
    <row r="132" spans="1:18" s="25" customFormat="1" ht="13.5" customHeight="1" x14ac:dyDescent="0.35">
      <c r="A132" s="259" t="s">
        <v>109</v>
      </c>
      <c r="B132" s="259" t="s">
        <v>224</v>
      </c>
      <c r="C132" s="259" t="s">
        <v>225</v>
      </c>
      <c r="D132" s="260" t="s">
        <v>594</v>
      </c>
      <c r="E132" s="261">
        <v>33</v>
      </c>
      <c r="F132" s="261">
        <v>31</v>
      </c>
      <c r="G132" s="261">
        <v>147455</v>
      </c>
      <c r="H132" s="261"/>
      <c r="I132" s="261">
        <v>119473</v>
      </c>
      <c r="J132" s="261">
        <v>877</v>
      </c>
      <c r="K132" s="261">
        <v>21388</v>
      </c>
      <c r="L132" s="95">
        <v>1466</v>
      </c>
      <c r="M132" s="95">
        <v>4251</v>
      </c>
      <c r="Q132" s="24"/>
      <c r="R132" s="24"/>
    </row>
    <row r="133" spans="1:18" s="25" customFormat="1" ht="13.5" customHeight="1" x14ac:dyDescent="0.35">
      <c r="A133" s="259" t="s">
        <v>109</v>
      </c>
      <c r="B133" s="259" t="s">
        <v>226</v>
      </c>
      <c r="C133" s="259" t="s">
        <v>227</v>
      </c>
      <c r="D133" s="260" t="s">
        <v>595</v>
      </c>
      <c r="E133" s="261">
        <v>12</v>
      </c>
      <c r="F133" s="261">
        <v>12</v>
      </c>
      <c r="G133" s="261">
        <v>42698</v>
      </c>
      <c r="H133" s="261"/>
      <c r="I133" s="261">
        <v>33048</v>
      </c>
      <c r="J133" s="261">
        <v>112</v>
      </c>
      <c r="K133" s="261">
        <v>6312</v>
      </c>
      <c r="L133" s="95">
        <v>42</v>
      </c>
      <c r="M133" s="95">
        <v>3184</v>
      </c>
      <c r="Q133" s="24"/>
      <c r="R133" s="24"/>
    </row>
    <row r="134" spans="1:18" s="25" customFormat="1" ht="13.5" customHeight="1" x14ac:dyDescent="0.35">
      <c r="A134" s="259" t="s">
        <v>109</v>
      </c>
      <c r="B134" s="259" t="s">
        <v>228</v>
      </c>
      <c r="C134" s="259" t="s">
        <v>229</v>
      </c>
      <c r="D134" s="260" t="s">
        <v>596</v>
      </c>
      <c r="E134" s="261">
        <v>15</v>
      </c>
      <c r="F134" s="261">
        <v>15</v>
      </c>
      <c r="G134" s="261">
        <v>53593</v>
      </c>
      <c r="H134" s="261"/>
      <c r="I134" s="261">
        <v>48403</v>
      </c>
      <c r="J134" s="261">
        <v>294</v>
      </c>
      <c r="K134" s="261">
        <v>2527</v>
      </c>
      <c r="L134" s="95">
        <v>536</v>
      </c>
      <c r="M134" s="95">
        <v>1833</v>
      </c>
      <c r="Q134" s="24"/>
      <c r="R134" s="24"/>
    </row>
    <row r="135" spans="1:18" s="25" customFormat="1" ht="13.5" customHeight="1" x14ac:dyDescent="0.35">
      <c r="A135" s="259" t="s">
        <v>109</v>
      </c>
      <c r="B135" s="259" t="s">
        <v>230</v>
      </c>
      <c r="C135" s="259" t="s">
        <v>231</v>
      </c>
      <c r="D135" s="260" t="s">
        <v>597</v>
      </c>
      <c r="E135" s="261">
        <v>56</v>
      </c>
      <c r="F135" s="261">
        <v>56</v>
      </c>
      <c r="G135" s="261">
        <v>153771</v>
      </c>
      <c r="H135" s="261"/>
      <c r="I135" s="261">
        <v>123176</v>
      </c>
      <c r="J135" s="261">
        <v>250</v>
      </c>
      <c r="K135" s="261">
        <v>15460</v>
      </c>
      <c r="L135" s="95">
        <v>2799</v>
      </c>
      <c r="M135" s="95">
        <v>12086</v>
      </c>
      <c r="Q135" s="24"/>
      <c r="R135" s="24"/>
    </row>
    <row r="136" spans="1:18" s="25" customFormat="1" ht="13.5" customHeight="1" x14ac:dyDescent="0.35">
      <c r="A136" s="259" t="s">
        <v>109</v>
      </c>
      <c r="B136" s="259" t="s">
        <v>232</v>
      </c>
      <c r="C136" s="259" t="s">
        <v>233</v>
      </c>
      <c r="D136" s="260" t="s">
        <v>598</v>
      </c>
      <c r="E136" s="261">
        <v>30</v>
      </c>
      <c r="F136" s="261">
        <v>28</v>
      </c>
      <c r="G136" s="261">
        <v>79052</v>
      </c>
      <c r="H136" s="261"/>
      <c r="I136" s="261">
        <v>68618</v>
      </c>
      <c r="J136" s="261">
        <v>55</v>
      </c>
      <c r="K136" s="261">
        <v>6605</v>
      </c>
      <c r="L136" s="95">
        <v>9</v>
      </c>
      <c r="M136" s="95">
        <v>3765</v>
      </c>
      <c r="Q136" s="24"/>
      <c r="R136" s="24"/>
    </row>
    <row r="137" spans="1:18" s="25" customFormat="1" ht="13.5" customHeight="1" x14ac:dyDescent="0.35">
      <c r="A137" s="259" t="s">
        <v>109</v>
      </c>
      <c r="B137" s="259" t="s">
        <v>234</v>
      </c>
      <c r="C137" s="259" t="s">
        <v>235</v>
      </c>
      <c r="D137" s="260" t="s">
        <v>599</v>
      </c>
      <c r="E137" s="261">
        <v>26</v>
      </c>
      <c r="F137" s="261">
        <v>26</v>
      </c>
      <c r="G137" s="261">
        <v>84888</v>
      </c>
      <c r="H137" s="261"/>
      <c r="I137" s="261">
        <v>69795</v>
      </c>
      <c r="J137" s="261">
        <v>5</v>
      </c>
      <c r="K137" s="261">
        <v>6699</v>
      </c>
      <c r="L137" s="95">
        <v>1496</v>
      </c>
      <c r="M137" s="95">
        <v>6893</v>
      </c>
      <c r="Q137" s="24"/>
      <c r="R137" s="24"/>
    </row>
    <row r="138" spans="1:18" s="25" customFormat="1" ht="13.5" customHeight="1" x14ac:dyDescent="0.35">
      <c r="A138" s="259" t="s">
        <v>109</v>
      </c>
      <c r="B138" s="259" t="s">
        <v>236</v>
      </c>
      <c r="C138" s="259" t="s">
        <v>237</v>
      </c>
      <c r="D138" s="260" t="s">
        <v>600</v>
      </c>
      <c r="E138" s="261">
        <v>27</v>
      </c>
      <c r="F138" s="261">
        <v>27</v>
      </c>
      <c r="G138" s="261">
        <v>111592</v>
      </c>
      <c r="H138" s="261"/>
      <c r="I138" s="261">
        <v>94874</v>
      </c>
      <c r="J138" s="261">
        <v>81</v>
      </c>
      <c r="K138" s="261">
        <v>11765</v>
      </c>
      <c r="L138" s="95">
        <v>422</v>
      </c>
      <c r="M138" s="95">
        <v>4450</v>
      </c>
      <c r="Q138" s="24"/>
      <c r="R138" s="24"/>
    </row>
    <row r="139" spans="1:18" s="25" customFormat="1" ht="13.5" customHeight="1" x14ac:dyDescent="0.35">
      <c r="A139" s="259" t="s">
        <v>109</v>
      </c>
      <c r="B139" s="259" t="s">
        <v>238</v>
      </c>
      <c r="C139" s="259" t="s">
        <v>239</v>
      </c>
      <c r="D139" s="260" t="s">
        <v>601</v>
      </c>
      <c r="E139" s="261">
        <v>66</v>
      </c>
      <c r="F139" s="261">
        <v>64</v>
      </c>
      <c r="G139" s="261">
        <v>268926</v>
      </c>
      <c r="H139" s="261"/>
      <c r="I139" s="261">
        <v>207947</v>
      </c>
      <c r="J139" s="261">
        <v>621</v>
      </c>
      <c r="K139" s="261">
        <v>45162</v>
      </c>
      <c r="L139" s="95">
        <v>705</v>
      </c>
      <c r="M139" s="95">
        <v>14491</v>
      </c>
      <c r="Q139" s="24"/>
      <c r="R139" s="24"/>
    </row>
    <row r="140" spans="1:18" s="25" customFormat="1" ht="13.5" customHeight="1" x14ac:dyDescent="0.35">
      <c r="A140" s="259" t="s">
        <v>109</v>
      </c>
      <c r="B140" s="259" t="s">
        <v>240</v>
      </c>
      <c r="C140" s="259" t="s">
        <v>241</v>
      </c>
      <c r="D140" s="260" t="s">
        <v>602</v>
      </c>
      <c r="E140" s="261">
        <v>14</v>
      </c>
      <c r="F140" s="261">
        <v>14</v>
      </c>
      <c r="G140" s="261">
        <v>56842</v>
      </c>
      <c r="H140" s="261"/>
      <c r="I140" s="261">
        <v>43591</v>
      </c>
      <c r="J140" s="261">
        <v>17</v>
      </c>
      <c r="K140" s="261">
        <v>9427</v>
      </c>
      <c r="L140" s="95">
        <v>703</v>
      </c>
      <c r="M140" s="95">
        <v>3104</v>
      </c>
      <c r="Q140" s="24"/>
      <c r="R140" s="24"/>
    </row>
    <row r="141" spans="1:18" s="25" customFormat="1" ht="13.5" customHeight="1" x14ac:dyDescent="0.35">
      <c r="A141" s="259" t="s">
        <v>109</v>
      </c>
      <c r="B141" s="259" t="s">
        <v>242</v>
      </c>
      <c r="C141" s="259" t="s">
        <v>243</v>
      </c>
      <c r="D141" s="260" t="s">
        <v>603</v>
      </c>
      <c r="E141" s="261">
        <v>35</v>
      </c>
      <c r="F141" s="261">
        <v>34</v>
      </c>
      <c r="G141" s="261">
        <v>133414</v>
      </c>
      <c r="H141" s="261"/>
      <c r="I141" s="261">
        <v>109764</v>
      </c>
      <c r="J141" s="261">
        <v>1352</v>
      </c>
      <c r="K141" s="261">
        <v>15788</v>
      </c>
      <c r="L141" s="95">
        <v>1676</v>
      </c>
      <c r="M141" s="95">
        <v>4834</v>
      </c>
      <c r="Q141" s="24"/>
      <c r="R141" s="24"/>
    </row>
    <row r="142" spans="1:18" s="25" customFormat="1" ht="13.5" customHeight="1" x14ac:dyDescent="0.35">
      <c r="A142" s="259" t="s">
        <v>109</v>
      </c>
      <c r="B142" s="259" t="s">
        <v>244</v>
      </c>
      <c r="C142" s="259" t="s">
        <v>245</v>
      </c>
      <c r="D142" s="260" t="s">
        <v>604</v>
      </c>
      <c r="E142" s="261">
        <v>53</v>
      </c>
      <c r="F142" s="261">
        <v>53</v>
      </c>
      <c r="G142" s="261">
        <v>138464</v>
      </c>
      <c r="H142" s="261"/>
      <c r="I142" s="261">
        <v>109358</v>
      </c>
      <c r="J142" s="261">
        <v>241</v>
      </c>
      <c r="K142" s="261">
        <v>22271</v>
      </c>
      <c r="L142" s="95">
        <v>612</v>
      </c>
      <c r="M142" s="95">
        <v>5982</v>
      </c>
      <c r="Q142" s="24"/>
      <c r="R142" s="24"/>
    </row>
    <row r="143" spans="1:18" s="25" customFormat="1" ht="13.5" customHeight="1" x14ac:dyDescent="0.35">
      <c r="A143" s="259" t="s">
        <v>109</v>
      </c>
      <c r="B143" s="259" t="s">
        <v>246</v>
      </c>
      <c r="C143" s="259" t="s">
        <v>247</v>
      </c>
      <c r="D143" s="260" t="s">
        <v>605</v>
      </c>
      <c r="E143" s="261">
        <v>19</v>
      </c>
      <c r="F143" s="261">
        <v>18</v>
      </c>
      <c r="G143" s="261">
        <v>58161</v>
      </c>
      <c r="H143" s="261"/>
      <c r="I143" s="261">
        <v>46255</v>
      </c>
      <c r="J143" s="261">
        <v>187</v>
      </c>
      <c r="K143" s="261">
        <v>7440</v>
      </c>
      <c r="L143" s="95">
        <v>1219</v>
      </c>
      <c r="M143" s="95">
        <v>3060</v>
      </c>
      <c r="Q143" s="24"/>
      <c r="R143" s="24"/>
    </row>
    <row r="144" spans="1:18" s="25" customFormat="1" ht="13.5" customHeight="1" x14ac:dyDescent="0.35">
      <c r="A144" s="259" t="s">
        <v>109</v>
      </c>
      <c r="B144" s="259" t="s">
        <v>248</v>
      </c>
      <c r="C144" s="259" t="s">
        <v>249</v>
      </c>
      <c r="D144" s="260" t="s">
        <v>606</v>
      </c>
      <c r="E144" s="261">
        <v>10</v>
      </c>
      <c r="F144" s="261">
        <v>10</v>
      </c>
      <c r="G144" s="261">
        <v>43370</v>
      </c>
      <c r="H144" s="261"/>
      <c r="I144" s="261">
        <v>32824</v>
      </c>
      <c r="J144" s="261">
        <v>3013</v>
      </c>
      <c r="K144" s="261">
        <v>6035</v>
      </c>
      <c r="L144" s="95">
        <v>299</v>
      </c>
      <c r="M144" s="95">
        <v>1199</v>
      </c>
      <c r="Q144" s="24"/>
      <c r="R144" s="24"/>
    </row>
    <row r="145" spans="1:18" s="25" customFormat="1" ht="13.5" customHeight="1" x14ac:dyDescent="0.35">
      <c r="A145" s="259" t="s">
        <v>109</v>
      </c>
      <c r="B145" s="259" t="s">
        <v>250</v>
      </c>
      <c r="C145" s="259" t="s">
        <v>251</v>
      </c>
      <c r="D145" s="260" t="s">
        <v>607</v>
      </c>
      <c r="E145" s="261">
        <v>12</v>
      </c>
      <c r="F145" s="261">
        <v>12</v>
      </c>
      <c r="G145" s="261">
        <v>57332</v>
      </c>
      <c r="H145" s="261"/>
      <c r="I145" s="261">
        <v>43387</v>
      </c>
      <c r="J145" s="261">
        <v>549</v>
      </c>
      <c r="K145" s="261">
        <v>8746</v>
      </c>
      <c r="L145" s="95">
        <v>1318</v>
      </c>
      <c r="M145" s="95">
        <v>3332</v>
      </c>
      <c r="Q145" s="24"/>
      <c r="R145" s="24"/>
    </row>
    <row r="146" spans="1:18" s="25" customFormat="1" ht="13.5" customHeight="1" x14ac:dyDescent="0.35">
      <c r="A146" s="259" t="s">
        <v>109</v>
      </c>
      <c r="B146" s="259" t="s">
        <v>252</v>
      </c>
      <c r="C146" s="259" t="s">
        <v>253</v>
      </c>
      <c r="D146" s="260" t="s">
        <v>608</v>
      </c>
      <c r="E146" s="261">
        <v>17</v>
      </c>
      <c r="F146" s="261">
        <v>17</v>
      </c>
      <c r="G146" s="261">
        <v>55545</v>
      </c>
      <c r="H146" s="261"/>
      <c r="I146" s="261">
        <v>45145</v>
      </c>
      <c r="J146" s="261">
        <v>386</v>
      </c>
      <c r="K146" s="261">
        <v>3977</v>
      </c>
      <c r="L146" s="95">
        <v>318</v>
      </c>
      <c r="M146" s="95">
        <v>5719</v>
      </c>
      <c r="Q146" s="24"/>
      <c r="R146" s="24"/>
    </row>
    <row r="147" spans="1:18" s="25" customFormat="1" ht="13.5" customHeight="1" x14ac:dyDescent="0.35">
      <c r="A147" s="259" t="s">
        <v>109</v>
      </c>
      <c r="B147" s="259" t="s">
        <v>254</v>
      </c>
      <c r="C147" s="259" t="s">
        <v>255</v>
      </c>
      <c r="D147" s="260" t="s">
        <v>609</v>
      </c>
      <c r="E147" s="261">
        <v>55</v>
      </c>
      <c r="F147" s="261">
        <v>53</v>
      </c>
      <c r="G147" s="261">
        <v>215552</v>
      </c>
      <c r="H147" s="261"/>
      <c r="I147" s="261">
        <v>175250</v>
      </c>
      <c r="J147" s="261">
        <v>1133</v>
      </c>
      <c r="K147" s="261">
        <v>30717</v>
      </c>
      <c r="L147" s="95">
        <v>2780</v>
      </c>
      <c r="M147" s="95">
        <v>5672</v>
      </c>
      <c r="Q147" s="24"/>
      <c r="R147" s="24"/>
    </row>
    <row r="148" spans="1:18" s="25" customFormat="1" ht="13.5" customHeight="1" x14ac:dyDescent="0.35">
      <c r="A148" s="259" t="s">
        <v>109</v>
      </c>
      <c r="B148" s="259" t="s">
        <v>256</v>
      </c>
      <c r="C148" s="259" t="s">
        <v>257</v>
      </c>
      <c r="D148" s="260" t="s">
        <v>610</v>
      </c>
      <c r="E148" s="261">
        <v>48</v>
      </c>
      <c r="F148" s="261">
        <v>48</v>
      </c>
      <c r="G148" s="261">
        <v>166007</v>
      </c>
      <c r="H148" s="261"/>
      <c r="I148" s="261">
        <v>140546</v>
      </c>
      <c r="J148" s="261">
        <v>262</v>
      </c>
      <c r="K148" s="261">
        <v>18428</v>
      </c>
      <c r="L148" s="95">
        <v>1180</v>
      </c>
      <c r="M148" s="95">
        <v>5591</v>
      </c>
      <c r="Q148" s="24"/>
      <c r="R148" s="24"/>
    </row>
    <row r="149" spans="1:18" s="25" customFormat="1" ht="13.5" customHeight="1" x14ac:dyDescent="0.35">
      <c r="A149" s="259" t="s">
        <v>109</v>
      </c>
      <c r="B149" s="259" t="s">
        <v>258</v>
      </c>
      <c r="C149" s="259" t="s">
        <v>259</v>
      </c>
      <c r="D149" s="260" t="s">
        <v>611</v>
      </c>
      <c r="E149" s="261">
        <v>24</v>
      </c>
      <c r="F149" s="261">
        <v>23</v>
      </c>
      <c r="G149" s="261">
        <v>48094</v>
      </c>
      <c r="H149" s="261"/>
      <c r="I149" s="261">
        <v>44691</v>
      </c>
      <c r="J149" s="261">
        <v>1166</v>
      </c>
      <c r="K149" s="261">
        <v>2237</v>
      </c>
      <c r="L149" s="262">
        <v>0</v>
      </c>
      <c r="M149" s="262">
        <v>0</v>
      </c>
      <c r="Q149" s="24"/>
      <c r="R149" s="24"/>
    </row>
    <row r="150" spans="1:18" s="25" customFormat="1" ht="13.5" customHeight="1" x14ac:dyDescent="0.35">
      <c r="A150" s="259" t="s">
        <v>109</v>
      </c>
      <c r="B150" s="259" t="s">
        <v>260</v>
      </c>
      <c r="C150" s="259" t="s">
        <v>261</v>
      </c>
      <c r="D150" s="260" t="s">
        <v>612</v>
      </c>
      <c r="E150" s="261">
        <v>69</v>
      </c>
      <c r="F150" s="261">
        <v>60</v>
      </c>
      <c r="G150" s="261">
        <v>147820</v>
      </c>
      <c r="H150" s="261"/>
      <c r="I150" s="261">
        <v>129289</v>
      </c>
      <c r="J150" s="261">
        <v>2171</v>
      </c>
      <c r="K150" s="261">
        <v>16360</v>
      </c>
      <c r="L150" s="262">
        <v>0</v>
      </c>
      <c r="M150" s="262">
        <v>0</v>
      </c>
      <c r="Q150" s="24"/>
      <c r="R150" s="24"/>
    </row>
    <row r="151" spans="1:18" s="25" customFormat="1" ht="13.5" customHeight="1" x14ac:dyDescent="0.35">
      <c r="A151" s="259" t="s">
        <v>109</v>
      </c>
      <c r="B151" s="259" t="s">
        <v>262</v>
      </c>
      <c r="C151" s="259" t="s">
        <v>263</v>
      </c>
      <c r="D151" s="260" t="s">
        <v>613</v>
      </c>
      <c r="E151" s="261">
        <v>43</v>
      </c>
      <c r="F151" s="261">
        <v>43</v>
      </c>
      <c r="G151" s="261">
        <v>113846</v>
      </c>
      <c r="H151" s="261"/>
      <c r="I151" s="261">
        <v>104336</v>
      </c>
      <c r="J151" s="261">
        <v>2459</v>
      </c>
      <c r="K151" s="261">
        <v>7051</v>
      </c>
      <c r="L151" s="262">
        <v>0</v>
      </c>
      <c r="M151" s="262">
        <v>0</v>
      </c>
      <c r="Q151" s="24"/>
      <c r="R151" s="24"/>
    </row>
    <row r="152" spans="1:18" s="25" customFormat="1" ht="13.5" customHeight="1" x14ac:dyDescent="0.35">
      <c r="A152" s="259" t="s">
        <v>109</v>
      </c>
      <c r="B152" s="259" t="s">
        <v>264</v>
      </c>
      <c r="C152" s="259" t="s">
        <v>265</v>
      </c>
      <c r="D152" s="260" t="s">
        <v>614</v>
      </c>
      <c r="E152" s="261">
        <v>18</v>
      </c>
      <c r="F152" s="261">
        <v>14</v>
      </c>
      <c r="G152" s="261">
        <v>39171</v>
      </c>
      <c r="H152" s="261"/>
      <c r="I152" s="261">
        <v>34487</v>
      </c>
      <c r="J152" s="261">
        <v>224</v>
      </c>
      <c r="K152" s="261">
        <v>4056</v>
      </c>
      <c r="L152" s="95">
        <v>46</v>
      </c>
      <c r="M152" s="95">
        <v>358</v>
      </c>
      <c r="Q152" s="24"/>
      <c r="R152" s="24"/>
    </row>
    <row r="153" spans="1:18" s="25" customFormat="1" ht="13.5" customHeight="1" x14ac:dyDescent="0.35">
      <c r="A153" s="259" t="s">
        <v>109</v>
      </c>
      <c r="B153" s="259" t="s">
        <v>266</v>
      </c>
      <c r="C153" s="259" t="s">
        <v>267</v>
      </c>
      <c r="D153" s="260" t="s">
        <v>615</v>
      </c>
      <c r="E153" s="261">
        <v>20</v>
      </c>
      <c r="F153" s="261">
        <v>20</v>
      </c>
      <c r="G153" s="261">
        <v>82735</v>
      </c>
      <c r="H153" s="261"/>
      <c r="I153" s="261">
        <v>61566</v>
      </c>
      <c r="J153" s="261">
        <v>1450</v>
      </c>
      <c r="K153" s="261">
        <v>19719</v>
      </c>
      <c r="L153" s="262">
        <v>0</v>
      </c>
      <c r="M153" s="262">
        <v>0</v>
      </c>
      <c r="Q153" s="24"/>
      <c r="R153" s="24"/>
    </row>
    <row r="154" spans="1:18" s="25" customFormat="1" ht="13.5" customHeight="1" x14ac:dyDescent="0.35">
      <c r="A154" s="259" t="s">
        <v>109</v>
      </c>
      <c r="B154" s="259" t="s">
        <v>268</v>
      </c>
      <c r="C154" s="259" t="s">
        <v>269</v>
      </c>
      <c r="D154" s="260" t="s">
        <v>616</v>
      </c>
      <c r="E154" s="261">
        <v>32</v>
      </c>
      <c r="F154" s="261">
        <v>32</v>
      </c>
      <c r="G154" s="261">
        <v>73381</v>
      </c>
      <c r="H154" s="261"/>
      <c r="I154" s="261">
        <v>65617</v>
      </c>
      <c r="J154" s="261">
        <v>1862</v>
      </c>
      <c r="K154" s="261">
        <v>5733</v>
      </c>
      <c r="L154" s="95">
        <v>40</v>
      </c>
      <c r="M154" s="95">
        <v>129</v>
      </c>
      <c r="Q154" s="24"/>
      <c r="R154" s="24"/>
    </row>
    <row r="155" spans="1:18" s="25" customFormat="1" ht="13.5" customHeight="1" x14ac:dyDescent="0.35">
      <c r="A155" s="259" t="s">
        <v>109</v>
      </c>
      <c r="B155" s="259" t="s">
        <v>270</v>
      </c>
      <c r="C155" s="259" t="s">
        <v>271</v>
      </c>
      <c r="D155" s="260" t="s">
        <v>617</v>
      </c>
      <c r="E155" s="261">
        <v>26</v>
      </c>
      <c r="F155" s="261">
        <v>14</v>
      </c>
      <c r="G155" s="261">
        <v>23726</v>
      </c>
      <c r="H155" s="261"/>
      <c r="I155" s="261">
        <v>21408</v>
      </c>
      <c r="J155" s="261">
        <v>200</v>
      </c>
      <c r="K155" s="261">
        <v>2118</v>
      </c>
      <c r="L155" s="262">
        <v>0</v>
      </c>
      <c r="M155" s="262">
        <v>0</v>
      </c>
      <c r="Q155" s="24"/>
      <c r="R155" s="24"/>
    </row>
    <row r="156" spans="1:18" s="25" customFormat="1" ht="13.5" customHeight="1" x14ac:dyDescent="0.35">
      <c r="A156" s="259" t="s">
        <v>109</v>
      </c>
      <c r="B156" s="259" t="s">
        <v>272</v>
      </c>
      <c r="C156" s="259" t="s">
        <v>273</v>
      </c>
      <c r="D156" s="260" t="s">
        <v>618</v>
      </c>
      <c r="E156" s="261">
        <v>22</v>
      </c>
      <c r="F156" s="261">
        <v>22</v>
      </c>
      <c r="G156" s="261">
        <v>71012</v>
      </c>
      <c r="H156" s="261"/>
      <c r="I156" s="261">
        <v>59265</v>
      </c>
      <c r="J156" s="261">
        <v>1851</v>
      </c>
      <c r="K156" s="261">
        <v>9896</v>
      </c>
      <c r="L156" s="262">
        <v>0</v>
      </c>
      <c r="M156" s="262">
        <v>0</v>
      </c>
      <c r="Q156" s="24"/>
      <c r="R156" s="24"/>
    </row>
    <row r="157" spans="1:18" s="25" customFormat="1" ht="13.5" customHeight="1" x14ac:dyDescent="0.35">
      <c r="A157" s="259" t="s">
        <v>109</v>
      </c>
      <c r="B157" s="259" t="s">
        <v>274</v>
      </c>
      <c r="C157" s="259" t="s">
        <v>275</v>
      </c>
      <c r="D157" s="260" t="s">
        <v>619</v>
      </c>
      <c r="E157" s="261">
        <v>85</v>
      </c>
      <c r="F157" s="261">
        <v>82</v>
      </c>
      <c r="G157" s="261">
        <v>221373</v>
      </c>
      <c r="H157" s="261"/>
      <c r="I157" s="261">
        <v>183654</v>
      </c>
      <c r="J157" s="261">
        <v>2175</v>
      </c>
      <c r="K157" s="261">
        <v>26766</v>
      </c>
      <c r="L157" s="95">
        <v>2979</v>
      </c>
      <c r="M157" s="95">
        <v>5799</v>
      </c>
      <c r="Q157" s="24"/>
      <c r="R157" s="24"/>
    </row>
    <row r="158" spans="1:18" s="25" customFormat="1" ht="13.5" customHeight="1" x14ac:dyDescent="0.35">
      <c r="A158" s="259" t="s">
        <v>109</v>
      </c>
      <c r="B158" s="259" t="s">
        <v>276</v>
      </c>
      <c r="C158" s="259" t="s">
        <v>277</v>
      </c>
      <c r="D158" s="260" t="s">
        <v>620</v>
      </c>
      <c r="E158" s="261">
        <v>41</v>
      </c>
      <c r="F158" s="261">
        <v>39</v>
      </c>
      <c r="G158" s="261">
        <v>121831</v>
      </c>
      <c r="H158" s="261"/>
      <c r="I158" s="261">
        <v>104037</v>
      </c>
      <c r="J158" s="261">
        <v>2199</v>
      </c>
      <c r="K158" s="261">
        <v>15595</v>
      </c>
      <c r="L158" s="262">
        <v>0</v>
      </c>
      <c r="M158" s="262">
        <v>0</v>
      </c>
      <c r="Q158" s="24"/>
      <c r="R158" s="24"/>
    </row>
    <row r="159" spans="1:18" s="25" customFormat="1" ht="13.5" customHeight="1" x14ac:dyDescent="0.35">
      <c r="A159" s="259" t="s">
        <v>109</v>
      </c>
      <c r="B159" s="259" t="s">
        <v>278</v>
      </c>
      <c r="C159" s="259" t="s">
        <v>279</v>
      </c>
      <c r="D159" s="260" t="s">
        <v>621</v>
      </c>
      <c r="E159" s="261">
        <v>26</v>
      </c>
      <c r="F159" s="261">
        <v>25</v>
      </c>
      <c r="G159" s="261">
        <v>79833</v>
      </c>
      <c r="H159" s="261"/>
      <c r="I159" s="261">
        <v>70241</v>
      </c>
      <c r="J159" s="261">
        <v>1310</v>
      </c>
      <c r="K159" s="261">
        <v>8236</v>
      </c>
      <c r="L159" s="262">
        <v>0</v>
      </c>
      <c r="M159" s="95">
        <v>46</v>
      </c>
      <c r="Q159" s="24"/>
      <c r="R159" s="24"/>
    </row>
    <row r="160" spans="1:18" s="25" customFormat="1" ht="13.5" customHeight="1" x14ac:dyDescent="0.35">
      <c r="A160" s="259" t="s">
        <v>109</v>
      </c>
      <c r="B160" s="259" t="s">
        <v>280</v>
      </c>
      <c r="C160" s="259" t="s">
        <v>281</v>
      </c>
      <c r="D160" s="260" t="s">
        <v>622</v>
      </c>
      <c r="E160" s="261">
        <v>33</v>
      </c>
      <c r="F160" s="261">
        <v>30</v>
      </c>
      <c r="G160" s="261">
        <v>114834</v>
      </c>
      <c r="H160" s="261"/>
      <c r="I160" s="261">
        <v>90911</v>
      </c>
      <c r="J160" s="261">
        <v>2292</v>
      </c>
      <c r="K160" s="261">
        <v>21625</v>
      </c>
      <c r="L160" s="95">
        <v>6</v>
      </c>
      <c r="M160" s="262">
        <v>0</v>
      </c>
      <c r="Q160" s="24"/>
      <c r="R160" s="24"/>
    </row>
    <row r="161" spans="1:18" s="25" customFormat="1" ht="13.5" customHeight="1" x14ac:dyDescent="0.35">
      <c r="A161" s="259" t="s">
        <v>109</v>
      </c>
      <c r="B161" s="259" t="s">
        <v>282</v>
      </c>
      <c r="C161" s="259" t="s">
        <v>283</v>
      </c>
      <c r="D161" s="260" t="s">
        <v>623</v>
      </c>
      <c r="E161" s="261">
        <v>31</v>
      </c>
      <c r="F161" s="261">
        <v>27</v>
      </c>
      <c r="G161" s="261">
        <v>120728</v>
      </c>
      <c r="H161" s="261"/>
      <c r="I161" s="261">
        <v>96945</v>
      </c>
      <c r="J161" s="261">
        <v>2926</v>
      </c>
      <c r="K161" s="261">
        <v>20857</v>
      </c>
      <c r="L161" s="262">
        <v>0</v>
      </c>
      <c r="M161" s="262">
        <v>0</v>
      </c>
      <c r="Q161" s="24"/>
      <c r="R161" s="24"/>
    </row>
    <row r="162" spans="1:18" s="25" customFormat="1" ht="13.5" customHeight="1" x14ac:dyDescent="0.35">
      <c r="A162" s="259" t="s">
        <v>109</v>
      </c>
      <c r="B162" s="259" t="s">
        <v>284</v>
      </c>
      <c r="C162" s="259" t="s">
        <v>285</v>
      </c>
      <c r="D162" s="260" t="s">
        <v>624</v>
      </c>
      <c r="E162" s="261">
        <v>14</v>
      </c>
      <c r="F162" s="261">
        <v>14</v>
      </c>
      <c r="G162" s="261">
        <v>58045</v>
      </c>
      <c r="H162" s="261"/>
      <c r="I162" s="261">
        <v>49129</v>
      </c>
      <c r="J162" s="261">
        <v>1127</v>
      </c>
      <c r="K162" s="261">
        <v>7789</v>
      </c>
      <c r="L162" s="262">
        <v>0</v>
      </c>
      <c r="M162" s="262">
        <v>0</v>
      </c>
      <c r="Q162" s="24"/>
      <c r="R162" s="24"/>
    </row>
    <row r="163" spans="1:18" s="25" customFormat="1" ht="13.5" customHeight="1" x14ac:dyDescent="0.35">
      <c r="A163" s="259" t="s">
        <v>109</v>
      </c>
      <c r="B163" s="259" t="s">
        <v>286</v>
      </c>
      <c r="C163" s="259" t="s">
        <v>287</v>
      </c>
      <c r="D163" s="260" t="s">
        <v>625</v>
      </c>
      <c r="E163" s="261">
        <v>43</v>
      </c>
      <c r="F163" s="261">
        <v>43</v>
      </c>
      <c r="G163" s="261">
        <v>90605</v>
      </c>
      <c r="H163" s="261"/>
      <c r="I163" s="261">
        <v>81813</v>
      </c>
      <c r="J163" s="261">
        <v>1150</v>
      </c>
      <c r="K163" s="261">
        <v>7140</v>
      </c>
      <c r="L163" s="95">
        <v>175</v>
      </c>
      <c r="M163" s="95">
        <v>327</v>
      </c>
      <c r="Q163" s="24"/>
      <c r="R163" s="24"/>
    </row>
    <row r="164" spans="1:18" s="25" customFormat="1" ht="13.5" customHeight="1" x14ac:dyDescent="0.35">
      <c r="A164" s="259" t="s">
        <v>109</v>
      </c>
      <c r="B164" s="259" t="s">
        <v>288</v>
      </c>
      <c r="C164" s="259" t="s">
        <v>289</v>
      </c>
      <c r="D164" s="260" t="s">
        <v>626</v>
      </c>
      <c r="E164" s="261">
        <v>14</v>
      </c>
      <c r="F164" s="261">
        <v>14</v>
      </c>
      <c r="G164" s="261">
        <v>68576</v>
      </c>
      <c r="H164" s="261"/>
      <c r="I164" s="261">
        <v>57592</v>
      </c>
      <c r="J164" s="261">
        <v>545</v>
      </c>
      <c r="K164" s="261">
        <v>10439</v>
      </c>
      <c r="L164" s="262">
        <v>0</v>
      </c>
      <c r="M164" s="262">
        <v>0</v>
      </c>
      <c r="Q164" s="24"/>
      <c r="R164" s="24"/>
    </row>
    <row r="165" spans="1:18" s="25" customFormat="1" ht="13.5" customHeight="1" x14ac:dyDescent="0.35">
      <c r="A165" s="259" t="s">
        <v>109</v>
      </c>
      <c r="B165" s="259" t="s">
        <v>290</v>
      </c>
      <c r="C165" s="259" t="s">
        <v>291</v>
      </c>
      <c r="D165" s="260" t="s">
        <v>627</v>
      </c>
      <c r="E165" s="261">
        <v>54</v>
      </c>
      <c r="F165" s="261">
        <v>50</v>
      </c>
      <c r="G165" s="261">
        <v>113340</v>
      </c>
      <c r="H165" s="261"/>
      <c r="I165" s="261">
        <v>101655</v>
      </c>
      <c r="J165" s="261">
        <v>1280</v>
      </c>
      <c r="K165" s="261">
        <v>10405</v>
      </c>
      <c r="L165" s="262">
        <v>0</v>
      </c>
      <c r="M165" s="262">
        <v>0</v>
      </c>
      <c r="Q165" s="24"/>
      <c r="R165" s="24"/>
    </row>
    <row r="166" spans="1:18" s="25" customFormat="1" ht="13.5" customHeight="1" x14ac:dyDescent="0.35">
      <c r="A166" s="259" t="s">
        <v>109</v>
      </c>
      <c r="B166" s="259" t="s">
        <v>292</v>
      </c>
      <c r="C166" s="259" t="s">
        <v>293</v>
      </c>
      <c r="D166" s="260" t="s">
        <v>628</v>
      </c>
      <c r="E166" s="261">
        <v>40</v>
      </c>
      <c r="F166" s="261">
        <v>39</v>
      </c>
      <c r="G166" s="261">
        <v>90191</v>
      </c>
      <c r="H166" s="261"/>
      <c r="I166" s="261">
        <v>84433</v>
      </c>
      <c r="J166" s="261">
        <v>1239</v>
      </c>
      <c r="K166" s="261">
        <v>4332</v>
      </c>
      <c r="L166" s="95">
        <v>73</v>
      </c>
      <c r="M166" s="95">
        <v>114</v>
      </c>
      <c r="Q166" s="24"/>
      <c r="R166" s="24"/>
    </row>
    <row r="167" spans="1:18" s="25" customFormat="1" ht="13.5" customHeight="1" x14ac:dyDescent="0.35">
      <c r="A167" s="259" t="s">
        <v>109</v>
      </c>
      <c r="B167" s="259" t="s">
        <v>294</v>
      </c>
      <c r="C167" s="259" t="s">
        <v>295</v>
      </c>
      <c r="D167" s="260" t="s">
        <v>629</v>
      </c>
      <c r="E167" s="261">
        <v>11</v>
      </c>
      <c r="F167" s="261">
        <v>11</v>
      </c>
      <c r="G167" s="261">
        <v>64247</v>
      </c>
      <c r="H167" s="261"/>
      <c r="I167" s="261">
        <v>41730</v>
      </c>
      <c r="J167" s="261">
        <v>1391</v>
      </c>
      <c r="K167" s="261">
        <v>21126</v>
      </c>
      <c r="L167" s="262">
        <v>0</v>
      </c>
      <c r="M167" s="262">
        <v>0</v>
      </c>
      <c r="Q167" s="24"/>
      <c r="R167" s="24"/>
    </row>
    <row r="168" spans="1:18" s="25" customFormat="1" ht="13.5" customHeight="1" x14ac:dyDescent="0.35">
      <c r="A168" s="259" t="s">
        <v>109</v>
      </c>
      <c r="B168" s="259" t="s">
        <v>296</v>
      </c>
      <c r="C168" s="259" t="s">
        <v>297</v>
      </c>
      <c r="D168" s="260" t="s">
        <v>630</v>
      </c>
      <c r="E168" s="261">
        <v>48</v>
      </c>
      <c r="F168" s="261">
        <v>48</v>
      </c>
      <c r="G168" s="261">
        <v>189027</v>
      </c>
      <c r="H168" s="261"/>
      <c r="I168" s="261">
        <v>157068</v>
      </c>
      <c r="J168" s="261">
        <v>153</v>
      </c>
      <c r="K168" s="261">
        <v>23304</v>
      </c>
      <c r="L168" s="95">
        <v>1849</v>
      </c>
      <c r="M168" s="95">
        <v>6653</v>
      </c>
      <c r="Q168" s="24"/>
      <c r="R168" s="24"/>
    </row>
    <row r="169" spans="1:18" s="25" customFormat="1" ht="13.5" customHeight="1" x14ac:dyDescent="0.35">
      <c r="A169" s="259" t="s">
        <v>109</v>
      </c>
      <c r="B169" s="259" t="s">
        <v>298</v>
      </c>
      <c r="C169" s="259" t="s">
        <v>299</v>
      </c>
      <c r="D169" s="260" t="s">
        <v>631</v>
      </c>
      <c r="E169" s="261">
        <v>93</v>
      </c>
      <c r="F169" s="261">
        <v>89</v>
      </c>
      <c r="G169" s="261">
        <v>403204</v>
      </c>
      <c r="H169" s="261"/>
      <c r="I169" s="261">
        <v>302946</v>
      </c>
      <c r="J169" s="261">
        <v>1454</v>
      </c>
      <c r="K169" s="261">
        <v>73804</v>
      </c>
      <c r="L169" s="95">
        <v>6407</v>
      </c>
      <c r="M169" s="95">
        <v>18593</v>
      </c>
      <c r="Q169" s="24"/>
      <c r="R169" s="24"/>
    </row>
    <row r="170" spans="1:18" s="25" customFormat="1" ht="13.5" customHeight="1" x14ac:dyDescent="0.35">
      <c r="A170" s="259" t="s">
        <v>109</v>
      </c>
      <c r="B170" s="259" t="s">
        <v>300</v>
      </c>
      <c r="C170" s="259" t="s">
        <v>301</v>
      </c>
      <c r="D170" s="260" t="s">
        <v>632</v>
      </c>
      <c r="E170" s="261">
        <v>57</v>
      </c>
      <c r="F170" s="261">
        <v>51</v>
      </c>
      <c r="G170" s="261">
        <v>191696</v>
      </c>
      <c r="H170" s="261"/>
      <c r="I170" s="261">
        <v>163558</v>
      </c>
      <c r="J170" s="261">
        <v>768</v>
      </c>
      <c r="K170" s="261">
        <v>19781</v>
      </c>
      <c r="L170" s="95">
        <v>849</v>
      </c>
      <c r="M170" s="95">
        <v>6740</v>
      </c>
      <c r="Q170" s="24"/>
      <c r="R170" s="24"/>
    </row>
    <row r="171" spans="1:18" s="25" customFormat="1" ht="13.5" customHeight="1" x14ac:dyDescent="0.35">
      <c r="A171" s="259" t="s">
        <v>109</v>
      </c>
      <c r="B171" s="259" t="s">
        <v>302</v>
      </c>
      <c r="C171" s="259" t="s">
        <v>303</v>
      </c>
      <c r="D171" s="260" t="s">
        <v>633</v>
      </c>
      <c r="E171" s="261">
        <v>40</v>
      </c>
      <c r="F171" s="261">
        <v>40</v>
      </c>
      <c r="G171" s="261">
        <v>174559</v>
      </c>
      <c r="H171" s="261"/>
      <c r="I171" s="261">
        <v>131079</v>
      </c>
      <c r="J171" s="261">
        <v>799</v>
      </c>
      <c r="K171" s="261">
        <v>33449</v>
      </c>
      <c r="L171" s="95">
        <v>273</v>
      </c>
      <c r="M171" s="95">
        <v>8959</v>
      </c>
      <c r="Q171" s="24"/>
      <c r="R171" s="24"/>
    </row>
    <row r="172" spans="1:18" s="25" customFormat="1" ht="13.5" customHeight="1" x14ac:dyDescent="0.35">
      <c r="A172" s="259" t="s">
        <v>109</v>
      </c>
      <c r="B172" s="259" t="s">
        <v>304</v>
      </c>
      <c r="C172" s="259" t="s">
        <v>305</v>
      </c>
      <c r="D172" s="260" t="s">
        <v>634</v>
      </c>
      <c r="E172" s="261">
        <v>19</v>
      </c>
      <c r="F172" s="261">
        <v>18</v>
      </c>
      <c r="G172" s="261">
        <v>94886</v>
      </c>
      <c r="H172" s="261"/>
      <c r="I172" s="261">
        <v>84238</v>
      </c>
      <c r="J172" s="261">
        <v>870</v>
      </c>
      <c r="K172" s="261">
        <v>5287</v>
      </c>
      <c r="L172" s="95">
        <v>1378</v>
      </c>
      <c r="M172" s="95">
        <v>3113</v>
      </c>
      <c r="Q172" s="24"/>
      <c r="R172" s="24"/>
    </row>
    <row r="173" spans="1:18" s="25" customFormat="1" ht="13.5" customHeight="1" x14ac:dyDescent="0.35">
      <c r="A173" s="259" t="s">
        <v>109</v>
      </c>
      <c r="B173" s="259" t="s">
        <v>306</v>
      </c>
      <c r="C173" s="259" t="s">
        <v>307</v>
      </c>
      <c r="D173" s="260" t="s">
        <v>635</v>
      </c>
      <c r="E173" s="261">
        <v>59</v>
      </c>
      <c r="F173" s="261">
        <v>54</v>
      </c>
      <c r="G173" s="261">
        <v>188777</v>
      </c>
      <c r="H173" s="261"/>
      <c r="I173" s="261">
        <v>156874</v>
      </c>
      <c r="J173" s="261">
        <v>3583</v>
      </c>
      <c r="K173" s="261">
        <v>26470</v>
      </c>
      <c r="L173" s="95">
        <v>212</v>
      </c>
      <c r="M173" s="95">
        <v>1638</v>
      </c>
      <c r="Q173" s="24"/>
      <c r="R173" s="24"/>
    </row>
    <row r="174" spans="1:18" s="25" customFormat="1" ht="13.5" customHeight="1" x14ac:dyDescent="0.35">
      <c r="A174" s="259" t="s">
        <v>109</v>
      </c>
      <c r="B174" s="259" t="s">
        <v>308</v>
      </c>
      <c r="C174" s="259" t="s">
        <v>309</v>
      </c>
      <c r="D174" s="260" t="s">
        <v>636</v>
      </c>
      <c r="E174" s="261">
        <v>27</v>
      </c>
      <c r="F174" s="261">
        <v>26</v>
      </c>
      <c r="G174" s="261">
        <v>79354</v>
      </c>
      <c r="H174" s="261"/>
      <c r="I174" s="261">
        <v>67490</v>
      </c>
      <c r="J174" s="261">
        <v>20</v>
      </c>
      <c r="K174" s="261">
        <v>8075</v>
      </c>
      <c r="L174" s="95">
        <v>1310</v>
      </c>
      <c r="M174" s="95">
        <v>2459</v>
      </c>
      <c r="Q174" s="24"/>
      <c r="R174" s="24"/>
    </row>
    <row r="175" spans="1:18" s="25" customFormat="1" ht="13.5" customHeight="1" x14ac:dyDescent="0.35">
      <c r="A175" s="259" t="s">
        <v>109</v>
      </c>
      <c r="B175" s="259" t="s">
        <v>310</v>
      </c>
      <c r="C175" s="259" t="s">
        <v>311</v>
      </c>
      <c r="D175" s="260" t="s">
        <v>637</v>
      </c>
      <c r="E175" s="261">
        <v>45</v>
      </c>
      <c r="F175" s="261">
        <v>43</v>
      </c>
      <c r="G175" s="261">
        <v>144958</v>
      </c>
      <c r="H175" s="261"/>
      <c r="I175" s="261">
        <v>127317</v>
      </c>
      <c r="J175" s="261">
        <v>383</v>
      </c>
      <c r="K175" s="261">
        <v>12229</v>
      </c>
      <c r="L175" s="95">
        <v>937</v>
      </c>
      <c r="M175" s="95">
        <v>4092</v>
      </c>
      <c r="Q175" s="24"/>
      <c r="R175" s="24"/>
    </row>
    <row r="176" spans="1:18" s="25" customFormat="1" ht="13.5" customHeight="1" x14ac:dyDescent="0.35">
      <c r="A176" s="259" t="s">
        <v>109</v>
      </c>
      <c r="B176" s="259" t="s">
        <v>312</v>
      </c>
      <c r="C176" s="259" t="s">
        <v>313</v>
      </c>
      <c r="D176" s="260" t="s">
        <v>638</v>
      </c>
      <c r="E176" s="261">
        <v>37</v>
      </c>
      <c r="F176" s="261">
        <v>32</v>
      </c>
      <c r="G176" s="261">
        <v>145730</v>
      </c>
      <c r="H176" s="261"/>
      <c r="I176" s="261">
        <v>129169</v>
      </c>
      <c r="J176" s="261">
        <v>1544</v>
      </c>
      <c r="K176" s="261">
        <v>11385</v>
      </c>
      <c r="L176" s="95">
        <v>927</v>
      </c>
      <c r="M176" s="95">
        <v>2705</v>
      </c>
      <c r="Q176" s="24"/>
      <c r="R176" s="24"/>
    </row>
    <row r="177" spans="1:18" s="25" customFormat="1" ht="13.5" customHeight="1" x14ac:dyDescent="0.35">
      <c r="A177" s="259" t="s">
        <v>109</v>
      </c>
      <c r="B177" s="259" t="s">
        <v>314</v>
      </c>
      <c r="C177" s="259" t="s">
        <v>315</v>
      </c>
      <c r="D177" s="260" t="s">
        <v>639</v>
      </c>
      <c r="E177" s="261">
        <v>19</v>
      </c>
      <c r="F177" s="261">
        <v>19</v>
      </c>
      <c r="G177" s="261">
        <v>82165</v>
      </c>
      <c r="H177" s="261"/>
      <c r="I177" s="261">
        <v>69878</v>
      </c>
      <c r="J177" s="261">
        <v>474</v>
      </c>
      <c r="K177" s="261">
        <v>9043</v>
      </c>
      <c r="L177" s="95">
        <v>55</v>
      </c>
      <c r="M177" s="95">
        <v>2715</v>
      </c>
      <c r="Q177" s="24"/>
      <c r="R177" s="24"/>
    </row>
    <row r="178" spans="1:18" s="25" customFormat="1" ht="13.5" customHeight="1" x14ac:dyDescent="0.35">
      <c r="A178" s="259" t="s">
        <v>109</v>
      </c>
      <c r="B178" s="259" t="s">
        <v>316</v>
      </c>
      <c r="C178" s="259" t="s">
        <v>317</v>
      </c>
      <c r="D178" s="260" t="s">
        <v>640</v>
      </c>
      <c r="E178" s="261">
        <v>23</v>
      </c>
      <c r="F178" s="261">
        <v>23</v>
      </c>
      <c r="G178" s="261">
        <v>98835</v>
      </c>
      <c r="H178" s="261"/>
      <c r="I178" s="261">
        <v>70488</v>
      </c>
      <c r="J178" s="261">
        <v>162</v>
      </c>
      <c r="K178" s="261">
        <v>12575</v>
      </c>
      <c r="L178" s="95">
        <v>934</v>
      </c>
      <c r="M178" s="95">
        <v>14676</v>
      </c>
      <c r="Q178" s="24"/>
      <c r="R178" s="24"/>
    </row>
    <row r="179" spans="1:18" s="25" customFormat="1" ht="13.5" customHeight="1" x14ac:dyDescent="0.35">
      <c r="A179" s="259" t="s">
        <v>109</v>
      </c>
      <c r="B179" s="259" t="s">
        <v>318</v>
      </c>
      <c r="C179" s="259" t="s">
        <v>319</v>
      </c>
      <c r="D179" s="260" t="s">
        <v>641</v>
      </c>
      <c r="E179" s="261">
        <v>24</v>
      </c>
      <c r="F179" s="261">
        <v>23</v>
      </c>
      <c r="G179" s="261">
        <v>96657</v>
      </c>
      <c r="H179" s="261"/>
      <c r="I179" s="261">
        <v>80241</v>
      </c>
      <c r="J179" s="261">
        <v>678</v>
      </c>
      <c r="K179" s="261">
        <v>12185</v>
      </c>
      <c r="L179" s="95">
        <v>674</v>
      </c>
      <c r="M179" s="95">
        <v>2879</v>
      </c>
      <c r="Q179" s="24"/>
      <c r="R179" s="24"/>
    </row>
    <row r="180" spans="1:18" s="25" customFormat="1" ht="13.5" customHeight="1" x14ac:dyDescent="0.35">
      <c r="A180" s="259" t="s">
        <v>109</v>
      </c>
      <c r="B180" s="259" t="s">
        <v>320</v>
      </c>
      <c r="C180" s="259" t="s">
        <v>321</v>
      </c>
      <c r="D180" s="260" t="s">
        <v>642</v>
      </c>
      <c r="E180" s="261">
        <v>29</v>
      </c>
      <c r="F180" s="261">
        <v>27</v>
      </c>
      <c r="G180" s="261">
        <v>61962</v>
      </c>
      <c r="H180" s="261"/>
      <c r="I180" s="261">
        <v>45616</v>
      </c>
      <c r="J180" s="261">
        <v>255</v>
      </c>
      <c r="K180" s="261">
        <v>13224</v>
      </c>
      <c r="L180" s="95">
        <v>683</v>
      </c>
      <c r="M180" s="95">
        <v>2184</v>
      </c>
      <c r="Q180" s="24"/>
      <c r="R180" s="24"/>
    </row>
    <row r="181" spans="1:18" s="25" customFormat="1" ht="13.5" customHeight="1" x14ac:dyDescent="0.35">
      <c r="A181" s="259" t="s">
        <v>109</v>
      </c>
      <c r="B181" s="259" t="s">
        <v>322</v>
      </c>
      <c r="C181" s="259" t="s">
        <v>323</v>
      </c>
      <c r="D181" s="260" t="s">
        <v>643</v>
      </c>
      <c r="E181" s="261">
        <v>32</v>
      </c>
      <c r="F181" s="261">
        <v>31</v>
      </c>
      <c r="G181" s="261">
        <v>101995</v>
      </c>
      <c r="H181" s="261"/>
      <c r="I181" s="261">
        <v>86622</v>
      </c>
      <c r="J181" s="261">
        <v>383</v>
      </c>
      <c r="K181" s="261">
        <v>10088</v>
      </c>
      <c r="L181" s="95">
        <v>484</v>
      </c>
      <c r="M181" s="95">
        <v>4418</v>
      </c>
      <c r="Q181" s="24"/>
      <c r="R181" s="24"/>
    </row>
    <row r="182" spans="1:18" s="25" customFormat="1" ht="13.5" customHeight="1" x14ac:dyDescent="0.35">
      <c r="A182" s="259" t="s">
        <v>109</v>
      </c>
      <c r="B182" s="259" t="s">
        <v>324</v>
      </c>
      <c r="C182" s="259" t="s">
        <v>325</v>
      </c>
      <c r="D182" s="260" t="s">
        <v>644</v>
      </c>
      <c r="E182" s="261">
        <v>21</v>
      </c>
      <c r="F182" s="261">
        <v>21</v>
      </c>
      <c r="G182" s="261">
        <v>88268</v>
      </c>
      <c r="H182" s="261"/>
      <c r="I182" s="261">
        <v>73948</v>
      </c>
      <c r="J182" s="261">
        <v>178</v>
      </c>
      <c r="K182" s="261">
        <v>11989</v>
      </c>
      <c r="L182" s="95">
        <v>18</v>
      </c>
      <c r="M182" s="95">
        <v>2135</v>
      </c>
      <c r="Q182" s="24"/>
      <c r="R182" s="24"/>
    </row>
    <row r="183" spans="1:18" s="25" customFormat="1" ht="13.5" customHeight="1" x14ac:dyDescent="0.35">
      <c r="A183" s="259" t="s">
        <v>109</v>
      </c>
      <c r="B183" s="259" t="s">
        <v>326</v>
      </c>
      <c r="C183" s="259" t="s">
        <v>327</v>
      </c>
      <c r="D183" s="260" t="s">
        <v>645</v>
      </c>
      <c r="E183" s="261">
        <v>24</v>
      </c>
      <c r="F183" s="261">
        <v>24</v>
      </c>
      <c r="G183" s="261">
        <v>102043</v>
      </c>
      <c r="H183" s="261"/>
      <c r="I183" s="261">
        <v>77804</v>
      </c>
      <c r="J183" s="261">
        <v>754</v>
      </c>
      <c r="K183" s="261">
        <v>19663</v>
      </c>
      <c r="L183" s="95">
        <v>836</v>
      </c>
      <c r="M183" s="95">
        <v>2986</v>
      </c>
      <c r="Q183" s="24"/>
      <c r="R183" s="24"/>
    </row>
    <row r="184" spans="1:18" s="25" customFormat="1" ht="13.5" customHeight="1" x14ac:dyDescent="0.35">
      <c r="A184" s="259" t="s">
        <v>109</v>
      </c>
      <c r="B184" s="259" t="s">
        <v>328</v>
      </c>
      <c r="C184" s="259" t="s">
        <v>329</v>
      </c>
      <c r="D184" s="260" t="s">
        <v>646</v>
      </c>
      <c r="E184" s="261">
        <v>35</v>
      </c>
      <c r="F184" s="261">
        <v>28</v>
      </c>
      <c r="G184" s="261">
        <v>57975</v>
      </c>
      <c r="H184" s="261"/>
      <c r="I184" s="261">
        <v>52824</v>
      </c>
      <c r="J184" s="261">
        <v>269</v>
      </c>
      <c r="K184" s="261">
        <v>4848</v>
      </c>
      <c r="L184" s="262">
        <v>0</v>
      </c>
      <c r="M184" s="95">
        <v>34</v>
      </c>
      <c r="Q184" s="24"/>
      <c r="R184" s="24"/>
    </row>
    <row r="185" spans="1:18" s="25" customFormat="1" ht="13.5" customHeight="1" x14ac:dyDescent="0.35">
      <c r="A185" s="259" t="s">
        <v>109</v>
      </c>
      <c r="B185" s="259" t="s">
        <v>330</v>
      </c>
      <c r="C185" s="259" t="s">
        <v>331</v>
      </c>
      <c r="D185" s="260" t="s">
        <v>647</v>
      </c>
      <c r="E185" s="261">
        <v>57</v>
      </c>
      <c r="F185" s="261">
        <v>42</v>
      </c>
      <c r="G185" s="261">
        <v>95935</v>
      </c>
      <c r="H185" s="261"/>
      <c r="I185" s="261">
        <v>80615</v>
      </c>
      <c r="J185" s="261">
        <v>376</v>
      </c>
      <c r="K185" s="261">
        <v>14944</v>
      </c>
      <c r="L185" s="262">
        <v>0</v>
      </c>
      <c r="M185" s="262">
        <v>0</v>
      </c>
      <c r="Q185" s="24"/>
      <c r="R185" s="24"/>
    </row>
    <row r="186" spans="1:18" s="25" customFormat="1" ht="13.5" customHeight="1" x14ac:dyDescent="0.35">
      <c r="A186" s="259" t="s">
        <v>109</v>
      </c>
      <c r="B186" s="259" t="s">
        <v>332</v>
      </c>
      <c r="C186" s="259" t="s">
        <v>333</v>
      </c>
      <c r="D186" s="260" t="s">
        <v>648</v>
      </c>
      <c r="E186" s="261">
        <v>24</v>
      </c>
      <c r="F186" s="261">
        <v>4</v>
      </c>
      <c r="G186" s="261">
        <v>16667</v>
      </c>
      <c r="H186" s="261"/>
      <c r="I186" s="261">
        <v>14177</v>
      </c>
      <c r="J186" s="261">
        <v>237</v>
      </c>
      <c r="K186" s="261">
        <v>2253</v>
      </c>
      <c r="L186" s="262">
        <v>0</v>
      </c>
      <c r="M186" s="262">
        <v>0</v>
      </c>
      <c r="Q186" s="24"/>
      <c r="R186" s="24"/>
    </row>
    <row r="187" spans="1:18" s="25" customFormat="1" ht="13.5" customHeight="1" x14ac:dyDescent="0.35">
      <c r="A187" s="259" t="s">
        <v>109</v>
      </c>
      <c r="B187" s="259" t="s">
        <v>334</v>
      </c>
      <c r="C187" s="259" t="s">
        <v>335</v>
      </c>
      <c r="D187" s="260" t="s">
        <v>649</v>
      </c>
      <c r="E187" s="261">
        <v>56</v>
      </c>
      <c r="F187" s="261">
        <v>56</v>
      </c>
      <c r="G187" s="261">
        <v>121644</v>
      </c>
      <c r="H187" s="261"/>
      <c r="I187" s="261">
        <v>103891</v>
      </c>
      <c r="J187" s="261">
        <v>520</v>
      </c>
      <c r="K187" s="261">
        <v>17233</v>
      </c>
      <c r="L187" s="262">
        <v>0</v>
      </c>
      <c r="M187" s="262">
        <v>0</v>
      </c>
      <c r="Q187" s="24"/>
      <c r="R187" s="24"/>
    </row>
    <row r="188" spans="1:18" s="25" customFormat="1" ht="13.5" customHeight="1" x14ac:dyDescent="0.35">
      <c r="A188" s="259" t="s">
        <v>109</v>
      </c>
      <c r="B188" s="259" t="s">
        <v>336</v>
      </c>
      <c r="C188" s="259" t="s">
        <v>337</v>
      </c>
      <c r="D188" s="260" t="s">
        <v>650</v>
      </c>
      <c r="E188" s="261">
        <v>45</v>
      </c>
      <c r="F188" s="261">
        <v>41</v>
      </c>
      <c r="G188" s="261">
        <v>85223</v>
      </c>
      <c r="H188" s="261"/>
      <c r="I188" s="261">
        <v>77392</v>
      </c>
      <c r="J188" s="261">
        <v>777</v>
      </c>
      <c r="K188" s="261">
        <v>7045</v>
      </c>
      <c r="L188" s="95">
        <v>9</v>
      </c>
      <c r="M188" s="262">
        <v>0</v>
      </c>
      <c r="Q188" s="24"/>
      <c r="R188" s="24"/>
    </row>
    <row r="189" spans="1:18" s="25" customFormat="1" ht="13.5" customHeight="1" x14ac:dyDescent="0.35">
      <c r="A189" s="259" t="s">
        <v>109</v>
      </c>
      <c r="B189" s="259" t="s">
        <v>338</v>
      </c>
      <c r="C189" s="259" t="s">
        <v>339</v>
      </c>
      <c r="D189" s="260" t="s">
        <v>651</v>
      </c>
      <c r="E189" s="261">
        <v>36</v>
      </c>
      <c r="F189" s="261">
        <v>31</v>
      </c>
      <c r="G189" s="261">
        <v>74242</v>
      </c>
      <c r="H189" s="261"/>
      <c r="I189" s="261">
        <v>62398</v>
      </c>
      <c r="J189" s="261">
        <v>479</v>
      </c>
      <c r="K189" s="261">
        <v>11365</v>
      </c>
      <c r="L189" s="262">
        <v>0</v>
      </c>
      <c r="M189" s="262">
        <v>0</v>
      </c>
      <c r="Q189" s="24"/>
      <c r="R189" s="24"/>
    </row>
    <row r="190" spans="1:18" s="25" customFormat="1" ht="13.5" customHeight="1" x14ac:dyDescent="0.35">
      <c r="A190" s="259" t="s">
        <v>109</v>
      </c>
      <c r="B190" s="259" t="s">
        <v>340</v>
      </c>
      <c r="C190" s="259" t="s">
        <v>341</v>
      </c>
      <c r="D190" s="260" t="s">
        <v>652</v>
      </c>
      <c r="E190" s="261">
        <v>42</v>
      </c>
      <c r="F190" s="261">
        <v>40</v>
      </c>
      <c r="G190" s="261">
        <v>107500</v>
      </c>
      <c r="H190" s="261"/>
      <c r="I190" s="261">
        <v>89676</v>
      </c>
      <c r="J190" s="261">
        <v>394</v>
      </c>
      <c r="K190" s="261">
        <v>17430</v>
      </c>
      <c r="L190" s="262">
        <v>0</v>
      </c>
      <c r="M190" s="262">
        <v>0</v>
      </c>
      <c r="Q190" s="24"/>
      <c r="R190" s="24"/>
    </row>
    <row r="191" spans="1:18" s="25" customFormat="1" ht="13.5" customHeight="1" x14ac:dyDescent="0.35">
      <c r="A191" s="259" t="s">
        <v>109</v>
      </c>
      <c r="B191" s="259" t="s">
        <v>342</v>
      </c>
      <c r="C191" s="259" t="s">
        <v>343</v>
      </c>
      <c r="D191" s="260" t="s">
        <v>653</v>
      </c>
      <c r="E191" s="261">
        <v>53</v>
      </c>
      <c r="F191" s="261">
        <v>44</v>
      </c>
      <c r="G191" s="261">
        <v>115834</v>
      </c>
      <c r="H191" s="261"/>
      <c r="I191" s="261">
        <v>93366</v>
      </c>
      <c r="J191" s="261">
        <v>1202</v>
      </c>
      <c r="K191" s="261">
        <v>21266</v>
      </c>
      <c r="L191" s="262">
        <v>0</v>
      </c>
      <c r="M191" s="262">
        <v>0</v>
      </c>
      <c r="Q191" s="24"/>
      <c r="R191" s="24"/>
    </row>
    <row r="192" spans="1:18" s="25" customFormat="1" ht="13.5" customHeight="1" x14ac:dyDescent="0.35">
      <c r="A192" s="259" t="s">
        <v>109</v>
      </c>
      <c r="B192" s="259" t="s">
        <v>344</v>
      </c>
      <c r="C192" s="259" t="s">
        <v>345</v>
      </c>
      <c r="D192" s="260" t="s">
        <v>654</v>
      </c>
      <c r="E192" s="261">
        <v>76</v>
      </c>
      <c r="F192" s="261">
        <v>73</v>
      </c>
      <c r="G192" s="261">
        <v>152383</v>
      </c>
      <c r="H192" s="261"/>
      <c r="I192" s="261">
        <v>124562</v>
      </c>
      <c r="J192" s="261">
        <v>822</v>
      </c>
      <c r="K192" s="261">
        <v>17971</v>
      </c>
      <c r="L192" s="95">
        <v>2704</v>
      </c>
      <c r="M192" s="95">
        <v>6324</v>
      </c>
      <c r="Q192" s="24"/>
      <c r="R192" s="24"/>
    </row>
    <row r="193" spans="1:18" s="25" customFormat="1" ht="13.5" customHeight="1" x14ac:dyDescent="0.35">
      <c r="A193" s="259" t="s">
        <v>109</v>
      </c>
      <c r="B193" s="259" t="s">
        <v>346</v>
      </c>
      <c r="C193" s="259" t="s">
        <v>347</v>
      </c>
      <c r="D193" s="260" t="s">
        <v>655</v>
      </c>
      <c r="E193" s="261">
        <v>47</v>
      </c>
      <c r="F193" s="261">
        <v>34</v>
      </c>
      <c r="G193" s="261">
        <v>79297</v>
      </c>
      <c r="H193" s="261"/>
      <c r="I193" s="261">
        <v>69546</v>
      </c>
      <c r="J193" s="261">
        <v>794</v>
      </c>
      <c r="K193" s="261">
        <v>8957</v>
      </c>
      <c r="L193" s="262">
        <v>0</v>
      </c>
      <c r="M193" s="262">
        <v>0</v>
      </c>
      <c r="Q193" s="24"/>
      <c r="R193" s="24"/>
    </row>
    <row r="194" spans="1:18" s="25" customFormat="1" ht="13.5" customHeight="1" x14ac:dyDescent="0.35">
      <c r="A194" s="259" t="s">
        <v>109</v>
      </c>
      <c r="B194" s="259" t="s">
        <v>348</v>
      </c>
      <c r="C194" s="259" t="s">
        <v>349</v>
      </c>
      <c r="D194" s="260" t="s">
        <v>656</v>
      </c>
      <c r="E194" s="261">
        <v>47</v>
      </c>
      <c r="F194" s="261">
        <v>47</v>
      </c>
      <c r="G194" s="261">
        <v>109464</v>
      </c>
      <c r="H194" s="261"/>
      <c r="I194" s="261">
        <v>93360</v>
      </c>
      <c r="J194" s="261">
        <v>143</v>
      </c>
      <c r="K194" s="261">
        <v>10133</v>
      </c>
      <c r="L194" s="95">
        <v>1910</v>
      </c>
      <c r="M194" s="95">
        <v>3918</v>
      </c>
      <c r="Q194" s="24"/>
      <c r="R194" s="24"/>
    </row>
    <row r="195" spans="1:18" s="25" customFormat="1" ht="13.5" customHeight="1" x14ac:dyDescent="0.35">
      <c r="A195" s="259" t="s">
        <v>109</v>
      </c>
      <c r="B195" s="259" t="s">
        <v>350</v>
      </c>
      <c r="C195" s="259" t="s">
        <v>351</v>
      </c>
      <c r="D195" s="260" t="s">
        <v>657</v>
      </c>
      <c r="E195" s="261">
        <v>34</v>
      </c>
      <c r="F195" s="261">
        <v>6</v>
      </c>
      <c r="G195" s="261">
        <v>26084</v>
      </c>
      <c r="H195" s="261"/>
      <c r="I195" s="261">
        <v>23532</v>
      </c>
      <c r="J195" s="261">
        <v>13</v>
      </c>
      <c r="K195" s="261">
        <v>2539</v>
      </c>
      <c r="L195" s="262">
        <v>0</v>
      </c>
      <c r="M195" s="262">
        <v>0</v>
      </c>
      <c r="Q195" s="24"/>
      <c r="R195" s="24"/>
    </row>
    <row r="196" spans="1:18" s="25" customFormat="1" ht="13.5" customHeight="1" x14ac:dyDescent="0.35">
      <c r="A196" s="259" t="s">
        <v>109</v>
      </c>
      <c r="B196" s="259" t="s">
        <v>352</v>
      </c>
      <c r="C196" s="259" t="s">
        <v>353</v>
      </c>
      <c r="D196" s="260" t="s">
        <v>658</v>
      </c>
      <c r="E196" s="261">
        <v>29</v>
      </c>
      <c r="F196" s="261">
        <v>28</v>
      </c>
      <c r="G196" s="261">
        <v>69218</v>
      </c>
      <c r="H196" s="261"/>
      <c r="I196" s="261">
        <v>53977</v>
      </c>
      <c r="J196" s="261">
        <v>111</v>
      </c>
      <c r="K196" s="261">
        <v>10237</v>
      </c>
      <c r="L196" s="95">
        <v>3192</v>
      </c>
      <c r="M196" s="95">
        <v>1701</v>
      </c>
      <c r="Q196" s="24"/>
      <c r="R196" s="24"/>
    </row>
    <row r="197" spans="1:18" s="25" customFormat="1" ht="13.5" customHeight="1" x14ac:dyDescent="0.35">
      <c r="A197" s="259" t="s">
        <v>109</v>
      </c>
      <c r="B197" s="259" t="s">
        <v>354</v>
      </c>
      <c r="C197" s="259" t="s">
        <v>355</v>
      </c>
      <c r="D197" s="260" t="s">
        <v>659</v>
      </c>
      <c r="E197" s="261">
        <v>38</v>
      </c>
      <c r="F197" s="261">
        <v>35</v>
      </c>
      <c r="G197" s="261">
        <v>80944</v>
      </c>
      <c r="H197" s="261"/>
      <c r="I197" s="261">
        <v>69819</v>
      </c>
      <c r="J197" s="261">
        <v>175</v>
      </c>
      <c r="K197" s="261">
        <v>10950</v>
      </c>
      <c r="L197" s="262">
        <v>0</v>
      </c>
      <c r="M197" s="262">
        <v>0</v>
      </c>
      <c r="Q197" s="24"/>
      <c r="R197" s="24"/>
    </row>
    <row r="198" spans="1:18" s="25" customFormat="1" ht="13.5" customHeight="1" x14ac:dyDescent="0.35">
      <c r="A198" s="259" t="s">
        <v>109</v>
      </c>
      <c r="B198" s="259" t="s">
        <v>356</v>
      </c>
      <c r="C198" s="259" t="s">
        <v>357</v>
      </c>
      <c r="D198" s="260" t="s">
        <v>660</v>
      </c>
      <c r="E198" s="261">
        <v>33</v>
      </c>
      <c r="F198" s="261">
        <v>31</v>
      </c>
      <c r="G198" s="261">
        <v>84433</v>
      </c>
      <c r="H198" s="261"/>
      <c r="I198" s="261">
        <v>75070</v>
      </c>
      <c r="J198" s="261">
        <v>1006</v>
      </c>
      <c r="K198" s="261">
        <v>8357</v>
      </c>
      <c r="L198" s="262">
        <v>0</v>
      </c>
      <c r="M198" s="262">
        <v>0</v>
      </c>
      <c r="Q198" s="24"/>
      <c r="R198" s="24"/>
    </row>
    <row r="199" spans="1:18" s="25" customFormat="1" ht="13.5" customHeight="1" x14ac:dyDescent="0.35">
      <c r="A199" s="259" t="s">
        <v>109</v>
      </c>
      <c r="B199" s="259" t="s">
        <v>358</v>
      </c>
      <c r="C199" s="259" t="s">
        <v>359</v>
      </c>
      <c r="D199" s="260" t="s">
        <v>661</v>
      </c>
      <c r="E199" s="261">
        <v>44</v>
      </c>
      <c r="F199" s="261">
        <v>35</v>
      </c>
      <c r="G199" s="261">
        <v>64368</v>
      </c>
      <c r="H199" s="261"/>
      <c r="I199" s="261">
        <v>59495</v>
      </c>
      <c r="J199" s="261">
        <v>730</v>
      </c>
      <c r="K199" s="261">
        <v>4143</v>
      </c>
      <c r="L199" s="262">
        <v>0</v>
      </c>
      <c r="M199" s="262">
        <v>0</v>
      </c>
      <c r="Q199" s="24"/>
      <c r="R199" s="24"/>
    </row>
    <row r="200" spans="1:18" s="25" customFormat="1" ht="13.5" customHeight="1" x14ac:dyDescent="0.35">
      <c r="A200" s="259" t="s">
        <v>109</v>
      </c>
      <c r="B200" s="259" t="s">
        <v>360</v>
      </c>
      <c r="C200" s="259" t="s">
        <v>361</v>
      </c>
      <c r="D200" s="260" t="s">
        <v>662</v>
      </c>
      <c r="E200" s="261">
        <v>45</v>
      </c>
      <c r="F200" s="261">
        <v>43</v>
      </c>
      <c r="G200" s="261">
        <v>86309</v>
      </c>
      <c r="H200" s="261"/>
      <c r="I200" s="261">
        <v>78626</v>
      </c>
      <c r="J200" s="261">
        <v>583</v>
      </c>
      <c r="K200" s="261">
        <v>7100</v>
      </c>
      <c r="L200" s="262">
        <v>0</v>
      </c>
      <c r="M200" s="262">
        <v>0</v>
      </c>
      <c r="Q200" s="24"/>
      <c r="R200" s="24"/>
    </row>
    <row r="201" spans="1:18" s="25" customFormat="1" ht="13.5" customHeight="1" x14ac:dyDescent="0.35">
      <c r="A201" s="259" t="s">
        <v>109</v>
      </c>
      <c r="B201" s="259" t="s">
        <v>362</v>
      </c>
      <c r="C201" s="259" t="s">
        <v>363</v>
      </c>
      <c r="D201" s="260" t="s">
        <v>663</v>
      </c>
      <c r="E201" s="261">
        <v>35</v>
      </c>
      <c r="F201" s="261">
        <v>27</v>
      </c>
      <c r="G201" s="261">
        <v>72108</v>
      </c>
      <c r="H201" s="261"/>
      <c r="I201" s="261">
        <v>56294</v>
      </c>
      <c r="J201" s="261">
        <v>504</v>
      </c>
      <c r="K201" s="261">
        <v>15310</v>
      </c>
      <c r="L201" s="262">
        <v>0</v>
      </c>
      <c r="M201" s="262">
        <v>0</v>
      </c>
      <c r="Q201" s="24"/>
      <c r="R201" s="24"/>
    </row>
    <row r="202" spans="1:18" s="25" customFormat="1" ht="13.5" customHeight="1" x14ac:dyDescent="0.35">
      <c r="A202" s="259" t="s">
        <v>109</v>
      </c>
      <c r="B202" s="259" t="s">
        <v>364</v>
      </c>
      <c r="C202" s="259" t="s">
        <v>365</v>
      </c>
      <c r="D202" s="260" t="s">
        <v>664</v>
      </c>
      <c r="E202" s="261">
        <v>21</v>
      </c>
      <c r="F202" s="261">
        <v>19</v>
      </c>
      <c r="G202" s="261">
        <v>53815</v>
      </c>
      <c r="H202" s="261"/>
      <c r="I202" s="261">
        <v>44844</v>
      </c>
      <c r="J202" s="261">
        <v>290</v>
      </c>
      <c r="K202" s="261">
        <v>8680</v>
      </c>
      <c r="L202" s="95">
        <v>1</v>
      </c>
      <c r="M202" s="262">
        <v>0</v>
      </c>
      <c r="Q202" s="24"/>
      <c r="R202" s="24"/>
    </row>
    <row r="203" spans="1:18" s="25" customFormat="1" ht="13.5" customHeight="1" x14ac:dyDescent="0.35">
      <c r="A203" s="259" t="s">
        <v>109</v>
      </c>
      <c r="B203" s="259" t="s">
        <v>366</v>
      </c>
      <c r="C203" s="259" t="s">
        <v>367</v>
      </c>
      <c r="D203" s="260" t="s">
        <v>665</v>
      </c>
      <c r="E203" s="261">
        <v>47</v>
      </c>
      <c r="F203" s="261">
        <v>38</v>
      </c>
      <c r="G203" s="261">
        <v>114277</v>
      </c>
      <c r="H203" s="261"/>
      <c r="I203" s="261">
        <v>85815</v>
      </c>
      <c r="J203" s="261">
        <v>548</v>
      </c>
      <c r="K203" s="261">
        <v>27914</v>
      </c>
      <c r="L203" s="262">
        <v>0</v>
      </c>
      <c r="M203" s="262">
        <v>0</v>
      </c>
      <c r="Q203" s="24"/>
      <c r="R203" s="24"/>
    </row>
    <row r="204" spans="1:18" s="25" customFormat="1" ht="13.5" customHeight="1" x14ac:dyDescent="0.35">
      <c r="A204" s="259" t="s">
        <v>109</v>
      </c>
      <c r="B204" s="259" t="s">
        <v>368</v>
      </c>
      <c r="C204" s="259" t="s">
        <v>369</v>
      </c>
      <c r="D204" s="260" t="s">
        <v>666</v>
      </c>
      <c r="E204" s="261">
        <v>37</v>
      </c>
      <c r="F204" s="261">
        <v>37</v>
      </c>
      <c r="G204" s="261">
        <v>98137</v>
      </c>
      <c r="H204" s="261"/>
      <c r="I204" s="261">
        <v>84519</v>
      </c>
      <c r="J204" s="261">
        <v>464</v>
      </c>
      <c r="K204" s="261">
        <v>13154</v>
      </c>
      <c r="L204" s="262">
        <v>0</v>
      </c>
      <c r="M204" s="262">
        <v>0</v>
      </c>
      <c r="Q204" s="24"/>
      <c r="R204" s="24"/>
    </row>
    <row r="205" spans="1:18" s="25" customFormat="1" ht="13.5" customHeight="1" x14ac:dyDescent="0.35">
      <c r="A205" s="259" t="s">
        <v>109</v>
      </c>
      <c r="B205" s="259" t="s">
        <v>370</v>
      </c>
      <c r="C205" s="259" t="s">
        <v>371</v>
      </c>
      <c r="D205" s="260" t="s">
        <v>667</v>
      </c>
      <c r="E205" s="261">
        <v>54</v>
      </c>
      <c r="F205" s="261">
        <v>50</v>
      </c>
      <c r="G205" s="261">
        <v>117229</v>
      </c>
      <c r="H205" s="261"/>
      <c r="I205" s="261">
        <v>99921</v>
      </c>
      <c r="J205" s="261">
        <v>190</v>
      </c>
      <c r="K205" s="261">
        <v>17118</v>
      </c>
      <c r="L205" s="262">
        <v>0</v>
      </c>
      <c r="M205" s="262">
        <v>0</v>
      </c>
      <c r="Q205" s="24"/>
      <c r="R205" s="24"/>
    </row>
    <row r="206" spans="1:18" s="25" customFormat="1" ht="13.5" customHeight="1" x14ac:dyDescent="0.35">
      <c r="A206" s="259" t="s">
        <v>109</v>
      </c>
      <c r="B206" s="259" t="s">
        <v>372</v>
      </c>
      <c r="C206" s="259" t="s">
        <v>373</v>
      </c>
      <c r="D206" s="260" t="s">
        <v>668</v>
      </c>
      <c r="E206" s="261">
        <v>42</v>
      </c>
      <c r="F206" s="261">
        <v>40</v>
      </c>
      <c r="G206" s="261">
        <v>90207</v>
      </c>
      <c r="H206" s="261"/>
      <c r="I206" s="261">
        <v>78891</v>
      </c>
      <c r="J206" s="261">
        <v>439</v>
      </c>
      <c r="K206" s="261">
        <v>9996</v>
      </c>
      <c r="L206" s="95">
        <v>391</v>
      </c>
      <c r="M206" s="95">
        <v>490</v>
      </c>
      <c r="Q206" s="24"/>
      <c r="R206" s="24"/>
    </row>
    <row r="207" spans="1:18" s="25" customFormat="1" ht="13.5" customHeight="1" x14ac:dyDescent="0.35">
      <c r="A207" s="259" t="s">
        <v>109</v>
      </c>
      <c r="B207" s="259" t="s">
        <v>374</v>
      </c>
      <c r="C207" s="259" t="s">
        <v>375</v>
      </c>
      <c r="D207" s="260" t="s">
        <v>669</v>
      </c>
      <c r="E207" s="261">
        <v>28</v>
      </c>
      <c r="F207" s="261">
        <v>7</v>
      </c>
      <c r="G207" s="261">
        <v>10062</v>
      </c>
      <c r="H207" s="261"/>
      <c r="I207" s="261">
        <v>8847</v>
      </c>
      <c r="J207" s="261">
        <v>318</v>
      </c>
      <c r="K207" s="261">
        <v>897</v>
      </c>
      <c r="L207" s="262">
        <v>0</v>
      </c>
      <c r="M207" s="262">
        <v>0</v>
      </c>
      <c r="Q207" s="24"/>
      <c r="R207" s="24"/>
    </row>
    <row r="208" spans="1:18" s="25" customFormat="1" ht="13.5" customHeight="1" x14ac:dyDescent="0.35">
      <c r="A208" s="259" t="s">
        <v>109</v>
      </c>
      <c r="B208" s="259" t="s">
        <v>376</v>
      </c>
      <c r="C208" s="259" t="s">
        <v>377</v>
      </c>
      <c r="D208" s="260" t="s">
        <v>670</v>
      </c>
      <c r="E208" s="261">
        <v>37</v>
      </c>
      <c r="F208" s="261">
        <v>31</v>
      </c>
      <c r="G208" s="261">
        <v>94888</v>
      </c>
      <c r="H208" s="261"/>
      <c r="I208" s="261">
        <v>76047</v>
      </c>
      <c r="J208" s="261">
        <v>407</v>
      </c>
      <c r="K208" s="261">
        <v>18434</v>
      </c>
      <c r="L208" s="262">
        <v>0</v>
      </c>
      <c r="M208" s="262">
        <v>0</v>
      </c>
      <c r="Q208" s="24"/>
      <c r="R208" s="24"/>
    </row>
    <row r="209" spans="1:18" s="25" customFormat="1" ht="13.5" customHeight="1" x14ac:dyDescent="0.35">
      <c r="A209" s="259" t="s">
        <v>109</v>
      </c>
      <c r="B209" s="259" t="s">
        <v>378</v>
      </c>
      <c r="C209" s="259" t="s">
        <v>379</v>
      </c>
      <c r="D209" s="260" t="s">
        <v>671</v>
      </c>
      <c r="E209" s="261">
        <v>22</v>
      </c>
      <c r="F209" s="261">
        <v>20</v>
      </c>
      <c r="G209" s="261">
        <v>58658</v>
      </c>
      <c r="H209" s="261"/>
      <c r="I209" s="261">
        <v>48429</v>
      </c>
      <c r="J209" s="261">
        <v>451</v>
      </c>
      <c r="K209" s="261">
        <v>9778</v>
      </c>
      <c r="L209" s="262">
        <v>0</v>
      </c>
      <c r="M209" s="262">
        <v>0</v>
      </c>
      <c r="Q209" s="24"/>
      <c r="R209" s="24"/>
    </row>
    <row r="210" spans="1:18" s="25" customFormat="1" ht="13.5" customHeight="1" x14ac:dyDescent="0.35">
      <c r="A210" s="259" t="s">
        <v>109</v>
      </c>
      <c r="B210" s="259" t="s">
        <v>380</v>
      </c>
      <c r="C210" s="259" t="s">
        <v>381</v>
      </c>
      <c r="D210" s="260" t="s">
        <v>672</v>
      </c>
      <c r="E210" s="261">
        <v>25</v>
      </c>
      <c r="F210" s="261">
        <v>20</v>
      </c>
      <c r="G210" s="261">
        <v>58197</v>
      </c>
      <c r="H210" s="261"/>
      <c r="I210" s="261">
        <v>48713</v>
      </c>
      <c r="J210" s="261">
        <v>755</v>
      </c>
      <c r="K210" s="261">
        <v>8729</v>
      </c>
      <c r="L210" s="262">
        <v>0</v>
      </c>
      <c r="M210" s="262">
        <v>0</v>
      </c>
      <c r="Q210" s="24"/>
      <c r="R210" s="24"/>
    </row>
    <row r="211" spans="1:18" s="25" customFormat="1" ht="13.5" customHeight="1" x14ac:dyDescent="0.35">
      <c r="A211" s="259" t="s">
        <v>109</v>
      </c>
      <c r="B211" s="259" t="s">
        <v>382</v>
      </c>
      <c r="C211" s="259" t="s">
        <v>383</v>
      </c>
      <c r="D211" s="260" t="s">
        <v>673</v>
      </c>
      <c r="E211" s="261">
        <v>35</v>
      </c>
      <c r="F211" s="261">
        <v>34</v>
      </c>
      <c r="G211" s="261">
        <v>120446</v>
      </c>
      <c r="H211" s="261"/>
      <c r="I211" s="261">
        <v>97174</v>
      </c>
      <c r="J211" s="261">
        <v>556</v>
      </c>
      <c r="K211" s="261">
        <v>22716</v>
      </c>
      <c r="L211" s="262">
        <v>0</v>
      </c>
      <c r="M211" s="262">
        <v>0</v>
      </c>
      <c r="Q211" s="24"/>
      <c r="R211" s="24"/>
    </row>
    <row r="212" spans="1:18" s="25" customFormat="1" ht="13.5" customHeight="1" x14ac:dyDescent="0.35">
      <c r="A212" s="259" t="s">
        <v>109</v>
      </c>
      <c r="B212" s="259" t="s">
        <v>384</v>
      </c>
      <c r="C212" s="259" t="s">
        <v>385</v>
      </c>
      <c r="D212" s="260" t="s">
        <v>674</v>
      </c>
      <c r="E212" s="261">
        <v>41</v>
      </c>
      <c r="F212" s="261">
        <v>38</v>
      </c>
      <c r="G212" s="261">
        <v>84122</v>
      </c>
      <c r="H212" s="261"/>
      <c r="I212" s="261">
        <v>68509</v>
      </c>
      <c r="J212" s="261">
        <v>492</v>
      </c>
      <c r="K212" s="261">
        <v>13361</v>
      </c>
      <c r="L212" s="95">
        <v>102</v>
      </c>
      <c r="M212" s="95">
        <v>1658</v>
      </c>
      <c r="Q212" s="24"/>
      <c r="R212" s="24"/>
    </row>
    <row r="213" spans="1:18" s="25" customFormat="1" ht="13.5" customHeight="1" x14ac:dyDescent="0.35">
      <c r="A213" s="259" t="s">
        <v>109</v>
      </c>
      <c r="B213" s="259" t="s">
        <v>386</v>
      </c>
      <c r="C213" s="259" t="s">
        <v>387</v>
      </c>
      <c r="D213" s="260" t="s">
        <v>675</v>
      </c>
      <c r="E213" s="261">
        <v>42</v>
      </c>
      <c r="F213" s="261">
        <v>38</v>
      </c>
      <c r="G213" s="261">
        <v>119542</v>
      </c>
      <c r="H213" s="261"/>
      <c r="I213" s="261">
        <v>104228</v>
      </c>
      <c r="J213" s="261">
        <v>470</v>
      </c>
      <c r="K213" s="261">
        <v>14844</v>
      </c>
      <c r="L213" s="262">
        <v>0</v>
      </c>
      <c r="M213" s="262">
        <v>0</v>
      </c>
      <c r="Q213" s="24"/>
      <c r="R213" s="24"/>
    </row>
    <row r="214" spans="1:18" s="25" customFormat="1" ht="13.5" customHeight="1" x14ac:dyDescent="0.35">
      <c r="A214" s="259" t="s">
        <v>109</v>
      </c>
      <c r="B214" s="259" t="s">
        <v>388</v>
      </c>
      <c r="C214" s="259" t="s">
        <v>389</v>
      </c>
      <c r="D214" s="260" t="s">
        <v>676</v>
      </c>
      <c r="E214" s="261">
        <v>42</v>
      </c>
      <c r="F214" s="261">
        <v>41</v>
      </c>
      <c r="G214" s="261">
        <v>81335</v>
      </c>
      <c r="H214" s="261"/>
      <c r="I214" s="261">
        <v>60854</v>
      </c>
      <c r="J214" s="261">
        <v>131</v>
      </c>
      <c r="K214" s="261">
        <v>15052</v>
      </c>
      <c r="L214" s="95">
        <v>1127</v>
      </c>
      <c r="M214" s="95">
        <v>4171</v>
      </c>
      <c r="Q214" s="24"/>
      <c r="R214" s="24"/>
    </row>
    <row r="215" spans="1:18" s="25" customFormat="1" ht="13.5" customHeight="1" x14ac:dyDescent="0.35">
      <c r="A215" s="259" t="s">
        <v>109</v>
      </c>
      <c r="B215" s="259" t="s">
        <v>390</v>
      </c>
      <c r="C215" s="259" t="s">
        <v>391</v>
      </c>
      <c r="D215" s="260" t="s">
        <v>677</v>
      </c>
      <c r="E215" s="261">
        <v>34</v>
      </c>
      <c r="F215" s="261">
        <v>31</v>
      </c>
      <c r="G215" s="261">
        <v>66227</v>
      </c>
      <c r="H215" s="261"/>
      <c r="I215" s="261">
        <v>54295</v>
      </c>
      <c r="J215" s="261">
        <v>65</v>
      </c>
      <c r="K215" s="261">
        <v>9000</v>
      </c>
      <c r="L215" s="95">
        <v>131</v>
      </c>
      <c r="M215" s="95">
        <v>2736</v>
      </c>
      <c r="Q215" s="24"/>
      <c r="R215" s="24"/>
    </row>
    <row r="216" spans="1:18" s="25" customFormat="1" ht="13.5" customHeight="1" x14ac:dyDescent="0.35">
      <c r="A216" s="259" t="s">
        <v>109</v>
      </c>
      <c r="B216" s="259" t="s">
        <v>392</v>
      </c>
      <c r="C216" s="259" t="s">
        <v>393</v>
      </c>
      <c r="D216" s="260" t="s">
        <v>678</v>
      </c>
      <c r="E216" s="261">
        <v>13</v>
      </c>
      <c r="F216" s="261">
        <v>12</v>
      </c>
      <c r="G216" s="261">
        <v>63939</v>
      </c>
      <c r="H216" s="261"/>
      <c r="I216" s="261">
        <v>46700</v>
      </c>
      <c r="J216" s="261">
        <v>959</v>
      </c>
      <c r="K216" s="261">
        <v>16280</v>
      </c>
      <c r="L216" s="262">
        <v>0</v>
      </c>
      <c r="M216" s="262">
        <v>0</v>
      </c>
      <c r="Q216" s="24"/>
      <c r="R216" s="24"/>
    </row>
    <row r="217" spans="1:18" s="25" customFormat="1" ht="13.5" customHeight="1" x14ac:dyDescent="0.35">
      <c r="A217" s="259" t="s">
        <v>109</v>
      </c>
      <c r="B217" s="259" t="s">
        <v>394</v>
      </c>
      <c r="C217" s="259" t="s">
        <v>395</v>
      </c>
      <c r="D217" s="260" t="s">
        <v>679</v>
      </c>
      <c r="E217" s="261">
        <v>35</v>
      </c>
      <c r="F217" s="261">
        <v>33</v>
      </c>
      <c r="G217" s="261">
        <v>100842</v>
      </c>
      <c r="H217" s="261"/>
      <c r="I217" s="261">
        <v>77156</v>
      </c>
      <c r="J217" s="261">
        <v>417</v>
      </c>
      <c r="K217" s="261">
        <v>19670</v>
      </c>
      <c r="L217" s="95">
        <v>183</v>
      </c>
      <c r="M217" s="95">
        <v>3416</v>
      </c>
      <c r="Q217" s="24"/>
      <c r="R217" s="24"/>
    </row>
    <row r="218" spans="1:18" s="25" customFormat="1" ht="13.5" customHeight="1" x14ac:dyDescent="0.35">
      <c r="A218" s="259" t="s">
        <v>109</v>
      </c>
      <c r="B218" s="259" t="s">
        <v>396</v>
      </c>
      <c r="C218" s="259" t="s">
        <v>397</v>
      </c>
      <c r="D218" s="260" t="s">
        <v>680</v>
      </c>
      <c r="E218" s="261">
        <v>16</v>
      </c>
      <c r="F218" s="261">
        <v>14</v>
      </c>
      <c r="G218" s="261">
        <v>96723</v>
      </c>
      <c r="H218" s="261"/>
      <c r="I218" s="261">
        <v>81567</v>
      </c>
      <c r="J218" s="261">
        <v>2934</v>
      </c>
      <c r="K218" s="261">
        <v>12222</v>
      </c>
      <c r="L218" s="262">
        <v>0</v>
      </c>
      <c r="M218" s="262">
        <v>0</v>
      </c>
      <c r="Q218" s="24"/>
      <c r="R218" s="24"/>
    </row>
    <row r="219" spans="1:18" s="25" customFormat="1" ht="13.5" customHeight="1" x14ac:dyDescent="0.35">
      <c r="A219" s="259" t="s">
        <v>109</v>
      </c>
      <c r="B219" s="259" t="s">
        <v>398</v>
      </c>
      <c r="C219" s="259" t="s">
        <v>399</v>
      </c>
      <c r="D219" s="260" t="s">
        <v>681</v>
      </c>
      <c r="E219" s="261">
        <v>20</v>
      </c>
      <c r="F219" s="261">
        <v>19</v>
      </c>
      <c r="G219" s="261">
        <v>85142</v>
      </c>
      <c r="H219" s="261"/>
      <c r="I219" s="261">
        <v>69883</v>
      </c>
      <c r="J219" s="261">
        <v>2399</v>
      </c>
      <c r="K219" s="261">
        <v>12860</v>
      </c>
      <c r="L219" s="262">
        <v>0</v>
      </c>
      <c r="M219" s="262">
        <v>0</v>
      </c>
      <c r="Q219" s="24"/>
      <c r="R219" s="24"/>
    </row>
    <row r="220" spans="1:18" s="25" customFormat="1" ht="13.5" customHeight="1" x14ac:dyDescent="0.35">
      <c r="A220" s="259" t="s">
        <v>109</v>
      </c>
      <c r="B220" s="259" t="s">
        <v>400</v>
      </c>
      <c r="C220" s="259" t="s">
        <v>401</v>
      </c>
      <c r="D220" s="260" t="s">
        <v>682</v>
      </c>
      <c r="E220" s="261">
        <v>47</v>
      </c>
      <c r="F220" s="261">
        <v>47</v>
      </c>
      <c r="G220" s="261">
        <v>216310</v>
      </c>
      <c r="H220" s="261"/>
      <c r="I220" s="261">
        <v>173140</v>
      </c>
      <c r="J220" s="261">
        <v>1669</v>
      </c>
      <c r="K220" s="261">
        <v>34325</v>
      </c>
      <c r="L220" s="95">
        <v>183</v>
      </c>
      <c r="M220" s="95">
        <v>6993</v>
      </c>
      <c r="Q220" s="24"/>
      <c r="R220" s="24"/>
    </row>
    <row r="221" spans="1:18" s="25" customFormat="1" ht="13.5" customHeight="1" x14ac:dyDescent="0.35">
      <c r="A221" s="259" t="s">
        <v>109</v>
      </c>
      <c r="B221" s="259" t="s">
        <v>402</v>
      </c>
      <c r="C221" s="259" t="s">
        <v>403</v>
      </c>
      <c r="D221" s="260" t="s">
        <v>683</v>
      </c>
      <c r="E221" s="261">
        <v>12</v>
      </c>
      <c r="F221" s="261">
        <v>12</v>
      </c>
      <c r="G221" s="261">
        <v>48313</v>
      </c>
      <c r="H221" s="261"/>
      <c r="I221" s="261">
        <v>37802</v>
      </c>
      <c r="J221" s="261">
        <v>244</v>
      </c>
      <c r="K221" s="261">
        <v>9224</v>
      </c>
      <c r="L221" s="262">
        <v>0</v>
      </c>
      <c r="M221" s="95">
        <v>1043</v>
      </c>
      <c r="Q221" s="24"/>
      <c r="R221" s="24"/>
    </row>
    <row r="222" spans="1:18" s="25" customFormat="1" ht="13.5" customHeight="1" x14ac:dyDescent="0.35">
      <c r="A222" s="259" t="s">
        <v>109</v>
      </c>
      <c r="B222" s="259" t="s">
        <v>404</v>
      </c>
      <c r="C222" s="259" t="s">
        <v>405</v>
      </c>
      <c r="D222" s="260" t="s">
        <v>684</v>
      </c>
      <c r="E222" s="261">
        <v>30</v>
      </c>
      <c r="F222" s="261">
        <v>2</v>
      </c>
      <c r="G222" s="261">
        <v>2967</v>
      </c>
      <c r="H222" s="261"/>
      <c r="I222" s="261">
        <v>2481</v>
      </c>
      <c r="J222" s="261">
        <v>38</v>
      </c>
      <c r="K222" s="261">
        <v>448</v>
      </c>
      <c r="L222" s="262">
        <v>0</v>
      </c>
      <c r="M222" s="262">
        <v>0</v>
      </c>
      <c r="Q222" s="24"/>
      <c r="R222" s="24"/>
    </row>
    <row r="223" spans="1:18" s="25" customFormat="1" ht="13.5" customHeight="1" x14ac:dyDescent="0.35">
      <c r="A223" s="259" t="s">
        <v>109</v>
      </c>
      <c r="B223" s="259" t="s">
        <v>406</v>
      </c>
      <c r="C223" s="259" t="s">
        <v>407</v>
      </c>
      <c r="D223" s="260" t="s">
        <v>685</v>
      </c>
      <c r="E223" s="261">
        <v>17</v>
      </c>
      <c r="F223" s="261">
        <v>16</v>
      </c>
      <c r="G223" s="261">
        <v>68442</v>
      </c>
      <c r="H223" s="261"/>
      <c r="I223" s="261">
        <v>60941</v>
      </c>
      <c r="J223" s="261">
        <v>1005</v>
      </c>
      <c r="K223" s="261">
        <v>6381</v>
      </c>
      <c r="L223" s="262">
        <v>0</v>
      </c>
      <c r="M223" s="95">
        <v>115</v>
      </c>
      <c r="Q223" s="24"/>
      <c r="R223" s="24"/>
    </row>
    <row r="224" spans="1:18" s="25" customFormat="1" ht="13.5" customHeight="1" x14ac:dyDescent="0.35">
      <c r="A224" s="259" t="s">
        <v>109</v>
      </c>
      <c r="B224" s="259" t="s">
        <v>408</v>
      </c>
      <c r="C224" s="259" t="s">
        <v>409</v>
      </c>
      <c r="D224" s="260" t="s">
        <v>686</v>
      </c>
      <c r="E224" s="261">
        <v>21</v>
      </c>
      <c r="F224" s="261">
        <v>20</v>
      </c>
      <c r="G224" s="261">
        <v>71024</v>
      </c>
      <c r="H224" s="261"/>
      <c r="I224" s="261">
        <v>58262</v>
      </c>
      <c r="J224" s="261">
        <v>929</v>
      </c>
      <c r="K224" s="261">
        <v>11833</v>
      </c>
      <c r="L224" s="262">
        <v>0</v>
      </c>
      <c r="M224" s="262">
        <v>0</v>
      </c>
      <c r="Q224" s="24"/>
      <c r="R224" s="24"/>
    </row>
    <row r="225" spans="1:18" s="25" customFormat="1" ht="13.5" customHeight="1" x14ac:dyDescent="0.35">
      <c r="A225" s="259" t="s">
        <v>109</v>
      </c>
      <c r="B225" s="259" t="s">
        <v>410</v>
      </c>
      <c r="C225" s="259" t="s">
        <v>411</v>
      </c>
      <c r="D225" s="260" t="s">
        <v>687</v>
      </c>
      <c r="E225" s="261">
        <v>23</v>
      </c>
      <c r="F225" s="261">
        <v>23</v>
      </c>
      <c r="G225" s="261">
        <v>83205</v>
      </c>
      <c r="H225" s="261"/>
      <c r="I225" s="261">
        <v>68784</v>
      </c>
      <c r="J225" s="261">
        <v>1464</v>
      </c>
      <c r="K225" s="261">
        <v>12957</v>
      </c>
      <c r="L225" s="262">
        <v>0</v>
      </c>
      <c r="M225" s="262">
        <v>0</v>
      </c>
      <c r="Q225" s="24"/>
      <c r="R225" s="24"/>
    </row>
    <row r="226" spans="1:18" s="25" customFormat="1" ht="13.5" customHeight="1" x14ac:dyDescent="0.35">
      <c r="A226" s="259" t="s">
        <v>109</v>
      </c>
      <c r="B226" s="259" t="s">
        <v>412</v>
      </c>
      <c r="C226" s="259" t="s">
        <v>413</v>
      </c>
      <c r="D226" s="260" t="s">
        <v>688</v>
      </c>
      <c r="E226" s="261">
        <v>49</v>
      </c>
      <c r="F226" s="261">
        <v>42</v>
      </c>
      <c r="G226" s="261">
        <v>71234</v>
      </c>
      <c r="H226" s="261"/>
      <c r="I226" s="261">
        <v>59535</v>
      </c>
      <c r="J226" s="261">
        <v>1035</v>
      </c>
      <c r="K226" s="261">
        <v>10664</v>
      </c>
      <c r="L226" s="262">
        <v>0</v>
      </c>
      <c r="M226" s="262">
        <v>0</v>
      </c>
      <c r="Q226" s="24"/>
      <c r="R226" s="24"/>
    </row>
    <row r="227" spans="1:18" s="25" customFormat="1" ht="13.5" customHeight="1" x14ac:dyDescent="0.35">
      <c r="A227" s="259" t="s">
        <v>109</v>
      </c>
      <c r="B227" s="259" t="s">
        <v>414</v>
      </c>
      <c r="C227" s="259" t="s">
        <v>415</v>
      </c>
      <c r="D227" s="260" t="s">
        <v>689</v>
      </c>
      <c r="E227" s="261">
        <v>23</v>
      </c>
      <c r="F227" s="261">
        <v>22</v>
      </c>
      <c r="G227" s="261">
        <v>79054</v>
      </c>
      <c r="H227" s="261"/>
      <c r="I227" s="261">
        <v>69065</v>
      </c>
      <c r="J227" s="261">
        <v>388</v>
      </c>
      <c r="K227" s="261">
        <v>6733</v>
      </c>
      <c r="L227" s="95">
        <v>129</v>
      </c>
      <c r="M227" s="95">
        <v>2739</v>
      </c>
      <c r="Q227" s="24"/>
      <c r="R227" s="24"/>
    </row>
    <row r="228" spans="1:18" s="25" customFormat="1" ht="13.5" customHeight="1" x14ac:dyDescent="0.35">
      <c r="A228" s="259" t="s">
        <v>109</v>
      </c>
      <c r="B228" s="259" t="s">
        <v>416</v>
      </c>
      <c r="C228" s="259" t="s">
        <v>417</v>
      </c>
      <c r="D228" s="260" t="s">
        <v>690</v>
      </c>
      <c r="E228" s="261">
        <v>40</v>
      </c>
      <c r="F228" s="261">
        <v>38</v>
      </c>
      <c r="G228" s="261">
        <v>113378</v>
      </c>
      <c r="H228" s="261"/>
      <c r="I228" s="261">
        <v>96690</v>
      </c>
      <c r="J228" s="261">
        <v>750</v>
      </c>
      <c r="K228" s="261">
        <v>15938</v>
      </c>
      <c r="L228" s="262">
        <v>0</v>
      </c>
      <c r="M228" s="262">
        <v>0</v>
      </c>
      <c r="Q228" s="24"/>
      <c r="R228" s="24"/>
    </row>
    <row r="229" spans="1:18" s="25" customFormat="1" ht="13.5" customHeight="1" x14ac:dyDescent="0.35">
      <c r="A229" s="259" t="s">
        <v>109</v>
      </c>
      <c r="B229" s="259" t="s">
        <v>418</v>
      </c>
      <c r="C229" s="259" t="s">
        <v>419</v>
      </c>
      <c r="D229" s="260" t="s">
        <v>691</v>
      </c>
      <c r="E229" s="261">
        <v>29</v>
      </c>
      <c r="F229" s="261">
        <v>15</v>
      </c>
      <c r="G229" s="261">
        <v>38494</v>
      </c>
      <c r="H229" s="261"/>
      <c r="I229" s="261">
        <v>30951</v>
      </c>
      <c r="J229" s="261">
        <v>931</v>
      </c>
      <c r="K229" s="261">
        <v>6612</v>
      </c>
      <c r="L229" s="262">
        <v>0</v>
      </c>
      <c r="M229" s="262">
        <v>0</v>
      </c>
      <c r="Q229" s="24"/>
      <c r="R229" s="24"/>
    </row>
    <row r="230" spans="1:18" s="25" customFormat="1" ht="13.5" customHeight="1" x14ac:dyDescent="0.35">
      <c r="A230" s="259" t="s">
        <v>109</v>
      </c>
      <c r="B230" s="259" t="s">
        <v>420</v>
      </c>
      <c r="C230" s="259" t="s">
        <v>421</v>
      </c>
      <c r="D230" s="260" t="s">
        <v>692</v>
      </c>
      <c r="E230" s="261">
        <v>7</v>
      </c>
      <c r="F230" s="261">
        <v>7</v>
      </c>
      <c r="G230" s="261">
        <v>39878</v>
      </c>
      <c r="H230" s="261"/>
      <c r="I230" s="261">
        <v>30339</v>
      </c>
      <c r="J230" s="261">
        <v>339</v>
      </c>
      <c r="K230" s="261">
        <v>9200</v>
      </c>
      <c r="L230" s="262">
        <v>0</v>
      </c>
      <c r="M230" s="262">
        <v>0</v>
      </c>
      <c r="Q230" s="24"/>
      <c r="R230" s="24"/>
    </row>
    <row r="231" spans="1:18" s="25" customFormat="1" ht="13.5" customHeight="1" x14ac:dyDescent="0.35">
      <c r="A231" s="259" t="s">
        <v>109</v>
      </c>
      <c r="B231" s="259" t="s">
        <v>422</v>
      </c>
      <c r="C231" s="259" t="s">
        <v>423</v>
      </c>
      <c r="D231" s="260" t="s">
        <v>693</v>
      </c>
      <c r="E231" s="261">
        <v>18</v>
      </c>
      <c r="F231" s="261">
        <v>17</v>
      </c>
      <c r="G231" s="261">
        <v>38999</v>
      </c>
      <c r="H231" s="261"/>
      <c r="I231" s="261">
        <v>33764</v>
      </c>
      <c r="J231" s="261">
        <v>919</v>
      </c>
      <c r="K231" s="261">
        <v>4316</v>
      </c>
      <c r="L231" s="262">
        <v>0</v>
      </c>
      <c r="M231" s="262">
        <v>0</v>
      </c>
      <c r="Q231" s="24"/>
      <c r="R231" s="24"/>
    </row>
    <row r="232" spans="1:18" s="25" customFormat="1" ht="13.5" customHeight="1" x14ac:dyDescent="0.35">
      <c r="A232" s="259" t="s">
        <v>109</v>
      </c>
      <c r="B232" s="259" t="s">
        <v>424</v>
      </c>
      <c r="C232" s="259" t="s">
        <v>425</v>
      </c>
      <c r="D232" s="260" t="s">
        <v>694</v>
      </c>
      <c r="E232" s="261">
        <v>14</v>
      </c>
      <c r="F232" s="261">
        <v>13</v>
      </c>
      <c r="G232" s="261">
        <v>51376</v>
      </c>
      <c r="H232" s="261"/>
      <c r="I232" s="261">
        <v>44838</v>
      </c>
      <c r="J232" s="261">
        <v>1308</v>
      </c>
      <c r="K232" s="261">
        <v>5230</v>
      </c>
      <c r="L232" s="262">
        <v>0</v>
      </c>
      <c r="M232" s="262">
        <v>0</v>
      </c>
      <c r="Q232" s="24"/>
      <c r="R232" s="24"/>
    </row>
    <row r="233" spans="1:18" s="25" customFormat="1" ht="13.5" customHeight="1" x14ac:dyDescent="0.35">
      <c r="A233" s="259" t="s">
        <v>109</v>
      </c>
      <c r="B233" s="259" t="s">
        <v>426</v>
      </c>
      <c r="C233" s="259" t="s">
        <v>427</v>
      </c>
      <c r="D233" s="260" t="s">
        <v>695</v>
      </c>
      <c r="E233" s="261">
        <v>15</v>
      </c>
      <c r="F233" s="261">
        <v>14</v>
      </c>
      <c r="G233" s="261">
        <v>88521</v>
      </c>
      <c r="H233" s="261"/>
      <c r="I233" s="261">
        <v>58893</v>
      </c>
      <c r="J233" s="261">
        <v>1626</v>
      </c>
      <c r="K233" s="261">
        <v>28002</v>
      </c>
      <c r="L233" s="262">
        <v>0</v>
      </c>
      <c r="M233" s="262">
        <v>0</v>
      </c>
      <c r="Q233" s="24"/>
      <c r="R233" s="24"/>
    </row>
    <row r="234" spans="1:18" s="25" customFormat="1" ht="13.5" customHeight="1" x14ac:dyDescent="0.35">
      <c r="A234" s="259" t="s">
        <v>109</v>
      </c>
      <c r="B234" s="259" t="s">
        <v>428</v>
      </c>
      <c r="C234" s="259" t="s">
        <v>429</v>
      </c>
      <c r="D234" s="260" t="s">
        <v>696</v>
      </c>
      <c r="E234" s="261">
        <v>18</v>
      </c>
      <c r="F234" s="261">
        <v>17</v>
      </c>
      <c r="G234" s="261">
        <v>74530</v>
      </c>
      <c r="H234" s="261"/>
      <c r="I234" s="261">
        <v>64557</v>
      </c>
      <c r="J234" s="261">
        <v>1234</v>
      </c>
      <c r="K234" s="261">
        <v>8618</v>
      </c>
      <c r="L234" s="262">
        <v>0</v>
      </c>
      <c r="M234" s="95">
        <v>121</v>
      </c>
      <c r="Q234" s="24"/>
      <c r="R234" s="24"/>
    </row>
    <row r="235" spans="1:18" s="25" customFormat="1" ht="13.5" customHeight="1" x14ac:dyDescent="0.35">
      <c r="A235" s="259" t="s">
        <v>109</v>
      </c>
      <c r="B235" s="259" t="s">
        <v>430</v>
      </c>
      <c r="C235" s="259" t="s">
        <v>431</v>
      </c>
      <c r="D235" s="260" t="s">
        <v>697</v>
      </c>
      <c r="E235" s="261">
        <v>16</v>
      </c>
      <c r="F235" s="261">
        <v>16</v>
      </c>
      <c r="G235" s="261">
        <v>66093</v>
      </c>
      <c r="H235" s="261"/>
      <c r="I235" s="261">
        <v>57824</v>
      </c>
      <c r="J235" s="261">
        <v>96</v>
      </c>
      <c r="K235" s="261">
        <v>5361</v>
      </c>
      <c r="L235" s="95">
        <v>26</v>
      </c>
      <c r="M235" s="95">
        <v>2786</v>
      </c>
      <c r="Q235" s="24"/>
      <c r="R235" s="24"/>
    </row>
    <row r="236" spans="1:18" s="25" customFormat="1" ht="13.5" customHeight="1" x14ac:dyDescent="0.35">
      <c r="A236" s="259" t="s">
        <v>109</v>
      </c>
      <c r="B236" s="259" t="s">
        <v>432</v>
      </c>
      <c r="C236" s="259" t="s">
        <v>433</v>
      </c>
      <c r="D236" s="260" t="s">
        <v>698</v>
      </c>
      <c r="E236" s="261">
        <v>70</v>
      </c>
      <c r="F236" s="261">
        <v>64</v>
      </c>
      <c r="G236" s="261">
        <v>270541</v>
      </c>
      <c r="H236" s="261"/>
      <c r="I236" s="261">
        <v>205003</v>
      </c>
      <c r="J236" s="261">
        <v>2869</v>
      </c>
      <c r="K236" s="261">
        <v>62669</v>
      </c>
      <c r="L236" s="262">
        <v>0</v>
      </c>
      <c r="M236" s="262">
        <v>0</v>
      </c>
      <c r="Q236" s="24"/>
      <c r="R236" s="24"/>
    </row>
    <row r="237" spans="1:18" s="25" customFormat="1" ht="13.5" customHeight="1" x14ac:dyDescent="0.35">
      <c r="A237" s="259" t="s">
        <v>109</v>
      </c>
      <c r="B237" s="259" t="s">
        <v>434</v>
      </c>
      <c r="C237" s="259" t="s">
        <v>435</v>
      </c>
      <c r="D237" s="260" t="s">
        <v>699</v>
      </c>
      <c r="E237" s="261">
        <v>16</v>
      </c>
      <c r="F237" s="261">
        <v>16</v>
      </c>
      <c r="G237" s="261">
        <v>77804</v>
      </c>
      <c r="H237" s="261"/>
      <c r="I237" s="261">
        <v>59886</v>
      </c>
      <c r="J237" s="262">
        <v>0</v>
      </c>
      <c r="K237" s="261">
        <v>14473</v>
      </c>
      <c r="L237" s="95">
        <v>23</v>
      </c>
      <c r="M237" s="95">
        <v>3422</v>
      </c>
      <c r="Q237" s="24"/>
      <c r="R237" s="24"/>
    </row>
    <row r="238" spans="1:18" s="25" customFormat="1" ht="13.5" customHeight="1" x14ac:dyDescent="0.35">
      <c r="A238" s="259" t="s">
        <v>109</v>
      </c>
      <c r="B238" s="259" t="s">
        <v>436</v>
      </c>
      <c r="C238" s="259" t="s">
        <v>437</v>
      </c>
      <c r="D238" s="260" t="s">
        <v>700</v>
      </c>
      <c r="E238" s="261">
        <v>20</v>
      </c>
      <c r="F238" s="261">
        <v>18</v>
      </c>
      <c r="G238" s="261">
        <v>77003</v>
      </c>
      <c r="H238" s="261"/>
      <c r="I238" s="261">
        <v>56392</v>
      </c>
      <c r="J238" s="261">
        <v>1117</v>
      </c>
      <c r="K238" s="261">
        <v>18898</v>
      </c>
      <c r="L238" s="95">
        <v>77</v>
      </c>
      <c r="M238" s="95">
        <v>519</v>
      </c>
      <c r="Q238" s="24"/>
      <c r="R238" s="24"/>
    </row>
    <row r="239" spans="1:18" s="25" customFormat="1" ht="13.5" customHeight="1" x14ac:dyDescent="0.35">
      <c r="A239" s="259" t="s">
        <v>109</v>
      </c>
      <c r="B239" s="259" t="s">
        <v>438</v>
      </c>
      <c r="C239" s="259" t="s">
        <v>439</v>
      </c>
      <c r="D239" s="260" t="s">
        <v>701</v>
      </c>
      <c r="E239" s="261">
        <v>27</v>
      </c>
      <c r="F239" s="261">
        <v>26</v>
      </c>
      <c r="G239" s="261">
        <v>100213</v>
      </c>
      <c r="H239" s="261"/>
      <c r="I239" s="261">
        <v>76649</v>
      </c>
      <c r="J239" s="261">
        <v>593</v>
      </c>
      <c r="K239" s="261">
        <v>16675</v>
      </c>
      <c r="L239" s="95">
        <v>112</v>
      </c>
      <c r="M239" s="95">
        <v>6184</v>
      </c>
      <c r="Q239" s="24"/>
      <c r="R239" s="24"/>
    </row>
    <row r="240" spans="1:18" s="25" customFormat="1" ht="13.5" customHeight="1" x14ac:dyDescent="0.35">
      <c r="A240" s="259" t="s">
        <v>109</v>
      </c>
      <c r="B240" s="259" t="s">
        <v>440</v>
      </c>
      <c r="C240" s="259" t="s">
        <v>441</v>
      </c>
      <c r="D240" s="260" t="s">
        <v>702</v>
      </c>
      <c r="E240" s="261">
        <v>49</v>
      </c>
      <c r="F240" s="261">
        <v>41</v>
      </c>
      <c r="G240" s="261">
        <v>183407</v>
      </c>
      <c r="H240" s="261"/>
      <c r="I240" s="261">
        <v>141509</v>
      </c>
      <c r="J240" s="261">
        <v>3677</v>
      </c>
      <c r="K240" s="261">
        <v>36163</v>
      </c>
      <c r="L240" s="95">
        <v>212</v>
      </c>
      <c r="M240" s="95">
        <v>1846</v>
      </c>
      <c r="Q240" s="24"/>
      <c r="R240" s="24"/>
    </row>
    <row r="241" spans="1:18" s="25" customFormat="1" ht="13.5" customHeight="1" x14ac:dyDescent="0.35">
      <c r="A241" s="259" t="s">
        <v>109</v>
      </c>
      <c r="B241" s="259" t="s">
        <v>442</v>
      </c>
      <c r="C241" s="259" t="s">
        <v>443</v>
      </c>
      <c r="D241" s="260" t="s">
        <v>703</v>
      </c>
      <c r="E241" s="261">
        <v>24</v>
      </c>
      <c r="F241" s="261">
        <v>24</v>
      </c>
      <c r="G241" s="261">
        <v>83314</v>
      </c>
      <c r="H241" s="261"/>
      <c r="I241" s="261">
        <v>65064</v>
      </c>
      <c r="J241" s="261">
        <v>186</v>
      </c>
      <c r="K241" s="261">
        <v>15023</v>
      </c>
      <c r="L241" s="95">
        <v>748</v>
      </c>
      <c r="M241" s="95">
        <v>2293</v>
      </c>
      <c r="Q241" s="24"/>
      <c r="R241" s="24"/>
    </row>
    <row r="242" spans="1:18" s="25" customFormat="1" ht="13.5" customHeight="1" x14ac:dyDescent="0.35">
      <c r="A242" s="259" t="s">
        <v>109</v>
      </c>
      <c r="B242" s="259" t="s">
        <v>444</v>
      </c>
      <c r="C242" s="259" t="s">
        <v>445</v>
      </c>
      <c r="D242" s="260" t="s">
        <v>704</v>
      </c>
      <c r="E242" s="261">
        <v>86</v>
      </c>
      <c r="F242" s="261">
        <v>85</v>
      </c>
      <c r="G242" s="261">
        <v>324415</v>
      </c>
      <c r="H242" s="261"/>
      <c r="I242" s="261">
        <v>260561</v>
      </c>
      <c r="J242" s="261">
        <v>736</v>
      </c>
      <c r="K242" s="261">
        <v>46756</v>
      </c>
      <c r="L242" s="95">
        <v>1340</v>
      </c>
      <c r="M242" s="95">
        <v>15022</v>
      </c>
      <c r="Q242" s="24"/>
      <c r="R242" s="24"/>
    </row>
    <row r="243" spans="1:18" s="25" customFormat="1" ht="13.5" customHeight="1" x14ac:dyDescent="0.35">
      <c r="A243" s="259" t="s">
        <v>109</v>
      </c>
      <c r="B243" s="259" t="s">
        <v>446</v>
      </c>
      <c r="C243" s="259" t="s">
        <v>447</v>
      </c>
      <c r="D243" s="260" t="s">
        <v>705</v>
      </c>
      <c r="E243" s="261">
        <v>76</v>
      </c>
      <c r="F243" s="261">
        <v>66</v>
      </c>
      <c r="G243" s="261">
        <v>238377</v>
      </c>
      <c r="H243" s="261"/>
      <c r="I243" s="261">
        <v>185946</v>
      </c>
      <c r="J243" s="261">
        <v>873</v>
      </c>
      <c r="K243" s="261">
        <v>40353</v>
      </c>
      <c r="L243" s="95">
        <v>833</v>
      </c>
      <c r="M243" s="95">
        <v>10372</v>
      </c>
      <c r="Q243" s="24"/>
      <c r="R243" s="24"/>
    </row>
    <row r="244" spans="1:18" s="25" customFormat="1" ht="13.5" customHeight="1" x14ac:dyDescent="0.35">
      <c r="A244" s="259" t="s">
        <v>109</v>
      </c>
      <c r="B244" s="259" t="s">
        <v>448</v>
      </c>
      <c r="C244" s="259" t="s">
        <v>449</v>
      </c>
      <c r="D244" s="260" t="s">
        <v>706</v>
      </c>
      <c r="E244" s="261">
        <v>61</v>
      </c>
      <c r="F244" s="261">
        <v>24</v>
      </c>
      <c r="G244" s="261">
        <v>138991</v>
      </c>
      <c r="H244" s="261"/>
      <c r="I244" s="261">
        <v>108250</v>
      </c>
      <c r="J244" s="261">
        <v>1809</v>
      </c>
      <c r="K244" s="261">
        <v>18275</v>
      </c>
      <c r="L244" s="95">
        <v>65</v>
      </c>
      <c r="M244" s="95">
        <v>10592</v>
      </c>
      <c r="Q244" s="24"/>
      <c r="R244" s="24"/>
    </row>
    <row r="245" spans="1:18" s="25" customFormat="1" ht="13.5" customHeight="1" x14ac:dyDescent="0.35">
      <c r="A245" s="259" t="s">
        <v>109</v>
      </c>
      <c r="B245" s="259" t="s">
        <v>450</v>
      </c>
      <c r="C245" s="259" t="s">
        <v>451</v>
      </c>
      <c r="D245" s="260" t="s">
        <v>707</v>
      </c>
      <c r="E245" s="261">
        <v>66</v>
      </c>
      <c r="F245" s="261">
        <v>56</v>
      </c>
      <c r="G245" s="261">
        <v>200975</v>
      </c>
      <c r="H245" s="261"/>
      <c r="I245" s="261">
        <v>157110</v>
      </c>
      <c r="J245" s="261">
        <v>4560</v>
      </c>
      <c r="K245" s="261">
        <v>39305</v>
      </c>
      <c r="L245" s="262">
        <v>0</v>
      </c>
      <c r="M245" s="262">
        <v>0</v>
      </c>
      <c r="Q245" s="24"/>
      <c r="R245" s="24"/>
    </row>
    <row r="246" spans="1:18" s="25" customFormat="1" ht="13.5" customHeight="1" x14ac:dyDescent="0.35">
      <c r="A246" s="259" t="s">
        <v>109</v>
      </c>
      <c r="B246" s="259" t="s">
        <v>452</v>
      </c>
      <c r="C246" s="259" t="s">
        <v>453</v>
      </c>
      <c r="D246" s="260" t="s">
        <v>708</v>
      </c>
      <c r="E246" s="261">
        <v>23</v>
      </c>
      <c r="F246" s="261">
        <v>23</v>
      </c>
      <c r="G246" s="261">
        <v>93626</v>
      </c>
      <c r="H246" s="261"/>
      <c r="I246" s="261">
        <v>83030</v>
      </c>
      <c r="J246" s="261">
        <v>262</v>
      </c>
      <c r="K246" s="261">
        <v>6409</v>
      </c>
      <c r="L246" s="95">
        <v>100</v>
      </c>
      <c r="M246" s="95">
        <v>3825</v>
      </c>
      <c r="Q246" s="24"/>
      <c r="R246" s="24"/>
    </row>
    <row r="247" spans="1:18" s="25" customFormat="1" ht="13.5" customHeight="1" x14ac:dyDescent="0.35">
      <c r="A247" s="259" t="s">
        <v>109</v>
      </c>
      <c r="B247" s="259" t="s">
        <v>454</v>
      </c>
      <c r="C247" s="259" t="s">
        <v>455</v>
      </c>
      <c r="D247" s="260" t="s">
        <v>709</v>
      </c>
      <c r="E247" s="261">
        <v>51</v>
      </c>
      <c r="F247" s="261">
        <v>49</v>
      </c>
      <c r="G247" s="261">
        <v>131792</v>
      </c>
      <c r="H247" s="261"/>
      <c r="I247" s="261">
        <v>110915</v>
      </c>
      <c r="J247" s="261">
        <v>5194</v>
      </c>
      <c r="K247" s="261">
        <v>15683</v>
      </c>
      <c r="L247" s="262">
        <v>0</v>
      </c>
      <c r="M247" s="262">
        <v>0</v>
      </c>
      <c r="Q247" s="24"/>
      <c r="R247" s="24"/>
    </row>
    <row r="248" spans="1:18" s="25" customFormat="1" ht="13.5" customHeight="1" x14ac:dyDescent="0.35">
      <c r="A248" s="259" t="s">
        <v>109</v>
      </c>
      <c r="B248" s="259" t="s">
        <v>456</v>
      </c>
      <c r="C248" s="259" t="s">
        <v>457</v>
      </c>
      <c r="D248" s="260" t="s">
        <v>710</v>
      </c>
      <c r="E248" s="261">
        <v>62</v>
      </c>
      <c r="F248" s="261">
        <v>60</v>
      </c>
      <c r="G248" s="261">
        <v>187945</v>
      </c>
      <c r="H248" s="261"/>
      <c r="I248" s="261">
        <v>159133</v>
      </c>
      <c r="J248" s="261">
        <v>2285</v>
      </c>
      <c r="K248" s="261">
        <v>23143</v>
      </c>
      <c r="L248" s="95">
        <v>304</v>
      </c>
      <c r="M248" s="95">
        <v>3080</v>
      </c>
      <c r="Q248" s="24"/>
      <c r="R248" s="24"/>
    </row>
    <row r="249" spans="1:18" s="25" customFormat="1" ht="13.5" customHeight="1" x14ac:dyDescent="0.35">
      <c r="A249" s="259" t="s">
        <v>109</v>
      </c>
      <c r="B249" s="259" t="s">
        <v>458</v>
      </c>
      <c r="C249" s="259" t="s">
        <v>459</v>
      </c>
      <c r="D249" s="260" t="s">
        <v>711</v>
      </c>
      <c r="E249" s="261">
        <v>89</v>
      </c>
      <c r="F249" s="261">
        <v>81</v>
      </c>
      <c r="G249" s="261">
        <v>196538</v>
      </c>
      <c r="H249" s="261"/>
      <c r="I249" s="261">
        <v>169114</v>
      </c>
      <c r="J249" s="261">
        <v>3518</v>
      </c>
      <c r="K249" s="261">
        <v>23906</v>
      </c>
      <c r="L249" s="262">
        <v>0</v>
      </c>
      <c r="M249" s="262">
        <v>0</v>
      </c>
      <c r="Q249" s="24"/>
      <c r="R249" s="24"/>
    </row>
    <row r="250" spans="1:18" s="25" customFormat="1" ht="13.5" customHeight="1" x14ac:dyDescent="0.35">
      <c r="A250" s="259" t="s">
        <v>109</v>
      </c>
      <c r="B250" s="259" t="s">
        <v>460</v>
      </c>
      <c r="C250" s="259" t="s">
        <v>461</v>
      </c>
      <c r="D250" s="260" t="s">
        <v>712</v>
      </c>
      <c r="E250" s="261">
        <v>50</v>
      </c>
      <c r="F250" s="261">
        <v>42</v>
      </c>
      <c r="G250" s="261">
        <v>167901</v>
      </c>
      <c r="H250" s="261"/>
      <c r="I250" s="261">
        <v>135952</v>
      </c>
      <c r="J250" s="261">
        <v>1642</v>
      </c>
      <c r="K250" s="261">
        <v>29953</v>
      </c>
      <c r="L250" s="262">
        <v>0</v>
      </c>
      <c r="M250" s="95">
        <v>354</v>
      </c>
      <c r="Q250" s="24"/>
      <c r="R250" s="24"/>
    </row>
    <row r="251" spans="1:18" s="25" customFormat="1" ht="13.5" customHeight="1" x14ac:dyDescent="0.35">
      <c r="A251" s="259" t="s">
        <v>109</v>
      </c>
      <c r="B251" s="259" t="s">
        <v>462</v>
      </c>
      <c r="C251" s="259" t="s">
        <v>463</v>
      </c>
      <c r="D251" s="260" t="s">
        <v>713</v>
      </c>
      <c r="E251" s="261">
        <v>49</v>
      </c>
      <c r="F251" s="261">
        <v>37</v>
      </c>
      <c r="G251" s="261">
        <v>141308</v>
      </c>
      <c r="H251" s="261"/>
      <c r="I251" s="261">
        <v>117436</v>
      </c>
      <c r="J251" s="261">
        <v>1378</v>
      </c>
      <c r="K251" s="261">
        <v>22264</v>
      </c>
      <c r="L251" s="95">
        <v>71</v>
      </c>
      <c r="M251" s="95">
        <v>159</v>
      </c>
      <c r="Q251" s="24"/>
      <c r="R251" s="24"/>
    </row>
    <row r="252" spans="1:18" s="25" customFormat="1" ht="13.5" customHeight="1" x14ac:dyDescent="0.35">
      <c r="A252" s="259" t="s">
        <v>109</v>
      </c>
      <c r="B252" s="259" t="s">
        <v>464</v>
      </c>
      <c r="C252" s="259" t="s">
        <v>465</v>
      </c>
      <c r="D252" s="260" t="s">
        <v>714</v>
      </c>
      <c r="E252" s="261">
        <v>83</v>
      </c>
      <c r="F252" s="261">
        <v>78</v>
      </c>
      <c r="G252" s="261">
        <v>406901</v>
      </c>
      <c r="H252" s="261"/>
      <c r="I252" s="261">
        <v>319966</v>
      </c>
      <c r="J252" s="261">
        <v>8492</v>
      </c>
      <c r="K252" s="261">
        <v>78443</v>
      </c>
      <c r="L252" s="262">
        <v>0</v>
      </c>
      <c r="M252" s="262">
        <v>0</v>
      </c>
      <c r="Q252" s="24"/>
      <c r="R252" s="24"/>
    </row>
    <row r="253" spans="1:18" s="25" customFormat="1" ht="13.5" customHeight="1" x14ac:dyDescent="0.35">
      <c r="A253" s="259" t="s">
        <v>109</v>
      </c>
      <c r="B253" s="259" t="s">
        <v>466</v>
      </c>
      <c r="C253" s="259" t="s">
        <v>467</v>
      </c>
      <c r="D253" s="260" t="s">
        <v>715</v>
      </c>
      <c r="E253" s="261">
        <v>48</v>
      </c>
      <c r="F253" s="261">
        <v>40</v>
      </c>
      <c r="G253" s="261">
        <v>137361</v>
      </c>
      <c r="H253" s="261"/>
      <c r="I253" s="261">
        <v>109888</v>
      </c>
      <c r="J253" s="261">
        <v>1338</v>
      </c>
      <c r="K253" s="261">
        <v>26135</v>
      </c>
      <c r="L253" s="262">
        <v>0</v>
      </c>
      <c r="M253" s="262">
        <v>0</v>
      </c>
      <c r="Q253" s="24"/>
      <c r="R253" s="24"/>
    </row>
    <row r="254" spans="1:18" s="25" customFormat="1" ht="13.5" customHeight="1" x14ac:dyDescent="0.35">
      <c r="A254" s="259" t="s">
        <v>109</v>
      </c>
      <c r="B254" s="259" t="s">
        <v>468</v>
      </c>
      <c r="C254" s="259" t="s">
        <v>469</v>
      </c>
      <c r="D254" s="260" t="s">
        <v>716</v>
      </c>
      <c r="E254" s="261">
        <v>172</v>
      </c>
      <c r="F254" s="261">
        <v>162</v>
      </c>
      <c r="G254" s="261">
        <v>463364</v>
      </c>
      <c r="H254" s="261"/>
      <c r="I254" s="261">
        <v>410423</v>
      </c>
      <c r="J254" s="261">
        <v>5003</v>
      </c>
      <c r="K254" s="261">
        <v>37238</v>
      </c>
      <c r="L254" s="95">
        <v>2089</v>
      </c>
      <c r="M254" s="95">
        <v>8611</v>
      </c>
      <c r="Q254" s="24"/>
      <c r="R254" s="24"/>
    </row>
    <row r="255" spans="1:18" s="25" customFormat="1" ht="13.5" customHeight="1" x14ac:dyDescent="0.35">
      <c r="A255" s="259" t="s">
        <v>109</v>
      </c>
      <c r="B255" s="259" t="s">
        <v>470</v>
      </c>
      <c r="C255" s="259" t="s">
        <v>471</v>
      </c>
      <c r="D255" s="260" t="s">
        <v>717</v>
      </c>
      <c r="E255" s="261">
        <v>99</v>
      </c>
      <c r="F255" s="261">
        <v>99</v>
      </c>
      <c r="G255" s="261">
        <v>358451</v>
      </c>
      <c r="H255" s="261"/>
      <c r="I255" s="261">
        <v>294350</v>
      </c>
      <c r="J255" s="261">
        <v>2154</v>
      </c>
      <c r="K255" s="261">
        <v>46225</v>
      </c>
      <c r="L255" s="95">
        <v>4752</v>
      </c>
      <c r="M255" s="95">
        <v>10970</v>
      </c>
      <c r="Q255" s="24"/>
      <c r="R255" s="24"/>
    </row>
    <row r="256" spans="1:18" s="25" customFormat="1" ht="13.5" customHeight="1" x14ac:dyDescent="0.35">
      <c r="A256" s="259" t="s">
        <v>109</v>
      </c>
      <c r="B256" s="259" t="s">
        <v>472</v>
      </c>
      <c r="C256" s="259" t="s">
        <v>473</v>
      </c>
      <c r="D256" s="260" t="s">
        <v>718</v>
      </c>
      <c r="E256" s="261">
        <v>90</v>
      </c>
      <c r="F256" s="261">
        <v>87</v>
      </c>
      <c r="G256" s="261">
        <v>181135</v>
      </c>
      <c r="H256" s="261"/>
      <c r="I256" s="261">
        <v>143122</v>
      </c>
      <c r="J256" s="261">
        <v>4256</v>
      </c>
      <c r="K256" s="261">
        <v>33757</v>
      </c>
      <c r="L256" s="262">
        <v>0</v>
      </c>
      <c r="M256" s="262">
        <v>0</v>
      </c>
      <c r="Q256" s="24"/>
      <c r="R256" s="24"/>
    </row>
    <row r="257" spans="1:25" s="25" customFormat="1" ht="13.5" customHeight="1" x14ac:dyDescent="0.35">
      <c r="A257" s="259" t="s">
        <v>109</v>
      </c>
      <c r="B257" s="259" t="s">
        <v>474</v>
      </c>
      <c r="C257" s="259" t="s">
        <v>475</v>
      </c>
      <c r="D257" s="260" t="s">
        <v>719</v>
      </c>
      <c r="E257" s="261">
        <v>28</v>
      </c>
      <c r="F257" s="261">
        <v>28</v>
      </c>
      <c r="G257" s="261">
        <v>79113</v>
      </c>
      <c r="H257" s="261"/>
      <c r="I257" s="261">
        <v>70579</v>
      </c>
      <c r="J257" s="261">
        <v>613</v>
      </c>
      <c r="K257" s="261">
        <v>6079</v>
      </c>
      <c r="L257" s="95">
        <v>515</v>
      </c>
      <c r="M257" s="95">
        <v>1327</v>
      </c>
      <c r="Q257" s="24"/>
      <c r="R257" s="24"/>
    </row>
    <row r="258" spans="1:25" s="25" customFormat="1" ht="13.5" customHeight="1" x14ac:dyDescent="0.35">
      <c r="A258" s="259" t="s">
        <v>109</v>
      </c>
      <c r="B258" s="259" t="s">
        <v>476</v>
      </c>
      <c r="C258" s="259" t="s">
        <v>477</v>
      </c>
      <c r="D258" s="260" t="s">
        <v>720</v>
      </c>
      <c r="E258" s="261">
        <v>13</v>
      </c>
      <c r="F258" s="261">
        <v>12</v>
      </c>
      <c r="G258" s="261">
        <v>70329</v>
      </c>
      <c r="H258" s="261"/>
      <c r="I258" s="261">
        <v>50148</v>
      </c>
      <c r="J258" s="261">
        <v>370</v>
      </c>
      <c r="K258" s="261">
        <v>18151</v>
      </c>
      <c r="L258" s="95">
        <v>110</v>
      </c>
      <c r="M258" s="95">
        <v>1550</v>
      </c>
      <c r="Q258" s="24"/>
      <c r="R258" s="24"/>
    </row>
    <row r="259" spans="1:25" s="25" customFormat="1" ht="13.5" customHeight="1" x14ac:dyDescent="0.35">
      <c r="A259" s="259" t="s">
        <v>109</v>
      </c>
      <c r="B259" s="259" t="s">
        <v>478</v>
      </c>
      <c r="C259" s="259" t="s">
        <v>479</v>
      </c>
      <c r="D259" s="260" t="s">
        <v>721</v>
      </c>
      <c r="E259" s="261">
        <v>39</v>
      </c>
      <c r="F259" s="261">
        <v>39</v>
      </c>
      <c r="G259" s="261">
        <v>92657</v>
      </c>
      <c r="H259" s="261"/>
      <c r="I259" s="261">
        <v>77204</v>
      </c>
      <c r="J259" s="261">
        <v>26</v>
      </c>
      <c r="K259" s="261">
        <v>8923</v>
      </c>
      <c r="L259" s="95">
        <v>2382</v>
      </c>
      <c r="M259" s="95">
        <v>4122</v>
      </c>
      <c r="Q259" s="24"/>
      <c r="R259" s="24"/>
    </row>
    <row r="260" spans="1:25" s="25" customFormat="1" ht="13.5" customHeight="1" x14ac:dyDescent="0.35">
      <c r="A260" s="259" t="s">
        <v>109</v>
      </c>
      <c r="B260" s="259" t="s">
        <v>480</v>
      </c>
      <c r="C260" s="259" t="s">
        <v>481</v>
      </c>
      <c r="D260" s="260" t="s">
        <v>722</v>
      </c>
      <c r="E260" s="261">
        <v>23</v>
      </c>
      <c r="F260" s="261">
        <v>22</v>
      </c>
      <c r="G260" s="261">
        <v>58443</v>
      </c>
      <c r="H260" s="261"/>
      <c r="I260" s="261">
        <v>50638</v>
      </c>
      <c r="J260" s="262">
        <v>0</v>
      </c>
      <c r="K260" s="261">
        <v>2295</v>
      </c>
      <c r="L260" s="95">
        <v>4103</v>
      </c>
      <c r="M260" s="95">
        <v>1407</v>
      </c>
      <c r="Q260" s="24"/>
      <c r="R260" s="24"/>
    </row>
    <row r="261" spans="1:25" s="25" customFormat="1" ht="13.5" customHeight="1" x14ac:dyDescent="0.35">
      <c r="A261" s="259" t="s">
        <v>109</v>
      </c>
      <c r="B261" s="259" t="s">
        <v>482</v>
      </c>
      <c r="C261" s="259" t="s">
        <v>483</v>
      </c>
      <c r="D261" s="260" t="s">
        <v>723</v>
      </c>
      <c r="E261" s="261">
        <v>29</v>
      </c>
      <c r="F261" s="261">
        <v>28</v>
      </c>
      <c r="G261" s="261">
        <v>58405</v>
      </c>
      <c r="H261" s="261"/>
      <c r="I261" s="261">
        <v>51414</v>
      </c>
      <c r="J261" s="261">
        <v>115</v>
      </c>
      <c r="K261" s="261">
        <v>4048</v>
      </c>
      <c r="L261" s="95">
        <v>1448</v>
      </c>
      <c r="M261" s="95">
        <v>1380</v>
      </c>
      <c r="Q261" s="24"/>
      <c r="R261" s="24"/>
    </row>
    <row r="262" spans="1:25" s="25" customFormat="1" ht="13.5" customHeight="1" x14ac:dyDescent="0.35">
      <c r="A262" s="259" t="s">
        <v>109</v>
      </c>
      <c r="B262" s="259" t="s">
        <v>484</v>
      </c>
      <c r="C262" s="259" t="s">
        <v>485</v>
      </c>
      <c r="D262" s="260" t="s">
        <v>724</v>
      </c>
      <c r="E262" s="261">
        <v>30</v>
      </c>
      <c r="F262" s="261">
        <v>30</v>
      </c>
      <c r="G262" s="261">
        <v>103984</v>
      </c>
      <c r="H262" s="261"/>
      <c r="I262" s="261">
        <v>89129</v>
      </c>
      <c r="J262" s="261">
        <v>1466</v>
      </c>
      <c r="K262" s="261">
        <v>12655</v>
      </c>
      <c r="L262" s="262">
        <v>0</v>
      </c>
      <c r="M262" s="95">
        <v>734</v>
      </c>
      <c r="Q262" s="24"/>
      <c r="R262" s="24"/>
    </row>
    <row r="263" spans="1:25" s="25" customFormat="1" ht="13.5" customHeight="1" x14ac:dyDescent="0.35">
      <c r="A263" s="259" t="s">
        <v>109</v>
      </c>
      <c r="B263" s="259" t="s">
        <v>486</v>
      </c>
      <c r="C263" s="259" t="s">
        <v>487</v>
      </c>
      <c r="D263" s="260" t="s">
        <v>725</v>
      </c>
      <c r="E263" s="261">
        <v>57</v>
      </c>
      <c r="F263" s="261">
        <v>36</v>
      </c>
      <c r="G263" s="261">
        <v>105294</v>
      </c>
      <c r="H263" s="261"/>
      <c r="I263" s="261">
        <v>90892</v>
      </c>
      <c r="J263" s="261">
        <v>1677</v>
      </c>
      <c r="K263" s="261">
        <v>12725</v>
      </c>
      <c r="L263" s="262">
        <v>0</v>
      </c>
      <c r="M263" s="262">
        <v>0</v>
      </c>
      <c r="Q263" s="24"/>
      <c r="R263" s="24"/>
    </row>
    <row r="264" spans="1:25" s="25" customFormat="1" ht="13.5" customHeight="1" x14ac:dyDescent="0.35">
      <c r="A264" s="259" t="s">
        <v>109</v>
      </c>
      <c r="B264" s="259" t="s">
        <v>488</v>
      </c>
      <c r="C264" s="259" t="s">
        <v>489</v>
      </c>
      <c r="D264" s="260" t="s">
        <v>726</v>
      </c>
      <c r="E264" s="261">
        <v>19</v>
      </c>
      <c r="F264" s="261">
        <v>18</v>
      </c>
      <c r="G264" s="261">
        <v>65995</v>
      </c>
      <c r="H264" s="261"/>
      <c r="I264" s="261">
        <v>55041</v>
      </c>
      <c r="J264" s="261">
        <v>473</v>
      </c>
      <c r="K264" s="261">
        <v>8170</v>
      </c>
      <c r="L264" s="95">
        <v>207</v>
      </c>
      <c r="M264" s="95">
        <v>2104</v>
      </c>
      <c r="N264" s="15"/>
      <c r="O264" s="16"/>
      <c r="P264" s="16"/>
      <c r="Q264" s="24"/>
      <c r="R264" s="24"/>
      <c r="X264" s="20"/>
      <c r="Y264" s="20"/>
    </row>
    <row r="265" spans="1:25" s="20" customFormat="1" ht="13.5" customHeight="1" x14ac:dyDescent="0.35">
      <c r="A265" s="259" t="s">
        <v>109</v>
      </c>
      <c r="B265" s="259" t="s">
        <v>490</v>
      </c>
      <c r="C265" s="259" t="s">
        <v>491</v>
      </c>
      <c r="D265" s="260" t="s">
        <v>727</v>
      </c>
      <c r="E265" s="261">
        <v>21</v>
      </c>
      <c r="F265" s="261">
        <v>19</v>
      </c>
      <c r="G265" s="261">
        <v>74566</v>
      </c>
      <c r="H265" s="261"/>
      <c r="I265" s="261">
        <v>61051</v>
      </c>
      <c r="J265" s="261">
        <v>1134</v>
      </c>
      <c r="K265" s="261">
        <v>12381</v>
      </c>
      <c r="L265" s="262">
        <v>0</v>
      </c>
      <c r="M265" s="262">
        <v>0</v>
      </c>
      <c r="N265" s="15"/>
      <c r="O265" s="16"/>
      <c r="P265" s="16"/>
      <c r="Q265" s="24"/>
      <c r="R265" s="24"/>
    </row>
    <row r="266" spans="1:25" s="20" customFormat="1" ht="13.5" customHeight="1" x14ac:dyDescent="0.35">
      <c r="A266" s="259" t="s">
        <v>109</v>
      </c>
      <c r="B266" s="259" t="s">
        <v>492</v>
      </c>
      <c r="C266" s="259" t="s">
        <v>493</v>
      </c>
      <c r="D266" s="260" t="s">
        <v>728</v>
      </c>
      <c r="E266" s="261">
        <v>49</v>
      </c>
      <c r="F266" s="261">
        <v>48</v>
      </c>
      <c r="G266" s="261">
        <v>225301</v>
      </c>
      <c r="H266" s="261"/>
      <c r="I266" s="261">
        <v>167215</v>
      </c>
      <c r="J266" s="261">
        <v>347</v>
      </c>
      <c r="K266" s="261">
        <v>42674</v>
      </c>
      <c r="L266" s="95">
        <v>2489</v>
      </c>
      <c r="M266" s="95">
        <v>12576</v>
      </c>
      <c r="N266" s="15"/>
      <c r="O266" s="16"/>
      <c r="P266" s="16"/>
      <c r="Q266" s="24"/>
      <c r="R266" s="24"/>
    </row>
    <row r="267" spans="1:25" s="20" customFormat="1" ht="13.5" customHeight="1" x14ac:dyDescent="0.35">
      <c r="A267" s="259" t="s">
        <v>109</v>
      </c>
      <c r="B267" s="259" t="s">
        <v>494</v>
      </c>
      <c r="C267" s="259" t="s">
        <v>495</v>
      </c>
      <c r="D267" s="260" t="s">
        <v>729</v>
      </c>
      <c r="E267" s="261">
        <v>103</v>
      </c>
      <c r="F267" s="261">
        <v>87</v>
      </c>
      <c r="G267" s="261">
        <v>419821</v>
      </c>
      <c r="H267" s="261"/>
      <c r="I267" s="261">
        <v>313031</v>
      </c>
      <c r="J267" s="261">
        <v>2630</v>
      </c>
      <c r="K267" s="261">
        <v>80136</v>
      </c>
      <c r="L267" s="95">
        <v>1808</v>
      </c>
      <c r="M267" s="95">
        <v>22216</v>
      </c>
      <c r="N267" s="15"/>
      <c r="O267" s="16"/>
      <c r="P267" s="16"/>
      <c r="Q267" s="24"/>
      <c r="R267" s="24"/>
    </row>
    <row r="268" spans="1:25" s="20" customFormat="1" ht="13.5" customHeight="1" x14ac:dyDescent="0.35">
      <c r="A268" s="259" t="s">
        <v>109</v>
      </c>
      <c r="B268" s="259" t="s">
        <v>496</v>
      </c>
      <c r="C268" s="259" t="s">
        <v>497</v>
      </c>
      <c r="D268" s="260" t="s">
        <v>730</v>
      </c>
      <c r="E268" s="261">
        <v>29</v>
      </c>
      <c r="F268" s="261">
        <v>28</v>
      </c>
      <c r="G268" s="261">
        <v>145742</v>
      </c>
      <c r="H268" s="261"/>
      <c r="I268" s="261">
        <v>110269</v>
      </c>
      <c r="J268" s="261">
        <v>1093</v>
      </c>
      <c r="K268" s="261">
        <v>31298</v>
      </c>
      <c r="L268" s="95">
        <v>153</v>
      </c>
      <c r="M268" s="95">
        <v>2929</v>
      </c>
      <c r="N268" s="15"/>
      <c r="O268" s="16"/>
      <c r="P268" s="16"/>
      <c r="Q268" s="24"/>
      <c r="R268" s="24"/>
    </row>
    <row r="269" spans="1:25" s="20" customFormat="1" ht="13.5" customHeight="1" x14ac:dyDescent="0.35">
      <c r="A269" s="110"/>
      <c r="B269" s="111"/>
      <c r="C269" s="110"/>
      <c r="D269" s="110"/>
      <c r="E269" s="55"/>
      <c r="F269" s="55"/>
      <c r="G269" s="93"/>
      <c r="H269" s="93"/>
      <c r="I269" s="112"/>
      <c r="J269" s="113"/>
      <c r="K269" s="113"/>
      <c r="L269" s="113"/>
      <c r="M269" s="113"/>
      <c r="N269" s="15"/>
      <c r="O269" s="16"/>
      <c r="P269" s="16"/>
      <c r="Q269" s="24"/>
      <c r="R269" s="24"/>
    </row>
    <row r="270" spans="1:25" s="20" customFormat="1" ht="13.5" customHeight="1" x14ac:dyDescent="0.35">
      <c r="A270" s="9"/>
      <c r="B270" s="9"/>
      <c r="C270" s="9"/>
      <c r="D270" s="9"/>
      <c r="E270" s="25"/>
      <c r="F270" s="25"/>
      <c r="G270" s="23"/>
      <c r="H270" s="23"/>
      <c r="I270" s="22"/>
      <c r="J270" s="21"/>
      <c r="K270" s="21"/>
      <c r="L270" s="21"/>
      <c r="M270" s="21"/>
      <c r="N270" s="15"/>
      <c r="O270" s="16"/>
      <c r="P270" s="16"/>
      <c r="Q270" s="24"/>
      <c r="R270" s="24"/>
    </row>
    <row r="271" spans="1:25" s="20" customFormat="1" ht="13.5" customHeight="1" x14ac:dyDescent="0.4">
      <c r="A271" s="7" t="s">
        <v>19</v>
      </c>
      <c r="B271" s="7"/>
      <c r="C271" s="7"/>
      <c r="D271" s="7"/>
      <c r="E271" s="7"/>
      <c r="F271" s="7"/>
      <c r="G271" s="7"/>
      <c r="H271" s="8"/>
      <c r="I271" s="8"/>
      <c r="J271" s="8"/>
      <c r="K271" s="8"/>
      <c r="L271" s="8"/>
      <c r="M271" s="8"/>
      <c r="N271" s="15"/>
      <c r="O271" s="16"/>
      <c r="P271" s="16"/>
      <c r="Q271" s="24"/>
      <c r="R271" s="24"/>
    </row>
    <row r="272" spans="1:25" s="20" customFormat="1" ht="13.5" customHeight="1" x14ac:dyDescent="0.4">
      <c r="B272" s="6"/>
      <c r="C272" s="6"/>
      <c r="D272" s="6"/>
      <c r="E272" s="25"/>
      <c r="F272" s="25"/>
      <c r="G272" s="72"/>
      <c r="H272" s="3"/>
      <c r="I272" s="3"/>
      <c r="J272" s="3"/>
      <c r="K272" s="3"/>
      <c r="L272" s="72"/>
      <c r="M272" s="1"/>
      <c r="N272" s="15"/>
      <c r="O272" s="16"/>
      <c r="P272" s="16"/>
      <c r="Q272" s="24"/>
      <c r="R272" s="24"/>
    </row>
    <row r="273" spans="1:18" s="20" customFormat="1" ht="13.5" customHeight="1" x14ac:dyDescent="0.4">
      <c r="A273" s="6" t="s">
        <v>0</v>
      </c>
      <c r="B273" s="87"/>
      <c r="C273" s="87"/>
      <c r="D273" s="87"/>
      <c r="E273" s="25"/>
      <c r="F273" s="25"/>
      <c r="G273" s="87"/>
      <c r="H273" s="51"/>
      <c r="I273" s="51"/>
      <c r="J273" s="51"/>
      <c r="K273" s="51"/>
      <c r="L273" s="87"/>
      <c r="M273" s="1"/>
      <c r="N273" s="15"/>
      <c r="O273" s="16"/>
      <c r="P273" s="16"/>
      <c r="Q273" s="24"/>
      <c r="R273" s="24"/>
    </row>
    <row r="274" spans="1:18" s="20" customFormat="1" ht="41.25" customHeight="1" x14ac:dyDescent="0.35">
      <c r="A274" s="68">
        <v>1</v>
      </c>
      <c r="B274" s="299" t="s">
        <v>839</v>
      </c>
      <c r="C274" s="299"/>
      <c r="D274" s="299"/>
      <c r="E274" s="299"/>
      <c r="F274" s="299"/>
      <c r="G274" s="87"/>
      <c r="H274" s="51"/>
      <c r="I274" s="51"/>
      <c r="J274" s="51"/>
      <c r="K274" s="51"/>
      <c r="L274" s="87"/>
      <c r="M274" s="1"/>
      <c r="N274" s="15"/>
      <c r="O274" s="16"/>
      <c r="P274" s="16"/>
      <c r="Q274" s="24"/>
      <c r="R274" s="24"/>
    </row>
    <row r="275" spans="1:18" s="20" customFormat="1" ht="51" customHeight="1" x14ac:dyDescent="0.35">
      <c r="A275" s="174">
        <v>2</v>
      </c>
      <c r="B275" s="308" t="s">
        <v>888</v>
      </c>
      <c r="C275" s="308"/>
      <c r="D275" s="308"/>
      <c r="E275" s="308"/>
      <c r="F275" s="308"/>
      <c r="G275" s="173"/>
      <c r="H275" s="173"/>
      <c r="I275" s="50"/>
      <c r="J275" s="50"/>
      <c r="K275" s="50"/>
      <c r="L275" s="164"/>
      <c r="M275" s="50"/>
      <c r="N275" s="15"/>
      <c r="O275" s="16"/>
      <c r="P275" s="16"/>
      <c r="Q275" s="24"/>
      <c r="R275" s="24"/>
    </row>
    <row r="276" spans="1:18" s="20" customFormat="1" ht="13.5" customHeight="1" x14ac:dyDescent="0.35">
      <c r="A276" s="305" t="s">
        <v>843</v>
      </c>
      <c r="B276" s="305"/>
      <c r="C276" s="305"/>
      <c r="D276" s="305"/>
      <c r="E276" s="305"/>
      <c r="F276" s="305"/>
      <c r="G276" s="305"/>
      <c r="H276" s="305"/>
      <c r="I276" s="1"/>
      <c r="J276" s="1"/>
      <c r="K276" s="1"/>
      <c r="L276" s="70"/>
      <c r="M276" s="1"/>
      <c r="N276" s="15"/>
      <c r="O276" s="16"/>
      <c r="P276" s="16"/>
      <c r="Q276" s="24"/>
      <c r="R276" s="24"/>
    </row>
    <row r="277" spans="1:18" s="20" customFormat="1" ht="13.5" customHeight="1" x14ac:dyDescent="0.35">
      <c r="A277" s="2"/>
      <c r="B277" s="2"/>
      <c r="C277" s="2"/>
      <c r="D277" s="2"/>
      <c r="E277" s="25"/>
      <c r="F277" s="25"/>
      <c r="G277" s="70"/>
      <c r="H277" s="1"/>
      <c r="I277" s="1"/>
      <c r="J277" s="1"/>
      <c r="K277" s="1"/>
      <c r="L277" s="70"/>
      <c r="M277" s="1"/>
      <c r="N277" s="15"/>
      <c r="O277" s="16"/>
      <c r="P277" s="16"/>
      <c r="Q277" s="24"/>
      <c r="R277" s="24"/>
    </row>
    <row r="278" spans="1:18" s="20" customFormat="1" ht="13.5" customHeight="1" x14ac:dyDescent="0.35">
      <c r="A278" s="70"/>
      <c r="B278" s="70"/>
      <c r="C278" s="70"/>
      <c r="D278" s="70"/>
      <c r="E278" s="25"/>
      <c r="F278" s="25"/>
      <c r="G278" s="70"/>
      <c r="H278" s="1"/>
      <c r="I278" s="1"/>
      <c r="J278" s="1"/>
      <c r="K278" s="1"/>
      <c r="L278" s="70"/>
      <c r="M278" s="1"/>
      <c r="N278" s="15"/>
      <c r="O278" s="16"/>
      <c r="P278" s="16"/>
      <c r="Q278" s="24"/>
      <c r="R278" s="24"/>
    </row>
    <row r="279" spans="1:18" s="25" customFormat="1" ht="13.5" customHeight="1" x14ac:dyDescent="0.35">
      <c r="A279" s="70"/>
      <c r="B279" s="70"/>
      <c r="C279" s="70"/>
      <c r="D279" s="70"/>
      <c r="G279" s="70"/>
      <c r="H279" s="1"/>
      <c r="I279" s="1"/>
      <c r="J279" s="1"/>
      <c r="K279" s="1"/>
      <c r="L279" s="70"/>
      <c r="M279" s="1"/>
      <c r="N279" s="19"/>
    </row>
    <row r="280" spans="1:18" s="25" customFormat="1" ht="13.5" customHeight="1" x14ac:dyDescent="0.35">
      <c r="A280" s="70"/>
      <c r="B280" s="70"/>
      <c r="C280" s="70"/>
      <c r="D280" s="70"/>
      <c r="G280" s="70"/>
      <c r="H280" s="1"/>
      <c r="I280" s="1"/>
      <c r="J280" s="1"/>
      <c r="K280" s="1"/>
      <c r="L280" s="70"/>
      <c r="M280" s="1"/>
      <c r="N280" s="19"/>
    </row>
    <row r="281" spans="1:18" s="25" customFormat="1" ht="13.5" customHeight="1" x14ac:dyDescent="0.35">
      <c r="A281" s="70"/>
      <c r="B281" s="70"/>
      <c r="C281" s="70"/>
      <c r="D281" s="70"/>
      <c r="G281" s="70"/>
      <c r="H281" s="1"/>
      <c r="I281" s="1"/>
      <c r="J281" s="1"/>
      <c r="K281" s="1"/>
      <c r="L281" s="70"/>
      <c r="M281" s="1"/>
      <c r="N281" s="19"/>
    </row>
    <row r="282" spans="1:18" s="25" customFormat="1" ht="13.5" customHeight="1" x14ac:dyDescent="0.35">
      <c r="A282" s="70"/>
      <c r="B282" s="70"/>
      <c r="C282" s="70"/>
      <c r="D282" s="70"/>
      <c r="G282" s="70"/>
      <c r="H282" s="1"/>
      <c r="I282" s="1"/>
      <c r="J282" s="1"/>
      <c r="K282" s="1"/>
      <c r="L282" s="70"/>
      <c r="M282" s="1"/>
      <c r="N282" s="19"/>
    </row>
    <row r="283" spans="1:18" s="25" customFormat="1" ht="13.5" customHeight="1" x14ac:dyDescent="0.35">
      <c r="A283" s="70"/>
      <c r="B283" s="70"/>
      <c r="C283" s="70"/>
      <c r="D283" s="70"/>
      <c r="G283" s="70"/>
      <c r="H283" s="1"/>
      <c r="I283" s="1"/>
      <c r="J283" s="1"/>
      <c r="K283" s="1"/>
      <c r="L283" s="70"/>
      <c r="M283" s="1"/>
      <c r="N283" s="19"/>
    </row>
    <row r="284" spans="1:18" s="25" customFormat="1" ht="13.5" customHeight="1" x14ac:dyDescent="0.35">
      <c r="A284" s="70"/>
      <c r="B284" s="70"/>
      <c r="C284" s="70"/>
      <c r="D284" s="70"/>
      <c r="G284" s="70"/>
      <c r="H284" s="1"/>
      <c r="I284" s="1"/>
      <c r="J284" s="1"/>
      <c r="K284" s="1"/>
      <c r="L284" s="70"/>
      <c r="M284" s="1"/>
      <c r="N284" s="19"/>
    </row>
    <row r="285" spans="1:18" s="25" customFormat="1" ht="13.5" customHeight="1" x14ac:dyDescent="0.35">
      <c r="A285" s="70"/>
      <c r="B285" s="70"/>
      <c r="C285" s="70"/>
      <c r="D285" s="70"/>
      <c r="G285" s="70"/>
      <c r="H285" s="1"/>
      <c r="I285" s="1"/>
      <c r="J285" s="1"/>
      <c r="K285" s="1"/>
      <c r="L285" s="70"/>
      <c r="M285" s="1"/>
      <c r="N285" s="19"/>
    </row>
    <row r="286" spans="1:18" s="25" customFormat="1" ht="13.5" customHeight="1" x14ac:dyDescent="0.35">
      <c r="A286" s="70"/>
      <c r="B286" s="70"/>
      <c r="C286" s="70"/>
      <c r="D286" s="70"/>
      <c r="G286" s="70"/>
      <c r="H286" s="1"/>
      <c r="I286" s="1"/>
      <c r="J286" s="1"/>
      <c r="K286" s="1"/>
      <c r="L286" s="70"/>
      <c r="M286" s="1"/>
      <c r="N286" s="19"/>
    </row>
    <row r="287" spans="1:18" s="25" customFormat="1" ht="13.5" customHeight="1" x14ac:dyDescent="0.35">
      <c r="A287" s="70"/>
      <c r="B287" s="70"/>
      <c r="C287" s="70"/>
      <c r="D287" s="70"/>
      <c r="G287" s="70"/>
      <c r="H287" s="1"/>
      <c r="I287" s="1"/>
      <c r="J287" s="1"/>
      <c r="K287" s="1"/>
      <c r="L287" s="70"/>
      <c r="M287" s="1"/>
      <c r="N287" s="19"/>
    </row>
    <row r="288" spans="1:18" s="25" customFormat="1" ht="13.5" customHeight="1" x14ac:dyDescent="0.35">
      <c r="A288" s="70"/>
      <c r="B288" s="70"/>
      <c r="C288" s="70"/>
      <c r="D288" s="70"/>
      <c r="G288" s="70"/>
      <c r="H288" s="1"/>
      <c r="I288" s="1"/>
      <c r="J288" s="1"/>
      <c r="K288" s="1"/>
      <c r="L288" s="70"/>
      <c r="M288" s="1"/>
      <c r="N288" s="19"/>
    </row>
    <row r="289" spans="1:14" s="25" customFormat="1" ht="13.5" customHeight="1" x14ac:dyDescent="0.35">
      <c r="A289" s="70"/>
      <c r="B289" s="70"/>
      <c r="C289" s="70"/>
      <c r="D289" s="70"/>
      <c r="G289" s="70"/>
      <c r="H289" s="1"/>
      <c r="I289" s="1"/>
      <c r="J289" s="1"/>
      <c r="K289" s="1"/>
      <c r="L289" s="70"/>
      <c r="M289" s="1"/>
      <c r="N289" s="19"/>
    </row>
    <row r="290" spans="1:14" s="25" customFormat="1" ht="13.5" customHeight="1" x14ac:dyDescent="0.35">
      <c r="A290" s="70"/>
      <c r="B290" s="70"/>
      <c r="C290" s="70"/>
      <c r="D290" s="70"/>
      <c r="G290" s="70"/>
      <c r="H290" s="1"/>
      <c r="I290" s="1"/>
      <c r="J290" s="1"/>
      <c r="K290" s="1"/>
      <c r="L290" s="70"/>
      <c r="M290" s="1"/>
      <c r="N290" s="19"/>
    </row>
    <row r="291" spans="1:14" s="25" customFormat="1" ht="13.5" customHeight="1" x14ac:dyDescent="0.35">
      <c r="A291" s="70"/>
      <c r="B291" s="70"/>
      <c r="C291" s="70"/>
      <c r="D291" s="70"/>
      <c r="G291" s="70"/>
      <c r="H291" s="1"/>
      <c r="I291" s="1"/>
      <c r="J291" s="1"/>
      <c r="K291" s="1"/>
      <c r="L291" s="70"/>
      <c r="M291" s="1"/>
      <c r="N291" s="19"/>
    </row>
    <row r="292" spans="1:14" s="25" customFormat="1" ht="13.5" customHeight="1" x14ac:dyDescent="0.35">
      <c r="A292" s="70"/>
      <c r="B292" s="70"/>
      <c r="C292" s="70"/>
      <c r="D292" s="70"/>
      <c r="G292" s="70"/>
      <c r="H292" s="1"/>
      <c r="I292" s="1"/>
      <c r="J292" s="1"/>
      <c r="K292" s="1"/>
      <c r="L292" s="70"/>
      <c r="M292" s="1"/>
      <c r="N292" s="19"/>
    </row>
    <row r="293" spans="1:14" s="25" customFormat="1" ht="13.5" customHeight="1" x14ac:dyDescent="0.35">
      <c r="A293" s="70"/>
      <c r="B293" s="70"/>
      <c r="C293" s="70"/>
      <c r="D293" s="70"/>
      <c r="G293" s="70"/>
      <c r="H293" s="1"/>
      <c r="I293" s="1"/>
      <c r="J293" s="1"/>
      <c r="K293" s="1"/>
      <c r="L293" s="70"/>
      <c r="M293" s="1"/>
      <c r="N293" s="19"/>
    </row>
    <row r="294" spans="1:14" s="25" customFormat="1" ht="13.5" customHeight="1" x14ac:dyDescent="0.35">
      <c r="A294" s="70"/>
      <c r="B294" s="70"/>
      <c r="C294" s="70"/>
      <c r="D294" s="70"/>
      <c r="G294" s="70"/>
      <c r="H294" s="1"/>
      <c r="I294" s="1"/>
      <c r="J294" s="1"/>
      <c r="K294" s="1"/>
      <c r="L294" s="70"/>
      <c r="M294" s="1"/>
      <c r="N294" s="19"/>
    </row>
    <row r="295" spans="1:14" s="25" customFormat="1" ht="13.5" customHeight="1" x14ac:dyDescent="0.35">
      <c r="A295" s="70"/>
      <c r="B295" s="70"/>
      <c r="C295" s="70"/>
      <c r="D295" s="70"/>
      <c r="G295" s="70"/>
      <c r="H295" s="1"/>
      <c r="I295" s="1"/>
      <c r="J295" s="1"/>
      <c r="K295" s="1"/>
      <c r="L295" s="70"/>
      <c r="M295" s="1"/>
      <c r="N295" s="19"/>
    </row>
    <row r="296" spans="1:14" s="25" customFormat="1" ht="13.5" customHeight="1" x14ac:dyDescent="0.35">
      <c r="A296" s="70"/>
      <c r="B296" s="70"/>
      <c r="C296" s="70"/>
      <c r="D296" s="70"/>
      <c r="G296" s="70"/>
      <c r="H296" s="1"/>
      <c r="I296" s="1"/>
      <c r="J296" s="1"/>
      <c r="K296" s="1"/>
      <c r="L296" s="70"/>
      <c r="M296" s="1"/>
      <c r="N296" s="19"/>
    </row>
    <row r="297" spans="1:14" s="25" customFormat="1" ht="13.5" customHeight="1" x14ac:dyDescent="0.35">
      <c r="A297" s="70"/>
      <c r="B297" s="70"/>
      <c r="C297" s="70"/>
      <c r="D297" s="70"/>
      <c r="G297" s="70"/>
      <c r="H297" s="1"/>
      <c r="I297" s="1"/>
      <c r="J297" s="1"/>
      <c r="K297" s="1"/>
      <c r="L297" s="70"/>
      <c r="M297" s="1"/>
      <c r="N297" s="19"/>
    </row>
    <row r="298" spans="1:14" s="25" customFormat="1" ht="13.5" customHeight="1" x14ac:dyDescent="0.35">
      <c r="A298" s="70"/>
      <c r="B298" s="70"/>
      <c r="C298" s="70"/>
      <c r="D298" s="70"/>
      <c r="G298" s="70"/>
      <c r="H298" s="1"/>
      <c r="I298" s="1"/>
      <c r="J298" s="1"/>
      <c r="K298" s="1"/>
      <c r="L298" s="70"/>
      <c r="M298" s="1"/>
      <c r="N298" s="19"/>
    </row>
    <row r="299" spans="1:14" s="25" customFormat="1" ht="13.5" customHeight="1" x14ac:dyDescent="0.35">
      <c r="A299" s="70"/>
      <c r="B299" s="70"/>
      <c r="C299" s="70"/>
      <c r="D299" s="70"/>
      <c r="G299" s="70"/>
      <c r="H299" s="1"/>
      <c r="I299" s="1"/>
      <c r="J299" s="1"/>
      <c r="K299" s="1"/>
      <c r="L299" s="70"/>
      <c r="M299" s="1"/>
      <c r="N299" s="19"/>
    </row>
    <row r="300" spans="1:14" s="25" customFormat="1" ht="13.5" customHeight="1" x14ac:dyDescent="0.35">
      <c r="A300" s="70"/>
      <c r="B300" s="70"/>
      <c r="C300" s="70"/>
      <c r="D300" s="70"/>
      <c r="G300" s="70"/>
      <c r="H300" s="1"/>
      <c r="I300" s="1"/>
      <c r="J300" s="1"/>
      <c r="K300" s="1"/>
      <c r="L300" s="70"/>
      <c r="M300" s="1"/>
      <c r="N300" s="19"/>
    </row>
    <row r="301" spans="1:14" s="25" customFormat="1" ht="13.5" customHeight="1" x14ac:dyDescent="0.35">
      <c r="A301" s="70"/>
      <c r="B301" s="70"/>
      <c r="C301" s="70"/>
      <c r="D301" s="70"/>
      <c r="G301" s="70"/>
      <c r="H301" s="1"/>
      <c r="I301" s="1"/>
      <c r="J301" s="1"/>
      <c r="K301" s="1"/>
      <c r="L301" s="70"/>
      <c r="M301" s="1"/>
      <c r="N301" s="19"/>
    </row>
    <row r="302" spans="1:14" s="25" customFormat="1" ht="13.5" customHeight="1" x14ac:dyDescent="0.35">
      <c r="A302" s="70"/>
      <c r="B302" s="70"/>
      <c r="C302" s="70"/>
      <c r="D302" s="70"/>
      <c r="G302" s="70"/>
      <c r="H302" s="1"/>
      <c r="I302" s="1"/>
      <c r="J302" s="1"/>
      <c r="K302" s="1"/>
      <c r="L302" s="70"/>
      <c r="M302" s="1"/>
      <c r="N302" s="19"/>
    </row>
    <row r="303" spans="1:14" s="25" customFormat="1" ht="13.5" customHeight="1" x14ac:dyDescent="0.35">
      <c r="A303" s="70"/>
      <c r="B303" s="70"/>
      <c r="C303" s="70"/>
      <c r="D303" s="70"/>
      <c r="G303" s="70"/>
      <c r="H303" s="1"/>
      <c r="I303" s="1"/>
      <c r="J303" s="1"/>
      <c r="K303" s="1"/>
      <c r="L303" s="70"/>
      <c r="M303" s="1"/>
      <c r="N303" s="19"/>
    </row>
    <row r="304" spans="1:14" s="25" customFormat="1" ht="13.5" customHeight="1" x14ac:dyDescent="0.35">
      <c r="A304" s="70"/>
      <c r="B304" s="70"/>
      <c r="C304" s="70"/>
      <c r="D304" s="70"/>
      <c r="G304" s="70"/>
      <c r="H304" s="1"/>
      <c r="I304" s="1"/>
      <c r="J304" s="1"/>
      <c r="K304" s="1"/>
      <c r="L304" s="70"/>
      <c r="M304" s="1"/>
      <c r="N304" s="19"/>
    </row>
    <row r="305" spans="1:14" s="25" customFormat="1" ht="13.5" customHeight="1" x14ac:dyDescent="0.35">
      <c r="A305" s="70"/>
      <c r="B305" s="70"/>
      <c r="C305" s="70"/>
      <c r="D305" s="70"/>
      <c r="G305" s="70"/>
      <c r="H305" s="1"/>
      <c r="I305" s="1"/>
      <c r="J305" s="1"/>
      <c r="K305" s="1"/>
      <c r="L305" s="70"/>
      <c r="M305" s="1"/>
      <c r="N305" s="19"/>
    </row>
    <row r="306" spans="1:14" s="25" customFormat="1" ht="13.5" customHeight="1" x14ac:dyDescent="0.35">
      <c r="A306" s="70"/>
      <c r="B306" s="70"/>
      <c r="C306" s="70"/>
      <c r="D306" s="70"/>
      <c r="G306" s="70"/>
      <c r="H306" s="1"/>
      <c r="I306" s="1"/>
      <c r="J306" s="1"/>
      <c r="K306" s="1"/>
      <c r="L306" s="70"/>
      <c r="M306" s="1"/>
      <c r="N306" s="19"/>
    </row>
    <row r="307" spans="1:14" s="25" customFormat="1" ht="13.5" customHeight="1" x14ac:dyDescent="0.35">
      <c r="A307" s="70"/>
      <c r="B307" s="70"/>
      <c r="C307" s="70"/>
      <c r="D307" s="70"/>
      <c r="G307" s="70"/>
      <c r="H307" s="1"/>
      <c r="I307" s="1"/>
      <c r="J307" s="1"/>
      <c r="K307" s="1"/>
      <c r="L307" s="70"/>
      <c r="M307" s="1"/>
      <c r="N307" s="19"/>
    </row>
    <row r="308" spans="1:14" s="25" customFormat="1" ht="13.5" customHeight="1" x14ac:dyDescent="0.35">
      <c r="A308" s="70"/>
      <c r="B308" s="70"/>
      <c r="C308" s="70"/>
      <c r="D308" s="70"/>
      <c r="G308" s="70"/>
      <c r="H308" s="1"/>
      <c r="I308" s="1"/>
      <c r="J308" s="1"/>
      <c r="K308" s="1"/>
      <c r="L308" s="70"/>
      <c r="M308" s="1"/>
      <c r="N308" s="19"/>
    </row>
    <row r="309" spans="1:14" s="25" customFormat="1" ht="13.5" customHeight="1" x14ac:dyDescent="0.35">
      <c r="A309" s="70"/>
      <c r="B309" s="70"/>
      <c r="C309" s="70"/>
      <c r="D309" s="70"/>
      <c r="G309" s="70"/>
      <c r="H309" s="1"/>
      <c r="I309" s="1"/>
      <c r="J309" s="1"/>
      <c r="K309" s="1"/>
      <c r="L309" s="70"/>
      <c r="M309" s="1"/>
      <c r="N309" s="19"/>
    </row>
    <row r="310" spans="1:14" s="25" customFormat="1" ht="13.5" customHeight="1" x14ac:dyDescent="0.35">
      <c r="A310" s="70"/>
      <c r="B310" s="70"/>
      <c r="C310" s="70"/>
      <c r="D310" s="70"/>
      <c r="G310" s="70"/>
      <c r="H310" s="1"/>
      <c r="I310" s="1"/>
      <c r="J310" s="1"/>
      <c r="K310" s="1"/>
      <c r="L310" s="70"/>
      <c r="M310" s="1"/>
      <c r="N310" s="19"/>
    </row>
    <row r="311" spans="1:14" s="25" customFormat="1" ht="13.5" customHeight="1" x14ac:dyDescent="0.35">
      <c r="A311" s="70"/>
      <c r="B311" s="70"/>
      <c r="C311" s="70"/>
      <c r="D311" s="70"/>
      <c r="G311" s="70"/>
      <c r="H311" s="1"/>
      <c r="I311" s="1"/>
      <c r="J311" s="1"/>
      <c r="K311" s="1"/>
      <c r="L311" s="70"/>
      <c r="M311" s="1"/>
      <c r="N311" s="19"/>
    </row>
    <row r="312" spans="1:14" s="25" customFormat="1" ht="13.5" customHeight="1" x14ac:dyDescent="0.35">
      <c r="A312" s="70"/>
      <c r="B312" s="70"/>
      <c r="C312" s="70"/>
      <c r="D312" s="70"/>
      <c r="G312" s="70"/>
      <c r="H312" s="1"/>
      <c r="I312" s="1"/>
      <c r="J312" s="1"/>
      <c r="K312" s="1"/>
      <c r="L312" s="70"/>
      <c r="M312" s="1"/>
      <c r="N312" s="19"/>
    </row>
    <row r="313" spans="1:14" s="25" customFormat="1" ht="13.5" customHeight="1" x14ac:dyDescent="0.35">
      <c r="A313" s="70"/>
      <c r="B313" s="70"/>
      <c r="C313" s="70"/>
      <c r="D313" s="70"/>
      <c r="G313" s="70"/>
      <c r="H313" s="1"/>
      <c r="I313" s="1"/>
      <c r="J313" s="1"/>
      <c r="K313" s="1"/>
      <c r="L313" s="70"/>
      <c r="M313" s="1"/>
      <c r="N313" s="19"/>
    </row>
    <row r="314" spans="1:14" s="25" customFormat="1" ht="13.5" customHeight="1" x14ac:dyDescent="0.35">
      <c r="A314" s="70"/>
      <c r="B314" s="70"/>
      <c r="C314" s="70"/>
      <c r="D314" s="70"/>
      <c r="G314" s="70"/>
      <c r="H314" s="1"/>
      <c r="I314" s="1"/>
      <c r="J314" s="1"/>
      <c r="K314" s="1"/>
      <c r="L314" s="70"/>
      <c r="M314" s="1"/>
      <c r="N314" s="19"/>
    </row>
    <row r="315" spans="1:14" s="25" customFormat="1" ht="13.5" customHeight="1" x14ac:dyDescent="0.35">
      <c r="A315" s="70"/>
      <c r="B315" s="70"/>
      <c r="C315" s="70"/>
      <c r="D315" s="70"/>
      <c r="G315" s="70"/>
      <c r="H315" s="1"/>
      <c r="I315" s="1"/>
      <c r="J315" s="1"/>
      <c r="K315" s="1"/>
      <c r="L315" s="70"/>
      <c r="M315" s="1"/>
      <c r="N315" s="19"/>
    </row>
    <row r="316" spans="1:14" s="25" customFormat="1" ht="13.5" customHeight="1" x14ac:dyDescent="0.35">
      <c r="A316" s="70"/>
      <c r="B316" s="70"/>
      <c r="C316" s="70"/>
      <c r="D316" s="70"/>
      <c r="G316" s="70"/>
      <c r="H316" s="1"/>
      <c r="I316" s="1"/>
      <c r="J316" s="1"/>
      <c r="K316" s="1"/>
      <c r="L316" s="70"/>
      <c r="M316" s="1"/>
      <c r="N316" s="19"/>
    </row>
    <row r="317" spans="1:14" s="25" customFormat="1" ht="13.5" customHeight="1" x14ac:dyDescent="0.35">
      <c r="A317" s="70"/>
      <c r="B317" s="70"/>
      <c r="C317" s="70"/>
      <c r="D317" s="70"/>
      <c r="G317" s="70"/>
      <c r="H317" s="1"/>
      <c r="I317" s="1"/>
      <c r="J317" s="1"/>
      <c r="K317" s="1"/>
      <c r="L317" s="70"/>
      <c r="M317" s="1"/>
      <c r="N317" s="19"/>
    </row>
    <row r="318" spans="1:14" s="25" customFormat="1" ht="13.5" customHeight="1" x14ac:dyDescent="0.35">
      <c r="A318" s="70"/>
      <c r="B318" s="70"/>
      <c r="C318" s="70"/>
      <c r="D318" s="70"/>
      <c r="G318" s="70"/>
      <c r="H318" s="1"/>
      <c r="I318" s="1"/>
      <c r="J318" s="1"/>
      <c r="K318" s="1"/>
      <c r="L318" s="70"/>
      <c r="M318" s="1"/>
      <c r="N318" s="19"/>
    </row>
    <row r="319" spans="1:14" s="25" customFormat="1" ht="13.5" customHeight="1" x14ac:dyDescent="0.35">
      <c r="A319" s="70"/>
      <c r="B319" s="70"/>
      <c r="C319" s="70"/>
      <c r="D319" s="70"/>
      <c r="G319" s="70"/>
      <c r="H319" s="1"/>
      <c r="I319" s="1"/>
      <c r="J319" s="1"/>
      <c r="K319" s="1"/>
      <c r="L319" s="70"/>
      <c r="M319" s="1"/>
      <c r="N319" s="19"/>
    </row>
    <row r="320" spans="1:14" s="25" customFormat="1" ht="13.5" customHeight="1" x14ac:dyDescent="0.35">
      <c r="A320" s="70"/>
      <c r="B320" s="70"/>
      <c r="C320" s="70"/>
      <c r="D320" s="70"/>
      <c r="G320" s="70"/>
      <c r="H320" s="1"/>
      <c r="I320" s="1"/>
      <c r="J320" s="1"/>
      <c r="K320" s="1"/>
      <c r="L320" s="70"/>
      <c r="M320" s="1"/>
      <c r="N320" s="19"/>
    </row>
    <row r="321" spans="1:14" s="25" customFormat="1" ht="13.5" customHeight="1" x14ac:dyDescent="0.35">
      <c r="A321" s="70"/>
      <c r="B321" s="70"/>
      <c r="C321" s="70"/>
      <c r="D321" s="70"/>
      <c r="G321" s="70"/>
      <c r="H321" s="1"/>
      <c r="I321" s="1"/>
      <c r="J321" s="1"/>
      <c r="K321" s="1"/>
      <c r="L321" s="70"/>
      <c r="M321" s="1"/>
      <c r="N321" s="19"/>
    </row>
    <row r="322" spans="1:14" s="25" customFormat="1" ht="13.5" customHeight="1" x14ac:dyDescent="0.35">
      <c r="A322" s="70"/>
      <c r="B322" s="70"/>
      <c r="C322" s="70"/>
      <c r="D322" s="70"/>
      <c r="G322" s="70"/>
      <c r="H322" s="1"/>
      <c r="I322" s="1"/>
      <c r="J322" s="1"/>
      <c r="K322" s="1"/>
      <c r="L322" s="70"/>
      <c r="M322" s="1"/>
      <c r="N322" s="19"/>
    </row>
    <row r="323" spans="1:14" s="25" customFormat="1" ht="13.5" customHeight="1" x14ac:dyDescent="0.35">
      <c r="A323" s="70"/>
      <c r="B323" s="70"/>
      <c r="C323" s="70"/>
      <c r="D323" s="70"/>
      <c r="G323" s="70"/>
      <c r="H323" s="1"/>
      <c r="I323" s="1"/>
      <c r="J323" s="1"/>
      <c r="K323" s="1"/>
      <c r="L323" s="70"/>
      <c r="M323" s="1"/>
      <c r="N323" s="19"/>
    </row>
    <row r="324" spans="1:14" s="25" customFormat="1" ht="13.5" customHeight="1" x14ac:dyDescent="0.35">
      <c r="A324" s="70"/>
      <c r="B324" s="70"/>
      <c r="C324" s="70"/>
      <c r="D324" s="70"/>
      <c r="G324" s="70"/>
      <c r="H324" s="1"/>
      <c r="I324" s="1"/>
      <c r="J324" s="1"/>
      <c r="K324" s="1"/>
      <c r="L324" s="70"/>
      <c r="M324" s="1"/>
      <c r="N324" s="19"/>
    </row>
    <row r="325" spans="1:14" s="25" customFormat="1" ht="13.5" customHeight="1" x14ac:dyDescent="0.35">
      <c r="A325" s="70"/>
      <c r="B325" s="70"/>
      <c r="C325" s="70"/>
      <c r="D325" s="70"/>
      <c r="G325" s="70"/>
      <c r="H325" s="1"/>
      <c r="I325" s="1"/>
      <c r="J325" s="1"/>
      <c r="K325" s="1"/>
      <c r="L325" s="70"/>
      <c r="M325" s="1"/>
      <c r="N325" s="19"/>
    </row>
    <row r="326" spans="1:14" s="25" customFormat="1" ht="13.5" customHeight="1" x14ac:dyDescent="0.35">
      <c r="A326" s="70"/>
      <c r="B326" s="70"/>
      <c r="C326" s="70"/>
      <c r="D326" s="70"/>
      <c r="G326" s="70"/>
      <c r="H326" s="1"/>
      <c r="I326" s="1"/>
      <c r="J326" s="1"/>
      <c r="K326" s="1"/>
      <c r="L326" s="70"/>
      <c r="M326" s="1"/>
      <c r="N326" s="19"/>
    </row>
    <row r="327" spans="1:14" s="25" customFormat="1" ht="13.5" customHeight="1" x14ac:dyDescent="0.35">
      <c r="A327" s="70"/>
      <c r="B327" s="70"/>
      <c r="C327" s="70"/>
      <c r="D327" s="70"/>
      <c r="G327" s="70"/>
      <c r="H327" s="1"/>
      <c r="I327" s="1"/>
      <c r="J327" s="1"/>
      <c r="K327" s="1"/>
      <c r="L327" s="70"/>
      <c r="M327" s="1"/>
      <c r="N327" s="19"/>
    </row>
    <row r="328" spans="1:14" s="25" customFormat="1" ht="13.5" customHeight="1" x14ac:dyDescent="0.35">
      <c r="A328" s="70"/>
      <c r="B328" s="70"/>
      <c r="C328" s="70"/>
      <c r="D328" s="70"/>
      <c r="G328" s="70"/>
      <c r="H328" s="1"/>
      <c r="I328" s="1"/>
      <c r="J328" s="1"/>
      <c r="K328" s="1"/>
      <c r="L328" s="70"/>
      <c r="M328" s="1"/>
      <c r="N328" s="19"/>
    </row>
    <row r="329" spans="1:14" s="25" customFormat="1" ht="13.5" customHeight="1" x14ac:dyDescent="0.35">
      <c r="A329" s="70"/>
      <c r="B329" s="70"/>
      <c r="C329" s="70"/>
      <c r="D329" s="70"/>
      <c r="G329" s="70"/>
      <c r="H329" s="1"/>
      <c r="I329" s="1"/>
      <c r="J329" s="1"/>
      <c r="K329" s="1"/>
      <c r="L329" s="70"/>
      <c r="M329" s="1"/>
      <c r="N329" s="19"/>
    </row>
    <row r="330" spans="1:14" s="25" customFormat="1" ht="13.5" customHeight="1" x14ac:dyDescent="0.35">
      <c r="A330" s="70"/>
      <c r="B330" s="70"/>
      <c r="C330" s="70"/>
      <c r="D330" s="70"/>
      <c r="G330" s="70"/>
      <c r="H330" s="1"/>
      <c r="I330" s="1"/>
      <c r="J330" s="1"/>
      <c r="K330" s="1"/>
      <c r="L330" s="70"/>
      <c r="M330" s="1"/>
      <c r="N330" s="19"/>
    </row>
    <row r="331" spans="1:14" s="25" customFormat="1" ht="13.5" customHeight="1" x14ac:dyDescent="0.35">
      <c r="A331" s="70"/>
      <c r="B331" s="70"/>
      <c r="C331" s="70"/>
      <c r="D331" s="70"/>
      <c r="G331" s="70"/>
      <c r="H331" s="1"/>
      <c r="I331" s="1"/>
      <c r="J331" s="1"/>
      <c r="K331" s="1"/>
      <c r="L331" s="70"/>
      <c r="M331" s="1"/>
      <c r="N331" s="19"/>
    </row>
    <row r="332" spans="1:14" s="25" customFormat="1" ht="13.5" customHeight="1" x14ac:dyDescent="0.35">
      <c r="A332" s="70"/>
      <c r="B332" s="70"/>
      <c r="C332" s="70"/>
      <c r="D332" s="70"/>
      <c r="G332" s="70"/>
      <c r="H332" s="1"/>
      <c r="I332" s="1"/>
      <c r="J332" s="1"/>
      <c r="K332" s="1"/>
      <c r="L332" s="70"/>
      <c r="M332" s="1"/>
      <c r="N332" s="19"/>
    </row>
    <row r="333" spans="1:14" s="25" customFormat="1" ht="13.5" customHeight="1" x14ac:dyDescent="0.35">
      <c r="A333" s="70"/>
      <c r="B333" s="70"/>
      <c r="C333" s="70"/>
      <c r="D333" s="70"/>
      <c r="G333" s="70"/>
      <c r="H333" s="1"/>
      <c r="I333" s="1"/>
      <c r="J333" s="1"/>
      <c r="K333" s="1"/>
      <c r="L333" s="70"/>
      <c r="M333" s="1"/>
      <c r="N333" s="19"/>
    </row>
    <row r="334" spans="1:14" s="25" customFormat="1" ht="13.5" customHeight="1" x14ac:dyDescent="0.35">
      <c r="A334" s="70"/>
      <c r="B334" s="70"/>
      <c r="C334" s="70"/>
      <c r="D334" s="70"/>
      <c r="G334" s="70"/>
      <c r="H334" s="1"/>
      <c r="I334" s="1"/>
      <c r="J334" s="1"/>
      <c r="K334" s="1"/>
      <c r="L334" s="70"/>
      <c r="M334" s="1"/>
      <c r="N334" s="19"/>
    </row>
    <row r="335" spans="1:14" s="25" customFormat="1" ht="13.5" customHeight="1" x14ac:dyDescent="0.35">
      <c r="A335" s="70"/>
      <c r="B335" s="70"/>
      <c r="C335" s="70"/>
      <c r="D335" s="70"/>
      <c r="G335" s="70"/>
      <c r="H335" s="1"/>
      <c r="I335" s="1"/>
      <c r="J335" s="1"/>
      <c r="K335" s="1"/>
      <c r="L335" s="70"/>
      <c r="M335" s="1"/>
      <c r="N335" s="19"/>
    </row>
    <row r="336" spans="1:14" s="25" customFormat="1" ht="13.5" customHeight="1" x14ac:dyDescent="0.35">
      <c r="A336" s="70"/>
      <c r="B336" s="70"/>
      <c r="C336" s="70"/>
      <c r="D336" s="70"/>
      <c r="G336" s="70"/>
      <c r="H336" s="1"/>
      <c r="I336" s="1"/>
      <c r="J336" s="1"/>
      <c r="K336" s="1"/>
      <c r="L336" s="70"/>
      <c r="M336" s="1"/>
      <c r="N336" s="19"/>
    </row>
    <row r="337" spans="1:14" s="25" customFormat="1" ht="13.5" customHeight="1" x14ac:dyDescent="0.35">
      <c r="A337" s="70"/>
      <c r="B337" s="70"/>
      <c r="C337" s="70"/>
      <c r="D337" s="70"/>
      <c r="G337" s="70"/>
      <c r="H337" s="1"/>
      <c r="I337" s="1"/>
      <c r="J337" s="1"/>
      <c r="K337" s="1"/>
      <c r="L337" s="70"/>
      <c r="M337" s="1"/>
      <c r="N337" s="19"/>
    </row>
    <row r="338" spans="1:14" s="25" customFormat="1" ht="13.5" customHeight="1" x14ac:dyDescent="0.35">
      <c r="A338" s="70"/>
      <c r="B338" s="70"/>
      <c r="C338" s="70"/>
      <c r="D338" s="70"/>
      <c r="G338" s="70"/>
      <c r="H338" s="1"/>
      <c r="I338" s="1"/>
      <c r="J338" s="1"/>
      <c r="K338" s="1"/>
      <c r="L338" s="70"/>
      <c r="M338" s="1"/>
      <c r="N338" s="19"/>
    </row>
    <row r="339" spans="1:14" s="25" customFormat="1" ht="13.5" customHeight="1" x14ac:dyDescent="0.35">
      <c r="A339" s="70"/>
      <c r="B339" s="70"/>
      <c r="C339" s="70"/>
      <c r="D339" s="70"/>
      <c r="G339" s="70"/>
      <c r="H339" s="1"/>
      <c r="I339" s="1"/>
      <c r="J339" s="1"/>
      <c r="K339" s="1"/>
      <c r="L339" s="70"/>
      <c r="M339" s="1"/>
      <c r="N339" s="19"/>
    </row>
    <row r="340" spans="1:14" s="25" customFormat="1" ht="13.5" customHeight="1" x14ac:dyDescent="0.35">
      <c r="A340" s="70"/>
      <c r="B340" s="70"/>
      <c r="C340" s="70"/>
      <c r="D340" s="70"/>
      <c r="G340" s="70"/>
      <c r="H340" s="1"/>
      <c r="I340" s="1"/>
      <c r="J340" s="1"/>
      <c r="K340" s="1"/>
      <c r="L340" s="70"/>
      <c r="M340" s="1"/>
      <c r="N340" s="19"/>
    </row>
    <row r="341" spans="1:14" s="25" customFormat="1" ht="13.5" customHeight="1" x14ac:dyDescent="0.35">
      <c r="A341" s="70"/>
      <c r="B341" s="70"/>
      <c r="C341" s="70"/>
      <c r="D341" s="70"/>
      <c r="G341" s="70"/>
      <c r="H341" s="1"/>
      <c r="I341" s="1"/>
      <c r="J341" s="1"/>
      <c r="K341" s="1"/>
      <c r="L341" s="70"/>
      <c r="M341" s="1"/>
      <c r="N341" s="19"/>
    </row>
    <row r="342" spans="1:14" s="25" customFormat="1" ht="13.5" customHeight="1" x14ac:dyDescent="0.35">
      <c r="A342" s="70"/>
      <c r="B342" s="70"/>
      <c r="C342" s="70"/>
      <c r="D342" s="70"/>
      <c r="G342" s="70"/>
      <c r="H342" s="1"/>
      <c r="I342" s="1"/>
      <c r="J342" s="1"/>
      <c r="K342" s="1"/>
      <c r="L342" s="70"/>
      <c r="M342" s="1"/>
      <c r="N342" s="19"/>
    </row>
    <row r="343" spans="1:14" s="25" customFormat="1" ht="13.5" customHeight="1" x14ac:dyDescent="0.35">
      <c r="A343" s="70"/>
      <c r="B343" s="70"/>
      <c r="C343" s="70"/>
      <c r="D343" s="70"/>
      <c r="G343" s="70"/>
      <c r="H343" s="1"/>
      <c r="I343" s="1"/>
      <c r="J343" s="1"/>
      <c r="K343" s="1"/>
      <c r="L343" s="70"/>
      <c r="M343" s="1"/>
      <c r="N343" s="19"/>
    </row>
    <row r="344" spans="1:14" s="25" customFormat="1" ht="13.5" customHeight="1" x14ac:dyDescent="0.35">
      <c r="A344" s="70"/>
      <c r="B344" s="70"/>
      <c r="C344" s="70"/>
      <c r="D344" s="70"/>
      <c r="G344" s="70"/>
      <c r="H344" s="1"/>
      <c r="I344" s="1"/>
      <c r="J344" s="1"/>
      <c r="K344" s="1"/>
      <c r="L344" s="70"/>
      <c r="M344" s="1"/>
      <c r="N344" s="19"/>
    </row>
    <row r="345" spans="1:14" s="25" customFormat="1" ht="13.5" customHeight="1" x14ac:dyDescent="0.35">
      <c r="A345" s="70"/>
      <c r="B345" s="70"/>
      <c r="C345" s="70"/>
      <c r="D345" s="70"/>
      <c r="G345" s="70"/>
      <c r="H345" s="1"/>
      <c r="I345" s="1"/>
      <c r="J345" s="1"/>
      <c r="K345" s="1"/>
      <c r="L345" s="70"/>
      <c r="M345" s="1"/>
      <c r="N345" s="19"/>
    </row>
    <row r="346" spans="1:14" s="25" customFormat="1" ht="13.5" customHeight="1" x14ac:dyDescent="0.35">
      <c r="A346" s="70"/>
      <c r="B346" s="70"/>
      <c r="C346" s="70"/>
      <c r="D346" s="70"/>
      <c r="G346" s="70"/>
      <c r="H346" s="1"/>
      <c r="I346" s="1"/>
      <c r="J346" s="1"/>
      <c r="K346" s="1"/>
      <c r="L346" s="70"/>
      <c r="M346" s="1"/>
      <c r="N346" s="19"/>
    </row>
    <row r="347" spans="1:14" s="25" customFormat="1" ht="13.5" customHeight="1" x14ac:dyDescent="0.35">
      <c r="A347" s="70"/>
      <c r="B347" s="70"/>
      <c r="C347" s="70"/>
      <c r="D347" s="70"/>
      <c r="G347" s="70"/>
      <c r="H347" s="1"/>
      <c r="I347" s="1"/>
      <c r="J347" s="1"/>
      <c r="K347" s="1"/>
      <c r="L347" s="70"/>
      <c r="M347" s="1"/>
      <c r="N347" s="19"/>
    </row>
    <row r="348" spans="1:14" s="25" customFormat="1" ht="13.5" customHeight="1" x14ac:dyDescent="0.35">
      <c r="A348" s="70"/>
      <c r="B348" s="70"/>
      <c r="C348" s="70"/>
      <c r="D348" s="70"/>
      <c r="G348" s="70"/>
      <c r="H348" s="1"/>
      <c r="I348" s="1"/>
      <c r="J348" s="1"/>
      <c r="K348" s="1"/>
      <c r="L348" s="70"/>
      <c r="M348" s="1"/>
      <c r="N348" s="19"/>
    </row>
    <row r="349" spans="1:14" s="25" customFormat="1" ht="13.5" customHeight="1" x14ac:dyDescent="0.35">
      <c r="A349" s="70"/>
      <c r="B349" s="70"/>
      <c r="C349" s="70"/>
      <c r="D349" s="70"/>
      <c r="G349" s="70"/>
      <c r="H349" s="1"/>
      <c r="I349" s="1"/>
      <c r="J349" s="1"/>
      <c r="K349" s="1"/>
      <c r="L349" s="70"/>
      <c r="M349" s="1"/>
      <c r="N349" s="19"/>
    </row>
    <row r="350" spans="1:14" s="25" customFormat="1" ht="13.5" customHeight="1" x14ac:dyDescent="0.35">
      <c r="A350" s="70"/>
      <c r="B350" s="70"/>
      <c r="C350" s="70"/>
      <c r="D350" s="70"/>
      <c r="G350" s="70"/>
      <c r="H350" s="1"/>
      <c r="I350" s="1"/>
      <c r="J350" s="1"/>
      <c r="K350" s="1"/>
      <c r="L350" s="70"/>
      <c r="M350" s="1"/>
      <c r="N350" s="19"/>
    </row>
    <row r="351" spans="1:14" s="25" customFormat="1" ht="13.5" customHeight="1" x14ac:dyDescent="0.35">
      <c r="A351" s="70"/>
      <c r="B351" s="70"/>
      <c r="C351" s="70"/>
      <c r="D351" s="70"/>
      <c r="G351" s="70"/>
      <c r="H351" s="1"/>
      <c r="I351" s="1"/>
      <c r="J351" s="1"/>
      <c r="K351" s="1"/>
      <c r="L351" s="70"/>
      <c r="M351" s="1"/>
      <c r="N351" s="19"/>
    </row>
    <row r="352" spans="1:14" s="25" customFormat="1" ht="13.5" customHeight="1" x14ac:dyDescent="0.35">
      <c r="A352" s="70"/>
      <c r="B352" s="70"/>
      <c r="C352" s="70"/>
      <c r="D352" s="70"/>
      <c r="G352" s="70"/>
      <c r="H352" s="1"/>
      <c r="I352" s="1"/>
      <c r="J352" s="1"/>
      <c r="K352" s="1"/>
      <c r="L352" s="70"/>
      <c r="M352" s="1"/>
      <c r="N352" s="19"/>
    </row>
    <row r="353" spans="1:14" s="25" customFormat="1" ht="13.5" customHeight="1" x14ac:dyDescent="0.35">
      <c r="A353" s="70"/>
      <c r="B353" s="70"/>
      <c r="C353" s="70"/>
      <c r="D353" s="70"/>
      <c r="G353" s="70"/>
      <c r="H353" s="1"/>
      <c r="I353" s="1"/>
      <c r="J353" s="1"/>
      <c r="K353" s="1"/>
      <c r="L353" s="70"/>
      <c r="M353" s="1"/>
      <c r="N353" s="19"/>
    </row>
    <row r="354" spans="1:14" s="25" customFormat="1" ht="13.5" customHeight="1" x14ac:dyDescent="0.35">
      <c r="A354" s="70"/>
      <c r="B354" s="70"/>
      <c r="C354" s="70"/>
      <c r="D354" s="70"/>
      <c r="G354" s="70"/>
      <c r="H354" s="1"/>
      <c r="I354" s="1"/>
      <c r="J354" s="1"/>
      <c r="K354" s="1"/>
      <c r="L354" s="70"/>
      <c r="M354" s="1"/>
      <c r="N354" s="19"/>
    </row>
    <row r="355" spans="1:14" s="25" customFormat="1" ht="13.5" customHeight="1" x14ac:dyDescent="0.35">
      <c r="A355" s="70"/>
      <c r="B355" s="70"/>
      <c r="C355" s="70"/>
      <c r="D355" s="70"/>
      <c r="G355" s="70"/>
      <c r="H355" s="1"/>
      <c r="I355" s="1"/>
      <c r="J355" s="1"/>
      <c r="K355" s="1"/>
      <c r="L355" s="70"/>
      <c r="M355" s="1"/>
      <c r="N355" s="19"/>
    </row>
    <row r="356" spans="1:14" s="25" customFormat="1" ht="13.5" customHeight="1" x14ac:dyDescent="0.35">
      <c r="A356" s="70"/>
      <c r="B356" s="70"/>
      <c r="C356" s="70"/>
      <c r="D356" s="70"/>
      <c r="G356" s="70"/>
      <c r="H356" s="1"/>
      <c r="I356" s="1"/>
      <c r="J356" s="1"/>
      <c r="K356" s="1"/>
      <c r="L356" s="70"/>
      <c r="M356" s="1"/>
      <c r="N356" s="19"/>
    </row>
    <row r="357" spans="1:14" s="25" customFormat="1" ht="13.5" customHeight="1" x14ac:dyDescent="0.35">
      <c r="A357" s="70"/>
      <c r="B357" s="70"/>
      <c r="C357" s="70"/>
      <c r="D357" s="70"/>
      <c r="G357" s="70"/>
      <c r="H357" s="1"/>
      <c r="I357" s="1"/>
      <c r="J357" s="1"/>
      <c r="K357" s="1"/>
      <c r="L357" s="70"/>
      <c r="M357" s="1"/>
      <c r="N357" s="19"/>
    </row>
    <row r="358" spans="1:14" s="25" customFormat="1" ht="13.5" customHeight="1" x14ac:dyDescent="0.35">
      <c r="A358" s="70"/>
      <c r="B358" s="70"/>
      <c r="C358" s="70"/>
      <c r="D358" s="70"/>
      <c r="G358" s="70"/>
      <c r="H358" s="1"/>
      <c r="I358" s="1"/>
      <c r="J358" s="1"/>
      <c r="K358" s="1"/>
      <c r="L358" s="70"/>
      <c r="M358" s="1"/>
      <c r="N358" s="19"/>
    </row>
    <row r="359" spans="1:14" s="25" customFormat="1" ht="13.5" customHeight="1" x14ac:dyDescent="0.35">
      <c r="A359" s="70"/>
      <c r="B359" s="70"/>
      <c r="C359" s="70"/>
      <c r="D359" s="70"/>
      <c r="G359" s="70"/>
      <c r="H359" s="1"/>
      <c r="I359" s="1"/>
      <c r="J359" s="1"/>
      <c r="K359" s="1"/>
      <c r="L359" s="70"/>
      <c r="M359" s="1"/>
      <c r="N359" s="19"/>
    </row>
    <row r="360" spans="1:14" s="25" customFormat="1" ht="13.5" customHeight="1" x14ac:dyDescent="0.35">
      <c r="A360" s="70"/>
      <c r="B360" s="70"/>
      <c r="C360" s="70"/>
      <c r="D360" s="70"/>
      <c r="G360" s="70"/>
      <c r="H360" s="1"/>
      <c r="I360" s="1"/>
      <c r="J360" s="1"/>
      <c r="K360" s="1"/>
      <c r="L360" s="70"/>
      <c r="M360" s="1"/>
      <c r="N360" s="19"/>
    </row>
    <row r="361" spans="1:14" s="25" customFormat="1" ht="13.5" customHeight="1" x14ac:dyDescent="0.35">
      <c r="A361" s="70"/>
      <c r="B361" s="70"/>
      <c r="C361" s="70"/>
      <c r="D361" s="70"/>
      <c r="G361" s="70"/>
      <c r="H361" s="1"/>
      <c r="I361" s="1"/>
      <c r="J361" s="1"/>
      <c r="K361" s="1"/>
      <c r="L361" s="70"/>
      <c r="M361" s="1"/>
      <c r="N361" s="19"/>
    </row>
    <row r="362" spans="1:14" s="25" customFormat="1" ht="13.5" customHeight="1" x14ac:dyDescent="0.35">
      <c r="A362" s="70"/>
      <c r="B362" s="70"/>
      <c r="C362" s="70"/>
      <c r="D362" s="70"/>
      <c r="G362" s="70"/>
      <c r="H362" s="1"/>
      <c r="I362" s="1"/>
      <c r="J362" s="1"/>
      <c r="K362" s="1"/>
      <c r="L362" s="70"/>
      <c r="M362" s="1"/>
      <c r="N362" s="19"/>
    </row>
    <row r="363" spans="1:14" s="25" customFormat="1" ht="13.5" customHeight="1" x14ac:dyDescent="0.35">
      <c r="A363" s="70"/>
      <c r="B363" s="70"/>
      <c r="C363" s="70"/>
      <c r="D363" s="70"/>
      <c r="G363" s="70"/>
      <c r="H363" s="1"/>
      <c r="I363" s="1"/>
      <c r="J363" s="1"/>
      <c r="K363" s="1"/>
      <c r="L363" s="70"/>
      <c r="M363" s="1"/>
      <c r="N363" s="19"/>
    </row>
    <row r="364" spans="1:14" s="25" customFormat="1" ht="13.5" customHeight="1" x14ac:dyDescent="0.35">
      <c r="A364" s="70"/>
      <c r="B364" s="70"/>
      <c r="C364" s="70"/>
      <c r="D364" s="70"/>
      <c r="G364" s="70"/>
      <c r="H364" s="1"/>
      <c r="I364" s="1"/>
      <c r="J364" s="1"/>
      <c r="K364" s="1"/>
      <c r="L364" s="70"/>
      <c r="M364" s="1"/>
      <c r="N364" s="19"/>
    </row>
    <row r="365" spans="1:14" s="25" customFormat="1" ht="13.5" customHeight="1" x14ac:dyDescent="0.35">
      <c r="A365" s="70"/>
      <c r="B365" s="70"/>
      <c r="C365" s="70"/>
      <c r="D365" s="70"/>
      <c r="G365" s="70"/>
      <c r="H365" s="1"/>
      <c r="I365" s="1"/>
      <c r="J365" s="1"/>
      <c r="K365" s="1"/>
      <c r="L365" s="70"/>
      <c r="M365" s="1"/>
      <c r="N365" s="19"/>
    </row>
    <row r="366" spans="1:14" s="25" customFormat="1" ht="13.5" customHeight="1" x14ac:dyDescent="0.35">
      <c r="A366" s="70"/>
      <c r="B366" s="70"/>
      <c r="C366" s="70"/>
      <c r="D366" s="70"/>
      <c r="G366" s="70"/>
      <c r="H366" s="1"/>
      <c r="I366" s="1"/>
      <c r="J366" s="1"/>
      <c r="K366" s="1"/>
      <c r="L366" s="70"/>
      <c r="M366" s="1"/>
      <c r="N366" s="19"/>
    </row>
    <row r="367" spans="1:14" s="25" customFormat="1" ht="13.5" customHeight="1" x14ac:dyDescent="0.35">
      <c r="A367" s="70"/>
      <c r="B367" s="70"/>
      <c r="C367" s="70"/>
      <c r="D367" s="70"/>
      <c r="G367" s="70"/>
      <c r="H367" s="1"/>
      <c r="I367" s="1"/>
      <c r="J367" s="1"/>
      <c r="K367" s="1"/>
      <c r="L367" s="70"/>
      <c r="M367" s="1"/>
      <c r="N367" s="19"/>
    </row>
    <row r="368" spans="1:14" s="25" customFormat="1" ht="13.5" customHeight="1" x14ac:dyDescent="0.35">
      <c r="A368" s="70"/>
      <c r="B368" s="70"/>
      <c r="C368" s="70"/>
      <c r="D368" s="70"/>
      <c r="G368" s="70"/>
      <c r="H368" s="1"/>
      <c r="I368" s="1"/>
      <c r="J368" s="1"/>
      <c r="K368" s="1"/>
      <c r="L368" s="70"/>
      <c r="M368" s="1"/>
      <c r="N368" s="19"/>
    </row>
    <row r="369" spans="1:14" s="25" customFormat="1" ht="13.5" customHeight="1" x14ac:dyDescent="0.35">
      <c r="A369" s="70"/>
      <c r="B369" s="70"/>
      <c r="C369" s="70"/>
      <c r="D369" s="70"/>
      <c r="G369" s="70"/>
      <c r="H369" s="1"/>
      <c r="I369" s="1"/>
      <c r="J369" s="1"/>
      <c r="K369" s="1"/>
      <c r="L369" s="70"/>
      <c r="M369" s="1"/>
      <c r="N369" s="19"/>
    </row>
    <row r="370" spans="1:14" s="25" customFormat="1" ht="13.5" customHeight="1" x14ac:dyDescent="0.35">
      <c r="A370" s="70"/>
      <c r="B370" s="70"/>
      <c r="C370" s="70"/>
      <c r="D370" s="70"/>
      <c r="G370" s="70"/>
      <c r="H370" s="1"/>
      <c r="I370" s="1"/>
      <c r="J370" s="1"/>
      <c r="K370" s="1"/>
      <c r="L370" s="70"/>
      <c r="M370" s="1"/>
      <c r="N370" s="19"/>
    </row>
    <row r="371" spans="1:14" s="25" customFormat="1" ht="13.5" customHeight="1" x14ac:dyDescent="0.35">
      <c r="A371" s="70"/>
      <c r="B371" s="70"/>
      <c r="C371" s="70"/>
      <c r="D371" s="70"/>
      <c r="G371" s="70"/>
      <c r="H371" s="1"/>
      <c r="I371" s="1"/>
      <c r="J371" s="1"/>
      <c r="K371" s="1"/>
      <c r="L371" s="70"/>
      <c r="M371" s="1"/>
      <c r="N371" s="19"/>
    </row>
    <row r="372" spans="1:14" s="25" customFormat="1" ht="13.5" customHeight="1" x14ac:dyDescent="0.35">
      <c r="A372" s="70"/>
      <c r="B372" s="70"/>
      <c r="C372" s="70"/>
      <c r="D372" s="70"/>
      <c r="G372" s="70"/>
      <c r="H372" s="1"/>
      <c r="I372" s="1"/>
      <c r="J372" s="1"/>
      <c r="K372" s="1"/>
      <c r="L372" s="70"/>
      <c r="M372" s="1"/>
      <c r="N372" s="19"/>
    </row>
    <row r="373" spans="1:14" s="25" customFormat="1" ht="13.5" customHeight="1" x14ac:dyDescent="0.35">
      <c r="A373" s="70"/>
      <c r="B373" s="70"/>
      <c r="C373" s="70"/>
      <c r="D373" s="70"/>
      <c r="G373" s="70"/>
      <c r="H373" s="1"/>
      <c r="I373" s="1"/>
      <c r="J373" s="1"/>
      <c r="K373" s="1"/>
      <c r="L373" s="70"/>
      <c r="M373" s="1"/>
      <c r="N373" s="19"/>
    </row>
    <row r="374" spans="1:14" s="25" customFormat="1" ht="13.5" customHeight="1" x14ac:dyDescent="0.35">
      <c r="A374" s="70"/>
      <c r="B374" s="70"/>
      <c r="C374" s="70"/>
      <c r="D374" s="70"/>
      <c r="G374" s="70"/>
      <c r="H374" s="1"/>
      <c r="I374" s="1"/>
      <c r="J374" s="1"/>
      <c r="K374" s="1"/>
      <c r="L374" s="70"/>
      <c r="M374" s="1"/>
      <c r="N374" s="19"/>
    </row>
    <row r="375" spans="1:14" s="25" customFormat="1" ht="13.5" customHeight="1" x14ac:dyDescent="0.35">
      <c r="A375" s="70"/>
      <c r="B375" s="70"/>
      <c r="C375" s="70"/>
      <c r="D375" s="70"/>
      <c r="G375" s="70"/>
      <c r="H375" s="1"/>
      <c r="I375" s="1"/>
      <c r="J375" s="1"/>
      <c r="K375" s="1"/>
      <c r="L375" s="70"/>
      <c r="M375" s="1"/>
      <c r="N375" s="19"/>
    </row>
    <row r="376" spans="1:14" s="25" customFormat="1" ht="13.5" customHeight="1" x14ac:dyDescent="0.35">
      <c r="A376" s="70"/>
      <c r="B376" s="70"/>
      <c r="C376" s="70"/>
      <c r="D376" s="70"/>
      <c r="G376" s="70"/>
      <c r="H376" s="1"/>
      <c r="I376" s="1"/>
      <c r="J376" s="1"/>
      <c r="K376" s="1"/>
      <c r="L376" s="70"/>
      <c r="M376" s="1"/>
      <c r="N376" s="19"/>
    </row>
    <row r="377" spans="1:14" s="25" customFormat="1" ht="13.5" customHeight="1" x14ac:dyDescent="0.35">
      <c r="A377" s="70"/>
      <c r="B377" s="70"/>
      <c r="C377" s="70"/>
      <c r="D377" s="70"/>
      <c r="G377" s="70"/>
      <c r="H377" s="1"/>
      <c r="I377" s="1"/>
      <c r="J377" s="1"/>
      <c r="K377" s="1"/>
      <c r="L377" s="70"/>
      <c r="M377" s="1"/>
      <c r="N377" s="19"/>
    </row>
    <row r="378" spans="1:14" s="25" customFormat="1" ht="13.5" customHeight="1" x14ac:dyDescent="0.35">
      <c r="A378" s="70"/>
      <c r="B378" s="70"/>
      <c r="C378" s="70"/>
      <c r="D378" s="70"/>
      <c r="G378" s="70"/>
      <c r="H378" s="1"/>
      <c r="I378" s="1"/>
      <c r="J378" s="1"/>
      <c r="K378" s="1"/>
      <c r="L378" s="70"/>
      <c r="M378" s="1"/>
      <c r="N378" s="19"/>
    </row>
    <row r="379" spans="1:14" s="25" customFormat="1" ht="13.5" customHeight="1" x14ac:dyDescent="0.35">
      <c r="A379" s="70"/>
      <c r="B379" s="70"/>
      <c r="C379" s="70"/>
      <c r="D379" s="70"/>
      <c r="G379" s="70"/>
      <c r="H379" s="1"/>
      <c r="I379" s="1"/>
      <c r="J379" s="1"/>
      <c r="K379" s="1"/>
      <c r="L379" s="70"/>
      <c r="M379" s="1"/>
      <c r="N379" s="19"/>
    </row>
    <row r="380" spans="1:14" s="25" customFormat="1" ht="13.5" customHeight="1" x14ac:dyDescent="0.35">
      <c r="A380" s="70"/>
      <c r="B380" s="70"/>
      <c r="C380" s="70"/>
      <c r="D380" s="70"/>
      <c r="G380" s="70"/>
      <c r="H380" s="1"/>
      <c r="I380" s="1"/>
      <c r="J380" s="1"/>
      <c r="K380" s="1"/>
      <c r="L380" s="70"/>
      <c r="M380" s="1"/>
      <c r="N380" s="19"/>
    </row>
    <row r="381" spans="1:14" s="25" customFormat="1" ht="13.5" customHeight="1" x14ac:dyDescent="0.35">
      <c r="A381" s="70"/>
      <c r="B381" s="70"/>
      <c r="C381" s="70"/>
      <c r="D381" s="70"/>
      <c r="G381" s="70"/>
      <c r="H381" s="1"/>
      <c r="I381" s="1"/>
      <c r="J381" s="1"/>
      <c r="K381" s="1"/>
      <c r="L381" s="70"/>
      <c r="M381" s="1"/>
      <c r="N381" s="19"/>
    </row>
    <row r="382" spans="1:14" s="25" customFormat="1" ht="13.5" customHeight="1" x14ac:dyDescent="0.35">
      <c r="A382" s="70"/>
      <c r="B382" s="70"/>
      <c r="C382" s="70"/>
      <c r="D382" s="70"/>
      <c r="G382" s="70"/>
      <c r="H382" s="1"/>
      <c r="I382" s="1"/>
      <c r="J382" s="1"/>
      <c r="K382" s="1"/>
      <c r="L382" s="70"/>
      <c r="M382" s="1"/>
      <c r="N382" s="19"/>
    </row>
    <row r="383" spans="1:14" s="25" customFormat="1" ht="13.5" customHeight="1" x14ac:dyDescent="0.35">
      <c r="A383" s="70"/>
      <c r="B383" s="70"/>
      <c r="C383" s="70"/>
      <c r="D383" s="70"/>
      <c r="G383" s="70"/>
      <c r="H383" s="1"/>
      <c r="I383" s="1"/>
      <c r="J383" s="1"/>
      <c r="K383" s="1"/>
      <c r="L383" s="70"/>
      <c r="M383" s="1"/>
      <c r="N383" s="19"/>
    </row>
    <row r="384" spans="1:14" s="25" customFormat="1" ht="13.5" customHeight="1" x14ac:dyDescent="0.35">
      <c r="A384" s="70"/>
      <c r="B384" s="70"/>
      <c r="C384" s="70"/>
      <c r="D384" s="70"/>
      <c r="G384" s="70"/>
      <c r="H384" s="1"/>
      <c r="I384" s="1"/>
      <c r="J384" s="1"/>
      <c r="K384" s="1"/>
      <c r="L384" s="70"/>
      <c r="M384" s="1"/>
      <c r="N384" s="19"/>
    </row>
    <row r="385" spans="1:14" s="25" customFormat="1" ht="13.5" customHeight="1" x14ac:dyDescent="0.35">
      <c r="A385" s="70"/>
      <c r="B385" s="70"/>
      <c r="C385" s="70"/>
      <c r="D385" s="70"/>
      <c r="G385" s="70"/>
      <c r="H385" s="1"/>
      <c r="I385" s="1"/>
      <c r="J385" s="1"/>
      <c r="K385" s="1"/>
      <c r="L385" s="70"/>
      <c r="M385" s="1"/>
      <c r="N385" s="19"/>
    </row>
    <row r="386" spans="1:14" s="25" customFormat="1" ht="13.5" customHeight="1" x14ac:dyDescent="0.35">
      <c r="A386" s="70"/>
      <c r="B386" s="70"/>
      <c r="C386" s="70"/>
      <c r="D386" s="70"/>
      <c r="G386" s="70"/>
      <c r="H386" s="1"/>
      <c r="I386" s="1"/>
      <c r="J386" s="1"/>
      <c r="K386" s="1"/>
      <c r="L386" s="70"/>
      <c r="M386" s="1"/>
      <c r="N386" s="19"/>
    </row>
    <row r="387" spans="1:14" s="25" customFormat="1" ht="13.5" customHeight="1" x14ac:dyDescent="0.35">
      <c r="A387" s="70"/>
      <c r="B387" s="70"/>
      <c r="C387" s="70"/>
      <c r="D387" s="70"/>
      <c r="G387" s="70"/>
      <c r="H387" s="1"/>
      <c r="I387" s="1"/>
      <c r="J387" s="1"/>
      <c r="K387" s="1"/>
      <c r="L387" s="70"/>
      <c r="M387" s="1"/>
      <c r="N387" s="19"/>
    </row>
    <row r="388" spans="1:14" s="25" customFormat="1" ht="13.5" customHeight="1" x14ac:dyDescent="0.35">
      <c r="A388" s="70"/>
      <c r="B388" s="70"/>
      <c r="C388" s="70"/>
      <c r="D388" s="70"/>
      <c r="G388" s="70"/>
      <c r="H388" s="1"/>
      <c r="I388" s="1"/>
      <c r="J388" s="1"/>
      <c r="K388" s="1"/>
      <c r="L388" s="70"/>
      <c r="M388" s="1"/>
      <c r="N388" s="19"/>
    </row>
    <row r="389" spans="1:14" s="25" customFormat="1" ht="13.5" customHeight="1" x14ac:dyDescent="0.35">
      <c r="A389" s="70"/>
      <c r="B389" s="70"/>
      <c r="C389" s="70"/>
      <c r="D389" s="70"/>
      <c r="G389" s="70"/>
      <c r="H389" s="1"/>
      <c r="I389" s="1"/>
      <c r="J389" s="1"/>
      <c r="K389" s="1"/>
      <c r="L389" s="70"/>
      <c r="M389" s="1"/>
      <c r="N389" s="19"/>
    </row>
    <row r="390" spans="1:14" s="25" customFormat="1" ht="13.5" customHeight="1" x14ac:dyDescent="0.35">
      <c r="A390" s="70"/>
      <c r="B390" s="70"/>
      <c r="C390" s="70"/>
      <c r="D390" s="70"/>
      <c r="G390" s="70"/>
      <c r="H390" s="1"/>
      <c r="I390" s="1"/>
      <c r="J390" s="1"/>
      <c r="K390" s="1"/>
      <c r="L390" s="70"/>
      <c r="M390" s="1"/>
      <c r="N390" s="19"/>
    </row>
    <row r="391" spans="1:14" s="25" customFormat="1" ht="13.5" customHeight="1" x14ac:dyDescent="0.35">
      <c r="A391" s="70"/>
      <c r="B391" s="70"/>
      <c r="C391" s="70"/>
      <c r="D391" s="70"/>
      <c r="G391" s="70"/>
      <c r="H391" s="1"/>
      <c r="I391" s="1"/>
      <c r="J391" s="1"/>
      <c r="K391" s="1"/>
      <c r="L391" s="70"/>
      <c r="M391" s="1"/>
      <c r="N391" s="19"/>
    </row>
    <row r="392" spans="1:14" s="25" customFormat="1" ht="13.5" customHeight="1" x14ac:dyDescent="0.35">
      <c r="A392" s="70"/>
      <c r="B392" s="70"/>
      <c r="C392" s="70"/>
      <c r="D392" s="70"/>
      <c r="G392" s="70"/>
      <c r="H392" s="1"/>
      <c r="I392" s="1"/>
      <c r="J392" s="1"/>
      <c r="K392" s="1"/>
      <c r="L392" s="70"/>
      <c r="M392" s="1"/>
      <c r="N392" s="19"/>
    </row>
    <row r="393" spans="1:14" s="25" customFormat="1" ht="13.5" customHeight="1" x14ac:dyDescent="0.35">
      <c r="A393" s="70"/>
      <c r="B393" s="70"/>
      <c r="C393" s="70"/>
      <c r="D393" s="70"/>
      <c r="G393" s="70"/>
      <c r="H393" s="1"/>
      <c r="I393" s="1"/>
      <c r="J393" s="1"/>
      <c r="K393" s="1"/>
      <c r="L393" s="70"/>
      <c r="M393" s="1"/>
      <c r="N393" s="19"/>
    </row>
    <row r="394" spans="1:14" s="25" customFormat="1" ht="13.5" customHeight="1" x14ac:dyDescent="0.35">
      <c r="A394" s="70"/>
      <c r="B394" s="70"/>
      <c r="C394" s="70"/>
      <c r="D394" s="70"/>
      <c r="G394" s="70"/>
      <c r="H394" s="1"/>
      <c r="I394" s="1"/>
      <c r="J394" s="1"/>
      <c r="K394" s="1"/>
      <c r="L394" s="70"/>
      <c r="M394" s="1"/>
      <c r="N394" s="19"/>
    </row>
    <row r="395" spans="1:14" s="25" customFormat="1" ht="13.5" customHeight="1" x14ac:dyDescent="0.35">
      <c r="A395" s="70"/>
      <c r="B395" s="70"/>
      <c r="C395" s="70"/>
      <c r="D395" s="70"/>
      <c r="G395" s="70"/>
      <c r="H395" s="1"/>
      <c r="I395" s="1"/>
      <c r="J395" s="1"/>
      <c r="K395" s="1"/>
      <c r="L395" s="70"/>
      <c r="M395" s="1"/>
      <c r="N395" s="19"/>
    </row>
    <row r="396" spans="1:14" s="25" customFormat="1" ht="13.5" customHeight="1" x14ac:dyDescent="0.35">
      <c r="A396" s="70"/>
      <c r="B396" s="70"/>
      <c r="C396" s="70"/>
      <c r="D396" s="70"/>
      <c r="G396" s="70"/>
      <c r="H396" s="1"/>
      <c r="I396" s="1"/>
      <c r="J396" s="1"/>
      <c r="K396" s="1"/>
      <c r="L396" s="70"/>
      <c r="M396" s="1"/>
      <c r="N396" s="19"/>
    </row>
    <row r="397" spans="1:14" s="25" customFormat="1" ht="13.5" customHeight="1" x14ac:dyDescent="0.35">
      <c r="A397" s="70"/>
      <c r="B397" s="70"/>
      <c r="C397" s="70"/>
      <c r="D397" s="70"/>
      <c r="G397" s="70"/>
      <c r="H397" s="1"/>
      <c r="I397" s="1"/>
      <c r="J397" s="1"/>
      <c r="K397" s="1"/>
      <c r="L397" s="70"/>
      <c r="M397" s="1"/>
      <c r="N397" s="19"/>
    </row>
    <row r="398" spans="1:14" s="25" customFormat="1" ht="13.5" customHeight="1" x14ac:dyDescent="0.35">
      <c r="A398" s="70"/>
      <c r="B398" s="70"/>
      <c r="C398" s="70"/>
      <c r="D398" s="70"/>
      <c r="G398" s="70"/>
      <c r="H398" s="1"/>
      <c r="I398" s="1"/>
      <c r="J398" s="1"/>
      <c r="K398" s="1"/>
      <c r="L398" s="70"/>
      <c r="M398" s="1"/>
      <c r="N398" s="19"/>
    </row>
    <row r="399" spans="1:14" s="25" customFormat="1" ht="13.5" customHeight="1" x14ac:dyDescent="0.35">
      <c r="A399" s="70"/>
      <c r="B399" s="70"/>
      <c r="C399" s="70"/>
      <c r="D399" s="70"/>
      <c r="G399" s="70"/>
      <c r="H399" s="1"/>
      <c r="I399" s="1"/>
      <c r="J399" s="1"/>
      <c r="K399" s="1"/>
      <c r="L399" s="70"/>
      <c r="M399" s="1"/>
      <c r="N399" s="19"/>
    </row>
    <row r="400" spans="1:14" s="25" customFormat="1" ht="13.5" customHeight="1" x14ac:dyDescent="0.35">
      <c r="A400" s="70"/>
      <c r="B400" s="70"/>
      <c r="C400" s="70"/>
      <c r="D400" s="70"/>
      <c r="G400" s="70"/>
      <c r="H400" s="1"/>
      <c r="I400" s="1"/>
      <c r="J400" s="1"/>
      <c r="K400" s="1"/>
      <c r="L400" s="70"/>
      <c r="M400" s="1"/>
      <c r="N400" s="19"/>
    </row>
    <row r="401" spans="1:14" s="25" customFormat="1" ht="13.5" customHeight="1" x14ac:dyDescent="0.35">
      <c r="A401" s="70"/>
      <c r="B401" s="70"/>
      <c r="C401" s="70"/>
      <c r="D401" s="70"/>
      <c r="G401" s="70"/>
      <c r="H401" s="1"/>
      <c r="I401" s="1"/>
      <c r="J401" s="1"/>
      <c r="K401" s="1"/>
      <c r="L401" s="70"/>
      <c r="M401" s="1"/>
      <c r="N401" s="19"/>
    </row>
    <row r="402" spans="1:14" s="25" customFormat="1" ht="13.5" customHeight="1" x14ac:dyDescent="0.35">
      <c r="A402" s="70"/>
      <c r="B402" s="70"/>
      <c r="C402" s="70"/>
      <c r="D402" s="70"/>
      <c r="G402" s="70"/>
      <c r="H402" s="1"/>
      <c r="I402" s="1"/>
      <c r="J402" s="1"/>
      <c r="K402" s="1"/>
      <c r="L402" s="70"/>
      <c r="M402" s="1"/>
      <c r="N402" s="19"/>
    </row>
    <row r="403" spans="1:14" s="25" customFormat="1" ht="13.5" customHeight="1" x14ac:dyDescent="0.35">
      <c r="A403" s="70"/>
      <c r="B403" s="70"/>
      <c r="C403" s="70"/>
      <c r="D403" s="70"/>
      <c r="G403" s="70"/>
      <c r="H403" s="1"/>
      <c r="I403" s="1"/>
      <c r="J403" s="1"/>
      <c r="K403" s="1"/>
      <c r="L403" s="70"/>
      <c r="M403" s="1"/>
      <c r="N403" s="19"/>
    </row>
    <row r="404" spans="1:14" s="25" customFormat="1" ht="13.5" customHeight="1" x14ac:dyDescent="0.35">
      <c r="A404" s="70"/>
      <c r="B404" s="70"/>
      <c r="C404" s="70"/>
      <c r="D404" s="70"/>
      <c r="G404" s="70"/>
      <c r="H404" s="1"/>
      <c r="I404" s="1"/>
      <c r="J404" s="1"/>
      <c r="K404" s="1"/>
      <c r="L404" s="70"/>
      <c r="M404" s="1"/>
      <c r="N404" s="19"/>
    </row>
    <row r="405" spans="1:14" s="25" customFormat="1" ht="13.5" customHeight="1" x14ac:dyDescent="0.35">
      <c r="A405" s="70"/>
      <c r="B405" s="70"/>
      <c r="C405" s="70"/>
      <c r="D405" s="70"/>
      <c r="G405" s="70"/>
      <c r="H405" s="1"/>
      <c r="I405" s="1"/>
      <c r="J405" s="1"/>
      <c r="K405" s="1"/>
      <c r="L405" s="70"/>
      <c r="M405" s="1"/>
      <c r="N405" s="19"/>
    </row>
    <row r="406" spans="1:14" s="25" customFormat="1" ht="13.5" customHeight="1" x14ac:dyDescent="0.35">
      <c r="A406" s="70"/>
      <c r="B406" s="70"/>
      <c r="C406" s="70"/>
      <c r="D406" s="70"/>
      <c r="G406" s="70"/>
      <c r="H406" s="1"/>
      <c r="I406" s="1"/>
      <c r="J406" s="1"/>
      <c r="K406" s="1"/>
      <c r="L406" s="70"/>
      <c r="M406" s="1"/>
      <c r="N406" s="19"/>
    </row>
    <row r="407" spans="1:14" s="25" customFormat="1" ht="13.5" customHeight="1" x14ac:dyDescent="0.35">
      <c r="A407" s="70"/>
      <c r="B407" s="70"/>
      <c r="C407" s="70"/>
      <c r="D407" s="70"/>
      <c r="G407" s="70"/>
      <c r="H407" s="1"/>
      <c r="I407" s="1"/>
      <c r="J407" s="1"/>
      <c r="K407" s="1"/>
      <c r="L407" s="70"/>
      <c r="M407" s="1"/>
      <c r="N407" s="19"/>
    </row>
    <row r="408" spans="1:14" s="25" customFormat="1" ht="13.5" customHeight="1" x14ac:dyDescent="0.35">
      <c r="A408" s="70"/>
      <c r="B408" s="70"/>
      <c r="C408" s="70"/>
      <c r="D408" s="70"/>
      <c r="G408" s="70"/>
      <c r="H408" s="1"/>
      <c r="I408" s="1"/>
      <c r="J408" s="1"/>
      <c r="K408" s="1"/>
      <c r="L408" s="70"/>
      <c r="M408" s="1"/>
      <c r="N408" s="19"/>
    </row>
    <row r="409" spans="1:14" s="25" customFormat="1" ht="13.5" customHeight="1" x14ac:dyDescent="0.35">
      <c r="A409" s="70"/>
      <c r="B409" s="70"/>
      <c r="C409" s="70"/>
      <c r="D409" s="70"/>
      <c r="G409" s="70"/>
      <c r="H409" s="1"/>
      <c r="I409" s="1"/>
      <c r="J409" s="1"/>
      <c r="K409" s="1"/>
      <c r="L409" s="70"/>
      <c r="M409" s="1"/>
      <c r="N409" s="19"/>
    </row>
    <row r="410" spans="1:14" s="25" customFormat="1" ht="13.5" customHeight="1" x14ac:dyDescent="0.35">
      <c r="A410" s="70"/>
      <c r="B410" s="70"/>
      <c r="C410" s="70"/>
      <c r="D410" s="70"/>
      <c r="G410" s="70"/>
      <c r="H410" s="1"/>
      <c r="I410" s="1"/>
      <c r="J410" s="1"/>
      <c r="K410" s="1"/>
      <c r="L410" s="70"/>
      <c r="M410" s="1"/>
      <c r="N410" s="19"/>
    </row>
    <row r="411" spans="1:14" s="25" customFormat="1" ht="13.5" customHeight="1" x14ac:dyDescent="0.35">
      <c r="A411" s="70"/>
      <c r="B411" s="70"/>
      <c r="C411" s="70"/>
      <c r="D411" s="70"/>
      <c r="G411" s="70"/>
      <c r="H411" s="1"/>
      <c r="I411" s="1"/>
      <c r="J411" s="1"/>
      <c r="K411" s="1"/>
      <c r="L411" s="70"/>
      <c r="M411" s="1"/>
      <c r="N411" s="19"/>
    </row>
    <row r="412" spans="1:14" s="25" customFormat="1" ht="13.5" customHeight="1" x14ac:dyDescent="0.35">
      <c r="A412" s="70"/>
      <c r="B412" s="70"/>
      <c r="C412" s="70"/>
      <c r="D412" s="70"/>
      <c r="G412" s="70"/>
      <c r="H412" s="1"/>
      <c r="I412" s="1"/>
      <c r="J412" s="1"/>
      <c r="K412" s="1"/>
      <c r="L412" s="70"/>
      <c r="M412" s="1"/>
      <c r="N412" s="19"/>
    </row>
    <row r="413" spans="1:14" s="25" customFormat="1" ht="13.5" customHeight="1" x14ac:dyDescent="0.35">
      <c r="A413" s="70"/>
      <c r="B413" s="70"/>
      <c r="C413" s="70"/>
      <c r="D413" s="70"/>
      <c r="G413" s="70"/>
      <c r="H413" s="1"/>
      <c r="I413" s="1"/>
      <c r="J413" s="1"/>
      <c r="K413" s="1"/>
      <c r="L413" s="70"/>
      <c r="M413" s="1"/>
      <c r="N413" s="19"/>
    </row>
    <row r="414" spans="1:14" s="25" customFormat="1" ht="13.5" customHeight="1" x14ac:dyDescent="0.35">
      <c r="A414" s="70"/>
      <c r="B414" s="70"/>
      <c r="C414" s="70"/>
      <c r="D414" s="70"/>
      <c r="G414" s="70"/>
      <c r="H414" s="1"/>
      <c r="I414" s="1"/>
      <c r="J414" s="1"/>
      <c r="K414" s="1"/>
      <c r="L414" s="70"/>
      <c r="M414" s="1"/>
      <c r="N414" s="19"/>
    </row>
    <row r="415" spans="1:14" s="25" customFormat="1" ht="13.5" customHeight="1" x14ac:dyDescent="0.35">
      <c r="A415" s="70"/>
      <c r="B415" s="70"/>
      <c r="C415" s="70"/>
      <c r="D415" s="70"/>
      <c r="G415" s="70"/>
      <c r="H415" s="1"/>
      <c r="I415" s="1"/>
      <c r="J415" s="1"/>
      <c r="K415" s="1"/>
      <c r="L415" s="70"/>
      <c r="M415" s="1"/>
      <c r="N415" s="19"/>
    </row>
    <row r="416" spans="1:14" s="25" customFormat="1" ht="13.5" customHeight="1" x14ac:dyDescent="0.35">
      <c r="A416" s="70"/>
      <c r="B416" s="70"/>
      <c r="C416" s="70"/>
      <c r="D416" s="70"/>
      <c r="G416" s="70"/>
      <c r="H416" s="1"/>
      <c r="I416" s="1"/>
      <c r="J416" s="1"/>
      <c r="K416" s="1"/>
      <c r="L416" s="70"/>
      <c r="M416" s="1"/>
      <c r="N416" s="19"/>
    </row>
    <row r="417" spans="1:14" s="25" customFormat="1" ht="13.5" customHeight="1" x14ac:dyDescent="0.35">
      <c r="A417" s="70"/>
      <c r="B417" s="70"/>
      <c r="C417" s="70"/>
      <c r="D417" s="70"/>
      <c r="G417" s="70"/>
      <c r="H417" s="1"/>
      <c r="I417" s="1"/>
      <c r="J417" s="1"/>
      <c r="K417" s="1"/>
      <c r="L417" s="70"/>
      <c r="M417" s="1"/>
      <c r="N417" s="19"/>
    </row>
    <row r="418" spans="1:14" s="25" customFormat="1" ht="13.5" customHeight="1" x14ac:dyDescent="0.35">
      <c r="A418" s="70"/>
      <c r="B418" s="70"/>
      <c r="C418" s="70"/>
      <c r="D418" s="70"/>
      <c r="G418" s="70"/>
      <c r="H418" s="1"/>
      <c r="I418" s="1"/>
      <c r="J418" s="1"/>
      <c r="K418" s="1"/>
      <c r="L418" s="70"/>
      <c r="M418" s="1"/>
      <c r="N418" s="19"/>
    </row>
    <row r="419" spans="1:14" s="25" customFormat="1" ht="13.5" customHeight="1" x14ac:dyDescent="0.35">
      <c r="A419" s="70"/>
      <c r="B419" s="70"/>
      <c r="C419" s="70"/>
      <c r="D419" s="70"/>
      <c r="G419" s="70"/>
      <c r="H419" s="1"/>
      <c r="I419" s="1"/>
      <c r="J419" s="1"/>
      <c r="K419" s="1"/>
      <c r="L419" s="70"/>
      <c r="M419" s="1"/>
      <c r="N419" s="19"/>
    </row>
    <row r="420" spans="1:14" s="25" customFormat="1" ht="13.5" customHeight="1" x14ac:dyDescent="0.35">
      <c r="A420" s="70"/>
      <c r="B420" s="70"/>
      <c r="C420" s="70"/>
      <c r="D420" s="70"/>
      <c r="G420" s="70"/>
      <c r="H420" s="1"/>
      <c r="I420" s="1"/>
      <c r="J420" s="1"/>
      <c r="K420" s="1"/>
      <c r="L420" s="70"/>
      <c r="M420" s="1"/>
      <c r="N420" s="19"/>
    </row>
    <row r="421" spans="1:14" s="25" customFormat="1" ht="13.5" customHeight="1" x14ac:dyDescent="0.35">
      <c r="A421" s="70"/>
      <c r="B421" s="70"/>
      <c r="C421" s="70"/>
      <c r="D421" s="70"/>
      <c r="G421" s="70"/>
      <c r="H421" s="1"/>
      <c r="I421" s="1"/>
      <c r="J421" s="1"/>
      <c r="K421" s="1"/>
      <c r="L421" s="70"/>
      <c r="M421" s="1"/>
      <c r="N421" s="19"/>
    </row>
    <row r="422" spans="1:14" s="25" customFormat="1" ht="13.5" customHeight="1" x14ac:dyDescent="0.35">
      <c r="A422" s="70"/>
      <c r="B422" s="70"/>
      <c r="C422" s="70"/>
      <c r="D422" s="70"/>
      <c r="G422" s="70"/>
      <c r="H422" s="1"/>
      <c r="I422" s="1"/>
      <c r="J422" s="1"/>
      <c r="K422" s="1"/>
      <c r="L422" s="70"/>
      <c r="M422" s="1"/>
      <c r="N422" s="19"/>
    </row>
    <row r="423" spans="1:14" s="25" customFormat="1" ht="13.5" customHeight="1" x14ac:dyDescent="0.35">
      <c r="A423" s="70"/>
      <c r="B423" s="70"/>
      <c r="C423" s="70"/>
      <c r="D423" s="70"/>
      <c r="G423" s="70"/>
      <c r="H423" s="1"/>
      <c r="I423" s="1"/>
      <c r="J423" s="1"/>
      <c r="K423" s="1"/>
      <c r="L423" s="70"/>
      <c r="M423" s="1"/>
      <c r="N423" s="19"/>
    </row>
    <row r="424" spans="1:14" s="25" customFormat="1" ht="13.5" customHeight="1" x14ac:dyDescent="0.35">
      <c r="A424" s="70"/>
      <c r="B424" s="70"/>
      <c r="C424" s="70"/>
      <c r="D424" s="70"/>
      <c r="G424" s="70"/>
      <c r="H424" s="1"/>
      <c r="I424" s="1"/>
      <c r="J424" s="1"/>
      <c r="K424" s="1"/>
      <c r="L424" s="70"/>
      <c r="M424" s="1"/>
      <c r="N424" s="19"/>
    </row>
    <row r="425" spans="1:14" s="25" customFormat="1" ht="13.5" customHeight="1" x14ac:dyDescent="0.35">
      <c r="A425" s="70"/>
      <c r="B425" s="70"/>
      <c r="C425" s="70"/>
      <c r="D425" s="70"/>
      <c r="G425" s="70"/>
      <c r="H425" s="1"/>
      <c r="I425" s="1"/>
      <c r="J425" s="1"/>
      <c r="K425" s="1"/>
      <c r="L425" s="70"/>
      <c r="M425" s="1"/>
      <c r="N425" s="19"/>
    </row>
    <row r="426" spans="1:14" s="25" customFormat="1" ht="13.5" customHeight="1" x14ac:dyDescent="0.35">
      <c r="A426" s="70"/>
      <c r="B426" s="70"/>
      <c r="C426" s="70"/>
      <c r="D426" s="70"/>
      <c r="G426" s="70"/>
      <c r="H426" s="1"/>
      <c r="I426" s="1"/>
      <c r="J426" s="1"/>
      <c r="K426" s="1"/>
      <c r="L426" s="70"/>
      <c r="M426" s="1"/>
      <c r="N426" s="19"/>
    </row>
    <row r="427" spans="1:14" s="25" customFormat="1" ht="13.5" customHeight="1" x14ac:dyDescent="0.35">
      <c r="A427" s="70"/>
      <c r="B427" s="70"/>
      <c r="C427" s="70"/>
      <c r="D427" s="70"/>
      <c r="G427" s="70"/>
      <c r="H427" s="1"/>
      <c r="I427" s="1"/>
      <c r="J427" s="1"/>
      <c r="K427" s="1"/>
      <c r="L427" s="70"/>
      <c r="M427" s="1"/>
      <c r="N427" s="19"/>
    </row>
    <row r="428" spans="1:14" s="25" customFormat="1" ht="13.5" customHeight="1" x14ac:dyDescent="0.35">
      <c r="A428" s="70"/>
      <c r="B428" s="70"/>
      <c r="C428" s="70"/>
      <c r="D428" s="70"/>
      <c r="G428" s="70"/>
      <c r="H428" s="1"/>
      <c r="I428" s="1"/>
      <c r="J428" s="1"/>
      <c r="K428" s="1"/>
      <c r="L428" s="70"/>
      <c r="M428" s="1"/>
      <c r="N428" s="19"/>
    </row>
    <row r="429" spans="1:14" s="25" customFormat="1" ht="13.5" customHeight="1" x14ac:dyDescent="0.35">
      <c r="A429" s="70"/>
      <c r="B429" s="70"/>
      <c r="C429" s="70"/>
      <c r="D429" s="70"/>
      <c r="G429" s="70"/>
      <c r="H429" s="1"/>
      <c r="I429" s="1"/>
      <c r="J429" s="1"/>
      <c r="K429" s="1"/>
      <c r="L429" s="70"/>
      <c r="M429" s="1"/>
      <c r="N429" s="19"/>
    </row>
    <row r="430" spans="1:14" s="25" customFormat="1" ht="13.5" customHeight="1" x14ac:dyDescent="0.35">
      <c r="A430" s="70"/>
      <c r="B430" s="70"/>
      <c r="C430" s="70"/>
      <c r="D430" s="70"/>
      <c r="G430" s="70"/>
      <c r="H430" s="1"/>
      <c r="I430" s="1"/>
      <c r="J430" s="1"/>
      <c r="K430" s="1"/>
      <c r="L430" s="70"/>
      <c r="M430" s="1"/>
      <c r="N430" s="19"/>
    </row>
    <row r="431" spans="1:14" s="25" customFormat="1" ht="13.5" customHeight="1" x14ac:dyDescent="0.35">
      <c r="A431" s="70"/>
      <c r="B431" s="70"/>
      <c r="C431" s="70"/>
      <c r="D431" s="70"/>
      <c r="G431" s="70"/>
      <c r="H431" s="1"/>
      <c r="I431" s="1"/>
      <c r="J431" s="1"/>
      <c r="K431" s="1"/>
      <c r="L431" s="70"/>
      <c r="M431" s="1"/>
      <c r="N431" s="19"/>
    </row>
    <row r="432" spans="1:14" s="25" customFormat="1" ht="13.5" customHeight="1" x14ac:dyDescent="0.35">
      <c r="A432" s="70"/>
      <c r="B432" s="70"/>
      <c r="C432" s="70"/>
      <c r="D432" s="70"/>
      <c r="G432" s="70"/>
      <c r="H432" s="1"/>
      <c r="I432" s="1"/>
      <c r="J432" s="1"/>
      <c r="K432" s="1"/>
      <c r="L432" s="70"/>
      <c r="M432" s="1"/>
      <c r="N432" s="19"/>
    </row>
    <row r="433" spans="1:14" s="25" customFormat="1" ht="13.5" customHeight="1" x14ac:dyDescent="0.35">
      <c r="A433" s="70"/>
      <c r="B433" s="70"/>
      <c r="C433" s="70"/>
      <c r="D433" s="70"/>
      <c r="G433" s="70"/>
      <c r="H433" s="1"/>
      <c r="I433" s="1"/>
      <c r="J433" s="1"/>
      <c r="K433" s="1"/>
      <c r="L433" s="70"/>
      <c r="M433" s="1"/>
      <c r="N433" s="19"/>
    </row>
    <row r="434" spans="1:14" s="25" customFormat="1" ht="13.5" customHeight="1" x14ac:dyDescent="0.35">
      <c r="A434" s="70"/>
      <c r="B434" s="70"/>
      <c r="C434" s="70"/>
      <c r="D434" s="70"/>
      <c r="G434" s="70"/>
      <c r="H434" s="1"/>
      <c r="I434" s="1"/>
      <c r="J434" s="1"/>
      <c r="K434" s="1"/>
      <c r="L434" s="70"/>
      <c r="M434" s="1"/>
      <c r="N434" s="19"/>
    </row>
    <row r="435" spans="1:14" s="25" customFormat="1" ht="13.5" customHeight="1" x14ac:dyDescent="0.35">
      <c r="A435" s="70"/>
      <c r="B435" s="70"/>
      <c r="C435" s="70"/>
      <c r="D435" s="70"/>
      <c r="G435" s="70"/>
      <c r="H435" s="1"/>
      <c r="I435" s="1"/>
      <c r="J435" s="1"/>
      <c r="K435" s="1"/>
      <c r="L435" s="70"/>
      <c r="M435" s="1"/>
      <c r="N435" s="19"/>
    </row>
    <row r="436" spans="1:14" s="25" customFormat="1" ht="13.5" customHeight="1" x14ac:dyDescent="0.35">
      <c r="A436" s="70"/>
      <c r="B436" s="70"/>
      <c r="C436" s="70"/>
      <c r="D436" s="70"/>
      <c r="G436" s="70"/>
      <c r="H436" s="1"/>
      <c r="I436" s="1"/>
      <c r="J436" s="1"/>
      <c r="K436" s="1"/>
      <c r="L436" s="70"/>
      <c r="M436" s="1"/>
      <c r="N436" s="19"/>
    </row>
    <row r="437" spans="1:14" s="25" customFormat="1" ht="13.5" customHeight="1" x14ac:dyDescent="0.35">
      <c r="A437" s="70"/>
      <c r="B437" s="70"/>
      <c r="C437" s="70"/>
      <c r="D437" s="70"/>
      <c r="G437" s="70"/>
      <c r="H437" s="1"/>
      <c r="I437" s="1"/>
      <c r="J437" s="1"/>
      <c r="K437" s="1"/>
      <c r="L437" s="70"/>
      <c r="M437" s="1"/>
      <c r="N437" s="19"/>
    </row>
    <row r="438" spans="1:14" s="25" customFormat="1" ht="13.5" customHeight="1" x14ac:dyDescent="0.35">
      <c r="A438" s="70"/>
      <c r="B438" s="70"/>
      <c r="C438" s="70"/>
      <c r="D438" s="70"/>
      <c r="G438" s="70"/>
      <c r="H438" s="1"/>
      <c r="I438" s="1"/>
      <c r="J438" s="1"/>
      <c r="K438" s="1"/>
      <c r="L438" s="70"/>
      <c r="M438" s="1"/>
      <c r="N438" s="19"/>
    </row>
    <row r="439" spans="1:14" s="25" customFormat="1" ht="13.5" customHeight="1" x14ac:dyDescent="0.35">
      <c r="A439" s="70"/>
      <c r="B439" s="70"/>
      <c r="C439" s="70"/>
      <c r="D439" s="70"/>
      <c r="G439" s="70"/>
      <c r="H439" s="1"/>
      <c r="I439" s="1"/>
      <c r="J439" s="1"/>
      <c r="K439" s="1"/>
      <c r="L439" s="70"/>
      <c r="M439" s="1"/>
      <c r="N439" s="19"/>
    </row>
    <row r="440" spans="1:14" s="25" customFormat="1" ht="13.5" customHeight="1" x14ac:dyDescent="0.35">
      <c r="A440" s="70"/>
      <c r="B440" s="70"/>
      <c r="C440" s="70"/>
      <c r="D440" s="70"/>
      <c r="G440" s="70"/>
      <c r="H440" s="1"/>
      <c r="I440" s="1"/>
      <c r="J440" s="1"/>
      <c r="K440" s="1"/>
      <c r="L440" s="70"/>
      <c r="M440" s="1"/>
      <c r="N440" s="19"/>
    </row>
    <row r="441" spans="1:14" s="25" customFormat="1" ht="13.5" customHeight="1" x14ac:dyDescent="0.35">
      <c r="A441" s="70"/>
      <c r="B441" s="70"/>
      <c r="C441" s="70"/>
      <c r="D441" s="70"/>
      <c r="G441" s="70"/>
      <c r="H441" s="1"/>
      <c r="I441" s="1"/>
      <c r="J441" s="1"/>
      <c r="K441" s="1"/>
      <c r="L441" s="70"/>
      <c r="M441" s="1"/>
      <c r="N441" s="19"/>
    </row>
    <row r="442" spans="1:14" s="25" customFormat="1" ht="13.5" customHeight="1" x14ac:dyDescent="0.35">
      <c r="A442" s="70"/>
      <c r="B442" s="70"/>
      <c r="C442" s="70"/>
      <c r="D442" s="70"/>
      <c r="G442" s="70"/>
      <c r="H442" s="1"/>
      <c r="I442" s="1"/>
      <c r="J442" s="1"/>
      <c r="K442" s="1"/>
      <c r="L442" s="70"/>
      <c r="M442" s="1"/>
      <c r="N442" s="19"/>
    </row>
    <row r="443" spans="1:14" s="25" customFormat="1" ht="13.5" customHeight="1" x14ac:dyDescent="0.35">
      <c r="A443" s="70"/>
      <c r="B443" s="70"/>
      <c r="C443" s="70"/>
      <c r="D443" s="70"/>
      <c r="G443" s="70"/>
      <c r="H443" s="1"/>
      <c r="I443" s="1"/>
      <c r="J443" s="1"/>
      <c r="K443" s="1"/>
      <c r="L443" s="70"/>
      <c r="M443" s="1"/>
      <c r="N443" s="19"/>
    </row>
    <row r="444" spans="1:14" s="25" customFormat="1" ht="13.5" customHeight="1" x14ac:dyDescent="0.35">
      <c r="A444" s="70"/>
      <c r="B444" s="70"/>
      <c r="C444" s="70"/>
      <c r="D444" s="70"/>
      <c r="G444" s="70"/>
      <c r="H444" s="1"/>
      <c r="I444" s="1"/>
      <c r="J444" s="1"/>
      <c r="K444" s="1"/>
      <c r="L444" s="70"/>
      <c r="M444" s="1"/>
      <c r="N444" s="19"/>
    </row>
    <row r="445" spans="1:14" s="25" customFormat="1" ht="13.5" customHeight="1" x14ac:dyDescent="0.35">
      <c r="A445" s="70"/>
      <c r="B445" s="70"/>
      <c r="C445" s="70"/>
      <c r="D445" s="70"/>
      <c r="G445" s="70"/>
      <c r="H445" s="1"/>
      <c r="I445" s="1"/>
      <c r="J445" s="1"/>
      <c r="K445" s="1"/>
      <c r="L445" s="70"/>
      <c r="M445" s="1"/>
      <c r="N445" s="19"/>
    </row>
    <row r="446" spans="1:14" s="25" customFormat="1" ht="13.5" customHeight="1" x14ac:dyDescent="0.35">
      <c r="A446" s="70"/>
      <c r="B446" s="70"/>
      <c r="C446" s="70"/>
      <c r="D446" s="70"/>
      <c r="G446" s="70"/>
      <c r="H446" s="1"/>
      <c r="I446" s="1"/>
      <c r="J446" s="1"/>
      <c r="K446" s="1"/>
      <c r="L446" s="70"/>
      <c r="M446" s="1"/>
      <c r="N446" s="19"/>
    </row>
    <row r="447" spans="1:14" s="25" customFormat="1" ht="13.5" customHeight="1" x14ac:dyDescent="0.35">
      <c r="A447" s="70"/>
      <c r="B447" s="70"/>
      <c r="C447" s="70"/>
      <c r="D447" s="70"/>
      <c r="G447" s="70"/>
      <c r="H447" s="1"/>
      <c r="I447" s="1"/>
      <c r="J447" s="1"/>
      <c r="K447" s="1"/>
      <c r="L447" s="70"/>
      <c r="M447" s="1"/>
      <c r="N447" s="19"/>
    </row>
    <row r="448" spans="1:14" s="25" customFormat="1" ht="13.5" customHeight="1" x14ac:dyDescent="0.35">
      <c r="A448" s="70"/>
      <c r="B448" s="70"/>
      <c r="C448" s="70"/>
      <c r="D448" s="70"/>
      <c r="G448" s="70"/>
      <c r="H448" s="1"/>
      <c r="I448" s="1"/>
      <c r="J448" s="1"/>
      <c r="K448" s="1"/>
      <c r="L448" s="70"/>
      <c r="M448" s="1"/>
      <c r="N448" s="19"/>
    </row>
    <row r="449" spans="1:14" s="25" customFormat="1" ht="13.5" customHeight="1" x14ac:dyDescent="0.35">
      <c r="A449" s="70"/>
      <c r="B449" s="70"/>
      <c r="C449" s="70"/>
      <c r="D449" s="70"/>
      <c r="G449" s="70"/>
      <c r="H449" s="1"/>
      <c r="I449" s="1"/>
      <c r="J449" s="1"/>
      <c r="K449" s="1"/>
      <c r="L449" s="70"/>
      <c r="M449" s="1"/>
      <c r="N449" s="19"/>
    </row>
    <row r="450" spans="1:14" s="25" customFormat="1" ht="13.5" customHeight="1" x14ac:dyDescent="0.35">
      <c r="A450" s="70"/>
      <c r="B450" s="70"/>
      <c r="C450" s="70"/>
      <c r="D450" s="70"/>
      <c r="G450" s="70"/>
      <c r="H450" s="1"/>
      <c r="I450" s="1"/>
      <c r="J450" s="1"/>
      <c r="K450" s="1"/>
      <c r="L450" s="70"/>
      <c r="M450" s="1"/>
      <c r="N450" s="19"/>
    </row>
    <row r="451" spans="1:14" s="25" customFormat="1" ht="13.5" customHeight="1" x14ac:dyDescent="0.35">
      <c r="A451" s="70"/>
      <c r="B451" s="70"/>
      <c r="C451" s="70"/>
      <c r="D451" s="70"/>
      <c r="G451" s="70"/>
      <c r="H451" s="1"/>
      <c r="I451" s="1"/>
      <c r="J451" s="1"/>
      <c r="K451" s="1"/>
      <c r="L451" s="70"/>
      <c r="M451" s="1"/>
      <c r="N451" s="19"/>
    </row>
    <row r="452" spans="1:14" s="25" customFormat="1" ht="13.5" customHeight="1" x14ac:dyDescent="0.35">
      <c r="A452" s="70"/>
      <c r="B452" s="70"/>
      <c r="C452" s="70"/>
      <c r="D452" s="70"/>
      <c r="G452" s="70"/>
      <c r="H452" s="1"/>
      <c r="I452" s="1"/>
      <c r="J452" s="1"/>
      <c r="K452" s="1"/>
      <c r="L452" s="70"/>
      <c r="M452" s="1"/>
      <c r="N452" s="19"/>
    </row>
    <row r="453" spans="1:14" s="25" customFormat="1" ht="13.5" customHeight="1" x14ac:dyDescent="0.35">
      <c r="A453" s="70"/>
      <c r="B453" s="70"/>
      <c r="C453" s="70"/>
      <c r="D453" s="70"/>
      <c r="G453" s="70"/>
      <c r="H453" s="1"/>
      <c r="I453" s="1"/>
      <c r="J453" s="1"/>
      <c r="K453" s="1"/>
      <c r="L453" s="70"/>
      <c r="M453" s="1"/>
      <c r="N453" s="19"/>
    </row>
    <row r="454" spans="1:14" s="25" customFormat="1" ht="13.5" customHeight="1" x14ac:dyDescent="0.35">
      <c r="A454" s="70"/>
      <c r="B454" s="70"/>
      <c r="C454" s="70"/>
      <c r="D454" s="70"/>
      <c r="G454" s="70"/>
      <c r="H454" s="1"/>
      <c r="I454" s="1"/>
      <c r="J454" s="1"/>
      <c r="K454" s="1"/>
      <c r="L454" s="70"/>
      <c r="M454" s="1"/>
      <c r="N454" s="19"/>
    </row>
    <row r="455" spans="1:14" s="25" customFormat="1" ht="13.5" customHeight="1" x14ac:dyDescent="0.35">
      <c r="A455" s="70"/>
      <c r="B455" s="70"/>
      <c r="C455" s="70"/>
      <c r="D455" s="70"/>
      <c r="G455" s="70"/>
      <c r="H455" s="1"/>
      <c r="I455" s="1"/>
      <c r="J455" s="1"/>
      <c r="K455" s="1"/>
      <c r="L455" s="70"/>
      <c r="M455" s="1"/>
      <c r="N455" s="19"/>
    </row>
    <row r="456" spans="1:14" s="25" customFormat="1" ht="13.5" customHeight="1" x14ac:dyDescent="0.35">
      <c r="A456" s="70"/>
      <c r="B456" s="70"/>
      <c r="C456" s="70"/>
      <c r="D456" s="70"/>
      <c r="G456" s="70"/>
      <c r="H456" s="1"/>
      <c r="I456" s="1"/>
      <c r="J456" s="1"/>
      <c r="K456" s="1"/>
      <c r="L456" s="70"/>
      <c r="M456" s="1"/>
      <c r="N456" s="19"/>
    </row>
    <row r="457" spans="1:14" s="25" customFormat="1" ht="13.5" customHeight="1" x14ac:dyDescent="0.35">
      <c r="A457" s="70"/>
      <c r="B457" s="70"/>
      <c r="C457" s="70"/>
      <c r="D457" s="70"/>
      <c r="G457" s="70"/>
      <c r="H457" s="1"/>
      <c r="I457" s="1"/>
      <c r="J457" s="1"/>
      <c r="K457" s="1"/>
      <c r="L457" s="70"/>
      <c r="M457" s="1"/>
      <c r="N457" s="19"/>
    </row>
    <row r="458" spans="1:14" s="25" customFormat="1" ht="13.5" customHeight="1" x14ac:dyDescent="0.35">
      <c r="A458" s="70"/>
      <c r="B458" s="70"/>
      <c r="C458" s="70"/>
      <c r="D458" s="70"/>
      <c r="G458" s="70"/>
      <c r="H458" s="1"/>
      <c r="I458" s="1"/>
      <c r="J458" s="1"/>
      <c r="K458" s="1"/>
      <c r="L458" s="70"/>
      <c r="M458" s="1"/>
      <c r="N458" s="19"/>
    </row>
    <row r="459" spans="1:14" s="25" customFormat="1" ht="13.5" customHeight="1" x14ac:dyDescent="0.35">
      <c r="A459" s="70"/>
      <c r="B459" s="70"/>
      <c r="C459" s="70"/>
      <c r="D459" s="70"/>
      <c r="G459" s="70"/>
      <c r="H459" s="1"/>
      <c r="I459" s="1"/>
      <c r="J459" s="1"/>
      <c r="K459" s="1"/>
      <c r="L459" s="70"/>
      <c r="M459" s="1"/>
      <c r="N459" s="19"/>
    </row>
    <row r="460" spans="1:14" s="25" customFormat="1" ht="13.5" customHeight="1" x14ac:dyDescent="0.35">
      <c r="A460" s="70"/>
      <c r="B460" s="70"/>
      <c r="C460" s="70"/>
      <c r="D460" s="70"/>
      <c r="G460" s="70"/>
      <c r="H460" s="1"/>
      <c r="I460" s="1"/>
      <c r="J460" s="1"/>
      <c r="K460" s="1"/>
      <c r="L460" s="70"/>
      <c r="M460" s="1"/>
      <c r="N460" s="19"/>
    </row>
    <row r="461" spans="1:14" s="25" customFormat="1" ht="13.5" customHeight="1" x14ac:dyDescent="0.35">
      <c r="A461" s="70"/>
      <c r="B461" s="70"/>
      <c r="C461" s="70"/>
      <c r="D461" s="70"/>
      <c r="G461" s="70"/>
      <c r="H461" s="1"/>
      <c r="I461" s="1"/>
      <c r="J461" s="1"/>
      <c r="K461" s="1"/>
      <c r="L461" s="70"/>
      <c r="M461" s="1"/>
      <c r="N461" s="19"/>
    </row>
    <row r="462" spans="1:14" s="25" customFormat="1" ht="13.5" customHeight="1" x14ac:dyDescent="0.35">
      <c r="A462" s="70"/>
      <c r="B462" s="70"/>
      <c r="C462" s="70"/>
      <c r="D462" s="70"/>
      <c r="G462" s="70"/>
      <c r="H462" s="1"/>
      <c r="I462" s="1"/>
      <c r="J462" s="1"/>
      <c r="K462" s="1"/>
      <c r="L462" s="70"/>
      <c r="M462" s="1"/>
      <c r="N462" s="19"/>
    </row>
    <row r="463" spans="1:14" s="25" customFormat="1" ht="13.5" customHeight="1" x14ac:dyDescent="0.35">
      <c r="A463" s="70"/>
      <c r="B463" s="70"/>
      <c r="C463" s="70"/>
      <c r="D463" s="70"/>
      <c r="G463" s="70"/>
      <c r="H463" s="1"/>
      <c r="I463" s="1"/>
      <c r="J463" s="1"/>
      <c r="K463" s="1"/>
      <c r="L463" s="70"/>
      <c r="M463" s="1"/>
      <c r="N463" s="19"/>
    </row>
    <row r="464" spans="1:14" s="25" customFormat="1" ht="13.5" customHeight="1" x14ac:dyDescent="0.35">
      <c r="A464" s="70"/>
      <c r="B464" s="70"/>
      <c r="C464" s="70"/>
      <c r="D464" s="70"/>
      <c r="G464" s="70"/>
      <c r="H464" s="1"/>
      <c r="I464" s="1"/>
      <c r="J464" s="1"/>
      <c r="K464" s="1"/>
      <c r="L464" s="70"/>
      <c r="M464" s="1"/>
      <c r="N464" s="19"/>
    </row>
    <row r="465" spans="1:14" s="25" customFormat="1" ht="13.5" customHeight="1" x14ac:dyDescent="0.35">
      <c r="A465" s="70"/>
      <c r="B465" s="70"/>
      <c r="C465" s="70"/>
      <c r="D465" s="70"/>
      <c r="G465" s="70"/>
      <c r="H465" s="1"/>
      <c r="I465" s="1"/>
      <c r="J465" s="1"/>
      <c r="K465" s="1"/>
      <c r="L465" s="70"/>
      <c r="M465" s="1"/>
      <c r="N465" s="19"/>
    </row>
    <row r="466" spans="1:14" s="25" customFormat="1" ht="13.5" customHeight="1" x14ac:dyDescent="0.35">
      <c r="A466" s="70"/>
      <c r="B466" s="70"/>
      <c r="C466" s="70"/>
      <c r="D466" s="70"/>
      <c r="G466" s="70"/>
      <c r="H466" s="1"/>
      <c r="I466" s="1"/>
      <c r="J466" s="1"/>
      <c r="K466" s="1"/>
      <c r="L466" s="70"/>
      <c r="M466" s="1"/>
      <c r="N466" s="19"/>
    </row>
    <row r="467" spans="1:14" s="25" customFormat="1" ht="13.5" customHeight="1" x14ac:dyDescent="0.35">
      <c r="A467" s="70"/>
      <c r="B467" s="70"/>
      <c r="C467" s="70"/>
      <c r="D467" s="70"/>
      <c r="G467" s="70"/>
      <c r="H467" s="1"/>
      <c r="I467" s="1"/>
      <c r="J467" s="1"/>
      <c r="K467" s="1"/>
      <c r="L467" s="70"/>
      <c r="M467" s="1"/>
      <c r="N467" s="19"/>
    </row>
    <row r="468" spans="1:14" s="25" customFormat="1" ht="13.5" customHeight="1" x14ac:dyDescent="0.35">
      <c r="A468" s="70"/>
      <c r="B468" s="70"/>
      <c r="C468" s="70"/>
      <c r="D468" s="70"/>
      <c r="G468" s="70"/>
      <c r="H468" s="1"/>
      <c r="I468" s="1"/>
      <c r="J468" s="1"/>
      <c r="K468" s="1"/>
      <c r="L468" s="70"/>
      <c r="M468" s="1"/>
      <c r="N468" s="19"/>
    </row>
    <row r="469" spans="1:14" s="25" customFormat="1" ht="13.5" customHeight="1" x14ac:dyDescent="0.35">
      <c r="A469" s="70"/>
      <c r="B469" s="70"/>
      <c r="C469" s="70"/>
      <c r="D469" s="70"/>
      <c r="G469" s="70"/>
      <c r="H469" s="1"/>
      <c r="I469" s="1"/>
      <c r="J469" s="1"/>
      <c r="K469" s="1"/>
      <c r="L469" s="70"/>
      <c r="M469" s="1"/>
      <c r="N469" s="19"/>
    </row>
    <row r="470" spans="1:14" s="25" customFormat="1" ht="13.5" customHeight="1" x14ac:dyDescent="0.35">
      <c r="A470" s="70"/>
      <c r="B470" s="70"/>
      <c r="C470" s="70"/>
      <c r="D470" s="70"/>
      <c r="G470" s="70"/>
      <c r="H470" s="1"/>
      <c r="I470" s="1"/>
      <c r="J470" s="1"/>
      <c r="K470" s="1"/>
      <c r="L470" s="70"/>
      <c r="M470" s="1"/>
      <c r="N470" s="19"/>
    </row>
    <row r="471" spans="1:14" s="25" customFormat="1" ht="13.5" customHeight="1" x14ac:dyDescent="0.35">
      <c r="A471" s="70"/>
      <c r="B471" s="70"/>
      <c r="C471" s="70"/>
      <c r="D471" s="70"/>
      <c r="G471" s="70"/>
      <c r="H471" s="1"/>
      <c r="I471" s="1"/>
      <c r="J471" s="1"/>
      <c r="K471" s="1"/>
      <c r="L471" s="70"/>
      <c r="M471" s="1"/>
      <c r="N471" s="19"/>
    </row>
    <row r="472" spans="1:14" s="25" customFormat="1" ht="13.5" customHeight="1" x14ac:dyDescent="0.35">
      <c r="A472" s="70"/>
      <c r="B472" s="70"/>
      <c r="C472" s="70"/>
      <c r="D472" s="70"/>
      <c r="G472" s="70"/>
      <c r="H472" s="1"/>
      <c r="I472" s="1"/>
      <c r="J472" s="1"/>
      <c r="K472" s="1"/>
      <c r="L472" s="70"/>
      <c r="M472" s="1"/>
      <c r="N472" s="19"/>
    </row>
    <row r="473" spans="1:14" s="25" customFormat="1" ht="13.5" customHeight="1" x14ac:dyDescent="0.35">
      <c r="A473" s="70"/>
      <c r="B473" s="70"/>
      <c r="C473" s="70"/>
      <c r="D473" s="70"/>
      <c r="G473" s="70"/>
      <c r="H473" s="1"/>
      <c r="I473" s="1"/>
      <c r="J473" s="1"/>
      <c r="K473" s="1"/>
      <c r="L473" s="70"/>
      <c r="M473" s="1"/>
      <c r="N473" s="19"/>
    </row>
    <row r="474" spans="1:14" s="25" customFormat="1" ht="13.5" customHeight="1" x14ac:dyDescent="0.35">
      <c r="A474" s="70"/>
      <c r="B474" s="70"/>
      <c r="C474" s="70"/>
      <c r="D474" s="70"/>
      <c r="G474" s="70"/>
      <c r="H474" s="1"/>
      <c r="I474" s="1"/>
      <c r="J474" s="1"/>
      <c r="K474" s="1"/>
      <c r="L474" s="70"/>
      <c r="M474" s="1"/>
      <c r="N474" s="19"/>
    </row>
    <row r="475" spans="1:14" s="25" customFormat="1" ht="13.5" customHeight="1" x14ac:dyDescent="0.35">
      <c r="A475" s="70"/>
      <c r="B475" s="70"/>
      <c r="C475" s="70"/>
      <c r="D475" s="70"/>
      <c r="G475" s="70"/>
      <c r="H475" s="1"/>
      <c r="I475" s="1"/>
      <c r="J475" s="1"/>
      <c r="K475" s="1"/>
      <c r="L475" s="70"/>
      <c r="M475" s="1"/>
      <c r="N475" s="19"/>
    </row>
    <row r="476" spans="1:14" s="25" customFormat="1" ht="13.5" customHeight="1" x14ac:dyDescent="0.35">
      <c r="A476" s="70"/>
      <c r="B476" s="70"/>
      <c r="C476" s="70"/>
      <c r="D476" s="70"/>
      <c r="G476" s="70"/>
      <c r="H476" s="1"/>
      <c r="I476" s="1"/>
      <c r="J476" s="1"/>
      <c r="K476" s="1"/>
      <c r="L476" s="70"/>
      <c r="M476" s="1"/>
      <c r="N476" s="19"/>
    </row>
    <row r="477" spans="1:14" s="25" customFormat="1" ht="13.5" customHeight="1" x14ac:dyDescent="0.35">
      <c r="A477" s="70"/>
      <c r="B477" s="70"/>
      <c r="C477" s="70"/>
      <c r="D477" s="70"/>
      <c r="G477" s="70"/>
      <c r="H477" s="1"/>
      <c r="I477" s="1"/>
      <c r="J477" s="1"/>
      <c r="K477" s="1"/>
      <c r="L477" s="70"/>
      <c r="M477" s="1"/>
      <c r="N477" s="19"/>
    </row>
    <row r="478" spans="1:14" s="25" customFormat="1" ht="13.5" customHeight="1" x14ac:dyDescent="0.35">
      <c r="A478" s="70"/>
      <c r="B478" s="70"/>
      <c r="C478" s="70"/>
      <c r="D478" s="70"/>
      <c r="G478" s="70"/>
      <c r="H478" s="1"/>
      <c r="I478" s="1"/>
      <c r="J478" s="1"/>
      <c r="K478" s="1"/>
      <c r="L478" s="70"/>
      <c r="M478" s="1"/>
      <c r="N478" s="19"/>
    </row>
    <row r="479" spans="1:14" s="25" customFormat="1" ht="13.5" customHeight="1" x14ac:dyDescent="0.35">
      <c r="A479" s="70"/>
      <c r="B479" s="70"/>
      <c r="C479" s="70"/>
      <c r="D479" s="70"/>
      <c r="G479" s="70"/>
      <c r="H479" s="1"/>
      <c r="I479" s="1"/>
      <c r="J479" s="1"/>
      <c r="K479" s="1"/>
      <c r="L479" s="70"/>
      <c r="M479" s="1"/>
      <c r="N479" s="19"/>
    </row>
    <row r="480" spans="1:14" s="25" customFormat="1" ht="13.5" customHeight="1" x14ac:dyDescent="0.35">
      <c r="A480" s="70"/>
      <c r="B480" s="70"/>
      <c r="C480" s="70"/>
      <c r="D480" s="70"/>
      <c r="G480" s="70"/>
      <c r="H480" s="1"/>
      <c r="I480" s="1"/>
      <c r="J480" s="1"/>
      <c r="K480" s="1"/>
      <c r="L480" s="70"/>
      <c r="M480" s="1"/>
      <c r="N480" s="19"/>
    </row>
    <row r="481" spans="1:14" s="25" customFormat="1" ht="13.5" customHeight="1" x14ac:dyDescent="0.35">
      <c r="A481" s="70"/>
      <c r="B481" s="70"/>
      <c r="C481" s="70"/>
      <c r="D481" s="70"/>
      <c r="G481" s="70"/>
      <c r="H481" s="1"/>
      <c r="I481" s="1"/>
      <c r="J481" s="1"/>
      <c r="K481" s="1"/>
      <c r="L481" s="70"/>
      <c r="M481" s="1"/>
      <c r="N481" s="19"/>
    </row>
    <row r="482" spans="1:14" s="25" customFormat="1" ht="13.5" customHeight="1" x14ac:dyDescent="0.35">
      <c r="A482" s="70"/>
      <c r="B482" s="70"/>
      <c r="C482" s="70"/>
      <c r="D482" s="70"/>
      <c r="G482" s="70"/>
      <c r="H482" s="1"/>
      <c r="I482" s="1"/>
      <c r="J482" s="1"/>
      <c r="K482" s="1"/>
      <c r="L482" s="70"/>
      <c r="M482" s="1"/>
      <c r="N482" s="19"/>
    </row>
    <row r="483" spans="1:14" s="25" customFormat="1" ht="13.5" customHeight="1" x14ac:dyDescent="0.35">
      <c r="A483" s="70"/>
      <c r="B483" s="70"/>
      <c r="C483" s="70"/>
      <c r="D483" s="70"/>
      <c r="G483" s="70"/>
      <c r="H483" s="1"/>
      <c r="I483" s="1"/>
      <c r="J483" s="1"/>
      <c r="K483" s="1"/>
      <c r="L483" s="70"/>
      <c r="M483" s="1"/>
      <c r="N483" s="19"/>
    </row>
    <row r="484" spans="1:14" s="25" customFormat="1" ht="13.5" customHeight="1" x14ac:dyDescent="0.35">
      <c r="A484" s="70"/>
      <c r="B484" s="70"/>
      <c r="C484" s="70"/>
      <c r="D484" s="70"/>
      <c r="G484" s="70"/>
      <c r="H484" s="1"/>
      <c r="I484" s="1"/>
      <c r="J484" s="1"/>
      <c r="K484" s="1"/>
      <c r="L484" s="70"/>
      <c r="M484" s="1"/>
      <c r="N484" s="19"/>
    </row>
    <row r="485" spans="1:14" s="25" customFormat="1" ht="13.5" customHeight="1" x14ac:dyDescent="0.35">
      <c r="A485" s="70"/>
      <c r="B485" s="70"/>
      <c r="C485" s="70"/>
      <c r="D485" s="70"/>
      <c r="G485" s="70"/>
      <c r="H485" s="1"/>
      <c r="I485" s="1"/>
      <c r="J485" s="1"/>
      <c r="K485" s="1"/>
      <c r="L485" s="70"/>
      <c r="M485" s="1"/>
      <c r="N485" s="19"/>
    </row>
    <row r="486" spans="1:14" s="25" customFormat="1" ht="13.5" customHeight="1" x14ac:dyDescent="0.35">
      <c r="A486" s="70"/>
      <c r="B486" s="70"/>
      <c r="C486" s="70"/>
      <c r="D486" s="70"/>
      <c r="G486" s="70"/>
      <c r="H486" s="1"/>
      <c r="I486" s="1"/>
      <c r="J486" s="1"/>
      <c r="K486" s="1"/>
      <c r="L486" s="70"/>
      <c r="M486" s="1"/>
      <c r="N486" s="19"/>
    </row>
    <row r="487" spans="1:14" s="25" customFormat="1" ht="13.5" customHeight="1" x14ac:dyDescent="0.35">
      <c r="A487" s="70"/>
      <c r="B487" s="70"/>
      <c r="C487" s="70"/>
      <c r="D487" s="70"/>
      <c r="G487" s="70"/>
      <c r="H487" s="1"/>
      <c r="I487" s="1"/>
      <c r="J487" s="1"/>
      <c r="K487" s="1"/>
      <c r="L487" s="70"/>
      <c r="M487" s="1"/>
      <c r="N487" s="19"/>
    </row>
    <row r="488" spans="1:14" s="25" customFormat="1" ht="13.5" customHeight="1" x14ac:dyDescent="0.35">
      <c r="A488" s="70"/>
      <c r="B488" s="70"/>
      <c r="C488" s="70"/>
      <c r="D488" s="70"/>
      <c r="G488" s="70"/>
      <c r="H488" s="1"/>
      <c r="I488" s="1"/>
      <c r="J488" s="1"/>
      <c r="K488" s="1"/>
      <c r="L488" s="70"/>
      <c r="M488" s="1"/>
      <c r="N488" s="19"/>
    </row>
    <row r="489" spans="1:14" s="25" customFormat="1" ht="13.5" customHeight="1" x14ac:dyDescent="0.35">
      <c r="A489" s="70"/>
      <c r="B489" s="70"/>
      <c r="C489" s="70"/>
      <c r="D489" s="70"/>
      <c r="G489" s="70"/>
      <c r="H489" s="1"/>
      <c r="I489" s="1"/>
      <c r="J489" s="1"/>
      <c r="K489" s="1"/>
      <c r="L489" s="70"/>
      <c r="M489" s="1"/>
      <c r="N489" s="19"/>
    </row>
    <row r="490" spans="1:14" s="25" customFormat="1" ht="13.5" customHeight="1" x14ac:dyDescent="0.35">
      <c r="A490" s="70"/>
      <c r="B490" s="70"/>
      <c r="C490" s="70"/>
      <c r="D490" s="70"/>
      <c r="G490" s="70"/>
      <c r="H490" s="1"/>
      <c r="I490" s="1"/>
      <c r="J490" s="1"/>
      <c r="K490" s="1"/>
      <c r="L490" s="70"/>
      <c r="M490" s="1"/>
      <c r="N490" s="19"/>
    </row>
    <row r="491" spans="1:14" s="25" customFormat="1" ht="13.5" customHeight="1" x14ac:dyDescent="0.35">
      <c r="A491" s="70"/>
      <c r="B491" s="70"/>
      <c r="C491" s="70"/>
      <c r="D491" s="70"/>
      <c r="G491" s="70"/>
      <c r="H491" s="1"/>
      <c r="I491" s="1"/>
      <c r="J491" s="1"/>
      <c r="K491" s="1"/>
      <c r="L491" s="70"/>
      <c r="M491" s="1"/>
      <c r="N491" s="19"/>
    </row>
    <row r="492" spans="1:14" s="25" customFormat="1" ht="13.5" customHeight="1" x14ac:dyDescent="0.35">
      <c r="A492" s="70"/>
      <c r="B492" s="70"/>
      <c r="C492" s="70"/>
      <c r="D492" s="70"/>
      <c r="G492" s="70"/>
      <c r="H492" s="1"/>
      <c r="I492" s="1"/>
      <c r="J492" s="1"/>
      <c r="K492" s="1"/>
      <c r="L492" s="70"/>
      <c r="M492" s="1"/>
      <c r="N492" s="19"/>
    </row>
    <row r="493" spans="1:14" s="25" customFormat="1" ht="13.5" customHeight="1" x14ac:dyDescent="0.35">
      <c r="A493" s="70"/>
      <c r="B493" s="70"/>
      <c r="C493" s="70"/>
      <c r="D493" s="70"/>
      <c r="G493" s="70"/>
      <c r="H493" s="1"/>
      <c r="I493" s="1"/>
      <c r="J493" s="1"/>
      <c r="K493" s="1"/>
      <c r="L493" s="70"/>
      <c r="M493" s="1"/>
      <c r="N493" s="19"/>
    </row>
    <row r="494" spans="1:14" s="25" customFormat="1" ht="13.5" customHeight="1" x14ac:dyDescent="0.35">
      <c r="A494" s="70"/>
      <c r="B494" s="70"/>
      <c r="C494" s="70"/>
      <c r="D494" s="70"/>
      <c r="G494" s="70"/>
      <c r="H494" s="1"/>
      <c r="I494" s="1"/>
      <c r="J494" s="1"/>
      <c r="K494" s="1"/>
      <c r="L494" s="70"/>
      <c r="M494" s="1"/>
      <c r="N494" s="19"/>
    </row>
    <row r="495" spans="1:14" s="25" customFormat="1" ht="13.5" customHeight="1" x14ac:dyDescent="0.35">
      <c r="A495" s="70"/>
      <c r="B495" s="70"/>
      <c r="C495" s="70"/>
      <c r="D495" s="70"/>
      <c r="G495" s="70"/>
      <c r="H495" s="1"/>
      <c r="I495" s="1"/>
      <c r="J495" s="1"/>
      <c r="K495" s="1"/>
      <c r="L495" s="70"/>
      <c r="M495" s="1"/>
      <c r="N495" s="19"/>
    </row>
    <row r="496" spans="1:14" s="25" customFormat="1" ht="13.5" customHeight="1" x14ac:dyDescent="0.35">
      <c r="A496" s="70"/>
      <c r="B496" s="70"/>
      <c r="C496" s="70"/>
      <c r="D496" s="70"/>
      <c r="G496" s="70"/>
      <c r="H496" s="1"/>
      <c r="I496" s="1"/>
      <c r="J496" s="1"/>
      <c r="K496" s="1"/>
      <c r="L496" s="70"/>
      <c r="M496" s="1"/>
      <c r="N496" s="19"/>
    </row>
    <row r="497" spans="1:14" s="25" customFormat="1" ht="13.5" customHeight="1" x14ac:dyDescent="0.35">
      <c r="A497" s="70"/>
      <c r="B497" s="70"/>
      <c r="C497" s="70"/>
      <c r="D497" s="70"/>
      <c r="G497" s="70"/>
      <c r="H497" s="1"/>
      <c r="I497" s="1"/>
      <c r="J497" s="1"/>
      <c r="K497" s="1"/>
      <c r="L497" s="70"/>
      <c r="M497" s="1"/>
      <c r="N497" s="19"/>
    </row>
    <row r="498" spans="1:14" s="25" customFormat="1" ht="13.5" customHeight="1" x14ac:dyDescent="0.35">
      <c r="A498" s="70"/>
      <c r="B498" s="70"/>
      <c r="C498" s="70"/>
      <c r="D498" s="70"/>
      <c r="G498" s="70"/>
      <c r="H498" s="1"/>
      <c r="I498" s="1"/>
      <c r="J498" s="1"/>
      <c r="K498" s="1"/>
      <c r="L498" s="70"/>
      <c r="M498" s="1"/>
      <c r="N498" s="19"/>
    </row>
    <row r="499" spans="1:14" s="25" customFormat="1" ht="13.5" customHeight="1" x14ac:dyDescent="0.35">
      <c r="A499" s="70"/>
      <c r="B499" s="70"/>
      <c r="C499" s="70"/>
      <c r="D499" s="70"/>
      <c r="G499" s="70"/>
      <c r="H499" s="1"/>
      <c r="I499" s="1"/>
      <c r="J499" s="1"/>
      <c r="K499" s="1"/>
      <c r="L499" s="70"/>
      <c r="M499" s="1"/>
      <c r="N499" s="19"/>
    </row>
    <row r="500" spans="1:14" s="25" customFormat="1" ht="13.5" customHeight="1" x14ac:dyDescent="0.35">
      <c r="A500" s="70"/>
      <c r="B500" s="70"/>
      <c r="C500" s="70"/>
      <c r="D500" s="70"/>
      <c r="G500" s="70"/>
      <c r="H500" s="1"/>
      <c r="I500" s="1"/>
      <c r="J500" s="1"/>
      <c r="K500" s="1"/>
      <c r="L500" s="70"/>
      <c r="M500" s="1"/>
      <c r="N500" s="19"/>
    </row>
    <row r="501" spans="1:14" s="25" customFormat="1" ht="13.5" customHeight="1" x14ac:dyDescent="0.35">
      <c r="A501" s="70"/>
      <c r="B501" s="70"/>
      <c r="C501" s="70"/>
      <c r="D501" s="70"/>
      <c r="G501" s="70"/>
      <c r="H501" s="1"/>
      <c r="I501" s="1"/>
      <c r="J501" s="1"/>
      <c r="K501" s="1"/>
      <c r="L501" s="70"/>
      <c r="M501" s="1"/>
      <c r="N501" s="19"/>
    </row>
    <row r="502" spans="1:14" s="25" customFormat="1" ht="13.5" customHeight="1" x14ac:dyDescent="0.35">
      <c r="A502" s="70"/>
      <c r="B502" s="70"/>
      <c r="C502" s="70"/>
      <c r="D502" s="70"/>
      <c r="G502" s="70"/>
      <c r="H502" s="1"/>
      <c r="I502" s="1"/>
      <c r="J502" s="1"/>
      <c r="K502" s="1"/>
      <c r="L502" s="70"/>
      <c r="M502" s="1"/>
      <c r="N502" s="19"/>
    </row>
    <row r="503" spans="1:14" s="25" customFormat="1" ht="13.5" customHeight="1" x14ac:dyDescent="0.35">
      <c r="A503" s="70"/>
      <c r="B503" s="70"/>
      <c r="C503" s="70"/>
      <c r="D503" s="70"/>
      <c r="G503" s="70"/>
      <c r="H503" s="1"/>
      <c r="I503" s="1"/>
      <c r="J503" s="1"/>
      <c r="K503" s="1"/>
      <c r="L503" s="70"/>
      <c r="M503" s="1"/>
      <c r="N503" s="19"/>
    </row>
    <row r="504" spans="1:14" s="25" customFormat="1" ht="13.5" customHeight="1" x14ac:dyDescent="0.35">
      <c r="A504" s="70"/>
      <c r="B504" s="70"/>
      <c r="C504" s="70"/>
      <c r="D504" s="70"/>
      <c r="G504" s="70"/>
      <c r="H504" s="1"/>
      <c r="I504" s="1"/>
      <c r="J504" s="1"/>
      <c r="K504" s="1"/>
      <c r="L504" s="70"/>
      <c r="M504" s="1"/>
      <c r="N504" s="19"/>
    </row>
    <row r="505" spans="1:14" s="25" customFormat="1" ht="13.5" customHeight="1" x14ac:dyDescent="0.35">
      <c r="A505" s="70"/>
      <c r="B505" s="70"/>
      <c r="C505" s="70"/>
      <c r="D505" s="70"/>
      <c r="G505" s="70"/>
      <c r="H505" s="1"/>
      <c r="I505" s="1"/>
      <c r="J505" s="1"/>
      <c r="K505" s="1"/>
      <c r="L505" s="70"/>
      <c r="M505" s="1"/>
      <c r="N505" s="19"/>
    </row>
    <row r="506" spans="1:14" s="25" customFormat="1" ht="13.5" customHeight="1" x14ac:dyDescent="0.35">
      <c r="A506" s="70"/>
      <c r="B506" s="70"/>
      <c r="C506" s="70"/>
      <c r="D506" s="70"/>
      <c r="G506" s="70"/>
      <c r="H506" s="1"/>
      <c r="I506" s="1"/>
      <c r="J506" s="1"/>
      <c r="K506" s="1"/>
      <c r="L506" s="70"/>
      <c r="M506" s="1"/>
      <c r="N506" s="19"/>
    </row>
    <row r="507" spans="1:14" s="25" customFormat="1" ht="13.5" customHeight="1" x14ac:dyDescent="0.35">
      <c r="A507" s="70"/>
      <c r="B507" s="70"/>
      <c r="C507" s="70"/>
      <c r="D507" s="70"/>
      <c r="G507" s="70"/>
      <c r="H507" s="1"/>
      <c r="I507" s="1"/>
      <c r="J507" s="1"/>
      <c r="K507" s="1"/>
      <c r="L507" s="70"/>
      <c r="M507" s="1"/>
      <c r="N507" s="19"/>
    </row>
    <row r="508" spans="1:14" s="25" customFormat="1" ht="13.5" customHeight="1" x14ac:dyDescent="0.35">
      <c r="A508" s="70"/>
      <c r="B508" s="70"/>
      <c r="C508" s="70"/>
      <c r="D508" s="70"/>
      <c r="G508" s="70"/>
      <c r="H508" s="1"/>
      <c r="I508" s="1"/>
      <c r="J508" s="1"/>
      <c r="K508" s="1"/>
      <c r="L508" s="70"/>
      <c r="M508" s="1"/>
      <c r="N508" s="19"/>
    </row>
    <row r="509" spans="1:14" s="25" customFormat="1" ht="13.5" customHeight="1" x14ac:dyDescent="0.35">
      <c r="A509" s="70"/>
      <c r="B509" s="70"/>
      <c r="C509" s="70"/>
      <c r="D509" s="70"/>
      <c r="G509" s="70"/>
      <c r="H509" s="1"/>
      <c r="I509" s="1"/>
      <c r="J509" s="1"/>
      <c r="K509" s="1"/>
      <c r="L509" s="70"/>
      <c r="M509" s="1"/>
      <c r="N509" s="19"/>
    </row>
    <row r="510" spans="1:14" s="25" customFormat="1" ht="13.5" customHeight="1" x14ac:dyDescent="0.35">
      <c r="A510" s="70"/>
      <c r="B510" s="70"/>
      <c r="C510" s="70"/>
      <c r="D510" s="70"/>
      <c r="G510" s="70"/>
      <c r="H510" s="1"/>
      <c r="I510" s="1"/>
      <c r="J510" s="1"/>
      <c r="K510" s="1"/>
      <c r="L510" s="70"/>
      <c r="M510" s="1"/>
      <c r="N510" s="19"/>
    </row>
    <row r="511" spans="1:14" s="25" customFormat="1" ht="13.5" customHeight="1" x14ac:dyDescent="0.35">
      <c r="A511" s="70"/>
      <c r="B511" s="70"/>
      <c r="C511" s="70"/>
      <c r="D511" s="70"/>
      <c r="G511" s="70"/>
      <c r="H511" s="1"/>
      <c r="I511" s="1"/>
      <c r="J511" s="1"/>
      <c r="K511" s="1"/>
      <c r="L511" s="70"/>
      <c r="M511" s="1"/>
      <c r="N511" s="19"/>
    </row>
    <row r="512" spans="1:14" s="25" customFormat="1" ht="13.5" customHeight="1" x14ac:dyDescent="0.35">
      <c r="A512" s="70"/>
      <c r="B512" s="70"/>
      <c r="C512" s="70"/>
      <c r="D512" s="70"/>
      <c r="G512" s="70"/>
      <c r="H512" s="1"/>
      <c r="I512" s="1"/>
      <c r="J512" s="1"/>
      <c r="K512" s="1"/>
      <c r="L512" s="70"/>
      <c r="M512" s="1"/>
      <c r="N512" s="19"/>
    </row>
    <row r="513" spans="1:14" s="25" customFormat="1" ht="13.5" customHeight="1" x14ac:dyDescent="0.35">
      <c r="A513" s="70"/>
      <c r="B513" s="70"/>
      <c r="C513" s="70"/>
      <c r="D513" s="70"/>
      <c r="G513" s="70"/>
      <c r="H513" s="1"/>
      <c r="I513" s="1"/>
      <c r="J513" s="1"/>
      <c r="K513" s="1"/>
      <c r="L513" s="70"/>
      <c r="M513" s="1"/>
      <c r="N513" s="19"/>
    </row>
    <row r="514" spans="1:14" s="25" customFormat="1" ht="13.5" customHeight="1" x14ac:dyDescent="0.35">
      <c r="A514" s="70"/>
      <c r="B514" s="70"/>
      <c r="C514" s="70"/>
      <c r="D514" s="70"/>
      <c r="G514" s="70"/>
      <c r="H514" s="1"/>
      <c r="I514" s="1"/>
      <c r="J514" s="1"/>
      <c r="K514" s="1"/>
      <c r="L514" s="70"/>
      <c r="M514" s="1"/>
      <c r="N514" s="19"/>
    </row>
    <row r="515" spans="1:14" s="25" customFormat="1" ht="13.5" customHeight="1" x14ac:dyDescent="0.35">
      <c r="A515" s="70"/>
      <c r="B515" s="70"/>
      <c r="C515" s="70"/>
      <c r="D515" s="70"/>
      <c r="G515" s="70"/>
      <c r="H515" s="1"/>
      <c r="I515" s="1"/>
      <c r="J515" s="1"/>
      <c r="K515" s="1"/>
      <c r="L515" s="70"/>
      <c r="M515" s="1"/>
      <c r="N515" s="19"/>
    </row>
    <row r="516" spans="1:14" s="25" customFormat="1" ht="13.5" customHeight="1" x14ac:dyDescent="0.35">
      <c r="A516" s="70"/>
      <c r="B516" s="70"/>
      <c r="C516" s="70"/>
      <c r="D516" s="70"/>
      <c r="G516" s="70"/>
      <c r="H516" s="1"/>
      <c r="I516" s="1"/>
      <c r="J516" s="1"/>
      <c r="K516" s="1"/>
      <c r="L516" s="70"/>
      <c r="M516" s="1"/>
      <c r="N516" s="19"/>
    </row>
    <row r="517" spans="1:14" s="25" customFormat="1" ht="13.5" customHeight="1" x14ac:dyDescent="0.35">
      <c r="A517" s="70"/>
      <c r="B517" s="70"/>
      <c r="C517" s="70"/>
      <c r="D517" s="70"/>
      <c r="G517" s="70"/>
      <c r="H517" s="1"/>
      <c r="I517" s="1"/>
      <c r="J517" s="1"/>
      <c r="K517" s="1"/>
      <c r="L517" s="70"/>
      <c r="M517" s="1"/>
      <c r="N517" s="19"/>
    </row>
    <row r="518" spans="1:14" s="25" customFormat="1" ht="13.5" customHeight="1" x14ac:dyDescent="0.35">
      <c r="A518" s="70"/>
      <c r="B518" s="70"/>
      <c r="C518" s="70"/>
      <c r="D518" s="70"/>
      <c r="G518" s="70"/>
      <c r="H518" s="1"/>
      <c r="I518" s="1"/>
      <c r="J518" s="1"/>
      <c r="K518" s="1"/>
      <c r="L518" s="70"/>
      <c r="M518" s="1"/>
      <c r="N518" s="19"/>
    </row>
    <row r="519" spans="1:14" s="25" customFormat="1" ht="13.5" customHeight="1" x14ac:dyDescent="0.35">
      <c r="A519" s="70"/>
      <c r="B519" s="70"/>
      <c r="C519" s="70"/>
      <c r="D519" s="70"/>
      <c r="G519" s="70"/>
      <c r="H519" s="1"/>
      <c r="I519" s="1"/>
      <c r="J519" s="1"/>
      <c r="K519" s="1"/>
      <c r="L519" s="70"/>
      <c r="M519" s="1"/>
      <c r="N519" s="19"/>
    </row>
    <row r="520" spans="1:14" s="25" customFormat="1" ht="13.5" customHeight="1" x14ac:dyDescent="0.35">
      <c r="A520" s="70"/>
      <c r="B520" s="70"/>
      <c r="C520" s="70"/>
      <c r="D520" s="70"/>
      <c r="G520" s="70"/>
      <c r="H520" s="1"/>
      <c r="I520" s="1"/>
      <c r="J520" s="1"/>
      <c r="K520" s="1"/>
      <c r="L520" s="70"/>
      <c r="M520" s="1"/>
      <c r="N520" s="19"/>
    </row>
    <row r="521" spans="1:14" s="25" customFormat="1" ht="13.5" customHeight="1" x14ac:dyDescent="0.35">
      <c r="A521" s="70"/>
      <c r="B521" s="70"/>
      <c r="C521" s="70"/>
      <c r="D521" s="70"/>
      <c r="G521" s="70"/>
      <c r="H521" s="1"/>
      <c r="I521" s="1"/>
      <c r="J521" s="1"/>
      <c r="K521" s="1"/>
      <c r="L521" s="70"/>
      <c r="M521" s="1"/>
      <c r="N521" s="19"/>
    </row>
    <row r="522" spans="1:14" s="25" customFormat="1" ht="13.5" customHeight="1" x14ac:dyDescent="0.35">
      <c r="A522" s="70"/>
      <c r="B522" s="70"/>
      <c r="C522" s="70"/>
      <c r="D522" s="70"/>
      <c r="G522" s="70"/>
      <c r="H522" s="1"/>
      <c r="I522" s="1"/>
      <c r="J522" s="1"/>
      <c r="K522" s="1"/>
      <c r="L522" s="70"/>
      <c r="M522" s="1"/>
      <c r="N522" s="19"/>
    </row>
    <row r="523" spans="1:14" s="25" customFormat="1" ht="13.5" customHeight="1" x14ac:dyDescent="0.35">
      <c r="A523" s="70"/>
      <c r="B523" s="70"/>
      <c r="C523" s="70"/>
      <c r="D523" s="70"/>
      <c r="G523" s="70"/>
      <c r="H523" s="1"/>
      <c r="I523" s="1"/>
      <c r="J523" s="1"/>
      <c r="K523" s="1"/>
      <c r="L523" s="70"/>
      <c r="M523" s="1"/>
      <c r="N523" s="19"/>
    </row>
    <row r="524" spans="1:14" s="25" customFormat="1" ht="13.5" customHeight="1" x14ac:dyDescent="0.35">
      <c r="A524" s="70"/>
      <c r="B524" s="70"/>
      <c r="C524" s="70"/>
      <c r="D524" s="70"/>
      <c r="G524" s="70"/>
      <c r="H524" s="1"/>
      <c r="I524" s="1"/>
      <c r="J524" s="1"/>
      <c r="K524" s="1"/>
      <c r="L524" s="70"/>
      <c r="M524" s="1"/>
      <c r="N524" s="19"/>
    </row>
    <row r="525" spans="1:14" s="25" customFormat="1" ht="13.5" customHeight="1" x14ac:dyDescent="0.35">
      <c r="A525" s="70"/>
      <c r="B525" s="70"/>
      <c r="C525" s="70"/>
      <c r="D525" s="70"/>
      <c r="G525" s="70"/>
      <c r="H525" s="1"/>
      <c r="I525" s="1"/>
      <c r="J525" s="1"/>
      <c r="K525" s="1"/>
      <c r="L525" s="70"/>
      <c r="M525" s="1"/>
      <c r="N525" s="19"/>
    </row>
    <row r="526" spans="1:14" s="25" customFormat="1" ht="13.5" customHeight="1" x14ac:dyDescent="0.35">
      <c r="A526" s="70"/>
      <c r="B526" s="70"/>
      <c r="C526" s="70"/>
      <c r="D526" s="70"/>
      <c r="G526" s="70"/>
      <c r="H526" s="1"/>
      <c r="I526" s="1"/>
      <c r="J526" s="1"/>
      <c r="K526" s="1"/>
      <c r="L526" s="70"/>
      <c r="M526" s="1"/>
      <c r="N526" s="19"/>
    </row>
    <row r="527" spans="1:14" s="25" customFormat="1" ht="13.5" customHeight="1" x14ac:dyDescent="0.35">
      <c r="A527" s="70"/>
      <c r="B527" s="70"/>
      <c r="C527" s="70"/>
      <c r="D527" s="70"/>
      <c r="G527" s="70"/>
      <c r="H527" s="1"/>
      <c r="I527" s="1"/>
      <c r="J527" s="1"/>
      <c r="K527" s="1"/>
      <c r="L527" s="70"/>
      <c r="M527" s="1"/>
      <c r="N527" s="19"/>
    </row>
    <row r="528" spans="1:14" s="25" customFormat="1" ht="13.5" customHeight="1" x14ac:dyDescent="0.35">
      <c r="A528" s="70"/>
      <c r="B528" s="70"/>
      <c r="C528" s="70"/>
      <c r="D528" s="70"/>
      <c r="G528" s="70"/>
      <c r="H528" s="1"/>
      <c r="I528" s="1"/>
      <c r="J528" s="1"/>
      <c r="K528" s="1"/>
      <c r="L528" s="70"/>
      <c r="M528" s="1"/>
      <c r="N528" s="19"/>
    </row>
    <row r="529" spans="1:14" s="25" customFormat="1" ht="13.5" customHeight="1" x14ac:dyDescent="0.35">
      <c r="A529" s="70"/>
      <c r="B529" s="70"/>
      <c r="C529" s="70"/>
      <c r="D529" s="70"/>
      <c r="G529" s="70"/>
      <c r="H529" s="1"/>
      <c r="I529" s="1"/>
      <c r="J529" s="1"/>
      <c r="K529" s="1"/>
      <c r="L529" s="70"/>
      <c r="M529" s="1"/>
      <c r="N529" s="19"/>
    </row>
    <row r="530" spans="1:14" s="25" customFormat="1" ht="13.5" customHeight="1" x14ac:dyDescent="0.35">
      <c r="A530" s="70"/>
      <c r="B530" s="70"/>
      <c r="C530" s="70"/>
      <c r="D530" s="70"/>
      <c r="G530" s="70"/>
      <c r="H530" s="1"/>
      <c r="I530" s="1"/>
      <c r="J530" s="1"/>
      <c r="K530" s="1"/>
      <c r="L530" s="70"/>
      <c r="M530" s="1"/>
      <c r="N530" s="19"/>
    </row>
    <row r="531" spans="1:14" s="25" customFormat="1" ht="13.5" customHeight="1" x14ac:dyDescent="0.35">
      <c r="A531" s="70"/>
      <c r="B531" s="70"/>
      <c r="C531" s="70"/>
      <c r="D531" s="70"/>
      <c r="G531" s="70"/>
      <c r="H531" s="1"/>
      <c r="I531" s="1"/>
      <c r="J531" s="1"/>
      <c r="K531" s="1"/>
      <c r="L531" s="70"/>
      <c r="M531" s="1"/>
      <c r="N531" s="19"/>
    </row>
    <row r="532" spans="1:14" s="25" customFormat="1" ht="13.5" customHeight="1" x14ac:dyDescent="0.35">
      <c r="A532" s="70"/>
      <c r="B532" s="70"/>
      <c r="C532" s="70"/>
      <c r="D532" s="70"/>
      <c r="G532" s="70"/>
      <c r="H532" s="1"/>
      <c r="I532" s="1"/>
      <c r="J532" s="1"/>
      <c r="K532" s="1"/>
      <c r="L532" s="70"/>
      <c r="M532" s="1"/>
      <c r="N532" s="19"/>
    </row>
    <row r="533" spans="1:14" s="25" customFormat="1" ht="13.5" customHeight="1" x14ac:dyDescent="0.35">
      <c r="A533" s="70"/>
      <c r="B533" s="70"/>
      <c r="C533" s="70"/>
      <c r="D533" s="70"/>
      <c r="G533" s="70"/>
      <c r="H533" s="1"/>
      <c r="I533" s="1"/>
      <c r="J533" s="1"/>
      <c r="K533" s="1"/>
      <c r="L533" s="70"/>
      <c r="M533" s="1"/>
      <c r="N533" s="19"/>
    </row>
    <row r="534" spans="1:14" s="25" customFormat="1" ht="13.5" customHeight="1" x14ac:dyDescent="0.35">
      <c r="A534" s="70"/>
      <c r="B534" s="70"/>
      <c r="C534" s="70"/>
      <c r="D534" s="70"/>
      <c r="G534" s="70"/>
      <c r="H534" s="1"/>
      <c r="I534" s="1"/>
      <c r="J534" s="1"/>
      <c r="K534" s="1"/>
      <c r="L534" s="70"/>
      <c r="M534" s="1"/>
      <c r="N534" s="19"/>
    </row>
    <row r="535" spans="1:14" s="25" customFormat="1" ht="13.5" customHeight="1" x14ac:dyDescent="0.35">
      <c r="A535" s="70"/>
      <c r="B535" s="70"/>
      <c r="C535" s="70"/>
      <c r="D535" s="70"/>
      <c r="G535" s="70"/>
      <c r="H535" s="1"/>
      <c r="I535" s="1"/>
      <c r="J535" s="1"/>
      <c r="K535" s="1"/>
      <c r="L535" s="70"/>
      <c r="M535" s="1"/>
      <c r="N535" s="19"/>
    </row>
    <row r="536" spans="1:14" s="25" customFormat="1" ht="13.5" customHeight="1" x14ac:dyDescent="0.35">
      <c r="A536" s="70"/>
      <c r="B536" s="70"/>
      <c r="C536" s="70"/>
      <c r="D536" s="70"/>
      <c r="G536" s="70"/>
      <c r="H536" s="1"/>
      <c r="I536" s="1"/>
      <c r="J536" s="1"/>
      <c r="K536" s="1"/>
      <c r="L536" s="70"/>
      <c r="M536" s="1"/>
      <c r="N536" s="19"/>
    </row>
    <row r="537" spans="1:14" s="25" customFormat="1" ht="13.5" customHeight="1" x14ac:dyDescent="0.35">
      <c r="A537" s="70"/>
      <c r="B537" s="70"/>
      <c r="C537" s="70"/>
      <c r="D537" s="70"/>
      <c r="G537" s="70"/>
      <c r="H537" s="1"/>
      <c r="I537" s="1"/>
      <c r="J537" s="1"/>
      <c r="K537" s="1"/>
      <c r="L537" s="70"/>
      <c r="M537" s="1"/>
      <c r="N537" s="19"/>
    </row>
    <row r="538" spans="1:14" s="25" customFormat="1" ht="13.5" customHeight="1" x14ac:dyDescent="0.35">
      <c r="A538" s="70"/>
      <c r="B538" s="70"/>
      <c r="C538" s="70"/>
      <c r="D538" s="70"/>
      <c r="G538" s="70"/>
      <c r="H538" s="1"/>
      <c r="I538" s="1"/>
      <c r="J538" s="1"/>
      <c r="K538" s="1"/>
      <c r="L538" s="70"/>
      <c r="M538" s="1"/>
      <c r="N538" s="19"/>
    </row>
    <row r="539" spans="1:14" s="25" customFormat="1" ht="13.5" customHeight="1" x14ac:dyDescent="0.35">
      <c r="A539" s="70"/>
      <c r="B539" s="70"/>
      <c r="C539" s="70"/>
      <c r="D539" s="70"/>
      <c r="G539" s="70"/>
      <c r="H539" s="1"/>
      <c r="I539" s="1"/>
      <c r="J539" s="1"/>
      <c r="K539" s="1"/>
      <c r="L539" s="70"/>
      <c r="M539" s="1"/>
      <c r="N539" s="19"/>
    </row>
    <row r="540" spans="1:14" s="25" customFormat="1" ht="13.5" customHeight="1" x14ac:dyDescent="0.35">
      <c r="A540" s="70"/>
      <c r="B540" s="70"/>
      <c r="C540" s="70"/>
      <c r="D540" s="70"/>
      <c r="G540" s="70"/>
      <c r="H540" s="1"/>
      <c r="I540" s="1"/>
      <c r="J540" s="1"/>
      <c r="K540" s="1"/>
      <c r="L540" s="70"/>
      <c r="M540" s="1"/>
      <c r="N540" s="19"/>
    </row>
    <row r="541" spans="1:14" s="25" customFormat="1" ht="13.5" customHeight="1" x14ac:dyDescent="0.35">
      <c r="A541" s="70"/>
      <c r="B541" s="70"/>
      <c r="C541" s="70"/>
      <c r="D541" s="70"/>
      <c r="G541" s="70"/>
      <c r="H541" s="1"/>
      <c r="I541" s="1"/>
      <c r="J541" s="1"/>
      <c r="K541" s="1"/>
      <c r="L541" s="70"/>
      <c r="M541" s="1"/>
      <c r="N541" s="19"/>
    </row>
    <row r="542" spans="1:14" s="25" customFormat="1" ht="13.5" customHeight="1" x14ac:dyDescent="0.35">
      <c r="A542" s="70"/>
      <c r="B542" s="70"/>
      <c r="C542" s="70"/>
      <c r="D542" s="70"/>
      <c r="G542" s="70"/>
      <c r="H542" s="1"/>
      <c r="I542" s="1"/>
      <c r="J542" s="1"/>
      <c r="K542" s="1"/>
      <c r="L542" s="70"/>
      <c r="M542" s="1"/>
      <c r="N542" s="19"/>
    </row>
    <row r="543" spans="1:14" s="25" customFormat="1" ht="13.5" customHeight="1" x14ac:dyDescent="0.35">
      <c r="A543" s="70"/>
      <c r="B543" s="70"/>
      <c r="C543" s="70"/>
      <c r="D543" s="70"/>
      <c r="G543" s="70"/>
      <c r="H543" s="1"/>
      <c r="I543" s="1"/>
      <c r="J543" s="1"/>
      <c r="K543" s="1"/>
      <c r="L543" s="70"/>
      <c r="M543" s="1"/>
      <c r="N543" s="19"/>
    </row>
    <row r="544" spans="1:14" s="25" customFormat="1" ht="13.5" customHeight="1" x14ac:dyDescent="0.35">
      <c r="A544" s="70"/>
      <c r="B544" s="70"/>
      <c r="C544" s="70"/>
      <c r="D544" s="70"/>
      <c r="G544" s="70"/>
      <c r="H544" s="1"/>
      <c r="I544" s="1"/>
      <c r="J544" s="1"/>
      <c r="K544" s="1"/>
      <c r="L544" s="70"/>
      <c r="M544" s="1"/>
      <c r="N544" s="19"/>
    </row>
    <row r="545" spans="1:14" s="25" customFormat="1" ht="13.5" customHeight="1" x14ac:dyDescent="0.35">
      <c r="A545" s="70"/>
      <c r="B545" s="70"/>
      <c r="C545" s="70"/>
      <c r="D545" s="70"/>
      <c r="G545" s="70"/>
      <c r="H545" s="1"/>
      <c r="I545" s="1"/>
      <c r="J545" s="1"/>
      <c r="K545" s="1"/>
      <c r="L545" s="70"/>
      <c r="M545" s="1"/>
      <c r="N545" s="19"/>
    </row>
    <row r="546" spans="1:14" s="25" customFormat="1" ht="13.5" customHeight="1" x14ac:dyDescent="0.35">
      <c r="A546" s="70"/>
      <c r="B546" s="70"/>
      <c r="C546" s="70"/>
      <c r="D546" s="70"/>
      <c r="G546" s="70"/>
      <c r="H546" s="1"/>
      <c r="I546" s="1"/>
      <c r="J546" s="1"/>
      <c r="K546" s="1"/>
      <c r="L546" s="70"/>
      <c r="M546" s="1"/>
      <c r="N546" s="19"/>
    </row>
    <row r="547" spans="1:14" s="25" customFormat="1" ht="13.5" customHeight="1" x14ac:dyDescent="0.35">
      <c r="A547" s="70"/>
      <c r="B547" s="70"/>
      <c r="C547" s="70"/>
      <c r="D547" s="70"/>
      <c r="G547" s="70"/>
      <c r="H547" s="1"/>
      <c r="I547" s="1"/>
      <c r="J547" s="1"/>
      <c r="K547" s="1"/>
      <c r="L547" s="70"/>
      <c r="M547" s="1"/>
      <c r="N547" s="19"/>
    </row>
    <row r="548" spans="1:14" s="25" customFormat="1" ht="13.5" customHeight="1" x14ac:dyDescent="0.35">
      <c r="A548" s="70"/>
      <c r="B548" s="70"/>
      <c r="C548" s="70"/>
      <c r="D548" s="70"/>
      <c r="G548" s="70"/>
      <c r="H548" s="1"/>
      <c r="I548" s="1"/>
      <c r="J548" s="1"/>
      <c r="K548" s="1"/>
      <c r="L548" s="70"/>
      <c r="M548" s="1"/>
      <c r="N548" s="19"/>
    </row>
    <row r="549" spans="1:14" s="25" customFormat="1" ht="13.5" customHeight="1" x14ac:dyDescent="0.35">
      <c r="A549" s="70"/>
      <c r="B549" s="70"/>
      <c r="C549" s="70"/>
      <c r="D549" s="70"/>
      <c r="G549" s="70"/>
      <c r="H549" s="1"/>
      <c r="I549" s="1"/>
      <c r="J549" s="1"/>
      <c r="K549" s="1"/>
      <c r="L549" s="70"/>
      <c r="M549" s="1"/>
      <c r="N549" s="19"/>
    </row>
    <row r="550" spans="1:14" s="25" customFormat="1" ht="13.5" customHeight="1" x14ac:dyDescent="0.35">
      <c r="A550" s="70"/>
      <c r="B550" s="70"/>
      <c r="C550" s="70"/>
      <c r="D550" s="70"/>
      <c r="G550" s="70"/>
      <c r="H550" s="1"/>
      <c r="I550" s="1"/>
      <c r="J550" s="1"/>
      <c r="K550" s="1"/>
      <c r="L550" s="70"/>
      <c r="M550" s="1"/>
      <c r="N550" s="19"/>
    </row>
    <row r="551" spans="1:14" s="25" customFormat="1" ht="13.5" customHeight="1" x14ac:dyDescent="0.35">
      <c r="A551" s="70"/>
      <c r="B551" s="70"/>
      <c r="C551" s="70"/>
      <c r="D551" s="70"/>
      <c r="G551" s="70"/>
      <c r="H551" s="1"/>
      <c r="I551" s="1"/>
      <c r="J551" s="1"/>
      <c r="K551" s="1"/>
      <c r="L551" s="70"/>
      <c r="M551" s="1"/>
      <c r="N551" s="19"/>
    </row>
    <row r="552" spans="1:14" s="25" customFormat="1" ht="13.5" customHeight="1" x14ac:dyDescent="0.35">
      <c r="A552" s="70"/>
      <c r="B552" s="70"/>
      <c r="C552" s="70"/>
      <c r="D552" s="70"/>
      <c r="G552" s="70"/>
      <c r="H552" s="1"/>
      <c r="I552" s="1"/>
      <c r="J552" s="1"/>
      <c r="K552" s="1"/>
      <c r="L552" s="70"/>
      <c r="M552" s="1"/>
      <c r="N552" s="19"/>
    </row>
    <row r="553" spans="1:14" s="25" customFormat="1" ht="13.5" customHeight="1" x14ac:dyDescent="0.35">
      <c r="A553" s="70"/>
      <c r="B553" s="70"/>
      <c r="C553" s="70"/>
      <c r="D553" s="70"/>
      <c r="G553" s="70"/>
      <c r="H553" s="1"/>
      <c r="I553" s="1"/>
      <c r="J553" s="1"/>
      <c r="K553" s="1"/>
      <c r="L553" s="70"/>
      <c r="M553" s="1"/>
      <c r="N553" s="19"/>
    </row>
    <row r="554" spans="1:14" s="25" customFormat="1" ht="13.5" customHeight="1" x14ac:dyDescent="0.35">
      <c r="A554" s="70"/>
      <c r="B554" s="70"/>
      <c r="C554" s="70"/>
      <c r="D554" s="70"/>
      <c r="G554" s="70"/>
      <c r="H554" s="1"/>
      <c r="I554" s="1"/>
      <c r="J554" s="1"/>
      <c r="K554" s="1"/>
      <c r="L554" s="70"/>
      <c r="M554" s="1"/>
      <c r="N554" s="19"/>
    </row>
    <row r="555" spans="1:14" s="25" customFormat="1" ht="13.5" customHeight="1" x14ac:dyDescent="0.35">
      <c r="A555" s="70"/>
      <c r="B555" s="70"/>
      <c r="C555" s="70"/>
      <c r="D555" s="70"/>
      <c r="G555" s="70"/>
      <c r="H555" s="1"/>
      <c r="I555" s="1"/>
      <c r="J555" s="1"/>
      <c r="K555" s="1"/>
      <c r="L555" s="70"/>
      <c r="M555" s="1"/>
      <c r="N555" s="19"/>
    </row>
    <row r="556" spans="1:14" s="25" customFormat="1" ht="13.5" customHeight="1" x14ac:dyDescent="0.35">
      <c r="A556" s="70"/>
      <c r="B556" s="70"/>
      <c r="C556" s="70"/>
      <c r="D556" s="70"/>
      <c r="G556" s="70"/>
      <c r="H556" s="1"/>
      <c r="I556" s="1"/>
      <c r="J556" s="1"/>
      <c r="K556" s="1"/>
      <c r="L556" s="70"/>
      <c r="M556" s="1"/>
      <c r="N556" s="19"/>
    </row>
    <row r="557" spans="1:14" s="25" customFormat="1" ht="13.5" customHeight="1" x14ac:dyDescent="0.35">
      <c r="A557" s="70"/>
      <c r="B557" s="70"/>
      <c r="C557" s="70"/>
      <c r="D557" s="70"/>
      <c r="G557" s="70"/>
      <c r="H557" s="1"/>
      <c r="I557" s="1"/>
      <c r="J557" s="1"/>
      <c r="K557" s="1"/>
      <c r="L557" s="70"/>
      <c r="M557" s="1"/>
      <c r="N557" s="19"/>
    </row>
    <row r="558" spans="1:14" s="25" customFormat="1" ht="13.5" customHeight="1" x14ac:dyDescent="0.35">
      <c r="A558" s="70"/>
      <c r="B558" s="70"/>
      <c r="C558" s="70"/>
      <c r="D558" s="70"/>
      <c r="G558" s="70"/>
      <c r="H558" s="1"/>
      <c r="I558" s="1"/>
      <c r="J558" s="1"/>
      <c r="K558" s="1"/>
      <c r="L558" s="70"/>
      <c r="M558" s="1"/>
      <c r="N558" s="19"/>
    </row>
    <row r="559" spans="1:14" s="25" customFormat="1" ht="13.5" customHeight="1" x14ac:dyDescent="0.35">
      <c r="A559" s="70"/>
      <c r="B559" s="70"/>
      <c r="C559" s="70"/>
      <c r="D559" s="70"/>
      <c r="G559" s="70"/>
      <c r="H559" s="1"/>
      <c r="I559" s="1"/>
      <c r="J559" s="1"/>
      <c r="K559" s="1"/>
      <c r="L559" s="70"/>
      <c r="M559" s="1"/>
      <c r="N559" s="19"/>
    </row>
    <row r="560" spans="1:14" s="25" customFormat="1" ht="13.5" customHeight="1" x14ac:dyDescent="0.35">
      <c r="A560" s="70"/>
      <c r="B560" s="70"/>
      <c r="C560" s="70"/>
      <c r="D560" s="70"/>
      <c r="G560" s="70"/>
      <c r="H560" s="1"/>
      <c r="I560" s="1"/>
      <c r="J560" s="1"/>
      <c r="K560" s="1"/>
      <c r="L560" s="70"/>
      <c r="M560" s="1"/>
      <c r="N560" s="19"/>
    </row>
    <row r="561" spans="1:14" s="25" customFormat="1" ht="13.5" customHeight="1" x14ac:dyDescent="0.35">
      <c r="A561" s="70"/>
      <c r="B561" s="70"/>
      <c r="C561" s="70"/>
      <c r="D561" s="70"/>
      <c r="G561" s="70"/>
      <c r="H561" s="1"/>
      <c r="I561" s="1"/>
      <c r="J561" s="1"/>
      <c r="K561" s="1"/>
      <c r="L561" s="70"/>
      <c r="M561" s="1"/>
      <c r="N561" s="19"/>
    </row>
    <row r="562" spans="1:14" s="25" customFormat="1" ht="13.5" customHeight="1" x14ac:dyDescent="0.35">
      <c r="A562" s="70"/>
      <c r="B562" s="70"/>
      <c r="C562" s="70"/>
      <c r="D562" s="70"/>
      <c r="G562" s="70"/>
      <c r="H562" s="1"/>
      <c r="I562" s="1"/>
      <c r="J562" s="1"/>
      <c r="K562" s="1"/>
      <c r="L562" s="70"/>
      <c r="M562" s="1"/>
      <c r="N562" s="19"/>
    </row>
    <row r="563" spans="1:14" s="25" customFormat="1" ht="13.5" customHeight="1" x14ac:dyDescent="0.35">
      <c r="A563" s="70"/>
      <c r="B563" s="70"/>
      <c r="C563" s="70"/>
      <c r="D563" s="70"/>
      <c r="G563" s="70"/>
      <c r="H563" s="1"/>
      <c r="I563" s="1"/>
      <c r="J563" s="1"/>
      <c r="K563" s="1"/>
      <c r="L563" s="70"/>
      <c r="M563" s="1"/>
      <c r="N563" s="19"/>
    </row>
    <row r="564" spans="1:14" s="25" customFormat="1" ht="13.5" customHeight="1" x14ac:dyDescent="0.35">
      <c r="A564" s="70"/>
      <c r="B564" s="70"/>
      <c r="C564" s="70"/>
      <c r="D564" s="70"/>
      <c r="G564" s="70"/>
      <c r="H564" s="1"/>
      <c r="I564" s="1"/>
      <c r="J564" s="1"/>
      <c r="K564" s="1"/>
      <c r="L564" s="70"/>
      <c r="M564" s="1"/>
      <c r="N564" s="19"/>
    </row>
    <row r="565" spans="1:14" s="25" customFormat="1" ht="13.5" customHeight="1" x14ac:dyDescent="0.35">
      <c r="A565" s="70"/>
      <c r="B565" s="70"/>
      <c r="C565" s="70"/>
      <c r="D565" s="70"/>
      <c r="G565" s="70"/>
      <c r="H565" s="1"/>
      <c r="I565" s="1"/>
      <c r="J565" s="1"/>
      <c r="K565" s="1"/>
      <c r="L565" s="70"/>
      <c r="M565" s="1"/>
      <c r="N565" s="19"/>
    </row>
    <row r="566" spans="1:14" s="25" customFormat="1" ht="13.5" customHeight="1" x14ac:dyDescent="0.35">
      <c r="A566" s="70"/>
      <c r="B566" s="70"/>
      <c r="C566" s="70"/>
      <c r="D566" s="70"/>
      <c r="G566" s="70"/>
      <c r="H566" s="1"/>
      <c r="I566" s="1"/>
      <c r="J566" s="1"/>
      <c r="K566" s="1"/>
      <c r="L566" s="70"/>
      <c r="M566" s="1"/>
      <c r="N566" s="19"/>
    </row>
    <row r="567" spans="1:14" s="25" customFormat="1" ht="13.5" customHeight="1" x14ac:dyDescent="0.35">
      <c r="A567" s="70"/>
      <c r="B567" s="70"/>
      <c r="C567" s="70"/>
      <c r="D567" s="70"/>
      <c r="G567" s="70"/>
      <c r="H567" s="1"/>
      <c r="I567" s="1"/>
      <c r="J567" s="1"/>
      <c r="K567" s="1"/>
      <c r="L567" s="70"/>
      <c r="M567" s="1"/>
      <c r="N567" s="19"/>
    </row>
    <row r="568" spans="1:14" s="25" customFormat="1" ht="13.5" customHeight="1" x14ac:dyDescent="0.35">
      <c r="A568" s="70"/>
      <c r="B568" s="70"/>
      <c r="C568" s="70"/>
      <c r="D568" s="70"/>
      <c r="G568" s="70"/>
      <c r="H568" s="1"/>
      <c r="I568" s="1"/>
      <c r="J568" s="1"/>
      <c r="K568" s="1"/>
      <c r="L568" s="70"/>
      <c r="M568" s="1"/>
      <c r="N568" s="19"/>
    </row>
    <row r="569" spans="1:14" s="25" customFormat="1" ht="13.5" customHeight="1" x14ac:dyDescent="0.35">
      <c r="A569" s="70"/>
      <c r="B569" s="70"/>
      <c r="C569" s="70"/>
      <c r="D569" s="70"/>
      <c r="G569" s="70"/>
      <c r="H569" s="1"/>
      <c r="I569" s="1"/>
      <c r="J569" s="1"/>
      <c r="K569" s="1"/>
      <c r="L569" s="70"/>
      <c r="M569" s="1"/>
      <c r="N569" s="19"/>
    </row>
    <row r="570" spans="1:14" s="25" customFormat="1" ht="13.5" customHeight="1" x14ac:dyDescent="0.35">
      <c r="A570" s="70"/>
      <c r="B570" s="70"/>
      <c r="C570" s="70"/>
      <c r="D570" s="70"/>
      <c r="G570" s="70"/>
      <c r="H570" s="1"/>
      <c r="I570" s="1"/>
      <c r="J570" s="1"/>
      <c r="K570" s="1"/>
      <c r="L570" s="70"/>
      <c r="M570" s="1"/>
      <c r="N570" s="19"/>
    </row>
    <row r="571" spans="1:14" s="25" customFormat="1" ht="13.5" customHeight="1" x14ac:dyDescent="0.35">
      <c r="A571" s="70"/>
      <c r="B571" s="70"/>
      <c r="C571" s="70"/>
      <c r="D571" s="70"/>
      <c r="G571" s="70"/>
      <c r="H571" s="1"/>
      <c r="I571" s="1"/>
      <c r="J571" s="1"/>
      <c r="K571" s="1"/>
      <c r="L571" s="70"/>
      <c r="M571" s="1"/>
      <c r="N571" s="19"/>
    </row>
    <row r="572" spans="1:14" s="25" customFormat="1" ht="13.5" customHeight="1" x14ac:dyDescent="0.35">
      <c r="A572" s="70"/>
      <c r="B572" s="70"/>
      <c r="C572" s="70"/>
      <c r="D572" s="70"/>
      <c r="G572" s="70"/>
      <c r="H572" s="1"/>
      <c r="I572" s="1"/>
      <c r="J572" s="1"/>
      <c r="K572" s="1"/>
      <c r="L572" s="70"/>
      <c r="M572" s="1"/>
      <c r="N572" s="19"/>
    </row>
    <row r="573" spans="1:14" s="25" customFormat="1" ht="13.5" customHeight="1" x14ac:dyDescent="0.35">
      <c r="A573" s="70"/>
      <c r="B573" s="70"/>
      <c r="C573" s="70"/>
      <c r="D573" s="70"/>
      <c r="G573" s="70"/>
      <c r="H573" s="1"/>
      <c r="I573" s="1"/>
      <c r="J573" s="1"/>
      <c r="K573" s="1"/>
      <c r="L573" s="70"/>
      <c r="M573" s="1"/>
      <c r="N573" s="19"/>
    </row>
    <row r="574" spans="1:14" s="25" customFormat="1" ht="13.5" customHeight="1" x14ac:dyDescent="0.35">
      <c r="A574" s="70"/>
      <c r="B574" s="70"/>
      <c r="C574" s="70"/>
      <c r="D574" s="70"/>
      <c r="G574" s="70"/>
      <c r="H574" s="1"/>
      <c r="I574" s="1"/>
      <c r="J574" s="1"/>
      <c r="K574" s="1"/>
      <c r="L574" s="70"/>
      <c r="M574" s="1"/>
      <c r="N574" s="19"/>
    </row>
    <row r="575" spans="1:14" s="25" customFormat="1" ht="13.5" customHeight="1" x14ac:dyDescent="0.35">
      <c r="A575" s="70"/>
      <c r="B575" s="70"/>
      <c r="C575" s="70"/>
      <c r="D575" s="70"/>
      <c r="G575" s="70"/>
      <c r="H575" s="1"/>
      <c r="I575" s="1"/>
      <c r="J575" s="1"/>
      <c r="K575" s="1"/>
      <c r="L575" s="70"/>
      <c r="M575" s="1"/>
      <c r="N575" s="19"/>
    </row>
    <row r="576" spans="1:14" s="25" customFormat="1" ht="13.5" customHeight="1" x14ac:dyDescent="0.35">
      <c r="A576" s="70"/>
      <c r="B576" s="70"/>
      <c r="C576" s="70"/>
      <c r="D576" s="70"/>
      <c r="G576" s="70"/>
      <c r="H576" s="1"/>
      <c r="I576" s="1"/>
      <c r="J576" s="1"/>
      <c r="K576" s="1"/>
      <c r="L576" s="70"/>
      <c r="M576" s="1"/>
      <c r="N576" s="19"/>
    </row>
    <row r="577" spans="1:14" s="25" customFormat="1" ht="13.5" customHeight="1" x14ac:dyDescent="0.35">
      <c r="A577" s="70"/>
      <c r="B577" s="70"/>
      <c r="C577" s="70"/>
      <c r="D577" s="70"/>
      <c r="G577" s="70"/>
      <c r="H577" s="1"/>
      <c r="I577" s="1"/>
      <c r="J577" s="1"/>
      <c r="K577" s="1"/>
      <c r="L577" s="70"/>
      <c r="M577" s="1"/>
      <c r="N577" s="19"/>
    </row>
    <row r="578" spans="1:14" s="25" customFormat="1" ht="13.5" customHeight="1" x14ac:dyDescent="0.35">
      <c r="A578" s="70"/>
      <c r="B578" s="70"/>
      <c r="C578" s="70"/>
      <c r="D578" s="70"/>
      <c r="G578" s="70"/>
      <c r="H578" s="1"/>
      <c r="I578" s="1"/>
      <c r="J578" s="1"/>
      <c r="K578" s="1"/>
      <c r="L578" s="70"/>
      <c r="M578" s="1"/>
      <c r="N578" s="19"/>
    </row>
    <row r="579" spans="1:14" s="25" customFormat="1" ht="13.5" customHeight="1" x14ac:dyDescent="0.35">
      <c r="A579" s="70"/>
      <c r="B579" s="70"/>
      <c r="C579" s="70"/>
      <c r="D579" s="70"/>
      <c r="G579" s="70"/>
      <c r="H579" s="1"/>
      <c r="I579" s="1"/>
      <c r="J579" s="1"/>
      <c r="K579" s="1"/>
      <c r="L579" s="70"/>
      <c r="M579" s="1"/>
      <c r="N579" s="19"/>
    </row>
    <row r="580" spans="1:14" s="25" customFormat="1" ht="13.5" customHeight="1" x14ac:dyDescent="0.35">
      <c r="A580" s="70"/>
      <c r="B580" s="70"/>
      <c r="C580" s="70"/>
      <c r="D580" s="70"/>
      <c r="G580" s="70"/>
      <c r="H580" s="1"/>
      <c r="I580" s="1"/>
      <c r="J580" s="1"/>
      <c r="K580" s="1"/>
      <c r="L580" s="70"/>
      <c r="M580" s="1"/>
      <c r="N580" s="19"/>
    </row>
    <row r="581" spans="1:14" s="25" customFormat="1" ht="13.5" customHeight="1" x14ac:dyDescent="0.35">
      <c r="A581" s="70"/>
      <c r="B581" s="70"/>
      <c r="C581" s="70"/>
      <c r="D581" s="70"/>
      <c r="G581" s="70"/>
      <c r="H581" s="1"/>
      <c r="I581" s="1"/>
      <c r="J581" s="1"/>
      <c r="K581" s="1"/>
      <c r="L581" s="70"/>
      <c r="M581" s="1"/>
      <c r="N581" s="19"/>
    </row>
    <row r="582" spans="1:14" s="25" customFormat="1" ht="13.5" customHeight="1" x14ac:dyDescent="0.35">
      <c r="A582" s="70"/>
      <c r="B582" s="70"/>
      <c r="C582" s="70"/>
      <c r="D582" s="70"/>
      <c r="G582" s="70"/>
      <c r="H582" s="1"/>
      <c r="I582" s="1"/>
      <c r="J582" s="1"/>
      <c r="K582" s="1"/>
      <c r="L582" s="70"/>
      <c r="M582" s="1"/>
      <c r="N582" s="19"/>
    </row>
    <row r="583" spans="1:14" s="25" customFormat="1" ht="13.5" customHeight="1" x14ac:dyDescent="0.35">
      <c r="A583" s="70"/>
      <c r="B583" s="70"/>
      <c r="C583" s="70"/>
      <c r="D583" s="70"/>
      <c r="G583" s="70"/>
      <c r="H583" s="1"/>
      <c r="I583" s="1"/>
      <c r="J583" s="1"/>
      <c r="K583" s="1"/>
      <c r="L583" s="70"/>
      <c r="M583" s="1"/>
      <c r="N583" s="19"/>
    </row>
    <row r="584" spans="1:14" s="25" customFormat="1" ht="13.5" customHeight="1" x14ac:dyDescent="0.35">
      <c r="A584" s="70"/>
      <c r="B584" s="70"/>
      <c r="C584" s="70"/>
      <c r="D584" s="70"/>
      <c r="G584" s="70"/>
      <c r="H584" s="1"/>
      <c r="I584" s="1"/>
      <c r="J584" s="1"/>
      <c r="K584" s="1"/>
      <c r="L584" s="70"/>
      <c r="M584" s="1"/>
      <c r="N584" s="19"/>
    </row>
    <row r="585" spans="1:14" s="25" customFormat="1" ht="13.5" customHeight="1" x14ac:dyDescent="0.35">
      <c r="A585" s="70"/>
      <c r="B585" s="70"/>
      <c r="C585" s="70"/>
      <c r="D585" s="70"/>
      <c r="G585" s="70"/>
      <c r="H585" s="1"/>
      <c r="I585" s="1"/>
      <c r="J585" s="1"/>
      <c r="K585" s="1"/>
      <c r="L585" s="70"/>
      <c r="M585" s="1"/>
      <c r="N585" s="19"/>
    </row>
    <row r="586" spans="1:14" s="25" customFormat="1" ht="13.5" customHeight="1" x14ac:dyDescent="0.35">
      <c r="A586" s="70"/>
      <c r="B586" s="70"/>
      <c r="C586" s="70"/>
      <c r="D586" s="70"/>
      <c r="G586" s="70"/>
      <c r="H586" s="1"/>
      <c r="I586" s="1"/>
      <c r="J586" s="1"/>
      <c r="K586" s="1"/>
      <c r="L586" s="70"/>
      <c r="M586" s="1"/>
      <c r="N586" s="19"/>
    </row>
    <row r="587" spans="1:14" s="25" customFormat="1" ht="13.5" customHeight="1" x14ac:dyDescent="0.35">
      <c r="A587" s="70"/>
      <c r="B587" s="70"/>
      <c r="C587" s="70"/>
      <c r="D587" s="70"/>
      <c r="G587" s="70"/>
      <c r="H587" s="1"/>
      <c r="I587" s="1"/>
      <c r="J587" s="1"/>
      <c r="K587" s="1"/>
      <c r="L587" s="70"/>
      <c r="M587" s="1"/>
      <c r="N587" s="19"/>
    </row>
    <row r="588" spans="1:14" s="25" customFormat="1" ht="13.5" customHeight="1" x14ac:dyDescent="0.35">
      <c r="A588" s="70"/>
      <c r="B588" s="70"/>
      <c r="C588" s="70"/>
      <c r="D588" s="70"/>
      <c r="G588" s="70"/>
      <c r="H588" s="1"/>
      <c r="I588" s="1"/>
      <c r="J588" s="1"/>
      <c r="K588" s="1"/>
      <c r="L588" s="70"/>
      <c r="M588" s="1"/>
      <c r="N588" s="19"/>
    </row>
    <row r="589" spans="1:14" s="25" customFormat="1" ht="13.5" customHeight="1" x14ac:dyDescent="0.35">
      <c r="A589" s="70"/>
      <c r="B589" s="70"/>
      <c r="C589" s="70"/>
      <c r="D589" s="70"/>
      <c r="G589" s="70"/>
      <c r="H589" s="1"/>
      <c r="I589" s="1"/>
      <c r="J589" s="1"/>
      <c r="K589" s="1"/>
      <c r="L589" s="70"/>
      <c r="M589" s="1"/>
      <c r="N589" s="19"/>
    </row>
    <row r="590" spans="1:14" s="25" customFormat="1" ht="13.5" customHeight="1" x14ac:dyDescent="0.35">
      <c r="A590" s="70"/>
      <c r="B590" s="70"/>
      <c r="C590" s="70"/>
      <c r="D590" s="70"/>
      <c r="G590" s="70"/>
      <c r="H590" s="1"/>
      <c r="I590" s="1"/>
      <c r="J590" s="1"/>
      <c r="K590" s="1"/>
      <c r="L590" s="70"/>
      <c r="M590" s="1"/>
      <c r="N590" s="19"/>
    </row>
    <row r="591" spans="1:14" s="25" customFormat="1" ht="13.5" customHeight="1" x14ac:dyDescent="0.35">
      <c r="A591" s="70"/>
      <c r="B591" s="70"/>
      <c r="C591" s="70"/>
      <c r="D591" s="70"/>
      <c r="G591" s="70"/>
      <c r="H591" s="1"/>
      <c r="I591" s="1"/>
      <c r="J591" s="1"/>
      <c r="K591" s="1"/>
      <c r="L591" s="70"/>
      <c r="M591" s="1"/>
      <c r="N591" s="19"/>
    </row>
    <row r="592" spans="1:14" s="25" customFormat="1" ht="13.5" customHeight="1" x14ac:dyDescent="0.35">
      <c r="A592" s="70"/>
      <c r="B592" s="70"/>
      <c r="C592" s="70"/>
      <c r="D592" s="70"/>
      <c r="G592" s="70"/>
      <c r="H592" s="1"/>
      <c r="I592" s="1"/>
      <c r="J592" s="1"/>
      <c r="K592" s="1"/>
      <c r="L592" s="70"/>
      <c r="M592" s="1"/>
      <c r="N592" s="19"/>
    </row>
    <row r="593" spans="1:14" s="25" customFormat="1" ht="13.5" customHeight="1" x14ac:dyDescent="0.35">
      <c r="A593" s="70"/>
      <c r="B593" s="70"/>
      <c r="C593" s="70"/>
      <c r="D593" s="70"/>
      <c r="G593" s="70"/>
      <c r="H593" s="1"/>
      <c r="I593" s="1"/>
      <c r="J593" s="1"/>
      <c r="K593" s="1"/>
      <c r="L593" s="70"/>
      <c r="M593" s="1"/>
      <c r="N593" s="19"/>
    </row>
    <row r="594" spans="1:14" s="25" customFormat="1" ht="13.5" customHeight="1" x14ac:dyDescent="0.35">
      <c r="A594" s="70"/>
      <c r="B594" s="70"/>
      <c r="C594" s="70"/>
      <c r="D594" s="70"/>
      <c r="G594" s="70"/>
      <c r="H594" s="1"/>
      <c r="I594" s="1"/>
      <c r="J594" s="1"/>
      <c r="K594" s="1"/>
      <c r="L594" s="70"/>
      <c r="M594" s="1"/>
      <c r="N594" s="19"/>
    </row>
    <row r="595" spans="1:14" s="25" customFormat="1" ht="13.5" customHeight="1" x14ac:dyDescent="0.35">
      <c r="A595" s="70"/>
      <c r="B595" s="70"/>
      <c r="C595" s="70"/>
      <c r="D595" s="70"/>
      <c r="G595" s="70"/>
      <c r="H595" s="1"/>
      <c r="I595" s="1"/>
      <c r="J595" s="1"/>
      <c r="K595" s="1"/>
      <c r="L595" s="70"/>
      <c r="M595" s="1"/>
      <c r="N595" s="19"/>
    </row>
    <row r="596" spans="1:14" s="25" customFormat="1" ht="13.5" customHeight="1" x14ac:dyDescent="0.35">
      <c r="A596" s="70"/>
      <c r="B596" s="70"/>
      <c r="C596" s="70"/>
      <c r="D596" s="70"/>
      <c r="G596" s="70"/>
      <c r="H596" s="1"/>
      <c r="I596" s="1"/>
      <c r="J596" s="1"/>
      <c r="K596" s="1"/>
      <c r="L596" s="70"/>
      <c r="M596" s="1"/>
      <c r="N596" s="19"/>
    </row>
    <row r="597" spans="1:14" s="25" customFormat="1" ht="13.5" customHeight="1" x14ac:dyDescent="0.35">
      <c r="A597" s="70"/>
      <c r="B597" s="70"/>
      <c r="C597" s="70"/>
      <c r="D597" s="70"/>
      <c r="G597" s="70"/>
      <c r="H597" s="1"/>
      <c r="I597" s="1"/>
      <c r="J597" s="1"/>
      <c r="K597" s="1"/>
      <c r="L597" s="70"/>
      <c r="M597" s="1"/>
      <c r="N597" s="19"/>
    </row>
    <row r="598" spans="1:14" s="25" customFormat="1" ht="13.5" customHeight="1" x14ac:dyDescent="0.35">
      <c r="A598" s="70"/>
      <c r="B598" s="70"/>
      <c r="C598" s="70"/>
      <c r="D598" s="70"/>
      <c r="G598" s="70"/>
      <c r="H598" s="1"/>
      <c r="I598" s="1"/>
      <c r="J598" s="1"/>
      <c r="K598" s="1"/>
      <c r="L598" s="70"/>
      <c r="M598" s="1"/>
      <c r="N598" s="19"/>
    </row>
    <row r="599" spans="1:14" s="25" customFormat="1" ht="13.5" customHeight="1" x14ac:dyDescent="0.35">
      <c r="A599" s="70"/>
      <c r="B599" s="70"/>
      <c r="C599" s="70"/>
      <c r="D599" s="70"/>
      <c r="G599" s="70"/>
      <c r="H599" s="1"/>
      <c r="I599" s="1"/>
      <c r="J599" s="1"/>
      <c r="K599" s="1"/>
      <c r="L599" s="70"/>
      <c r="M599" s="1"/>
      <c r="N599" s="19"/>
    </row>
    <row r="600" spans="1:14" s="25" customFormat="1" ht="13.5" customHeight="1" x14ac:dyDescent="0.35">
      <c r="A600" s="70"/>
      <c r="B600" s="70"/>
      <c r="C600" s="70"/>
      <c r="D600" s="70"/>
      <c r="G600" s="70"/>
      <c r="H600" s="1"/>
      <c r="I600" s="1"/>
      <c r="J600" s="1"/>
      <c r="K600" s="1"/>
      <c r="L600" s="70"/>
      <c r="M600" s="1"/>
      <c r="N600" s="19"/>
    </row>
    <row r="601" spans="1:14" s="25" customFormat="1" ht="13.5" customHeight="1" x14ac:dyDescent="0.35">
      <c r="A601" s="70"/>
      <c r="B601" s="70"/>
      <c r="C601" s="70"/>
      <c r="D601" s="70"/>
      <c r="G601" s="70"/>
      <c r="H601" s="1"/>
      <c r="I601" s="1"/>
      <c r="J601" s="1"/>
      <c r="K601" s="1"/>
      <c r="L601" s="70"/>
      <c r="M601" s="1"/>
      <c r="N601" s="19"/>
    </row>
    <row r="602" spans="1:14" s="25" customFormat="1" ht="13.5" customHeight="1" x14ac:dyDescent="0.35">
      <c r="A602" s="70"/>
      <c r="B602" s="70"/>
      <c r="C602" s="70"/>
      <c r="D602" s="70"/>
      <c r="G602" s="70"/>
      <c r="H602" s="1"/>
      <c r="I602" s="1"/>
      <c r="J602" s="1"/>
      <c r="K602" s="1"/>
      <c r="L602" s="70"/>
      <c r="M602" s="1"/>
      <c r="N602" s="19"/>
    </row>
    <row r="603" spans="1:14" s="25" customFormat="1" ht="13.5" customHeight="1" x14ac:dyDescent="0.35">
      <c r="A603" s="70"/>
      <c r="B603" s="70"/>
      <c r="C603" s="70"/>
      <c r="D603" s="70"/>
      <c r="G603" s="70"/>
      <c r="H603" s="1"/>
      <c r="I603" s="1"/>
      <c r="J603" s="1"/>
      <c r="K603" s="1"/>
      <c r="L603" s="70"/>
      <c r="M603" s="1"/>
      <c r="N603" s="19"/>
    </row>
    <row r="604" spans="1:14" s="25" customFormat="1" ht="13.5" customHeight="1" x14ac:dyDescent="0.35">
      <c r="A604" s="70"/>
      <c r="B604" s="70"/>
      <c r="C604" s="70"/>
      <c r="D604" s="70"/>
      <c r="G604" s="70"/>
      <c r="H604" s="1"/>
      <c r="I604" s="1"/>
      <c r="J604" s="1"/>
      <c r="K604" s="1"/>
      <c r="L604" s="70"/>
      <c r="M604" s="1"/>
      <c r="N604" s="19"/>
    </row>
    <row r="605" spans="1:14" s="25" customFormat="1" ht="13.5" customHeight="1" x14ac:dyDescent="0.35">
      <c r="A605" s="70"/>
      <c r="B605" s="70"/>
      <c r="C605" s="70"/>
      <c r="D605" s="70"/>
      <c r="G605" s="70"/>
      <c r="H605" s="1"/>
      <c r="I605" s="1"/>
      <c r="J605" s="1"/>
      <c r="K605" s="1"/>
      <c r="L605" s="70"/>
      <c r="M605" s="1"/>
      <c r="N605" s="19"/>
    </row>
    <row r="606" spans="1:14" s="25" customFormat="1" ht="13.5" customHeight="1" x14ac:dyDescent="0.35">
      <c r="A606" s="70"/>
      <c r="B606" s="70"/>
      <c r="C606" s="70"/>
      <c r="D606" s="70"/>
      <c r="G606" s="70"/>
      <c r="H606" s="1"/>
      <c r="I606" s="1"/>
      <c r="J606" s="1"/>
      <c r="K606" s="1"/>
      <c r="L606" s="70"/>
      <c r="M606" s="1"/>
      <c r="N606" s="19"/>
    </row>
    <row r="607" spans="1:14" s="25" customFormat="1" ht="13.5" customHeight="1" x14ac:dyDescent="0.35">
      <c r="A607" s="70"/>
      <c r="B607" s="70"/>
      <c r="C607" s="70"/>
      <c r="D607" s="70"/>
      <c r="G607" s="70"/>
      <c r="H607" s="1"/>
      <c r="I607" s="1"/>
      <c r="J607" s="1"/>
      <c r="K607" s="1"/>
      <c r="L607" s="70"/>
      <c r="M607" s="1"/>
      <c r="N607" s="19"/>
    </row>
    <row r="608" spans="1:14" s="25" customFormat="1" ht="13.5" customHeight="1" x14ac:dyDescent="0.35">
      <c r="A608" s="70"/>
      <c r="B608" s="70"/>
      <c r="C608" s="70"/>
      <c r="D608" s="70"/>
      <c r="G608" s="70"/>
      <c r="H608" s="1"/>
      <c r="I608" s="1"/>
      <c r="J608" s="1"/>
      <c r="K608" s="1"/>
      <c r="L608" s="70"/>
      <c r="M608" s="1"/>
      <c r="N608" s="19"/>
    </row>
    <row r="609" spans="1:14" s="25" customFormat="1" ht="13.5" customHeight="1" x14ac:dyDescent="0.35">
      <c r="A609" s="70"/>
      <c r="B609" s="70"/>
      <c r="C609" s="70"/>
      <c r="D609" s="70"/>
      <c r="G609" s="70"/>
      <c r="H609" s="1"/>
      <c r="I609" s="1"/>
      <c r="J609" s="1"/>
      <c r="K609" s="1"/>
      <c r="L609" s="70"/>
      <c r="M609" s="1"/>
      <c r="N609" s="19"/>
    </row>
    <row r="610" spans="1:14" s="25" customFormat="1" ht="13.5" customHeight="1" x14ac:dyDescent="0.35">
      <c r="A610" s="70"/>
      <c r="B610" s="70"/>
      <c r="C610" s="70"/>
      <c r="D610" s="70"/>
      <c r="G610" s="70"/>
      <c r="H610" s="1"/>
      <c r="I610" s="1"/>
      <c r="J610" s="1"/>
      <c r="K610" s="1"/>
      <c r="L610" s="70"/>
      <c r="M610" s="1"/>
      <c r="N610" s="19"/>
    </row>
    <row r="611" spans="1:14" s="25" customFormat="1" ht="13.5" customHeight="1" x14ac:dyDescent="0.35">
      <c r="A611" s="70"/>
      <c r="B611" s="70"/>
      <c r="C611" s="70"/>
      <c r="D611" s="70"/>
      <c r="G611" s="70"/>
      <c r="H611" s="1"/>
      <c r="I611" s="1"/>
      <c r="J611" s="1"/>
      <c r="K611" s="1"/>
      <c r="L611" s="70"/>
      <c r="M611" s="1"/>
      <c r="N611" s="19"/>
    </row>
    <row r="612" spans="1:14" s="25" customFormat="1" ht="13.5" customHeight="1" x14ac:dyDescent="0.35">
      <c r="A612" s="70"/>
      <c r="B612" s="70"/>
      <c r="C612" s="70"/>
      <c r="D612" s="70"/>
      <c r="G612" s="70"/>
      <c r="H612" s="1"/>
      <c r="I612" s="1"/>
      <c r="J612" s="1"/>
      <c r="K612" s="1"/>
      <c r="L612" s="70"/>
      <c r="M612" s="1"/>
      <c r="N612" s="19"/>
    </row>
    <row r="613" spans="1:14" s="25" customFormat="1" ht="13.5" customHeight="1" x14ac:dyDescent="0.35">
      <c r="A613" s="70"/>
      <c r="B613" s="70"/>
      <c r="C613" s="70"/>
      <c r="D613" s="70"/>
      <c r="G613" s="70"/>
      <c r="H613" s="1"/>
      <c r="I613" s="1"/>
      <c r="J613" s="1"/>
      <c r="K613" s="1"/>
      <c r="L613" s="70"/>
      <c r="M613" s="1"/>
      <c r="N613" s="19"/>
    </row>
    <row r="614" spans="1:14" s="25" customFormat="1" ht="13.5" customHeight="1" x14ac:dyDescent="0.35">
      <c r="A614" s="70"/>
      <c r="B614" s="70"/>
      <c r="C614" s="70"/>
      <c r="D614" s="70"/>
      <c r="G614" s="70"/>
      <c r="H614" s="1"/>
      <c r="I614" s="1"/>
      <c r="J614" s="1"/>
      <c r="K614" s="1"/>
      <c r="L614" s="70"/>
      <c r="M614" s="1"/>
      <c r="N614" s="19"/>
    </row>
    <row r="615" spans="1:14" s="25" customFormat="1" ht="13.5" customHeight="1" x14ac:dyDescent="0.35">
      <c r="A615" s="70"/>
      <c r="B615" s="70"/>
      <c r="C615" s="70"/>
      <c r="D615" s="70"/>
      <c r="G615" s="70"/>
      <c r="H615" s="1"/>
      <c r="I615" s="1"/>
      <c r="J615" s="1"/>
      <c r="K615" s="1"/>
      <c r="L615" s="70"/>
      <c r="M615" s="1"/>
      <c r="N615" s="19"/>
    </row>
    <row r="616" spans="1:14" s="25" customFormat="1" ht="13.5" customHeight="1" x14ac:dyDescent="0.35">
      <c r="A616" s="70"/>
      <c r="B616" s="70"/>
      <c r="C616" s="70"/>
      <c r="D616" s="70"/>
      <c r="G616" s="70"/>
      <c r="H616" s="1"/>
      <c r="I616" s="1"/>
      <c r="J616" s="1"/>
      <c r="K616" s="1"/>
      <c r="L616" s="70"/>
      <c r="M616" s="1"/>
      <c r="N616" s="19"/>
    </row>
    <row r="617" spans="1:14" s="25" customFormat="1" ht="13.5" customHeight="1" x14ac:dyDescent="0.35">
      <c r="A617" s="70"/>
      <c r="B617" s="70"/>
      <c r="C617" s="70"/>
      <c r="D617" s="70"/>
      <c r="G617" s="70"/>
      <c r="H617" s="1"/>
      <c r="I617" s="1"/>
      <c r="J617" s="1"/>
      <c r="K617" s="1"/>
      <c r="L617" s="70"/>
      <c r="M617" s="1"/>
      <c r="N617" s="19"/>
    </row>
    <row r="618" spans="1:14" s="25" customFormat="1" ht="13.5" customHeight="1" x14ac:dyDescent="0.35">
      <c r="A618" s="70"/>
      <c r="B618" s="70"/>
      <c r="C618" s="70"/>
      <c r="D618" s="70"/>
      <c r="G618" s="70"/>
      <c r="H618" s="1"/>
      <c r="I618" s="1"/>
      <c r="J618" s="1"/>
      <c r="K618" s="1"/>
      <c r="L618" s="70"/>
      <c r="M618" s="1"/>
      <c r="N618" s="19"/>
    </row>
    <row r="619" spans="1:14" s="25" customFormat="1" ht="13.5" customHeight="1" x14ac:dyDescent="0.35">
      <c r="A619" s="70"/>
      <c r="B619" s="70"/>
      <c r="C619" s="70"/>
      <c r="D619" s="70"/>
      <c r="G619" s="70"/>
      <c r="H619" s="1"/>
      <c r="I619" s="1"/>
      <c r="J619" s="1"/>
      <c r="K619" s="1"/>
      <c r="L619" s="70"/>
      <c r="M619" s="1"/>
      <c r="N619" s="19"/>
    </row>
    <row r="620" spans="1:14" s="25" customFormat="1" ht="13.5" customHeight="1" x14ac:dyDescent="0.35">
      <c r="A620" s="70"/>
      <c r="B620" s="70"/>
      <c r="C620" s="70"/>
      <c r="D620" s="70"/>
      <c r="G620" s="70"/>
      <c r="H620" s="1"/>
      <c r="I620" s="1"/>
      <c r="J620" s="1"/>
      <c r="K620" s="1"/>
      <c r="L620" s="70"/>
      <c r="M620" s="1"/>
      <c r="N620" s="19"/>
    </row>
    <row r="621" spans="1:14" s="25" customFormat="1" ht="13.5" customHeight="1" x14ac:dyDescent="0.35">
      <c r="A621" s="70"/>
      <c r="B621" s="70"/>
      <c r="C621" s="70"/>
      <c r="D621" s="70"/>
      <c r="G621" s="70"/>
      <c r="H621" s="1"/>
      <c r="I621" s="1"/>
      <c r="J621" s="1"/>
      <c r="K621" s="1"/>
      <c r="L621" s="70"/>
      <c r="M621" s="1"/>
      <c r="N621" s="19"/>
    </row>
    <row r="622" spans="1:14" s="25" customFormat="1" ht="13.5" customHeight="1" x14ac:dyDescent="0.35">
      <c r="A622" s="70"/>
      <c r="B622" s="70"/>
      <c r="C622" s="70"/>
      <c r="D622" s="70"/>
      <c r="G622" s="70"/>
      <c r="H622" s="1"/>
      <c r="I622" s="1"/>
      <c r="J622" s="1"/>
      <c r="K622" s="1"/>
      <c r="L622" s="70"/>
      <c r="M622" s="1"/>
      <c r="N622" s="19"/>
    </row>
    <row r="623" spans="1:14" s="25" customFormat="1" ht="13.5" customHeight="1" x14ac:dyDescent="0.35">
      <c r="A623" s="70"/>
      <c r="B623" s="70"/>
      <c r="C623" s="70"/>
      <c r="D623" s="70"/>
      <c r="G623" s="70"/>
      <c r="H623" s="1"/>
      <c r="I623" s="1"/>
      <c r="J623" s="1"/>
      <c r="K623" s="1"/>
      <c r="L623" s="70"/>
      <c r="M623" s="1"/>
      <c r="N623" s="19"/>
    </row>
    <row r="624" spans="1:14" s="25" customFormat="1" ht="13.5" customHeight="1" x14ac:dyDescent="0.35">
      <c r="A624" s="70"/>
      <c r="B624" s="70"/>
      <c r="C624" s="70"/>
      <c r="D624" s="70"/>
      <c r="G624" s="70"/>
      <c r="H624" s="1"/>
      <c r="I624" s="1"/>
      <c r="J624" s="1"/>
      <c r="K624" s="1"/>
      <c r="L624" s="70"/>
      <c r="M624" s="1"/>
      <c r="N624" s="19"/>
    </row>
    <row r="625" spans="1:14" s="25" customFormat="1" ht="13.5" customHeight="1" x14ac:dyDescent="0.35">
      <c r="A625" s="70"/>
      <c r="B625" s="70"/>
      <c r="C625" s="70"/>
      <c r="D625" s="70"/>
      <c r="G625" s="70"/>
      <c r="H625" s="1"/>
      <c r="I625" s="1"/>
      <c r="J625" s="1"/>
      <c r="K625" s="1"/>
      <c r="L625" s="70"/>
      <c r="M625" s="1"/>
      <c r="N625" s="19"/>
    </row>
    <row r="626" spans="1:14" s="25" customFormat="1" ht="13.5" customHeight="1" x14ac:dyDescent="0.35">
      <c r="A626" s="70"/>
      <c r="B626" s="70"/>
      <c r="C626" s="70"/>
      <c r="D626" s="70"/>
      <c r="G626" s="70"/>
      <c r="H626" s="1"/>
      <c r="I626" s="1"/>
      <c r="J626" s="1"/>
      <c r="K626" s="1"/>
      <c r="L626" s="70"/>
      <c r="M626" s="1"/>
      <c r="N626" s="19"/>
    </row>
    <row r="627" spans="1:14" s="25" customFormat="1" ht="13.5" customHeight="1" x14ac:dyDescent="0.35">
      <c r="A627" s="70"/>
      <c r="B627" s="70"/>
      <c r="C627" s="70"/>
      <c r="D627" s="70"/>
      <c r="G627" s="70"/>
      <c r="H627" s="1"/>
      <c r="I627" s="1"/>
      <c r="J627" s="1"/>
      <c r="K627" s="1"/>
      <c r="L627" s="70"/>
      <c r="M627" s="1"/>
      <c r="N627" s="19"/>
    </row>
    <row r="628" spans="1:14" s="25" customFormat="1" ht="13.5" customHeight="1" x14ac:dyDescent="0.35">
      <c r="A628" s="70"/>
      <c r="B628" s="70"/>
      <c r="C628" s="70"/>
      <c r="D628" s="70"/>
      <c r="G628" s="70"/>
      <c r="H628" s="1"/>
      <c r="I628" s="1"/>
      <c r="J628" s="1"/>
      <c r="K628" s="1"/>
      <c r="L628" s="70"/>
      <c r="M628" s="1"/>
      <c r="N628" s="19"/>
    </row>
    <row r="629" spans="1:14" s="25" customFormat="1" ht="13.5" customHeight="1" x14ac:dyDescent="0.35">
      <c r="A629" s="70"/>
      <c r="B629" s="70"/>
      <c r="C629" s="70"/>
      <c r="D629" s="70"/>
      <c r="G629" s="70"/>
      <c r="H629" s="1"/>
      <c r="I629" s="1"/>
      <c r="J629" s="1"/>
      <c r="K629" s="1"/>
      <c r="L629" s="70"/>
      <c r="M629" s="1"/>
      <c r="N629" s="19"/>
    </row>
    <row r="630" spans="1:14" s="25" customFormat="1" ht="13.5" customHeight="1" x14ac:dyDescent="0.35">
      <c r="A630" s="70"/>
      <c r="B630" s="70"/>
      <c r="C630" s="70"/>
      <c r="D630" s="70"/>
      <c r="G630" s="70"/>
      <c r="H630" s="1"/>
      <c r="I630" s="1"/>
      <c r="J630" s="1"/>
      <c r="K630" s="1"/>
      <c r="L630" s="70"/>
      <c r="M630" s="1"/>
      <c r="N630" s="19"/>
    </row>
    <row r="631" spans="1:14" s="25" customFormat="1" ht="13.5" customHeight="1" x14ac:dyDescent="0.35">
      <c r="A631" s="70"/>
      <c r="B631" s="70"/>
      <c r="C631" s="70"/>
      <c r="D631" s="70"/>
      <c r="G631" s="70"/>
      <c r="H631" s="1"/>
      <c r="I631" s="1"/>
      <c r="J631" s="1"/>
      <c r="K631" s="1"/>
      <c r="L631" s="70"/>
      <c r="M631" s="1"/>
      <c r="N631" s="19"/>
    </row>
    <row r="632" spans="1:14" s="25" customFormat="1" ht="13.5" customHeight="1" x14ac:dyDescent="0.35">
      <c r="A632" s="70"/>
      <c r="B632" s="70"/>
      <c r="C632" s="70"/>
      <c r="D632" s="70"/>
      <c r="G632" s="70"/>
      <c r="H632" s="1"/>
      <c r="I632" s="1"/>
      <c r="J632" s="1"/>
      <c r="K632" s="1"/>
      <c r="L632" s="70"/>
      <c r="M632" s="1"/>
      <c r="N632" s="19"/>
    </row>
    <row r="633" spans="1:14" s="25" customFormat="1" ht="13.5" customHeight="1" x14ac:dyDescent="0.35">
      <c r="A633" s="70"/>
      <c r="B633" s="70"/>
      <c r="C633" s="70"/>
      <c r="D633" s="70"/>
      <c r="G633" s="70"/>
      <c r="H633" s="1"/>
      <c r="I633" s="1"/>
      <c r="J633" s="1"/>
      <c r="K633" s="1"/>
      <c r="L633" s="70"/>
      <c r="M633" s="1"/>
      <c r="N633" s="19"/>
    </row>
    <row r="634" spans="1:14" s="25" customFormat="1" ht="13.5" customHeight="1" x14ac:dyDescent="0.35">
      <c r="A634" s="70"/>
      <c r="B634" s="70"/>
      <c r="C634" s="70"/>
      <c r="D634" s="70"/>
      <c r="G634" s="70"/>
      <c r="H634" s="1"/>
      <c r="I634" s="1"/>
      <c r="J634" s="1"/>
      <c r="K634" s="1"/>
      <c r="L634" s="70"/>
      <c r="M634" s="1"/>
      <c r="N634" s="19"/>
    </row>
    <row r="635" spans="1:14" s="25" customFormat="1" ht="13.5" customHeight="1" x14ac:dyDescent="0.35">
      <c r="A635" s="70"/>
      <c r="B635" s="70"/>
      <c r="C635" s="70"/>
      <c r="D635" s="70"/>
      <c r="G635" s="70"/>
      <c r="H635" s="1"/>
      <c r="I635" s="1"/>
      <c r="J635" s="1"/>
      <c r="K635" s="1"/>
      <c r="L635" s="70"/>
      <c r="M635" s="1"/>
      <c r="N635" s="19"/>
    </row>
    <row r="636" spans="1:14" s="25" customFormat="1" ht="13.5" customHeight="1" x14ac:dyDescent="0.35">
      <c r="A636" s="70"/>
      <c r="B636" s="70"/>
      <c r="C636" s="70"/>
      <c r="D636" s="70"/>
      <c r="G636" s="70"/>
      <c r="H636" s="1"/>
      <c r="I636" s="1"/>
      <c r="J636" s="1"/>
      <c r="K636" s="1"/>
      <c r="L636" s="70"/>
      <c r="M636" s="1"/>
      <c r="N636" s="19"/>
    </row>
    <row r="637" spans="1:14" s="25" customFormat="1" ht="13.5" customHeight="1" x14ac:dyDescent="0.35">
      <c r="A637" s="70"/>
      <c r="B637" s="70"/>
      <c r="C637" s="70"/>
      <c r="D637" s="70"/>
      <c r="G637" s="70"/>
      <c r="H637" s="1"/>
      <c r="I637" s="1"/>
      <c r="J637" s="1"/>
      <c r="K637" s="1"/>
      <c r="L637" s="70"/>
      <c r="M637" s="1"/>
      <c r="N637" s="19"/>
    </row>
    <row r="638" spans="1:14" s="25" customFormat="1" ht="13.5" customHeight="1" x14ac:dyDescent="0.35">
      <c r="A638" s="70"/>
      <c r="B638" s="70"/>
      <c r="C638" s="70"/>
      <c r="D638" s="70"/>
      <c r="G638" s="70"/>
      <c r="H638" s="1"/>
      <c r="I638" s="1"/>
      <c r="J638" s="1"/>
      <c r="K638" s="1"/>
      <c r="L638" s="70"/>
      <c r="M638" s="1"/>
      <c r="N638" s="19"/>
    </row>
    <row r="639" spans="1:14" s="25" customFormat="1" ht="13.5" customHeight="1" x14ac:dyDescent="0.35">
      <c r="A639" s="70"/>
      <c r="B639" s="70"/>
      <c r="C639" s="70"/>
      <c r="D639" s="70"/>
      <c r="G639" s="70"/>
      <c r="H639" s="1"/>
      <c r="I639" s="1"/>
      <c r="J639" s="1"/>
      <c r="K639" s="1"/>
      <c r="L639" s="70"/>
      <c r="M639" s="1"/>
      <c r="N639" s="19"/>
    </row>
    <row r="640" spans="1:14" s="25" customFormat="1" ht="13.5" customHeight="1" x14ac:dyDescent="0.35">
      <c r="A640" s="70"/>
      <c r="B640" s="70"/>
      <c r="C640" s="70"/>
      <c r="D640" s="70"/>
      <c r="G640" s="70"/>
      <c r="H640" s="1"/>
      <c r="I640" s="1"/>
      <c r="J640" s="1"/>
      <c r="K640" s="1"/>
      <c r="L640" s="70"/>
      <c r="M640" s="1"/>
      <c r="N640" s="19"/>
    </row>
    <row r="641" spans="1:14" s="25" customFormat="1" ht="13.5" customHeight="1" x14ac:dyDescent="0.35">
      <c r="A641" s="70"/>
      <c r="B641" s="70"/>
      <c r="C641" s="70"/>
      <c r="D641" s="70"/>
      <c r="G641" s="70"/>
      <c r="H641" s="1"/>
      <c r="I641" s="1"/>
      <c r="J641" s="1"/>
      <c r="K641" s="1"/>
      <c r="L641" s="70"/>
      <c r="M641" s="1"/>
      <c r="N641" s="19"/>
    </row>
    <row r="642" spans="1:14" s="25" customFormat="1" ht="13.5" customHeight="1" x14ac:dyDescent="0.35">
      <c r="A642" s="70"/>
      <c r="B642" s="70"/>
      <c r="C642" s="70"/>
      <c r="D642" s="70"/>
      <c r="G642" s="70"/>
      <c r="H642" s="1"/>
      <c r="I642" s="1"/>
      <c r="J642" s="1"/>
      <c r="K642" s="1"/>
      <c r="L642" s="70"/>
      <c r="M642" s="1"/>
      <c r="N642" s="19"/>
    </row>
    <row r="643" spans="1:14" s="25" customFormat="1" ht="13.5" customHeight="1" x14ac:dyDescent="0.35">
      <c r="A643" s="70"/>
      <c r="B643" s="70"/>
      <c r="C643" s="70"/>
      <c r="D643" s="70"/>
      <c r="G643" s="70"/>
      <c r="H643" s="1"/>
      <c r="I643" s="1"/>
      <c r="J643" s="1"/>
      <c r="K643" s="1"/>
      <c r="L643" s="70"/>
      <c r="M643" s="1"/>
      <c r="N643" s="19"/>
    </row>
    <row r="644" spans="1:14" s="25" customFormat="1" ht="13.5" customHeight="1" x14ac:dyDescent="0.35">
      <c r="A644" s="70"/>
      <c r="B644" s="70"/>
      <c r="C644" s="70"/>
      <c r="D644" s="70"/>
      <c r="G644" s="70"/>
      <c r="H644" s="1"/>
      <c r="I644" s="1"/>
      <c r="J644" s="1"/>
      <c r="K644" s="1"/>
      <c r="L644" s="70"/>
      <c r="M644" s="1"/>
      <c r="N644" s="19"/>
    </row>
    <row r="645" spans="1:14" s="25" customFormat="1" ht="13.5" customHeight="1" x14ac:dyDescent="0.35">
      <c r="A645" s="70"/>
      <c r="B645" s="70"/>
      <c r="C645" s="70"/>
      <c r="D645" s="70"/>
      <c r="G645" s="70"/>
      <c r="H645" s="1"/>
      <c r="I645" s="1"/>
      <c r="J645" s="1"/>
      <c r="K645" s="1"/>
      <c r="L645" s="70"/>
      <c r="M645" s="1"/>
      <c r="N645" s="19"/>
    </row>
    <row r="646" spans="1:14" s="25" customFormat="1" ht="13.5" customHeight="1" x14ac:dyDescent="0.35">
      <c r="A646" s="70"/>
      <c r="B646" s="70"/>
      <c r="C646" s="70"/>
      <c r="D646" s="70"/>
      <c r="G646" s="70"/>
      <c r="H646" s="1"/>
      <c r="I646" s="1"/>
      <c r="J646" s="1"/>
      <c r="K646" s="1"/>
      <c r="L646" s="70"/>
      <c r="M646" s="1"/>
      <c r="N646" s="19"/>
    </row>
    <row r="647" spans="1:14" s="25" customFormat="1" ht="13.5" customHeight="1" x14ac:dyDescent="0.35">
      <c r="A647" s="70"/>
      <c r="B647" s="70"/>
      <c r="C647" s="70"/>
      <c r="D647" s="70"/>
      <c r="G647" s="70"/>
      <c r="H647" s="1"/>
      <c r="I647" s="1"/>
      <c r="J647" s="1"/>
      <c r="K647" s="1"/>
      <c r="L647" s="70"/>
      <c r="M647" s="1"/>
      <c r="N647" s="19"/>
    </row>
    <row r="648" spans="1:14" s="25" customFormat="1" ht="13.5" customHeight="1" x14ac:dyDescent="0.35">
      <c r="A648" s="70"/>
      <c r="B648" s="70"/>
      <c r="C648" s="70"/>
      <c r="D648" s="70"/>
      <c r="G648" s="70"/>
      <c r="H648" s="1"/>
      <c r="I648" s="1"/>
      <c r="J648" s="1"/>
      <c r="K648" s="1"/>
      <c r="L648" s="70"/>
      <c r="M648" s="1"/>
      <c r="N648" s="19"/>
    </row>
    <row r="649" spans="1:14" s="25" customFormat="1" ht="13.5" customHeight="1" x14ac:dyDescent="0.35">
      <c r="A649" s="70"/>
      <c r="B649" s="70"/>
      <c r="C649" s="70"/>
      <c r="D649" s="70"/>
      <c r="G649" s="70"/>
      <c r="H649" s="1"/>
      <c r="I649" s="1"/>
      <c r="J649" s="1"/>
      <c r="K649" s="1"/>
      <c r="L649" s="70"/>
      <c r="M649" s="1"/>
      <c r="N649" s="19"/>
    </row>
    <row r="650" spans="1:14" s="25" customFormat="1" ht="13.5" customHeight="1" x14ac:dyDescent="0.35">
      <c r="A650" s="70"/>
      <c r="B650" s="70"/>
      <c r="C650" s="70"/>
      <c r="D650" s="70"/>
      <c r="G650" s="70"/>
      <c r="H650" s="1"/>
      <c r="I650" s="1"/>
      <c r="J650" s="1"/>
      <c r="K650" s="1"/>
      <c r="L650" s="70"/>
      <c r="M650" s="1"/>
      <c r="N650" s="19"/>
    </row>
    <row r="651" spans="1:14" s="25" customFormat="1" ht="13.5" customHeight="1" x14ac:dyDescent="0.35">
      <c r="A651" s="70"/>
      <c r="B651" s="70"/>
      <c r="C651" s="70"/>
      <c r="D651" s="70"/>
      <c r="G651" s="70"/>
      <c r="H651" s="1"/>
      <c r="I651" s="1"/>
      <c r="J651" s="1"/>
      <c r="K651" s="1"/>
      <c r="L651" s="70"/>
      <c r="M651" s="1"/>
      <c r="N651" s="19"/>
    </row>
    <row r="652" spans="1:14" s="25" customFormat="1" ht="13.5" customHeight="1" x14ac:dyDescent="0.35">
      <c r="A652" s="70"/>
      <c r="B652" s="70"/>
      <c r="C652" s="70"/>
      <c r="D652" s="70"/>
      <c r="G652" s="70"/>
      <c r="H652" s="1"/>
      <c r="I652" s="1"/>
      <c r="J652" s="1"/>
      <c r="K652" s="1"/>
      <c r="L652" s="70"/>
      <c r="M652" s="1"/>
      <c r="N652" s="19"/>
    </row>
    <row r="653" spans="1:14" s="25" customFormat="1" ht="13.5" customHeight="1" x14ac:dyDescent="0.35">
      <c r="A653" s="70"/>
      <c r="B653" s="70"/>
      <c r="C653" s="70"/>
      <c r="D653" s="70"/>
      <c r="G653" s="70"/>
      <c r="H653" s="1"/>
      <c r="I653" s="1"/>
      <c r="J653" s="1"/>
      <c r="K653" s="1"/>
      <c r="L653" s="70"/>
      <c r="M653" s="1"/>
      <c r="N653" s="19"/>
    </row>
    <row r="654" spans="1:14" s="25" customFormat="1" ht="13.5" customHeight="1" x14ac:dyDescent="0.35">
      <c r="A654" s="70"/>
      <c r="B654" s="70"/>
      <c r="C654" s="70"/>
      <c r="D654" s="70"/>
      <c r="G654" s="70"/>
      <c r="H654" s="1"/>
      <c r="I654" s="1"/>
      <c r="J654" s="1"/>
      <c r="K654" s="1"/>
      <c r="L654" s="70"/>
      <c r="M654" s="1"/>
      <c r="N654" s="19"/>
    </row>
    <row r="655" spans="1:14" s="25" customFormat="1" ht="13.5" customHeight="1" x14ac:dyDescent="0.35">
      <c r="A655" s="70"/>
      <c r="B655" s="70"/>
      <c r="C655" s="70"/>
      <c r="D655" s="70"/>
      <c r="G655" s="70"/>
      <c r="H655" s="1"/>
      <c r="I655" s="1"/>
      <c r="J655" s="1"/>
      <c r="K655" s="1"/>
      <c r="L655" s="70"/>
      <c r="M655" s="1"/>
      <c r="N655" s="19"/>
    </row>
    <row r="656" spans="1:14" s="25" customFormat="1" ht="13.5" customHeight="1" x14ac:dyDescent="0.35">
      <c r="A656" s="70"/>
      <c r="B656" s="70"/>
      <c r="C656" s="70"/>
      <c r="D656" s="70"/>
      <c r="G656" s="70"/>
      <c r="H656" s="1"/>
      <c r="I656" s="1"/>
      <c r="J656" s="1"/>
      <c r="K656" s="1"/>
      <c r="L656" s="70"/>
      <c r="M656" s="1"/>
      <c r="N656" s="19"/>
    </row>
    <row r="657" spans="1:14" s="25" customFormat="1" ht="13.5" customHeight="1" x14ac:dyDescent="0.35">
      <c r="A657" s="70"/>
      <c r="B657" s="70"/>
      <c r="C657" s="70"/>
      <c r="D657" s="70"/>
      <c r="G657" s="70"/>
      <c r="H657" s="1"/>
      <c r="I657" s="1"/>
      <c r="J657" s="1"/>
      <c r="K657" s="1"/>
      <c r="L657" s="70"/>
      <c r="M657" s="1"/>
      <c r="N657" s="19"/>
    </row>
    <row r="658" spans="1:14" s="25" customFormat="1" ht="13.5" customHeight="1" x14ac:dyDescent="0.35">
      <c r="A658" s="70"/>
      <c r="B658" s="70"/>
      <c r="C658" s="70"/>
      <c r="D658" s="70"/>
      <c r="G658" s="70"/>
      <c r="H658" s="1"/>
      <c r="I658" s="1"/>
      <c r="J658" s="1"/>
      <c r="K658" s="1"/>
      <c r="L658" s="70"/>
      <c r="M658" s="1"/>
      <c r="N658" s="19"/>
    </row>
    <row r="659" spans="1:14" s="25" customFormat="1" ht="13.5" customHeight="1" x14ac:dyDescent="0.35">
      <c r="A659" s="70"/>
      <c r="B659" s="70"/>
      <c r="C659" s="70"/>
      <c r="D659" s="70"/>
      <c r="G659" s="70"/>
      <c r="H659" s="1"/>
      <c r="I659" s="1"/>
      <c r="J659" s="1"/>
      <c r="K659" s="1"/>
      <c r="L659" s="70"/>
      <c r="M659" s="1"/>
      <c r="N659" s="19"/>
    </row>
    <row r="660" spans="1:14" s="25" customFormat="1" ht="13.5" customHeight="1" x14ac:dyDescent="0.35">
      <c r="A660" s="70"/>
      <c r="B660" s="70"/>
      <c r="C660" s="70"/>
      <c r="D660" s="70"/>
      <c r="G660" s="70"/>
      <c r="H660" s="1"/>
      <c r="I660" s="1"/>
      <c r="J660" s="1"/>
      <c r="K660" s="1"/>
      <c r="L660" s="70"/>
      <c r="M660" s="1"/>
      <c r="N660" s="19"/>
    </row>
    <row r="661" spans="1:14" s="25" customFormat="1" ht="13.5" customHeight="1" x14ac:dyDescent="0.35">
      <c r="A661" s="70"/>
      <c r="B661" s="70"/>
      <c r="C661" s="70"/>
      <c r="D661" s="70"/>
      <c r="G661" s="70"/>
      <c r="H661" s="1"/>
      <c r="I661" s="1"/>
      <c r="J661" s="1"/>
      <c r="K661" s="1"/>
      <c r="L661" s="70"/>
      <c r="M661" s="1"/>
      <c r="N661" s="19"/>
    </row>
    <row r="662" spans="1:14" s="25" customFormat="1" ht="13.5" customHeight="1" x14ac:dyDescent="0.35">
      <c r="A662" s="70"/>
      <c r="B662" s="70"/>
      <c r="C662" s="70"/>
      <c r="D662" s="70"/>
      <c r="G662" s="70"/>
      <c r="H662" s="1"/>
      <c r="I662" s="1"/>
      <c r="J662" s="1"/>
      <c r="K662" s="1"/>
      <c r="L662" s="70"/>
      <c r="M662" s="1"/>
      <c r="N662" s="19"/>
    </row>
    <row r="663" spans="1:14" s="25" customFormat="1" ht="13.5" customHeight="1" x14ac:dyDescent="0.35">
      <c r="A663" s="70"/>
      <c r="B663" s="70"/>
      <c r="C663" s="70"/>
      <c r="D663" s="70"/>
      <c r="G663" s="70"/>
      <c r="H663" s="1"/>
      <c r="I663" s="1"/>
      <c r="J663" s="1"/>
      <c r="K663" s="1"/>
      <c r="L663" s="70"/>
      <c r="M663" s="1"/>
      <c r="N663" s="19"/>
    </row>
    <row r="664" spans="1:14" s="25" customFormat="1" ht="13.5" customHeight="1" x14ac:dyDescent="0.35">
      <c r="A664" s="70"/>
      <c r="B664" s="70"/>
      <c r="C664" s="70"/>
      <c r="D664" s="70"/>
      <c r="G664" s="70"/>
      <c r="H664" s="1"/>
      <c r="I664" s="1"/>
      <c r="J664" s="1"/>
      <c r="K664" s="1"/>
      <c r="L664" s="70"/>
      <c r="M664" s="1"/>
      <c r="N664" s="19"/>
    </row>
    <row r="665" spans="1:14" s="25" customFormat="1" ht="13.5" customHeight="1" x14ac:dyDescent="0.35">
      <c r="A665" s="70"/>
      <c r="B665" s="70"/>
      <c r="C665" s="70"/>
      <c r="D665" s="70"/>
      <c r="G665" s="70"/>
      <c r="H665" s="1"/>
      <c r="I665" s="1"/>
      <c r="J665" s="1"/>
      <c r="K665" s="1"/>
      <c r="L665" s="70"/>
      <c r="M665" s="1"/>
      <c r="N665" s="19"/>
    </row>
    <row r="666" spans="1:14" s="25" customFormat="1" ht="13.5" customHeight="1" x14ac:dyDescent="0.35">
      <c r="A666" s="70"/>
      <c r="B666" s="70"/>
      <c r="C666" s="70"/>
      <c r="D666" s="70"/>
      <c r="G666" s="70"/>
      <c r="H666" s="1"/>
      <c r="I666" s="1"/>
      <c r="J666" s="1"/>
      <c r="K666" s="1"/>
      <c r="L666" s="70"/>
      <c r="M666" s="1"/>
      <c r="N666" s="19"/>
    </row>
    <row r="667" spans="1:14" s="25" customFormat="1" ht="13.5" customHeight="1" x14ac:dyDescent="0.35">
      <c r="A667" s="70"/>
      <c r="B667" s="70"/>
      <c r="C667" s="70"/>
      <c r="D667" s="70"/>
      <c r="G667" s="70"/>
      <c r="H667" s="1"/>
      <c r="I667" s="1"/>
      <c r="J667" s="1"/>
      <c r="K667" s="1"/>
      <c r="L667" s="70"/>
      <c r="M667" s="1"/>
      <c r="N667" s="19"/>
    </row>
    <row r="668" spans="1:14" s="25" customFormat="1" ht="13.5" customHeight="1" x14ac:dyDescent="0.35">
      <c r="A668" s="70"/>
      <c r="B668" s="70"/>
      <c r="C668" s="70"/>
      <c r="D668" s="70"/>
      <c r="G668" s="70"/>
      <c r="H668" s="1"/>
      <c r="I668" s="1"/>
      <c r="J668" s="1"/>
      <c r="K668" s="1"/>
      <c r="L668" s="70"/>
      <c r="M668" s="1"/>
      <c r="N668" s="19"/>
    </row>
    <row r="669" spans="1:14" s="25" customFormat="1" ht="13.5" customHeight="1" x14ac:dyDescent="0.35">
      <c r="A669" s="70"/>
      <c r="B669" s="70"/>
      <c r="C669" s="70"/>
      <c r="D669" s="70"/>
      <c r="G669" s="70"/>
      <c r="H669" s="1"/>
      <c r="I669" s="1"/>
      <c r="J669" s="1"/>
      <c r="K669" s="1"/>
      <c r="L669" s="70"/>
      <c r="M669" s="1"/>
      <c r="N669" s="19"/>
    </row>
    <row r="670" spans="1:14" s="25" customFormat="1" ht="13.5" customHeight="1" x14ac:dyDescent="0.35">
      <c r="A670" s="70"/>
      <c r="B670" s="70"/>
      <c r="C670" s="70"/>
      <c r="D670" s="70"/>
      <c r="G670" s="70"/>
      <c r="H670" s="1"/>
      <c r="I670" s="1"/>
      <c r="J670" s="1"/>
      <c r="K670" s="1"/>
      <c r="L670" s="70"/>
      <c r="M670" s="1"/>
      <c r="N670" s="19"/>
    </row>
    <row r="671" spans="1:14" s="25" customFormat="1" ht="13.5" customHeight="1" x14ac:dyDescent="0.35">
      <c r="A671" s="70"/>
      <c r="B671" s="70"/>
      <c r="C671" s="70"/>
      <c r="D671" s="70"/>
      <c r="G671" s="70"/>
      <c r="H671" s="1"/>
      <c r="I671" s="1"/>
      <c r="J671" s="1"/>
      <c r="K671" s="1"/>
      <c r="L671" s="70"/>
      <c r="M671" s="1"/>
      <c r="N671" s="19"/>
    </row>
    <row r="672" spans="1:14" s="25" customFormat="1" ht="13.5" customHeight="1" x14ac:dyDescent="0.35">
      <c r="A672" s="70"/>
      <c r="B672" s="70"/>
      <c r="C672" s="70"/>
      <c r="D672" s="70"/>
      <c r="G672" s="70"/>
      <c r="H672" s="1"/>
      <c r="I672" s="1"/>
      <c r="J672" s="1"/>
      <c r="K672" s="1"/>
      <c r="L672" s="70"/>
      <c r="M672" s="1"/>
      <c r="N672" s="19"/>
    </row>
    <row r="673" spans="1:14" s="25" customFormat="1" ht="13.5" customHeight="1" x14ac:dyDescent="0.35">
      <c r="A673" s="70"/>
      <c r="B673" s="70"/>
      <c r="C673" s="70"/>
      <c r="D673" s="70"/>
      <c r="G673" s="70"/>
      <c r="H673" s="1"/>
      <c r="I673" s="1"/>
      <c r="J673" s="1"/>
      <c r="K673" s="1"/>
      <c r="L673" s="70"/>
      <c r="M673" s="1"/>
      <c r="N673" s="19"/>
    </row>
    <row r="674" spans="1:14" s="25" customFormat="1" ht="13.5" customHeight="1" x14ac:dyDescent="0.35">
      <c r="A674" s="70"/>
      <c r="B674" s="70"/>
      <c r="C674" s="70"/>
      <c r="D674" s="70"/>
      <c r="G674" s="70"/>
      <c r="H674" s="1"/>
      <c r="I674" s="1"/>
      <c r="J674" s="1"/>
      <c r="K674" s="1"/>
      <c r="L674" s="70"/>
      <c r="M674" s="1"/>
      <c r="N674" s="19"/>
    </row>
    <row r="675" spans="1:14" s="25" customFormat="1" ht="13.5" customHeight="1" x14ac:dyDescent="0.35">
      <c r="A675" s="70"/>
      <c r="B675" s="70"/>
      <c r="C675" s="70"/>
      <c r="D675" s="70"/>
      <c r="G675" s="70"/>
      <c r="H675" s="1"/>
      <c r="I675" s="1"/>
      <c r="J675" s="1"/>
      <c r="K675" s="1"/>
      <c r="L675" s="70"/>
      <c r="M675" s="1"/>
      <c r="N675" s="19"/>
    </row>
    <row r="676" spans="1:14" s="25" customFormat="1" ht="13.5" customHeight="1" x14ac:dyDescent="0.35">
      <c r="A676" s="70"/>
      <c r="B676" s="70"/>
      <c r="C676" s="70"/>
      <c r="D676" s="70"/>
      <c r="G676" s="70"/>
      <c r="H676" s="1"/>
      <c r="I676" s="1"/>
      <c r="J676" s="1"/>
      <c r="K676" s="1"/>
      <c r="L676" s="70"/>
      <c r="M676" s="1"/>
      <c r="N676" s="19"/>
    </row>
    <row r="677" spans="1:14" s="25" customFormat="1" ht="13.5" customHeight="1" x14ac:dyDescent="0.35">
      <c r="A677" s="70"/>
      <c r="B677" s="70"/>
      <c r="C677" s="70"/>
      <c r="D677" s="70"/>
      <c r="G677" s="70"/>
      <c r="H677" s="1"/>
      <c r="I677" s="1"/>
      <c r="J677" s="1"/>
      <c r="K677" s="1"/>
      <c r="L677" s="70"/>
      <c r="M677" s="1"/>
      <c r="N677" s="19"/>
    </row>
    <row r="678" spans="1:14" s="25" customFormat="1" ht="13.5" customHeight="1" x14ac:dyDescent="0.35">
      <c r="A678" s="70"/>
      <c r="B678" s="70"/>
      <c r="C678" s="70"/>
      <c r="D678" s="70"/>
      <c r="G678" s="70"/>
      <c r="H678" s="1"/>
      <c r="I678" s="1"/>
      <c r="J678" s="1"/>
      <c r="K678" s="1"/>
      <c r="L678" s="70"/>
      <c r="M678" s="1"/>
      <c r="N678" s="19"/>
    </row>
    <row r="679" spans="1:14" s="25" customFormat="1" ht="13.5" customHeight="1" x14ac:dyDescent="0.35">
      <c r="A679" s="70"/>
      <c r="B679" s="70"/>
      <c r="C679" s="70"/>
      <c r="D679" s="70"/>
      <c r="G679" s="70"/>
      <c r="H679" s="1"/>
      <c r="I679" s="1"/>
      <c r="J679" s="1"/>
      <c r="K679" s="1"/>
      <c r="L679" s="70"/>
      <c r="M679" s="1"/>
      <c r="N679" s="19"/>
    </row>
    <row r="680" spans="1:14" s="25" customFormat="1" ht="13.5" customHeight="1" x14ac:dyDescent="0.35">
      <c r="A680" s="70"/>
      <c r="B680" s="70"/>
      <c r="C680" s="70"/>
      <c r="D680" s="70"/>
      <c r="G680" s="70"/>
      <c r="H680" s="1"/>
      <c r="I680" s="1"/>
      <c r="J680" s="1"/>
      <c r="K680" s="1"/>
      <c r="L680" s="70"/>
      <c r="M680" s="1"/>
      <c r="N680" s="19"/>
    </row>
    <row r="681" spans="1:14" s="25" customFormat="1" ht="13.5" customHeight="1" x14ac:dyDescent="0.35">
      <c r="A681" s="70"/>
      <c r="B681" s="70"/>
      <c r="C681" s="70"/>
      <c r="D681" s="70"/>
      <c r="G681" s="70"/>
      <c r="H681" s="1"/>
      <c r="I681" s="1"/>
      <c r="J681" s="1"/>
      <c r="K681" s="1"/>
      <c r="L681" s="70"/>
      <c r="M681" s="1"/>
      <c r="N681" s="19"/>
    </row>
    <row r="682" spans="1:14" s="25" customFormat="1" ht="13.5" customHeight="1" x14ac:dyDescent="0.35">
      <c r="A682" s="70"/>
      <c r="B682" s="70"/>
      <c r="C682" s="70"/>
      <c r="D682" s="70"/>
      <c r="G682" s="70"/>
      <c r="H682" s="1"/>
      <c r="I682" s="1"/>
      <c r="J682" s="1"/>
      <c r="K682" s="1"/>
      <c r="L682" s="70"/>
      <c r="M682" s="1"/>
      <c r="N682" s="19"/>
    </row>
    <row r="683" spans="1:14" s="25" customFormat="1" ht="13.5" customHeight="1" x14ac:dyDescent="0.35">
      <c r="A683" s="70"/>
      <c r="B683" s="70"/>
      <c r="C683" s="70"/>
      <c r="D683" s="70"/>
      <c r="G683" s="70"/>
      <c r="H683" s="1"/>
      <c r="I683" s="1"/>
      <c r="J683" s="1"/>
      <c r="K683" s="1"/>
      <c r="L683" s="70"/>
      <c r="M683" s="1"/>
      <c r="N683" s="19"/>
    </row>
    <row r="684" spans="1:14" s="25" customFormat="1" ht="13.5" customHeight="1" x14ac:dyDescent="0.35">
      <c r="A684" s="70"/>
      <c r="B684" s="70"/>
      <c r="C684" s="70"/>
      <c r="D684" s="70"/>
      <c r="G684" s="70"/>
      <c r="H684" s="1"/>
      <c r="I684" s="1"/>
      <c r="J684" s="1"/>
      <c r="K684" s="1"/>
      <c r="L684" s="70"/>
      <c r="M684" s="1"/>
      <c r="N684" s="19"/>
    </row>
    <row r="685" spans="1:14" s="25" customFormat="1" ht="13.5" customHeight="1" x14ac:dyDescent="0.35">
      <c r="A685" s="70"/>
      <c r="B685" s="70"/>
      <c r="C685" s="70"/>
      <c r="D685" s="70"/>
      <c r="G685" s="70"/>
      <c r="H685" s="1"/>
      <c r="I685" s="1"/>
      <c r="J685" s="1"/>
      <c r="K685" s="1"/>
      <c r="L685" s="70"/>
      <c r="M685" s="1"/>
      <c r="N685" s="19"/>
    </row>
    <row r="686" spans="1:14" s="25" customFormat="1" ht="13.5" customHeight="1" x14ac:dyDescent="0.35">
      <c r="A686" s="70"/>
      <c r="B686" s="70"/>
      <c r="C686" s="70"/>
      <c r="D686" s="70"/>
      <c r="G686" s="70"/>
      <c r="H686" s="1"/>
      <c r="I686" s="1"/>
      <c r="J686" s="1"/>
      <c r="K686" s="1"/>
      <c r="L686" s="70"/>
      <c r="M686" s="1"/>
      <c r="N686" s="19"/>
    </row>
    <row r="687" spans="1:14" s="25" customFormat="1" ht="13.5" customHeight="1" x14ac:dyDescent="0.35">
      <c r="A687" s="70"/>
      <c r="B687" s="70"/>
      <c r="C687" s="70"/>
      <c r="D687" s="70"/>
      <c r="G687" s="70"/>
      <c r="H687" s="1"/>
      <c r="I687" s="1"/>
      <c r="J687" s="1"/>
      <c r="K687" s="1"/>
      <c r="L687" s="70"/>
      <c r="M687" s="1"/>
      <c r="N687" s="19"/>
    </row>
    <row r="688" spans="1:14" s="25" customFormat="1" ht="13.5" customHeight="1" x14ac:dyDescent="0.35">
      <c r="A688" s="70"/>
      <c r="B688" s="70"/>
      <c r="C688" s="70"/>
      <c r="D688" s="70"/>
      <c r="G688" s="70"/>
      <c r="H688" s="1"/>
      <c r="I688" s="1"/>
      <c r="J688" s="1"/>
      <c r="K688" s="1"/>
      <c r="L688" s="70"/>
      <c r="M688" s="1"/>
      <c r="N688" s="19"/>
    </row>
    <row r="689" spans="1:14" s="25" customFormat="1" ht="13.5" customHeight="1" x14ac:dyDescent="0.35">
      <c r="A689" s="70"/>
      <c r="B689" s="70"/>
      <c r="C689" s="70"/>
      <c r="D689" s="70"/>
      <c r="G689" s="70"/>
      <c r="H689" s="1"/>
      <c r="I689" s="1"/>
      <c r="J689" s="1"/>
      <c r="K689" s="1"/>
      <c r="L689" s="70"/>
      <c r="M689" s="1"/>
      <c r="N689" s="19"/>
    </row>
    <row r="690" spans="1:14" s="25" customFormat="1" ht="13.5" customHeight="1" x14ac:dyDescent="0.35">
      <c r="A690" s="70"/>
      <c r="B690" s="70"/>
      <c r="C690" s="70"/>
      <c r="D690" s="70"/>
      <c r="G690" s="70"/>
      <c r="H690" s="1"/>
      <c r="I690" s="1"/>
      <c r="J690" s="1"/>
      <c r="K690" s="1"/>
      <c r="L690" s="70"/>
      <c r="M690" s="1"/>
      <c r="N690" s="19"/>
    </row>
    <row r="691" spans="1:14" s="25" customFormat="1" ht="13.5" customHeight="1" x14ac:dyDescent="0.35">
      <c r="A691" s="70"/>
      <c r="B691" s="70"/>
      <c r="C691" s="70"/>
      <c r="D691" s="70"/>
      <c r="G691" s="70"/>
      <c r="H691" s="1"/>
      <c r="I691" s="1"/>
      <c r="J691" s="1"/>
      <c r="K691" s="1"/>
      <c r="L691" s="70"/>
      <c r="M691" s="1"/>
      <c r="N691" s="19"/>
    </row>
    <row r="692" spans="1:14" s="25" customFormat="1" ht="13.5" customHeight="1" x14ac:dyDescent="0.35">
      <c r="A692" s="70"/>
      <c r="B692" s="70"/>
      <c r="C692" s="70"/>
      <c r="D692" s="70"/>
      <c r="G692" s="70"/>
      <c r="H692" s="1"/>
      <c r="I692" s="1"/>
      <c r="J692" s="1"/>
      <c r="K692" s="1"/>
      <c r="L692" s="70"/>
      <c r="M692" s="1"/>
      <c r="N692" s="19"/>
    </row>
    <row r="693" spans="1:14" s="25" customFormat="1" ht="13.5" customHeight="1" x14ac:dyDescent="0.35">
      <c r="A693" s="70"/>
      <c r="B693" s="70"/>
      <c r="C693" s="70"/>
      <c r="D693" s="70"/>
      <c r="G693" s="70"/>
      <c r="H693" s="1"/>
      <c r="I693" s="1"/>
      <c r="J693" s="1"/>
      <c r="K693" s="1"/>
      <c r="L693" s="70"/>
      <c r="M693" s="1"/>
      <c r="N693" s="19"/>
    </row>
    <row r="694" spans="1:14" s="25" customFormat="1" ht="13.5" customHeight="1" x14ac:dyDescent="0.35">
      <c r="A694" s="70"/>
      <c r="B694" s="70"/>
      <c r="C694" s="70"/>
      <c r="D694" s="70"/>
      <c r="G694" s="70"/>
      <c r="H694" s="1"/>
      <c r="I694" s="1"/>
      <c r="J694" s="1"/>
      <c r="K694" s="1"/>
      <c r="L694" s="70"/>
      <c r="M694" s="1"/>
      <c r="N694" s="19"/>
    </row>
    <row r="695" spans="1:14" s="25" customFormat="1" ht="13.5" customHeight="1" x14ac:dyDescent="0.35">
      <c r="A695" s="70"/>
      <c r="B695" s="70"/>
      <c r="C695" s="70"/>
      <c r="D695" s="70"/>
      <c r="G695" s="70"/>
      <c r="H695" s="1"/>
      <c r="I695" s="1"/>
      <c r="J695" s="1"/>
      <c r="K695" s="1"/>
      <c r="L695" s="70"/>
      <c r="M695" s="1"/>
      <c r="N695" s="19"/>
    </row>
    <row r="696" spans="1:14" s="25" customFormat="1" ht="13.5" customHeight="1" x14ac:dyDescent="0.35">
      <c r="A696" s="70"/>
      <c r="B696" s="70"/>
      <c r="C696" s="70"/>
      <c r="D696" s="70"/>
      <c r="G696" s="70"/>
      <c r="H696" s="1"/>
      <c r="I696" s="1"/>
      <c r="J696" s="1"/>
      <c r="K696" s="1"/>
      <c r="L696" s="70"/>
      <c r="M696" s="1"/>
      <c r="N696" s="19"/>
    </row>
    <row r="697" spans="1:14" s="25" customFormat="1" ht="13.5" customHeight="1" x14ac:dyDescent="0.35">
      <c r="A697" s="70"/>
      <c r="B697" s="70"/>
      <c r="C697" s="70"/>
      <c r="D697" s="70"/>
      <c r="G697" s="70"/>
      <c r="H697" s="1"/>
      <c r="I697" s="1"/>
      <c r="J697" s="1"/>
      <c r="K697" s="1"/>
      <c r="L697" s="70"/>
      <c r="M697" s="1"/>
      <c r="N697" s="19"/>
    </row>
    <row r="698" spans="1:14" s="25" customFormat="1" ht="13.5" customHeight="1" x14ac:dyDescent="0.35">
      <c r="A698" s="70"/>
      <c r="B698" s="70"/>
      <c r="C698" s="70"/>
      <c r="D698" s="70"/>
      <c r="G698" s="70"/>
      <c r="H698" s="1"/>
      <c r="I698" s="1"/>
      <c r="J698" s="1"/>
      <c r="K698" s="1"/>
      <c r="L698" s="70"/>
      <c r="M698" s="1"/>
      <c r="N698" s="19"/>
    </row>
    <row r="699" spans="1:14" s="25" customFormat="1" ht="13.5" customHeight="1" x14ac:dyDescent="0.35">
      <c r="A699" s="70"/>
      <c r="B699" s="70"/>
      <c r="C699" s="70"/>
      <c r="D699" s="70"/>
      <c r="G699" s="70"/>
      <c r="H699" s="1"/>
      <c r="I699" s="1"/>
      <c r="J699" s="1"/>
      <c r="K699" s="1"/>
      <c r="L699" s="70"/>
      <c r="M699" s="1"/>
      <c r="N699" s="19"/>
    </row>
    <row r="700" spans="1:14" s="25" customFormat="1" ht="13.5" customHeight="1" x14ac:dyDescent="0.35">
      <c r="A700" s="70"/>
      <c r="B700" s="70"/>
      <c r="C700" s="70"/>
      <c r="D700" s="70"/>
      <c r="G700" s="70"/>
      <c r="H700" s="1"/>
      <c r="I700" s="1"/>
      <c r="J700" s="1"/>
      <c r="K700" s="1"/>
      <c r="L700" s="70"/>
      <c r="M700" s="1"/>
      <c r="N700" s="19"/>
    </row>
    <row r="701" spans="1:14" s="25" customFormat="1" ht="13.5" customHeight="1" x14ac:dyDescent="0.35">
      <c r="A701" s="70"/>
      <c r="B701" s="70"/>
      <c r="C701" s="70"/>
      <c r="D701" s="70"/>
      <c r="G701" s="70"/>
      <c r="H701" s="1"/>
      <c r="I701" s="1"/>
      <c r="J701" s="1"/>
      <c r="K701" s="1"/>
      <c r="L701" s="70"/>
      <c r="M701" s="1"/>
      <c r="N701" s="19"/>
    </row>
    <row r="702" spans="1:14" s="25" customFormat="1" ht="13.5" customHeight="1" x14ac:dyDescent="0.35">
      <c r="A702" s="70"/>
      <c r="B702" s="70"/>
      <c r="C702" s="70"/>
      <c r="D702" s="70"/>
      <c r="G702" s="70"/>
      <c r="H702" s="1"/>
      <c r="I702" s="1"/>
      <c r="J702" s="1"/>
      <c r="K702" s="1"/>
      <c r="L702" s="70"/>
      <c r="M702" s="1"/>
      <c r="N702" s="19"/>
    </row>
    <row r="703" spans="1:14" s="25" customFormat="1" ht="13.5" customHeight="1" x14ac:dyDescent="0.35">
      <c r="A703" s="70"/>
      <c r="B703" s="70"/>
      <c r="C703" s="70"/>
      <c r="D703" s="70"/>
      <c r="G703" s="70"/>
      <c r="H703" s="1"/>
      <c r="I703" s="1"/>
      <c r="J703" s="1"/>
      <c r="K703" s="1"/>
      <c r="L703" s="70"/>
      <c r="M703" s="1"/>
      <c r="N703" s="19"/>
    </row>
    <row r="704" spans="1:14" s="25" customFormat="1" ht="13.5" customHeight="1" x14ac:dyDescent="0.35">
      <c r="A704" s="70"/>
      <c r="B704" s="70"/>
      <c r="C704" s="70"/>
      <c r="D704" s="70"/>
      <c r="G704" s="70"/>
      <c r="H704" s="1"/>
      <c r="I704" s="1"/>
      <c r="J704" s="1"/>
      <c r="K704" s="1"/>
      <c r="L704" s="70"/>
      <c r="M704" s="1"/>
      <c r="N704" s="19"/>
    </row>
    <row r="705" spans="1:14" s="25" customFormat="1" ht="13.5" customHeight="1" x14ac:dyDescent="0.35">
      <c r="A705" s="70"/>
      <c r="B705" s="70"/>
      <c r="C705" s="70"/>
      <c r="D705" s="70"/>
      <c r="G705" s="70"/>
      <c r="H705" s="1"/>
      <c r="I705" s="1"/>
      <c r="J705" s="1"/>
      <c r="K705" s="1"/>
      <c r="L705" s="70"/>
      <c r="M705" s="1"/>
      <c r="N705" s="19"/>
    </row>
    <row r="706" spans="1:14" s="25" customFormat="1" ht="13.5" customHeight="1" x14ac:dyDescent="0.35">
      <c r="A706" s="70"/>
      <c r="B706" s="70"/>
      <c r="C706" s="70"/>
      <c r="D706" s="70"/>
      <c r="G706" s="70"/>
      <c r="H706" s="1"/>
      <c r="I706" s="1"/>
      <c r="J706" s="1"/>
      <c r="K706" s="1"/>
      <c r="L706" s="70"/>
      <c r="M706" s="1"/>
      <c r="N706" s="19"/>
    </row>
    <row r="707" spans="1:14" s="25" customFormat="1" ht="13.5" customHeight="1" x14ac:dyDescent="0.35">
      <c r="A707" s="70"/>
      <c r="B707" s="70"/>
      <c r="C707" s="70"/>
      <c r="D707" s="70"/>
      <c r="G707" s="70"/>
      <c r="H707" s="1"/>
      <c r="I707" s="1"/>
      <c r="J707" s="1"/>
      <c r="K707" s="1"/>
      <c r="L707" s="70"/>
      <c r="M707" s="1"/>
      <c r="N707" s="19"/>
    </row>
    <row r="708" spans="1:14" s="25" customFormat="1" ht="13.5" customHeight="1" x14ac:dyDescent="0.35">
      <c r="A708" s="70"/>
      <c r="B708" s="70"/>
      <c r="C708" s="70"/>
      <c r="D708" s="70"/>
      <c r="G708" s="70"/>
      <c r="H708" s="1"/>
      <c r="I708" s="1"/>
      <c r="J708" s="1"/>
      <c r="K708" s="1"/>
      <c r="L708" s="70"/>
      <c r="M708" s="1"/>
      <c r="N708" s="19"/>
    </row>
    <row r="709" spans="1:14" s="25" customFormat="1" ht="13.5" customHeight="1" x14ac:dyDescent="0.35">
      <c r="A709" s="70"/>
      <c r="B709" s="70"/>
      <c r="C709" s="70"/>
      <c r="D709" s="70"/>
      <c r="G709" s="70"/>
      <c r="H709" s="1"/>
      <c r="I709" s="1"/>
      <c r="J709" s="1"/>
      <c r="K709" s="1"/>
      <c r="L709" s="70"/>
      <c r="M709" s="1"/>
      <c r="N709" s="19"/>
    </row>
    <row r="710" spans="1:14" s="25" customFormat="1" ht="13.5" customHeight="1" x14ac:dyDescent="0.35">
      <c r="A710" s="70"/>
      <c r="B710" s="70"/>
      <c r="C710" s="70"/>
      <c r="D710" s="70"/>
      <c r="G710" s="70"/>
      <c r="H710" s="1"/>
      <c r="I710" s="1"/>
      <c r="J710" s="1"/>
      <c r="K710" s="1"/>
      <c r="L710" s="70"/>
      <c r="M710" s="1"/>
      <c r="N710" s="19"/>
    </row>
    <row r="711" spans="1:14" s="25" customFormat="1" ht="13.5" customHeight="1" x14ac:dyDescent="0.35">
      <c r="A711" s="70"/>
      <c r="B711" s="70"/>
      <c r="C711" s="70"/>
      <c r="D711" s="70"/>
      <c r="G711" s="70"/>
      <c r="H711" s="1"/>
      <c r="I711" s="1"/>
      <c r="J711" s="1"/>
      <c r="K711" s="1"/>
      <c r="L711" s="70"/>
      <c r="M711" s="1"/>
      <c r="N711" s="19"/>
    </row>
    <row r="712" spans="1:14" s="25" customFormat="1" ht="13.5" customHeight="1" x14ac:dyDescent="0.35">
      <c r="A712" s="70"/>
      <c r="B712" s="70"/>
      <c r="C712" s="70"/>
      <c r="D712" s="70"/>
      <c r="G712" s="70"/>
      <c r="H712" s="1"/>
      <c r="I712" s="1"/>
      <c r="J712" s="1"/>
      <c r="K712" s="1"/>
      <c r="L712" s="70"/>
      <c r="M712" s="1"/>
      <c r="N712" s="19"/>
    </row>
    <row r="713" spans="1:14" s="25" customFormat="1" ht="13.5" customHeight="1" x14ac:dyDescent="0.35">
      <c r="A713" s="70"/>
      <c r="B713" s="70"/>
      <c r="C713" s="70"/>
      <c r="D713" s="70"/>
      <c r="G713" s="70"/>
      <c r="H713" s="1"/>
      <c r="I713" s="1"/>
      <c r="J713" s="1"/>
      <c r="K713" s="1"/>
      <c r="L713" s="70"/>
      <c r="M713" s="1"/>
      <c r="N713" s="19"/>
    </row>
    <row r="714" spans="1:14" s="25" customFormat="1" ht="13.5" customHeight="1" x14ac:dyDescent="0.35">
      <c r="A714" s="70"/>
      <c r="B714" s="70"/>
      <c r="C714" s="70"/>
      <c r="D714" s="70"/>
      <c r="G714" s="70"/>
      <c r="H714" s="1"/>
      <c r="I714" s="1"/>
      <c r="J714" s="1"/>
      <c r="K714" s="1"/>
      <c r="L714" s="70"/>
      <c r="M714" s="1"/>
      <c r="N714" s="19"/>
    </row>
    <row r="715" spans="1:14" s="25" customFormat="1" ht="13.5" customHeight="1" x14ac:dyDescent="0.35">
      <c r="A715" s="70"/>
      <c r="B715" s="70"/>
      <c r="C715" s="70"/>
      <c r="D715" s="70"/>
      <c r="G715" s="70"/>
      <c r="H715" s="1"/>
      <c r="I715" s="1"/>
      <c r="J715" s="1"/>
      <c r="K715" s="1"/>
      <c r="L715" s="70"/>
      <c r="M715" s="1"/>
      <c r="N715" s="19"/>
    </row>
    <row r="716" spans="1:14" s="25" customFormat="1" ht="13.5" customHeight="1" x14ac:dyDescent="0.35">
      <c r="A716" s="70"/>
      <c r="B716" s="70"/>
      <c r="C716" s="70"/>
      <c r="D716" s="70"/>
      <c r="G716" s="70"/>
      <c r="H716" s="1"/>
      <c r="I716" s="1"/>
      <c r="J716" s="1"/>
      <c r="K716" s="1"/>
      <c r="L716" s="70"/>
      <c r="M716" s="1"/>
      <c r="N716" s="19"/>
    </row>
    <row r="717" spans="1:14" s="25" customFormat="1" ht="13.5" customHeight="1" x14ac:dyDescent="0.35">
      <c r="A717" s="70"/>
      <c r="B717" s="70"/>
      <c r="C717" s="70"/>
      <c r="D717" s="70"/>
      <c r="G717" s="70"/>
      <c r="H717" s="1"/>
      <c r="I717" s="1"/>
      <c r="J717" s="1"/>
      <c r="K717" s="1"/>
      <c r="L717" s="70"/>
      <c r="M717" s="1"/>
      <c r="N717" s="19"/>
    </row>
    <row r="718" spans="1:14" s="25" customFormat="1" ht="13.5" customHeight="1" x14ac:dyDescent="0.35">
      <c r="A718" s="70"/>
      <c r="B718" s="70"/>
      <c r="C718" s="70"/>
      <c r="D718" s="70"/>
      <c r="G718" s="70"/>
      <c r="H718" s="1"/>
      <c r="I718" s="1"/>
      <c r="J718" s="1"/>
      <c r="K718" s="1"/>
      <c r="L718" s="70"/>
      <c r="M718" s="1"/>
      <c r="N718" s="19"/>
    </row>
    <row r="719" spans="1:14" s="25" customFormat="1" ht="13.5" customHeight="1" x14ac:dyDescent="0.35">
      <c r="A719" s="70"/>
      <c r="B719" s="70"/>
      <c r="C719" s="70"/>
      <c r="D719" s="70"/>
      <c r="G719" s="70"/>
      <c r="H719" s="1"/>
      <c r="I719" s="1"/>
      <c r="J719" s="1"/>
      <c r="K719" s="1"/>
      <c r="L719" s="70"/>
      <c r="M719" s="1"/>
      <c r="N719" s="19"/>
    </row>
    <row r="720" spans="1:14" s="25" customFormat="1" ht="13.5" customHeight="1" x14ac:dyDescent="0.35">
      <c r="A720" s="70"/>
      <c r="B720" s="70"/>
      <c r="C720" s="70"/>
      <c r="D720" s="70"/>
      <c r="G720" s="70"/>
      <c r="H720" s="1"/>
      <c r="I720" s="1"/>
      <c r="J720" s="1"/>
      <c r="K720" s="1"/>
      <c r="L720" s="70"/>
      <c r="M720" s="1"/>
      <c r="N720" s="19"/>
    </row>
    <row r="721" spans="1:14" s="25" customFormat="1" ht="13.5" customHeight="1" x14ac:dyDescent="0.35">
      <c r="A721" s="70"/>
      <c r="B721" s="70"/>
      <c r="C721" s="70"/>
      <c r="D721" s="70"/>
      <c r="G721" s="70"/>
      <c r="H721" s="1"/>
      <c r="I721" s="1"/>
      <c r="J721" s="1"/>
      <c r="K721" s="1"/>
      <c r="L721" s="70"/>
      <c r="M721" s="1"/>
      <c r="N721" s="19"/>
    </row>
    <row r="722" spans="1:14" s="25" customFormat="1" ht="13.5" customHeight="1" x14ac:dyDescent="0.35">
      <c r="A722" s="70"/>
      <c r="B722" s="70"/>
      <c r="C722" s="70"/>
      <c r="D722" s="70"/>
      <c r="G722" s="70"/>
      <c r="H722" s="1"/>
      <c r="I722" s="1"/>
      <c r="J722" s="1"/>
      <c r="K722" s="1"/>
      <c r="L722" s="70"/>
      <c r="M722" s="1"/>
      <c r="N722" s="19"/>
    </row>
    <row r="723" spans="1:14" s="25" customFormat="1" ht="13.5" customHeight="1" x14ac:dyDescent="0.35">
      <c r="A723" s="70"/>
      <c r="B723" s="70"/>
      <c r="C723" s="70"/>
      <c r="D723" s="70"/>
      <c r="G723" s="70"/>
      <c r="H723" s="1"/>
      <c r="I723" s="1"/>
      <c r="J723" s="1"/>
      <c r="K723" s="1"/>
      <c r="L723" s="70"/>
      <c r="M723" s="1"/>
      <c r="N723" s="19"/>
    </row>
    <row r="724" spans="1:14" s="25" customFormat="1" ht="13.5" customHeight="1" x14ac:dyDescent="0.35">
      <c r="A724" s="70"/>
      <c r="B724" s="70"/>
      <c r="C724" s="70"/>
      <c r="D724" s="70"/>
      <c r="G724" s="70"/>
      <c r="H724" s="1"/>
      <c r="I724" s="1"/>
      <c r="J724" s="1"/>
      <c r="K724" s="1"/>
      <c r="L724" s="70"/>
      <c r="M724" s="1"/>
      <c r="N724" s="19"/>
    </row>
    <row r="725" spans="1:14" s="25" customFormat="1" ht="13.5" customHeight="1" x14ac:dyDescent="0.35">
      <c r="A725" s="70"/>
      <c r="B725" s="70"/>
      <c r="C725" s="70"/>
      <c r="D725" s="70"/>
      <c r="G725" s="70"/>
      <c r="H725" s="1"/>
      <c r="I725" s="1"/>
      <c r="J725" s="1"/>
      <c r="K725" s="1"/>
      <c r="L725" s="70"/>
      <c r="M725" s="1"/>
      <c r="N725" s="19"/>
    </row>
    <row r="726" spans="1:14" s="25" customFormat="1" ht="13.5" customHeight="1" x14ac:dyDescent="0.35">
      <c r="A726" s="70"/>
      <c r="B726" s="70"/>
      <c r="C726" s="70"/>
      <c r="D726" s="70"/>
      <c r="G726" s="70"/>
      <c r="H726" s="1"/>
      <c r="I726" s="1"/>
      <c r="J726" s="1"/>
      <c r="K726" s="1"/>
      <c r="L726" s="70"/>
      <c r="M726" s="1"/>
      <c r="N726" s="19"/>
    </row>
    <row r="727" spans="1:14" s="25" customFormat="1" ht="13.5" customHeight="1" x14ac:dyDescent="0.35">
      <c r="A727" s="70"/>
      <c r="B727" s="70"/>
      <c r="C727" s="70"/>
      <c r="D727" s="70"/>
      <c r="G727" s="70"/>
      <c r="H727" s="1"/>
      <c r="I727" s="1"/>
      <c r="J727" s="1"/>
      <c r="K727" s="1"/>
      <c r="L727" s="70"/>
      <c r="M727" s="1"/>
      <c r="N727" s="19"/>
    </row>
    <row r="728" spans="1:14" s="25" customFormat="1" ht="13.5" customHeight="1" x14ac:dyDescent="0.35">
      <c r="A728" s="70"/>
      <c r="B728" s="70"/>
      <c r="C728" s="70"/>
      <c r="D728" s="70"/>
      <c r="G728" s="70"/>
      <c r="H728" s="1"/>
      <c r="I728" s="1"/>
      <c r="J728" s="1"/>
      <c r="K728" s="1"/>
      <c r="L728" s="70"/>
      <c r="M728" s="1"/>
      <c r="N728" s="19"/>
    </row>
    <row r="729" spans="1:14" s="25" customFormat="1" ht="13.5" customHeight="1" x14ac:dyDescent="0.35">
      <c r="A729" s="70"/>
      <c r="B729" s="70"/>
      <c r="C729" s="70"/>
      <c r="D729" s="70"/>
      <c r="G729" s="70"/>
      <c r="H729" s="1"/>
      <c r="I729" s="1"/>
      <c r="J729" s="1"/>
      <c r="K729" s="1"/>
      <c r="L729" s="70"/>
      <c r="M729" s="1"/>
      <c r="N729" s="19"/>
    </row>
    <row r="730" spans="1:14" s="25" customFormat="1" ht="13.5" customHeight="1" x14ac:dyDescent="0.35">
      <c r="A730" s="70"/>
      <c r="B730" s="70"/>
      <c r="C730" s="70"/>
      <c r="D730" s="70"/>
      <c r="G730" s="70"/>
      <c r="H730" s="1"/>
      <c r="I730" s="1"/>
      <c r="J730" s="1"/>
      <c r="K730" s="1"/>
      <c r="L730" s="70"/>
      <c r="M730" s="1"/>
      <c r="N730" s="19"/>
    </row>
    <row r="731" spans="1:14" s="25" customFormat="1" ht="13.5" customHeight="1" x14ac:dyDescent="0.35">
      <c r="A731" s="70"/>
      <c r="B731" s="70"/>
      <c r="C731" s="70"/>
      <c r="D731" s="70"/>
      <c r="G731" s="70"/>
      <c r="H731" s="1"/>
      <c r="I731" s="1"/>
      <c r="J731" s="1"/>
      <c r="K731" s="1"/>
      <c r="L731" s="70"/>
      <c r="M731" s="1"/>
      <c r="N731" s="19"/>
    </row>
    <row r="732" spans="1:14" s="25" customFormat="1" ht="13.5" customHeight="1" x14ac:dyDescent="0.35">
      <c r="A732" s="70"/>
      <c r="B732" s="70"/>
      <c r="C732" s="70"/>
      <c r="D732" s="70"/>
      <c r="G732" s="70"/>
      <c r="H732" s="1"/>
      <c r="I732" s="1"/>
      <c r="J732" s="1"/>
      <c r="K732" s="1"/>
      <c r="L732" s="70"/>
      <c r="M732" s="1"/>
      <c r="N732" s="19"/>
    </row>
    <row r="733" spans="1:14" s="25" customFormat="1" ht="13.5" customHeight="1" x14ac:dyDescent="0.35">
      <c r="A733" s="70"/>
      <c r="B733" s="70"/>
      <c r="C733" s="70"/>
      <c r="D733" s="70"/>
      <c r="G733" s="70"/>
      <c r="H733" s="1"/>
      <c r="I733" s="1"/>
      <c r="J733" s="1"/>
      <c r="K733" s="1"/>
      <c r="L733" s="70"/>
      <c r="M733" s="1"/>
      <c r="N733" s="19"/>
    </row>
    <row r="734" spans="1:14" s="25" customFormat="1" ht="13.5" customHeight="1" x14ac:dyDescent="0.35">
      <c r="A734" s="70"/>
      <c r="B734" s="70"/>
      <c r="C734" s="70"/>
      <c r="D734" s="70"/>
      <c r="G734" s="70"/>
      <c r="H734" s="1"/>
      <c r="I734" s="1"/>
      <c r="J734" s="1"/>
      <c r="K734" s="1"/>
      <c r="L734" s="70"/>
      <c r="M734" s="1"/>
      <c r="N734" s="19"/>
    </row>
    <row r="735" spans="1:14" s="25" customFormat="1" ht="13.5" customHeight="1" x14ac:dyDescent="0.35">
      <c r="A735" s="70"/>
      <c r="B735" s="70"/>
      <c r="C735" s="70"/>
      <c r="D735" s="70"/>
      <c r="G735" s="70"/>
      <c r="H735" s="1"/>
      <c r="I735" s="1"/>
      <c r="J735" s="1"/>
      <c r="K735" s="1"/>
      <c r="L735" s="70"/>
      <c r="M735" s="1"/>
      <c r="N735" s="19"/>
    </row>
    <row r="736" spans="1:14" s="25" customFormat="1" ht="13.5" customHeight="1" x14ac:dyDescent="0.35">
      <c r="A736" s="70"/>
      <c r="B736" s="70"/>
      <c r="C736" s="70"/>
      <c r="D736" s="70"/>
      <c r="G736" s="70"/>
      <c r="H736" s="1"/>
      <c r="I736" s="1"/>
      <c r="J736" s="1"/>
      <c r="K736" s="1"/>
      <c r="L736" s="70"/>
      <c r="M736" s="1"/>
      <c r="N736" s="19"/>
    </row>
    <row r="737" spans="1:14" s="25" customFormat="1" ht="13.5" customHeight="1" x14ac:dyDescent="0.35">
      <c r="A737" s="70"/>
      <c r="B737" s="70"/>
      <c r="C737" s="70"/>
      <c r="D737" s="70"/>
      <c r="G737" s="70"/>
      <c r="H737" s="1"/>
      <c r="I737" s="1"/>
      <c r="J737" s="1"/>
      <c r="K737" s="1"/>
      <c r="L737" s="70"/>
      <c r="M737" s="1"/>
      <c r="N737" s="19"/>
    </row>
    <row r="738" spans="1:14" s="25" customFormat="1" ht="13.5" customHeight="1" x14ac:dyDescent="0.35">
      <c r="A738" s="70"/>
      <c r="B738" s="70"/>
      <c r="C738" s="70"/>
      <c r="D738" s="70"/>
      <c r="G738" s="70"/>
      <c r="H738" s="1"/>
      <c r="I738" s="1"/>
      <c r="J738" s="1"/>
      <c r="K738" s="1"/>
      <c r="L738" s="70"/>
      <c r="M738" s="1"/>
      <c r="N738" s="19"/>
    </row>
    <row r="739" spans="1:14" s="25" customFormat="1" ht="13.5" customHeight="1" x14ac:dyDescent="0.35">
      <c r="A739" s="70"/>
      <c r="B739" s="70"/>
      <c r="C739" s="70"/>
      <c r="D739" s="70"/>
      <c r="G739" s="70"/>
      <c r="H739" s="1"/>
      <c r="I739" s="1"/>
      <c r="J739" s="1"/>
      <c r="K739" s="1"/>
      <c r="L739" s="70"/>
      <c r="M739" s="1"/>
      <c r="N739" s="19"/>
    </row>
    <row r="740" spans="1:14" s="25" customFormat="1" ht="13.5" customHeight="1" x14ac:dyDescent="0.35">
      <c r="A740" s="70"/>
      <c r="B740" s="70"/>
      <c r="C740" s="70"/>
      <c r="D740" s="70"/>
      <c r="G740" s="70"/>
      <c r="H740" s="1"/>
      <c r="I740" s="1"/>
      <c r="J740" s="1"/>
      <c r="K740" s="1"/>
      <c r="L740" s="70"/>
      <c r="M740" s="1"/>
      <c r="N740" s="19"/>
    </row>
    <row r="741" spans="1:14" s="25" customFormat="1" ht="13.5" customHeight="1" x14ac:dyDescent="0.35">
      <c r="A741" s="70"/>
      <c r="B741" s="70"/>
      <c r="C741" s="70"/>
      <c r="D741" s="70"/>
      <c r="G741" s="70"/>
      <c r="H741" s="1"/>
      <c r="I741" s="1"/>
      <c r="J741" s="1"/>
      <c r="K741" s="1"/>
      <c r="L741" s="70"/>
      <c r="M741" s="1"/>
      <c r="N741" s="19"/>
    </row>
    <row r="742" spans="1:14" s="25" customFormat="1" ht="13.5" customHeight="1" x14ac:dyDescent="0.35">
      <c r="A742" s="70"/>
      <c r="B742" s="70"/>
      <c r="C742" s="70"/>
      <c r="D742" s="70"/>
      <c r="G742" s="70"/>
      <c r="H742" s="1"/>
      <c r="I742" s="1"/>
      <c r="J742" s="1"/>
      <c r="K742" s="1"/>
      <c r="L742" s="70"/>
      <c r="M742" s="1"/>
      <c r="N742" s="19"/>
    </row>
    <row r="743" spans="1:14" s="25" customFormat="1" ht="13.5" customHeight="1" x14ac:dyDescent="0.35">
      <c r="A743" s="70"/>
      <c r="B743" s="70"/>
      <c r="C743" s="70"/>
      <c r="D743" s="70"/>
      <c r="G743" s="70"/>
      <c r="H743" s="1"/>
      <c r="I743" s="1"/>
      <c r="J743" s="1"/>
      <c r="K743" s="1"/>
      <c r="L743" s="70"/>
      <c r="M743" s="1"/>
      <c r="N743" s="19"/>
    </row>
    <row r="744" spans="1:14" s="25" customFormat="1" ht="13.5" customHeight="1" x14ac:dyDescent="0.35">
      <c r="A744" s="70"/>
      <c r="B744" s="70"/>
      <c r="C744" s="70"/>
      <c r="D744" s="70"/>
      <c r="G744" s="70"/>
      <c r="H744" s="1"/>
      <c r="I744" s="1"/>
      <c r="J744" s="1"/>
      <c r="K744" s="1"/>
      <c r="L744" s="70"/>
      <c r="M744" s="1"/>
      <c r="N744" s="19"/>
    </row>
    <row r="745" spans="1:14" s="25" customFormat="1" ht="13.5" customHeight="1" x14ac:dyDescent="0.35">
      <c r="A745" s="70"/>
      <c r="B745" s="70"/>
      <c r="C745" s="70"/>
      <c r="D745" s="70"/>
      <c r="G745" s="70"/>
      <c r="H745" s="1"/>
      <c r="I745" s="1"/>
      <c r="J745" s="1"/>
      <c r="K745" s="1"/>
      <c r="L745" s="70"/>
      <c r="M745" s="1"/>
      <c r="N745" s="19"/>
    </row>
    <row r="746" spans="1:14" s="25" customFormat="1" ht="13.5" customHeight="1" x14ac:dyDescent="0.35">
      <c r="A746" s="70"/>
      <c r="B746" s="70"/>
      <c r="C746" s="70"/>
      <c r="D746" s="70"/>
      <c r="G746" s="70"/>
      <c r="H746" s="1"/>
      <c r="I746" s="1"/>
      <c r="J746" s="1"/>
      <c r="K746" s="1"/>
      <c r="L746" s="70"/>
      <c r="M746" s="1"/>
      <c r="N746" s="19"/>
    </row>
    <row r="747" spans="1:14" s="25" customFormat="1" ht="13.5" customHeight="1" x14ac:dyDescent="0.35">
      <c r="A747" s="70"/>
      <c r="B747" s="70"/>
      <c r="C747" s="70"/>
      <c r="D747" s="70"/>
      <c r="G747" s="70"/>
      <c r="H747" s="1"/>
      <c r="I747" s="1"/>
      <c r="J747" s="1"/>
      <c r="K747" s="1"/>
      <c r="L747" s="70"/>
      <c r="M747" s="1"/>
      <c r="N747" s="19"/>
    </row>
    <row r="748" spans="1:14" s="25" customFormat="1" ht="13.5" customHeight="1" x14ac:dyDescent="0.35">
      <c r="A748" s="70"/>
      <c r="B748" s="70"/>
      <c r="C748" s="70"/>
      <c r="D748" s="70"/>
      <c r="G748" s="70"/>
      <c r="H748" s="1"/>
      <c r="I748" s="1"/>
      <c r="J748" s="1"/>
      <c r="K748" s="1"/>
      <c r="L748" s="70"/>
      <c r="M748" s="1"/>
      <c r="N748" s="19"/>
    </row>
    <row r="749" spans="1:14" s="25" customFormat="1" ht="13.5" customHeight="1" x14ac:dyDescent="0.35">
      <c r="A749" s="70"/>
      <c r="B749" s="70"/>
      <c r="C749" s="70"/>
      <c r="D749" s="70"/>
      <c r="G749" s="70"/>
      <c r="H749" s="1"/>
      <c r="I749" s="1"/>
      <c r="J749" s="1"/>
      <c r="K749" s="1"/>
      <c r="L749" s="70"/>
      <c r="M749" s="1"/>
      <c r="N749" s="19"/>
    </row>
    <row r="750" spans="1:14" s="25" customFormat="1" ht="13.5" customHeight="1" x14ac:dyDescent="0.35">
      <c r="A750" s="70"/>
      <c r="B750" s="70"/>
      <c r="C750" s="70"/>
      <c r="D750" s="70"/>
      <c r="G750" s="70"/>
      <c r="H750" s="1"/>
      <c r="I750" s="1"/>
      <c r="J750" s="1"/>
      <c r="K750" s="1"/>
      <c r="L750" s="70"/>
      <c r="M750" s="1"/>
      <c r="N750" s="19"/>
    </row>
    <row r="751" spans="1:14" s="25" customFormat="1" ht="13.5" customHeight="1" x14ac:dyDescent="0.35">
      <c r="A751" s="70"/>
      <c r="B751" s="70"/>
      <c r="C751" s="70"/>
      <c r="D751" s="70"/>
      <c r="G751" s="70"/>
      <c r="H751" s="1"/>
      <c r="I751" s="1"/>
      <c r="J751" s="1"/>
      <c r="K751" s="1"/>
      <c r="L751" s="70"/>
      <c r="M751" s="1"/>
      <c r="N751" s="19"/>
    </row>
    <row r="752" spans="1:14" s="25" customFormat="1" ht="13.5" customHeight="1" x14ac:dyDescent="0.35">
      <c r="A752" s="70"/>
      <c r="B752" s="70"/>
      <c r="C752" s="70"/>
      <c r="D752" s="70"/>
      <c r="G752" s="70"/>
      <c r="H752" s="1"/>
      <c r="I752" s="1"/>
      <c r="J752" s="1"/>
      <c r="K752" s="1"/>
      <c r="L752" s="70"/>
      <c r="M752" s="1"/>
      <c r="N752" s="19"/>
    </row>
    <row r="753" spans="1:14" s="25" customFormat="1" ht="13.5" customHeight="1" x14ac:dyDescent="0.35">
      <c r="A753" s="70"/>
      <c r="B753" s="70"/>
      <c r="C753" s="70"/>
      <c r="D753" s="70"/>
      <c r="G753" s="70"/>
      <c r="H753" s="1"/>
      <c r="I753" s="1"/>
      <c r="J753" s="1"/>
      <c r="K753" s="1"/>
      <c r="L753" s="70"/>
      <c r="M753" s="1"/>
      <c r="N753" s="19"/>
    </row>
    <row r="754" spans="1:14" s="25" customFormat="1" ht="13.5" customHeight="1" x14ac:dyDescent="0.35">
      <c r="A754" s="70"/>
      <c r="B754" s="70"/>
      <c r="C754" s="70"/>
      <c r="D754" s="70"/>
      <c r="G754" s="70"/>
      <c r="H754" s="1"/>
      <c r="I754" s="1"/>
      <c r="J754" s="1"/>
      <c r="K754" s="1"/>
      <c r="L754" s="70"/>
      <c r="M754" s="1"/>
      <c r="N754" s="19"/>
    </row>
    <row r="755" spans="1:14" s="25" customFormat="1" ht="13.5" customHeight="1" x14ac:dyDescent="0.35">
      <c r="A755" s="70"/>
      <c r="B755" s="70"/>
      <c r="C755" s="70"/>
      <c r="D755" s="70"/>
      <c r="G755" s="70"/>
      <c r="H755" s="1"/>
      <c r="I755" s="1"/>
      <c r="J755" s="1"/>
      <c r="K755" s="1"/>
      <c r="L755" s="70"/>
      <c r="M755" s="1"/>
      <c r="N755" s="19"/>
    </row>
    <row r="756" spans="1:14" s="25" customFormat="1" ht="13.5" customHeight="1" x14ac:dyDescent="0.35">
      <c r="A756" s="70"/>
      <c r="B756" s="70"/>
      <c r="C756" s="70"/>
      <c r="D756" s="70"/>
      <c r="G756" s="70"/>
      <c r="H756" s="1"/>
      <c r="I756" s="1"/>
      <c r="J756" s="1"/>
      <c r="K756" s="1"/>
      <c r="L756" s="70"/>
      <c r="M756" s="1"/>
      <c r="N756" s="19"/>
    </row>
    <row r="757" spans="1:14" s="25" customFormat="1" ht="13.5" customHeight="1" x14ac:dyDescent="0.35">
      <c r="A757" s="70"/>
      <c r="B757" s="70"/>
      <c r="C757" s="70"/>
      <c r="D757" s="70"/>
      <c r="G757" s="70"/>
      <c r="H757" s="1"/>
      <c r="I757" s="1"/>
      <c r="J757" s="1"/>
      <c r="K757" s="1"/>
      <c r="L757" s="70"/>
      <c r="M757" s="1"/>
      <c r="N757" s="19"/>
    </row>
    <row r="758" spans="1:14" s="25" customFormat="1" ht="13.5" customHeight="1" x14ac:dyDescent="0.35">
      <c r="A758" s="70"/>
      <c r="B758" s="70"/>
      <c r="C758" s="70"/>
      <c r="D758" s="70"/>
      <c r="G758" s="70"/>
      <c r="H758" s="1"/>
      <c r="I758" s="1"/>
      <c r="J758" s="1"/>
      <c r="K758" s="1"/>
      <c r="L758" s="70"/>
      <c r="M758" s="1"/>
      <c r="N758" s="19"/>
    </row>
    <row r="759" spans="1:14" s="25" customFormat="1" ht="13.5" customHeight="1" x14ac:dyDescent="0.35">
      <c r="A759" s="70"/>
      <c r="B759" s="70"/>
      <c r="C759" s="70"/>
      <c r="D759" s="70"/>
      <c r="G759" s="70"/>
      <c r="H759" s="1"/>
      <c r="I759" s="1"/>
      <c r="J759" s="1"/>
      <c r="K759" s="1"/>
      <c r="L759" s="70"/>
      <c r="M759" s="1"/>
      <c r="N759" s="19"/>
    </row>
    <row r="760" spans="1:14" s="25" customFormat="1" ht="13.5" customHeight="1" x14ac:dyDescent="0.35">
      <c r="A760" s="70"/>
      <c r="B760" s="70"/>
      <c r="C760" s="70"/>
      <c r="D760" s="70"/>
      <c r="G760" s="70"/>
      <c r="H760" s="1"/>
      <c r="I760" s="1"/>
      <c r="J760" s="1"/>
      <c r="K760" s="1"/>
      <c r="L760" s="70"/>
      <c r="M760" s="1"/>
      <c r="N760" s="19"/>
    </row>
    <row r="761" spans="1:14" s="25" customFormat="1" ht="13.5" customHeight="1" x14ac:dyDescent="0.35">
      <c r="A761" s="70"/>
      <c r="B761" s="70"/>
      <c r="C761" s="70"/>
      <c r="D761" s="70"/>
      <c r="G761" s="70"/>
      <c r="H761" s="1"/>
      <c r="I761" s="1"/>
      <c r="J761" s="1"/>
      <c r="K761" s="1"/>
      <c r="L761" s="70"/>
      <c r="M761" s="1"/>
      <c r="N761" s="19"/>
    </row>
    <row r="762" spans="1:14" s="25" customFormat="1" ht="13.5" customHeight="1" x14ac:dyDescent="0.35">
      <c r="A762" s="70"/>
      <c r="B762" s="70"/>
      <c r="C762" s="70"/>
      <c r="D762" s="70"/>
      <c r="G762" s="70"/>
      <c r="H762" s="1"/>
      <c r="I762" s="1"/>
      <c r="J762" s="1"/>
      <c r="K762" s="1"/>
      <c r="L762" s="70"/>
      <c r="M762" s="1"/>
      <c r="N762" s="19"/>
    </row>
    <row r="763" spans="1:14" s="25" customFormat="1" ht="13.5" customHeight="1" x14ac:dyDescent="0.35">
      <c r="A763" s="70"/>
      <c r="B763" s="70"/>
      <c r="C763" s="70"/>
      <c r="D763" s="70"/>
      <c r="G763" s="70"/>
      <c r="H763" s="1"/>
      <c r="I763" s="1"/>
      <c r="J763" s="1"/>
      <c r="K763" s="1"/>
      <c r="L763" s="70"/>
      <c r="M763" s="1"/>
      <c r="N763" s="19"/>
    </row>
    <row r="764" spans="1:14" s="25" customFormat="1" ht="13.5" customHeight="1" x14ac:dyDescent="0.35">
      <c r="A764" s="70"/>
      <c r="B764" s="70"/>
      <c r="C764" s="70"/>
      <c r="D764" s="70"/>
      <c r="G764" s="70"/>
      <c r="H764" s="1"/>
      <c r="I764" s="1"/>
      <c r="J764" s="1"/>
      <c r="K764" s="1"/>
      <c r="L764" s="70"/>
      <c r="M764" s="1"/>
      <c r="N764" s="19"/>
    </row>
    <row r="765" spans="1:14" s="25" customFormat="1" ht="13.5" customHeight="1" x14ac:dyDescent="0.35">
      <c r="A765" s="70"/>
      <c r="B765" s="70"/>
      <c r="C765" s="70"/>
      <c r="D765" s="70"/>
      <c r="G765" s="70"/>
      <c r="H765" s="1"/>
      <c r="I765" s="1"/>
      <c r="J765" s="1"/>
      <c r="K765" s="1"/>
      <c r="L765" s="70"/>
      <c r="M765" s="1"/>
      <c r="N765" s="19"/>
    </row>
    <row r="766" spans="1:14" s="25" customFormat="1" ht="13.5" customHeight="1" x14ac:dyDescent="0.35">
      <c r="A766" s="70"/>
      <c r="B766" s="70"/>
      <c r="C766" s="70"/>
      <c r="D766" s="70"/>
      <c r="G766" s="70"/>
      <c r="H766" s="1"/>
      <c r="I766" s="1"/>
      <c r="J766" s="1"/>
      <c r="K766" s="1"/>
      <c r="L766" s="70"/>
      <c r="M766" s="1"/>
      <c r="N766" s="19"/>
    </row>
    <row r="767" spans="1:14" s="25" customFormat="1" ht="13.5" customHeight="1" x14ac:dyDescent="0.35">
      <c r="A767" s="70"/>
      <c r="B767" s="70"/>
      <c r="C767" s="70"/>
      <c r="D767" s="70"/>
      <c r="G767" s="70"/>
      <c r="H767" s="1"/>
      <c r="I767" s="1"/>
      <c r="J767" s="1"/>
      <c r="K767" s="1"/>
      <c r="L767" s="70"/>
      <c r="M767" s="1"/>
      <c r="N767" s="19"/>
    </row>
    <row r="768" spans="1:14" s="25" customFormat="1" ht="13.5" customHeight="1" x14ac:dyDescent="0.35">
      <c r="A768" s="70"/>
      <c r="B768" s="70"/>
      <c r="C768" s="70"/>
      <c r="D768" s="70"/>
      <c r="G768" s="70"/>
      <c r="H768" s="1"/>
      <c r="I768" s="1"/>
      <c r="J768" s="1"/>
      <c r="K768" s="1"/>
      <c r="L768" s="70"/>
      <c r="M768" s="1"/>
      <c r="N768" s="19"/>
    </row>
    <row r="769" spans="1:14" s="25" customFormat="1" ht="13.5" customHeight="1" x14ac:dyDescent="0.35">
      <c r="A769" s="70"/>
      <c r="B769" s="70"/>
      <c r="C769" s="70"/>
      <c r="D769" s="70"/>
      <c r="G769" s="70"/>
      <c r="H769" s="1"/>
      <c r="I769" s="1"/>
      <c r="J769" s="1"/>
      <c r="K769" s="1"/>
      <c r="L769" s="70"/>
      <c r="M769" s="1"/>
      <c r="N769" s="19"/>
    </row>
    <row r="770" spans="1:14" s="25" customFormat="1" ht="13.5" customHeight="1" x14ac:dyDescent="0.35">
      <c r="A770" s="70"/>
      <c r="B770" s="70"/>
      <c r="C770" s="70"/>
      <c r="D770" s="70"/>
      <c r="G770" s="70"/>
      <c r="H770" s="1"/>
      <c r="I770" s="1"/>
      <c r="J770" s="1"/>
      <c r="K770" s="1"/>
      <c r="L770" s="70"/>
      <c r="M770" s="1"/>
      <c r="N770" s="19"/>
    </row>
    <row r="771" spans="1:14" s="25" customFormat="1" ht="13.5" customHeight="1" x14ac:dyDescent="0.35">
      <c r="A771" s="70"/>
      <c r="B771" s="70"/>
      <c r="C771" s="70"/>
      <c r="D771" s="70"/>
      <c r="G771" s="70"/>
      <c r="H771" s="1"/>
      <c r="I771" s="1"/>
      <c r="J771" s="1"/>
      <c r="K771" s="1"/>
      <c r="L771" s="70"/>
      <c r="M771" s="1"/>
      <c r="N771" s="19"/>
    </row>
    <row r="772" spans="1:14" s="25" customFormat="1" ht="13.5" customHeight="1" x14ac:dyDescent="0.35">
      <c r="A772" s="70"/>
      <c r="B772" s="70"/>
      <c r="C772" s="70"/>
      <c r="D772" s="70"/>
      <c r="G772" s="70"/>
      <c r="H772" s="1"/>
      <c r="I772" s="1"/>
      <c r="J772" s="1"/>
      <c r="K772" s="1"/>
      <c r="L772" s="70"/>
      <c r="M772" s="1"/>
      <c r="N772" s="19"/>
    </row>
    <row r="773" spans="1:14" s="25" customFormat="1" ht="13.5" customHeight="1" x14ac:dyDescent="0.35">
      <c r="A773" s="70"/>
      <c r="B773" s="70"/>
      <c r="C773" s="70"/>
      <c r="D773" s="70"/>
      <c r="G773" s="70"/>
      <c r="H773" s="1"/>
      <c r="I773" s="1"/>
      <c r="J773" s="1"/>
      <c r="K773" s="1"/>
      <c r="L773" s="70"/>
      <c r="M773" s="1"/>
      <c r="N773" s="19"/>
    </row>
    <row r="774" spans="1:14" s="25" customFormat="1" ht="13.5" customHeight="1" x14ac:dyDescent="0.35">
      <c r="A774" s="70"/>
      <c r="B774" s="70"/>
      <c r="C774" s="70"/>
      <c r="D774" s="70"/>
      <c r="G774" s="70"/>
      <c r="H774" s="1"/>
      <c r="I774" s="1"/>
      <c r="J774" s="1"/>
      <c r="K774" s="1"/>
      <c r="L774" s="70"/>
      <c r="M774" s="1"/>
      <c r="N774" s="19"/>
    </row>
    <row r="775" spans="1:14" s="25" customFormat="1" ht="13.5" customHeight="1" x14ac:dyDescent="0.35">
      <c r="A775" s="70"/>
      <c r="B775" s="70"/>
      <c r="C775" s="70"/>
      <c r="D775" s="70"/>
      <c r="G775" s="70"/>
      <c r="H775" s="1"/>
      <c r="I775" s="1"/>
      <c r="J775" s="1"/>
      <c r="K775" s="1"/>
      <c r="L775" s="70"/>
      <c r="M775" s="1"/>
      <c r="N775" s="19"/>
    </row>
    <row r="776" spans="1:14" s="25" customFormat="1" ht="13.5" customHeight="1" x14ac:dyDescent="0.35">
      <c r="A776" s="70"/>
      <c r="B776" s="70"/>
      <c r="C776" s="70"/>
      <c r="D776" s="70"/>
      <c r="G776" s="70"/>
      <c r="H776" s="1"/>
      <c r="I776" s="1"/>
      <c r="J776" s="1"/>
      <c r="K776" s="1"/>
      <c r="L776" s="70"/>
      <c r="M776" s="1"/>
      <c r="N776" s="19"/>
    </row>
    <row r="777" spans="1:14" s="25" customFormat="1" ht="13.5" customHeight="1" x14ac:dyDescent="0.35">
      <c r="A777" s="70"/>
      <c r="B777" s="70"/>
      <c r="C777" s="70"/>
      <c r="D777" s="70"/>
      <c r="G777" s="70"/>
      <c r="H777" s="1"/>
      <c r="I777" s="1"/>
      <c r="J777" s="1"/>
      <c r="K777" s="1"/>
      <c r="L777" s="70"/>
      <c r="M777" s="1"/>
      <c r="N777" s="19"/>
    </row>
    <row r="778" spans="1:14" s="25" customFormat="1" ht="13.5" customHeight="1" x14ac:dyDescent="0.35">
      <c r="A778" s="70"/>
      <c r="B778" s="70"/>
      <c r="C778" s="70"/>
      <c r="D778" s="70"/>
      <c r="G778" s="70"/>
      <c r="H778" s="1"/>
      <c r="I778" s="1"/>
      <c r="J778" s="1"/>
      <c r="K778" s="1"/>
      <c r="L778" s="70"/>
      <c r="M778" s="1"/>
      <c r="N778" s="19"/>
    </row>
    <row r="779" spans="1:14" s="25" customFormat="1" ht="13.5" customHeight="1" x14ac:dyDescent="0.35">
      <c r="A779" s="70"/>
      <c r="B779" s="70"/>
      <c r="C779" s="70"/>
      <c r="D779" s="70"/>
      <c r="G779" s="70"/>
      <c r="H779" s="1"/>
      <c r="I779" s="1"/>
      <c r="J779" s="1"/>
      <c r="K779" s="1"/>
      <c r="L779" s="70"/>
      <c r="M779" s="1"/>
      <c r="N779" s="19"/>
    </row>
    <row r="780" spans="1:14" s="25" customFormat="1" ht="13.5" customHeight="1" x14ac:dyDescent="0.35">
      <c r="A780" s="70"/>
      <c r="B780" s="70"/>
      <c r="C780" s="70"/>
      <c r="D780" s="70"/>
      <c r="G780" s="70"/>
      <c r="H780" s="1"/>
      <c r="I780" s="1"/>
      <c r="J780" s="1"/>
      <c r="K780" s="1"/>
      <c r="L780" s="70"/>
      <c r="M780" s="1"/>
      <c r="N780" s="19"/>
    </row>
    <row r="781" spans="1:14" s="25" customFormat="1" ht="13.5" customHeight="1" x14ac:dyDescent="0.35">
      <c r="A781" s="70"/>
      <c r="B781" s="70"/>
      <c r="C781" s="70"/>
      <c r="D781" s="70"/>
      <c r="G781" s="70"/>
      <c r="H781" s="1"/>
      <c r="I781" s="1"/>
      <c r="J781" s="1"/>
      <c r="K781" s="1"/>
      <c r="L781" s="70"/>
      <c r="M781" s="1"/>
      <c r="N781" s="19"/>
    </row>
    <row r="782" spans="1:14" s="25" customFormat="1" ht="13.5" customHeight="1" x14ac:dyDescent="0.35">
      <c r="A782" s="70"/>
      <c r="B782" s="70"/>
      <c r="C782" s="70"/>
      <c r="D782" s="70"/>
      <c r="G782" s="70"/>
      <c r="H782" s="1"/>
      <c r="I782" s="1"/>
      <c r="J782" s="1"/>
      <c r="K782" s="1"/>
      <c r="L782" s="70"/>
      <c r="M782" s="1"/>
      <c r="N782" s="19"/>
    </row>
    <row r="783" spans="1:14" s="25" customFormat="1" ht="13.5" customHeight="1" x14ac:dyDescent="0.35">
      <c r="A783" s="70"/>
      <c r="B783" s="70"/>
      <c r="C783" s="70"/>
      <c r="D783" s="70"/>
      <c r="G783" s="70"/>
      <c r="H783" s="1"/>
      <c r="I783" s="1"/>
      <c r="J783" s="1"/>
      <c r="K783" s="1"/>
      <c r="L783" s="70"/>
      <c r="M783" s="1"/>
      <c r="N783" s="19"/>
    </row>
    <row r="784" spans="1:14" s="25" customFormat="1" ht="13.5" customHeight="1" x14ac:dyDescent="0.35">
      <c r="A784" s="70"/>
      <c r="B784" s="70"/>
      <c r="C784" s="70"/>
      <c r="D784" s="70"/>
      <c r="G784" s="70"/>
      <c r="H784" s="1"/>
      <c r="I784" s="1"/>
      <c r="J784" s="1"/>
      <c r="K784" s="1"/>
      <c r="L784" s="70"/>
      <c r="M784" s="1"/>
      <c r="N784" s="19"/>
    </row>
    <row r="785" spans="1:14" s="25" customFormat="1" ht="13.5" customHeight="1" x14ac:dyDescent="0.35">
      <c r="A785" s="70"/>
      <c r="B785" s="70"/>
      <c r="C785" s="70"/>
      <c r="D785" s="70"/>
      <c r="G785" s="70"/>
      <c r="H785" s="1"/>
      <c r="I785" s="1"/>
      <c r="J785" s="1"/>
      <c r="K785" s="1"/>
      <c r="L785" s="70"/>
      <c r="M785" s="1"/>
      <c r="N785" s="19"/>
    </row>
    <row r="786" spans="1:14" s="25" customFormat="1" ht="13.5" customHeight="1" x14ac:dyDescent="0.35">
      <c r="A786" s="70"/>
      <c r="B786" s="70"/>
      <c r="C786" s="70"/>
      <c r="D786" s="70"/>
      <c r="G786" s="70"/>
      <c r="H786" s="1"/>
      <c r="I786" s="1"/>
      <c r="J786" s="1"/>
      <c r="K786" s="1"/>
      <c r="L786" s="70"/>
      <c r="M786" s="1"/>
      <c r="N786" s="19"/>
    </row>
    <row r="787" spans="1:14" s="25" customFormat="1" ht="13.5" customHeight="1" x14ac:dyDescent="0.35">
      <c r="A787" s="70"/>
      <c r="B787" s="70"/>
      <c r="C787" s="70"/>
      <c r="D787" s="70"/>
      <c r="G787" s="70"/>
      <c r="H787" s="1"/>
      <c r="I787" s="1"/>
      <c r="J787" s="1"/>
      <c r="K787" s="1"/>
      <c r="L787" s="70"/>
      <c r="M787" s="1"/>
      <c r="N787" s="19"/>
    </row>
    <row r="788" spans="1:14" s="25" customFormat="1" ht="13.5" customHeight="1" x14ac:dyDescent="0.35">
      <c r="A788" s="70"/>
      <c r="B788" s="70"/>
      <c r="C788" s="70"/>
      <c r="D788" s="70"/>
      <c r="G788" s="70"/>
      <c r="H788" s="1"/>
      <c r="I788" s="1"/>
      <c r="J788" s="1"/>
      <c r="K788" s="1"/>
      <c r="L788" s="70"/>
      <c r="M788" s="1"/>
      <c r="N788" s="19"/>
    </row>
    <row r="789" spans="1:14" s="25" customFormat="1" ht="13.5" customHeight="1" x14ac:dyDescent="0.35">
      <c r="A789" s="70"/>
      <c r="B789" s="70"/>
      <c r="C789" s="70"/>
      <c r="D789" s="70"/>
      <c r="G789" s="70"/>
      <c r="H789" s="1"/>
      <c r="I789" s="1"/>
      <c r="J789" s="1"/>
      <c r="K789" s="1"/>
      <c r="L789" s="70"/>
      <c r="M789" s="1"/>
      <c r="N789" s="19"/>
    </row>
    <row r="790" spans="1:14" s="25" customFormat="1" ht="13.5" customHeight="1" x14ac:dyDescent="0.35">
      <c r="A790" s="70"/>
      <c r="B790" s="70"/>
      <c r="C790" s="70"/>
      <c r="D790" s="70"/>
      <c r="G790" s="70"/>
      <c r="H790" s="1"/>
      <c r="I790" s="1"/>
      <c r="J790" s="1"/>
      <c r="K790" s="1"/>
      <c r="L790" s="70"/>
      <c r="M790" s="1"/>
      <c r="N790" s="19"/>
    </row>
    <row r="791" spans="1:14" s="25" customFormat="1" ht="13.5" customHeight="1" x14ac:dyDescent="0.35">
      <c r="A791" s="70"/>
      <c r="B791" s="70"/>
      <c r="C791" s="70"/>
      <c r="D791" s="70"/>
      <c r="G791" s="70"/>
      <c r="H791" s="1"/>
      <c r="I791" s="1"/>
      <c r="J791" s="1"/>
      <c r="K791" s="1"/>
      <c r="L791" s="70"/>
      <c r="M791" s="1"/>
      <c r="N791" s="19"/>
    </row>
    <row r="792" spans="1:14" s="25" customFormat="1" ht="13.5" customHeight="1" x14ac:dyDescent="0.35">
      <c r="A792" s="70"/>
      <c r="B792" s="70"/>
      <c r="C792" s="70"/>
      <c r="D792" s="70"/>
      <c r="G792" s="70"/>
      <c r="H792" s="1"/>
      <c r="I792" s="1"/>
      <c r="J792" s="1"/>
      <c r="K792" s="1"/>
      <c r="L792" s="70"/>
      <c r="M792" s="1"/>
      <c r="N792" s="19"/>
    </row>
    <row r="793" spans="1:14" s="25" customFormat="1" ht="13.5" customHeight="1" x14ac:dyDescent="0.35">
      <c r="A793" s="70"/>
      <c r="B793" s="70"/>
      <c r="C793" s="70"/>
      <c r="D793" s="70"/>
      <c r="G793" s="70"/>
      <c r="H793" s="1"/>
      <c r="I793" s="1"/>
      <c r="J793" s="1"/>
      <c r="K793" s="1"/>
      <c r="L793" s="70"/>
      <c r="M793" s="1"/>
      <c r="N793" s="19"/>
    </row>
    <row r="794" spans="1:14" s="25" customFormat="1" ht="13.5" customHeight="1" x14ac:dyDescent="0.35">
      <c r="A794" s="70"/>
      <c r="B794" s="70"/>
      <c r="C794" s="70"/>
      <c r="D794" s="70"/>
      <c r="G794" s="70"/>
      <c r="H794" s="1"/>
      <c r="I794" s="1"/>
      <c r="J794" s="1"/>
      <c r="K794" s="1"/>
      <c r="L794" s="70"/>
      <c r="M794" s="1"/>
      <c r="N794" s="19"/>
    </row>
    <row r="795" spans="1:14" s="25" customFormat="1" ht="13.5" customHeight="1" x14ac:dyDescent="0.35">
      <c r="A795" s="70"/>
      <c r="B795" s="70"/>
      <c r="C795" s="70"/>
      <c r="D795" s="70"/>
      <c r="G795" s="70"/>
      <c r="H795" s="1"/>
      <c r="I795" s="1"/>
      <c r="J795" s="1"/>
      <c r="K795" s="1"/>
      <c r="L795" s="70"/>
      <c r="M795" s="1"/>
      <c r="N795" s="19"/>
    </row>
    <row r="796" spans="1:14" s="25" customFormat="1" ht="13.5" customHeight="1" x14ac:dyDescent="0.35">
      <c r="A796" s="70"/>
      <c r="B796" s="70"/>
      <c r="C796" s="70"/>
      <c r="D796" s="70"/>
      <c r="G796" s="70"/>
      <c r="H796" s="1"/>
      <c r="I796" s="1"/>
      <c r="J796" s="1"/>
      <c r="K796" s="1"/>
      <c r="L796" s="70"/>
      <c r="M796" s="1"/>
      <c r="N796" s="19"/>
    </row>
    <row r="797" spans="1:14" s="25" customFormat="1" ht="13.5" customHeight="1" x14ac:dyDescent="0.35">
      <c r="A797" s="70"/>
      <c r="B797" s="70"/>
      <c r="C797" s="70"/>
      <c r="D797" s="70"/>
      <c r="G797" s="70"/>
      <c r="H797" s="1"/>
      <c r="I797" s="1"/>
      <c r="J797" s="1"/>
      <c r="K797" s="1"/>
      <c r="L797" s="70"/>
      <c r="M797" s="1"/>
      <c r="N797" s="19"/>
    </row>
    <row r="798" spans="1:14" s="25" customFormat="1" ht="13.5" customHeight="1" x14ac:dyDescent="0.35">
      <c r="A798" s="70"/>
      <c r="B798" s="70"/>
      <c r="C798" s="70"/>
      <c r="D798" s="70"/>
      <c r="G798" s="70"/>
      <c r="H798" s="1"/>
      <c r="I798" s="1"/>
      <c r="J798" s="1"/>
      <c r="K798" s="1"/>
      <c r="L798" s="70"/>
      <c r="M798" s="1"/>
      <c r="N798" s="19"/>
    </row>
    <row r="799" spans="1:14" s="25" customFormat="1" ht="13.5" customHeight="1" x14ac:dyDescent="0.35">
      <c r="A799" s="70"/>
      <c r="B799" s="70"/>
      <c r="C799" s="70"/>
      <c r="D799" s="70"/>
      <c r="G799" s="70"/>
      <c r="H799" s="1"/>
      <c r="I799" s="1"/>
      <c r="J799" s="1"/>
      <c r="K799" s="1"/>
      <c r="L799" s="70"/>
      <c r="M799" s="1"/>
      <c r="N799" s="19"/>
    </row>
    <row r="800" spans="1:14" s="25" customFormat="1" ht="13.5" customHeight="1" x14ac:dyDescent="0.35">
      <c r="A800" s="70"/>
      <c r="B800" s="70"/>
      <c r="C800" s="70"/>
      <c r="D800" s="70"/>
      <c r="G800" s="70"/>
      <c r="H800" s="1"/>
      <c r="I800" s="1"/>
      <c r="J800" s="1"/>
      <c r="K800" s="1"/>
      <c r="L800" s="70"/>
      <c r="M800" s="1"/>
      <c r="N800" s="19"/>
    </row>
    <row r="801" spans="1:14" s="25" customFormat="1" ht="13.5" customHeight="1" x14ac:dyDescent="0.35">
      <c r="A801" s="70"/>
      <c r="B801" s="70"/>
      <c r="C801" s="70"/>
      <c r="D801" s="70"/>
      <c r="G801" s="70"/>
      <c r="H801" s="1"/>
      <c r="I801" s="1"/>
      <c r="J801" s="1"/>
      <c r="K801" s="1"/>
      <c r="L801" s="70"/>
      <c r="M801" s="1"/>
      <c r="N801" s="19"/>
    </row>
    <row r="802" spans="1:14" s="25" customFormat="1" ht="13.5" customHeight="1" x14ac:dyDescent="0.35">
      <c r="A802" s="70"/>
      <c r="B802" s="70"/>
      <c r="C802" s="70"/>
      <c r="D802" s="70"/>
      <c r="G802" s="70"/>
      <c r="H802" s="1"/>
      <c r="I802" s="1"/>
      <c r="J802" s="1"/>
      <c r="K802" s="1"/>
      <c r="L802" s="70"/>
      <c r="M802" s="1"/>
      <c r="N802" s="19"/>
    </row>
    <row r="803" spans="1:14" s="25" customFormat="1" ht="13.5" customHeight="1" x14ac:dyDescent="0.35">
      <c r="A803" s="70"/>
      <c r="B803" s="70"/>
      <c r="C803" s="70"/>
      <c r="D803" s="70"/>
      <c r="G803" s="70"/>
      <c r="H803" s="1"/>
      <c r="I803" s="1"/>
      <c r="J803" s="1"/>
      <c r="K803" s="1"/>
      <c r="L803" s="70"/>
      <c r="M803" s="1"/>
      <c r="N803" s="19"/>
    </row>
    <row r="804" spans="1:14" s="25" customFormat="1" ht="13.5" customHeight="1" x14ac:dyDescent="0.35">
      <c r="A804" s="70"/>
      <c r="B804" s="70"/>
      <c r="C804" s="70"/>
      <c r="D804" s="70"/>
      <c r="G804" s="70"/>
      <c r="H804" s="1"/>
      <c r="I804" s="1"/>
      <c r="J804" s="1"/>
      <c r="K804" s="1"/>
      <c r="L804" s="70"/>
      <c r="M804" s="1"/>
      <c r="N804" s="19"/>
    </row>
    <row r="805" spans="1:14" s="25" customFormat="1" ht="13.5" customHeight="1" x14ac:dyDescent="0.35">
      <c r="A805" s="70"/>
      <c r="B805" s="70"/>
      <c r="C805" s="70"/>
      <c r="D805" s="70"/>
      <c r="G805" s="70"/>
      <c r="H805" s="1"/>
      <c r="I805" s="1"/>
      <c r="J805" s="1"/>
      <c r="K805" s="1"/>
      <c r="L805" s="70"/>
      <c r="M805" s="1"/>
      <c r="N805" s="19"/>
    </row>
    <row r="806" spans="1:14" s="25" customFormat="1" ht="13.5" customHeight="1" x14ac:dyDescent="0.35">
      <c r="A806" s="70"/>
      <c r="B806" s="70"/>
      <c r="C806" s="70"/>
      <c r="D806" s="70"/>
      <c r="G806" s="70"/>
      <c r="H806" s="1"/>
      <c r="I806" s="1"/>
      <c r="J806" s="1"/>
      <c r="K806" s="1"/>
      <c r="L806" s="70"/>
      <c r="M806" s="1"/>
      <c r="N806" s="19"/>
    </row>
    <row r="807" spans="1:14" s="25" customFormat="1" ht="13.5" customHeight="1" x14ac:dyDescent="0.35">
      <c r="A807" s="70"/>
      <c r="B807" s="70"/>
      <c r="C807" s="70"/>
      <c r="D807" s="70"/>
      <c r="G807" s="70"/>
      <c r="H807" s="1"/>
      <c r="I807" s="1"/>
      <c r="J807" s="1"/>
      <c r="K807" s="1"/>
      <c r="L807" s="70"/>
      <c r="M807" s="1"/>
      <c r="N807" s="19"/>
    </row>
    <row r="808" spans="1:14" s="25" customFormat="1" ht="13.5" customHeight="1" x14ac:dyDescent="0.35">
      <c r="A808" s="70"/>
      <c r="B808" s="70"/>
      <c r="C808" s="70"/>
      <c r="D808" s="70"/>
      <c r="G808" s="70"/>
      <c r="H808" s="1"/>
      <c r="I808" s="1"/>
      <c r="J808" s="1"/>
      <c r="K808" s="1"/>
      <c r="L808" s="70"/>
      <c r="M808" s="1"/>
      <c r="N808" s="19"/>
    </row>
    <row r="809" spans="1:14" s="25" customFormat="1" ht="13.5" customHeight="1" x14ac:dyDescent="0.35">
      <c r="A809" s="70"/>
      <c r="B809" s="70"/>
      <c r="C809" s="70"/>
      <c r="D809" s="70"/>
      <c r="G809" s="70"/>
      <c r="H809" s="1"/>
      <c r="I809" s="1"/>
      <c r="J809" s="1"/>
      <c r="K809" s="1"/>
      <c r="L809" s="70"/>
      <c r="M809" s="1"/>
      <c r="N809" s="19"/>
    </row>
    <row r="810" spans="1:14" s="25" customFormat="1" ht="13.5" customHeight="1" x14ac:dyDescent="0.35">
      <c r="A810" s="70"/>
      <c r="B810" s="70"/>
      <c r="C810" s="70"/>
      <c r="D810" s="70"/>
      <c r="G810" s="70"/>
      <c r="H810" s="1"/>
      <c r="I810" s="1"/>
      <c r="J810" s="1"/>
      <c r="K810" s="1"/>
      <c r="L810" s="70"/>
      <c r="M810" s="1"/>
      <c r="N810" s="19"/>
    </row>
    <row r="811" spans="1:14" s="25" customFormat="1" ht="13.5" customHeight="1" x14ac:dyDescent="0.35">
      <c r="A811" s="70"/>
      <c r="B811" s="70"/>
      <c r="C811" s="70"/>
      <c r="D811" s="70"/>
      <c r="G811" s="70"/>
      <c r="H811" s="1"/>
      <c r="I811" s="1"/>
      <c r="J811" s="1"/>
      <c r="K811" s="1"/>
      <c r="L811" s="70"/>
      <c r="M811" s="1"/>
      <c r="N811" s="19"/>
    </row>
    <row r="812" spans="1:14" s="25" customFormat="1" ht="13.5" customHeight="1" x14ac:dyDescent="0.35">
      <c r="A812" s="70"/>
      <c r="B812" s="70"/>
      <c r="C812" s="70"/>
      <c r="D812" s="70"/>
      <c r="G812" s="70"/>
      <c r="H812" s="1"/>
      <c r="I812" s="1"/>
      <c r="J812" s="1"/>
      <c r="K812" s="1"/>
      <c r="L812" s="70"/>
      <c r="M812" s="1"/>
      <c r="N812" s="19"/>
    </row>
    <row r="813" spans="1:14" s="25" customFormat="1" ht="13.5" customHeight="1" x14ac:dyDescent="0.35">
      <c r="A813" s="70"/>
      <c r="B813" s="70"/>
      <c r="C813" s="70"/>
      <c r="D813" s="70"/>
      <c r="G813" s="70"/>
      <c r="H813" s="1"/>
      <c r="I813" s="1"/>
      <c r="J813" s="1"/>
      <c r="K813" s="1"/>
      <c r="L813" s="70"/>
      <c r="M813" s="1"/>
      <c r="N813" s="19"/>
    </row>
    <row r="814" spans="1:14" s="25" customFormat="1" ht="13.5" customHeight="1" x14ac:dyDescent="0.35">
      <c r="A814" s="70"/>
      <c r="B814" s="70"/>
      <c r="C814" s="70"/>
      <c r="D814" s="70"/>
      <c r="G814" s="70"/>
      <c r="H814" s="1"/>
      <c r="I814" s="1"/>
      <c r="J814" s="1"/>
      <c r="K814" s="1"/>
      <c r="L814" s="70"/>
      <c r="M814" s="1"/>
      <c r="N814" s="19"/>
    </row>
    <row r="815" spans="1:14" s="25" customFormat="1" ht="13.5" customHeight="1" x14ac:dyDescent="0.35">
      <c r="A815" s="70"/>
      <c r="B815" s="70"/>
      <c r="C815" s="70"/>
      <c r="D815" s="70"/>
      <c r="G815" s="70"/>
      <c r="H815" s="1"/>
      <c r="I815" s="1"/>
      <c r="J815" s="1"/>
      <c r="K815" s="1"/>
      <c r="L815" s="70"/>
      <c r="M815" s="1"/>
      <c r="N815" s="19"/>
    </row>
    <row r="816" spans="1:14" s="25" customFormat="1" ht="13.5" customHeight="1" x14ac:dyDescent="0.35">
      <c r="A816" s="70"/>
      <c r="B816" s="70"/>
      <c r="C816" s="70"/>
      <c r="D816" s="70"/>
      <c r="G816" s="70"/>
      <c r="H816" s="1"/>
      <c r="I816" s="1"/>
      <c r="J816" s="1"/>
      <c r="K816" s="1"/>
      <c r="L816" s="70"/>
      <c r="M816" s="1"/>
      <c r="N816" s="19"/>
    </row>
    <row r="817" spans="1:14" s="25" customFormat="1" ht="13.5" customHeight="1" x14ac:dyDescent="0.35">
      <c r="A817" s="70"/>
      <c r="B817" s="70"/>
      <c r="C817" s="70"/>
      <c r="D817" s="70"/>
      <c r="G817" s="70"/>
      <c r="H817" s="1"/>
      <c r="I817" s="1"/>
      <c r="J817" s="1"/>
      <c r="K817" s="1"/>
      <c r="L817" s="70"/>
      <c r="M817" s="1"/>
      <c r="N817" s="19"/>
    </row>
    <row r="818" spans="1:14" s="25" customFormat="1" ht="13.5" customHeight="1" x14ac:dyDescent="0.35">
      <c r="A818" s="70"/>
      <c r="B818" s="70"/>
      <c r="C818" s="70"/>
      <c r="D818" s="70"/>
      <c r="G818" s="70"/>
      <c r="H818" s="1"/>
      <c r="I818" s="1"/>
      <c r="J818" s="1"/>
      <c r="K818" s="1"/>
      <c r="L818" s="70"/>
      <c r="M818" s="1"/>
      <c r="N818" s="19"/>
    </row>
    <row r="819" spans="1:14" s="25" customFormat="1" ht="13.5" customHeight="1" x14ac:dyDescent="0.35">
      <c r="A819" s="70"/>
      <c r="B819" s="70"/>
      <c r="C819" s="70"/>
      <c r="D819" s="70"/>
      <c r="G819" s="70"/>
      <c r="H819" s="1"/>
      <c r="I819" s="1"/>
      <c r="J819" s="1"/>
      <c r="K819" s="1"/>
      <c r="L819" s="70"/>
      <c r="M819" s="1"/>
      <c r="N819" s="19"/>
    </row>
    <row r="820" spans="1:14" s="25" customFormat="1" ht="13.5" customHeight="1" x14ac:dyDescent="0.35">
      <c r="A820" s="70"/>
      <c r="B820" s="70"/>
      <c r="C820" s="70"/>
      <c r="D820" s="70"/>
      <c r="G820" s="70"/>
      <c r="H820" s="1"/>
      <c r="I820" s="1"/>
      <c r="J820" s="1"/>
      <c r="K820" s="1"/>
      <c r="L820" s="70"/>
      <c r="M820" s="1"/>
      <c r="N820" s="19"/>
    </row>
    <row r="821" spans="1:14" s="25" customFormat="1" ht="13.5" customHeight="1" x14ac:dyDescent="0.35">
      <c r="A821" s="70"/>
      <c r="B821" s="70"/>
      <c r="C821" s="70"/>
      <c r="D821" s="70"/>
      <c r="G821" s="70"/>
      <c r="H821" s="1"/>
      <c r="I821" s="1"/>
      <c r="J821" s="1"/>
      <c r="K821" s="1"/>
      <c r="L821" s="70"/>
      <c r="M821" s="1"/>
      <c r="N821" s="19"/>
    </row>
    <row r="822" spans="1:14" s="25" customFormat="1" ht="13.5" customHeight="1" x14ac:dyDescent="0.35">
      <c r="A822" s="70"/>
      <c r="B822" s="70"/>
      <c r="C822" s="70"/>
      <c r="D822" s="70"/>
      <c r="G822" s="70"/>
      <c r="H822" s="1"/>
      <c r="I822" s="1"/>
      <c r="J822" s="1"/>
      <c r="K822" s="1"/>
      <c r="L822" s="70"/>
      <c r="M822" s="1"/>
      <c r="N822" s="19"/>
    </row>
    <row r="823" spans="1:14" s="25" customFormat="1" ht="13.5" x14ac:dyDescent="0.35">
      <c r="A823" s="70"/>
      <c r="B823" s="70"/>
      <c r="C823" s="70"/>
      <c r="D823" s="70"/>
      <c r="G823" s="70"/>
      <c r="H823" s="1"/>
      <c r="I823" s="1"/>
      <c r="J823" s="1"/>
      <c r="K823" s="1"/>
      <c r="L823" s="70"/>
      <c r="M823" s="1"/>
      <c r="N823" s="19"/>
    </row>
    <row r="824" spans="1:14" s="25" customFormat="1" ht="13.5" x14ac:dyDescent="0.35">
      <c r="A824" s="70"/>
      <c r="B824" s="70"/>
      <c r="C824" s="70"/>
      <c r="D824" s="70"/>
      <c r="G824" s="70"/>
      <c r="H824" s="1"/>
      <c r="I824" s="1"/>
      <c r="J824" s="1"/>
      <c r="K824" s="1"/>
      <c r="L824" s="70"/>
      <c r="M824" s="1"/>
      <c r="N824" s="19"/>
    </row>
    <row r="825" spans="1:14" s="25" customFormat="1" ht="13.5" x14ac:dyDescent="0.35">
      <c r="A825" s="70"/>
      <c r="B825" s="70"/>
      <c r="C825" s="70"/>
      <c r="D825" s="70"/>
      <c r="G825" s="70"/>
      <c r="H825" s="1"/>
      <c r="I825" s="1"/>
      <c r="J825" s="1"/>
      <c r="K825" s="1"/>
      <c r="L825" s="70"/>
      <c r="M825" s="1"/>
      <c r="N825" s="19"/>
    </row>
    <row r="826" spans="1:14" s="25" customFormat="1" ht="13.5" x14ac:dyDescent="0.35">
      <c r="A826" s="70"/>
      <c r="B826" s="70"/>
      <c r="C826" s="70"/>
      <c r="D826" s="70"/>
      <c r="G826" s="70"/>
      <c r="H826" s="1"/>
      <c r="I826" s="1"/>
      <c r="J826" s="1"/>
      <c r="K826" s="1"/>
      <c r="L826" s="70"/>
      <c r="M826" s="1"/>
      <c r="N826" s="19"/>
    </row>
    <row r="827" spans="1:14" s="25" customFormat="1" ht="13.5" x14ac:dyDescent="0.35">
      <c r="A827" s="70"/>
      <c r="B827" s="70"/>
      <c r="C827" s="70"/>
      <c r="D827" s="70"/>
      <c r="G827" s="70"/>
      <c r="H827" s="1"/>
      <c r="I827" s="1"/>
      <c r="J827" s="1"/>
      <c r="K827" s="1"/>
      <c r="L827" s="70"/>
      <c r="M827" s="1"/>
      <c r="N827" s="19"/>
    </row>
    <row r="828" spans="1:14" s="25" customFormat="1" ht="13.5" x14ac:dyDescent="0.35">
      <c r="A828" s="70"/>
      <c r="B828" s="70"/>
      <c r="C828" s="70"/>
      <c r="D828" s="70"/>
      <c r="G828" s="70"/>
      <c r="H828" s="1"/>
      <c r="I828" s="1"/>
      <c r="J828" s="1"/>
      <c r="K828" s="1"/>
      <c r="L828" s="70"/>
      <c r="M828" s="1"/>
      <c r="N828" s="19"/>
    </row>
    <row r="829" spans="1:14" s="25" customFormat="1" ht="13.5" x14ac:dyDescent="0.35">
      <c r="A829" s="70"/>
      <c r="B829" s="70"/>
      <c r="C829" s="70"/>
      <c r="D829" s="70"/>
      <c r="G829" s="70"/>
      <c r="H829" s="1"/>
      <c r="I829" s="1"/>
      <c r="J829" s="1"/>
      <c r="K829" s="1"/>
      <c r="L829" s="70"/>
      <c r="M829" s="1"/>
      <c r="N829" s="19"/>
    </row>
    <row r="830" spans="1:14" s="25" customFormat="1" ht="13.5" x14ac:dyDescent="0.35">
      <c r="A830" s="70"/>
      <c r="B830" s="70"/>
      <c r="C830" s="70"/>
      <c r="D830" s="70"/>
      <c r="G830" s="70"/>
      <c r="H830" s="1"/>
      <c r="I830" s="1"/>
      <c r="J830" s="1"/>
      <c r="K830" s="1"/>
      <c r="L830" s="70"/>
      <c r="M830" s="1"/>
      <c r="N830" s="19"/>
    </row>
    <row r="831" spans="1:14" s="25" customFormat="1" ht="13.5" x14ac:dyDescent="0.35">
      <c r="A831" s="70"/>
      <c r="B831" s="70"/>
      <c r="C831" s="70"/>
      <c r="D831" s="70"/>
      <c r="G831" s="70"/>
      <c r="H831" s="1"/>
      <c r="I831" s="1"/>
      <c r="J831" s="1"/>
      <c r="K831" s="1"/>
      <c r="L831" s="70"/>
      <c r="M831" s="1"/>
      <c r="N831" s="19"/>
    </row>
    <row r="832" spans="1:14" s="25" customFormat="1" ht="13.5" x14ac:dyDescent="0.35">
      <c r="A832" s="70"/>
      <c r="B832" s="70"/>
      <c r="C832" s="70"/>
      <c r="D832" s="70"/>
      <c r="G832" s="70"/>
      <c r="H832" s="1"/>
      <c r="I832" s="1"/>
      <c r="J832" s="1"/>
      <c r="K832" s="1"/>
      <c r="L832" s="70"/>
      <c r="M832" s="1"/>
    </row>
    <row r="833" spans="1:16" ht="13.5" x14ac:dyDescent="0.35">
      <c r="E833" s="25"/>
      <c r="F833" s="25"/>
    </row>
    <row r="834" spans="1:16" s="20" customFormat="1" ht="13.5" x14ac:dyDescent="0.35">
      <c r="A834" s="70"/>
      <c r="B834" s="70"/>
      <c r="C834" s="70"/>
      <c r="D834" s="70"/>
      <c r="E834" s="1"/>
      <c r="F834" s="1"/>
      <c r="G834" s="70"/>
      <c r="H834" s="1"/>
      <c r="I834" s="1"/>
      <c r="J834" s="1"/>
      <c r="K834" s="1"/>
      <c r="L834" s="70"/>
      <c r="M834" s="1"/>
      <c r="N834" s="15"/>
      <c r="O834" s="16"/>
      <c r="P834" s="16"/>
    </row>
    <row r="835" spans="1:16" ht="13.5" x14ac:dyDescent="0.35">
      <c r="E835" s="15"/>
      <c r="F835" s="18"/>
    </row>
    <row r="837" spans="1:16" ht="46.5" customHeight="1" x14ac:dyDescent="0.35"/>
    <row r="838" spans="1:16" ht="46.5" customHeight="1" x14ac:dyDescent="0.35"/>
    <row r="839" spans="1:16" ht="46.5" customHeight="1" x14ac:dyDescent="0.35"/>
    <row r="840" spans="1:16" ht="30" customHeight="1" x14ac:dyDescent="0.35">
      <c r="N840" s="50"/>
    </row>
    <row r="841" spans="1:16" x14ac:dyDescent="0.35">
      <c r="E841" s="12"/>
      <c r="F841" s="12"/>
    </row>
  </sheetData>
  <mergeCells count="5">
    <mergeCell ref="A276:H276"/>
    <mergeCell ref="A4:F5"/>
    <mergeCell ref="I11:M11"/>
    <mergeCell ref="B274:F274"/>
    <mergeCell ref="B275:F275"/>
  </mergeCells>
  <hyperlinks>
    <hyperlink ref="A8" location="'Title sheet'!A1" display="Return to Contents" xr:uid="{100C82ED-5034-41CF-9C9F-A23067CCD5F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86F3-5A18-461B-B73A-F7807663B556}">
  <sheetPr>
    <pageSetUpPr fitToPage="1"/>
  </sheetPr>
  <dimension ref="A3:AB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70" customWidth="1"/>
    <col min="4" max="4" width="61.25" style="70" bestFit="1" customWidth="1"/>
    <col min="5" max="5" width="15.75" style="1" customWidth="1"/>
    <col min="6" max="6" width="18.25" style="1" customWidth="1"/>
    <col min="7" max="7" width="15.25" style="70" customWidth="1"/>
    <col min="8" max="8" width="3" style="70" customWidth="1"/>
    <col min="9" max="16" width="14.375" style="70" customWidth="1"/>
    <col min="17" max="17" width="2.375" style="1" customWidth="1"/>
    <col min="18" max="18" width="14.75" style="1" customWidth="1"/>
    <col min="19" max="19" width="11.25" style="1" customWidth="1"/>
    <col min="20" max="16384" width="9" style="1"/>
  </cols>
  <sheetData>
    <row r="3" spans="1:28" x14ac:dyDescent="0.35">
      <c r="A3" s="42"/>
      <c r="E3" s="70"/>
      <c r="F3" s="70"/>
    </row>
    <row r="4" spans="1:28" x14ac:dyDescent="0.35">
      <c r="A4" s="306"/>
      <c r="B4" s="306"/>
      <c r="C4" s="306"/>
      <c r="D4" s="306"/>
      <c r="E4" s="306"/>
      <c r="F4" s="306"/>
    </row>
    <row r="5" spans="1:28" x14ac:dyDescent="0.35">
      <c r="A5" s="306"/>
      <c r="B5" s="306"/>
      <c r="C5" s="306"/>
      <c r="D5" s="306"/>
      <c r="E5" s="306"/>
      <c r="F5" s="306"/>
    </row>
    <row r="6" spans="1:28" x14ac:dyDescent="0.35">
      <c r="A6" s="42"/>
      <c r="E6" s="70"/>
      <c r="F6" s="70"/>
    </row>
    <row r="8" spans="1:28" s="20" customFormat="1" ht="26.25" customHeight="1" x14ac:dyDescent="0.35">
      <c r="A8" s="5" t="s">
        <v>3</v>
      </c>
      <c r="B8" s="5"/>
      <c r="C8" s="5"/>
      <c r="D8" s="5"/>
    </row>
    <row r="9" spans="1:28" s="20" customFormat="1" ht="9.75" customHeight="1" x14ac:dyDescent="0.35">
      <c r="A9" s="17" t="s">
        <v>20</v>
      </c>
      <c r="B9" s="5"/>
      <c r="C9" s="5"/>
      <c r="D9" s="5"/>
    </row>
    <row r="10" spans="1:28" s="20" customFormat="1" ht="26.25" customHeight="1" x14ac:dyDescent="0.4">
      <c r="A10" s="100" t="s">
        <v>856</v>
      </c>
      <c r="B10" s="100"/>
      <c r="C10" s="100"/>
      <c r="D10" s="100"/>
      <c r="E10" s="104"/>
      <c r="F10" s="104"/>
      <c r="G10" s="104"/>
      <c r="H10" s="104"/>
      <c r="I10" s="104"/>
      <c r="J10" s="104"/>
      <c r="K10" s="104"/>
      <c r="L10" s="104"/>
      <c r="M10" s="104"/>
      <c r="N10" s="104"/>
      <c r="O10" s="104"/>
      <c r="P10" s="104"/>
      <c r="Q10" s="53"/>
    </row>
    <row r="11" spans="1:28" s="25" customFormat="1" ht="33.75" customHeight="1" x14ac:dyDescent="0.4">
      <c r="A11" s="99"/>
      <c r="B11" s="99"/>
      <c r="C11" s="99"/>
      <c r="D11" s="99"/>
      <c r="E11" s="105" t="s">
        <v>829</v>
      </c>
      <c r="F11" s="105" t="s">
        <v>771</v>
      </c>
      <c r="G11" s="105" t="s">
        <v>503</v>
      </c>
      <c r="H11" s="44"/>
      <c r="I11" s="309" t="s">
        <v>833</v>
      </c>
      <c r="J11" s="309"/>
      <c r="K11" s="309"/>
      <c r="L11" s="309"/>
      <c r="M11" s="309"/>
      <c r="N11" s="309"/>
      <c r="O11" s="309"/>
      <c r="P11" s="309"/>
      <c r="Q11" s="44"/>
      <c r="R11" s="55"/>
      <c r="S11" s="55"/>
      <c r="T11" s="55"/>
      <c r="U11" s="55"/>
      <c r="V11" s="55"/>
      <c r="W11" s="55"/>
      <c r="X11" s="55"/>
      <c r="Y11" s="55"/>
      <c r="Z11" s="55"/>
      <c r="AA11" s="55"/>
      <c r="AB11" s="55"/>
    </row>
    <row r="12" spans="1:28" s="25" customFormat="1" ht="27.75" x14ac:dyDescent="0.4">
      <c r="A12" s="107" t="s">
        <v>22</v>
      </c>
      <c r="B12" s="108" t="s">
        <v>23</v>
      </c>
      <c r="C12" s="107" t="s">
        <v>24</v>
      </c>
      <c r="D12" s="107" t="s">
        <v>498</v>
      </c>
      <c r="E12" s="102"/>
      <c r="F12" s="117"/>
      <c r="G12" s="102" t="s">
        <v>504</v>
      </c>
      <c r="H12" s="102"/>
      <c r="I12" s="102" t="s">
        <v>832</v>
      </c>
      <c r="J12" s="102" t="s">
        <v>732</v>
      </c>
      <c r="K12" s="102" t="s">
        <v>733</v>
      </c>
      <c r="L12" s="102" t="s">
        <v>736</v>
      </c>
      <c r="M12" s="102" t="s">
        <v>737</v>
      </c>
      <c r="N12" s="102" t="s">
        <v>738</v>
      </c>
      <c r="O12" s="102" t="s">
        <v>734</v>
      </c>
      <c r="P12" s="102" t="s">
        <v>735</v>
      </c>
      <c r="Q12" s="13"/>
      <c r="R12" s="62"/>
      <c r="S12" s="62"/>
      <c r="T12" s="55"/>
      <c r="U12" s="55"/>
      <c r="V12" s="55"/>
      <c r="W12" s="55"/>
      <c r="X12" s="55"/>
      <c r="Y12" s="55"/>
      <c r="Z12" s="55"/>
      <c r="AA12" s="55"/>
      <c r="AB12" s="55"/>
    </row>
    <row r="13" spans="1:28" s="25" customFormat="1" ht="13.5" customHeight="1" x14ac:dyDescent="0.35">
      <c r="A13" s="259" t="s">
        <v>25</v>
      </c>
      <c r="B13" s="259" t="s">
        <v>26</v>
      </c>
      <c r="C13" s="259" t="s">
        <v>26</v>
      </c>
      <c r="D13" s="260" t="s">
        <v>515</v>
      </c>
      <c r="E13" s="261">
        <v>7012</v>
      </c>
      <c r="F13" s="261">
        <v>6338</v>
      </c>
      <c r="G13" s="261">
        <v>20731110</v>
      </c>
      <c r="H13" s="261"/>
      <c r="I13" s="261">
        <v>9133831</v>
      </c>
      <c r="J13" s="261">
        <v>1269020</v>
      </c>
      <c r="K13" s="261">
        <v>3925943</v>
      </c>
      <c r="L13" s="95">
        <v>2848525</v>
      </c>
      <c r="M13" s="95">
        <v>1555793</v>
      </c>
      <c r="N13" s="95">
        <v>1038211</v>
      </c>
      <c r="O13" s="95">
        <v>954654</v>
      </c>
      <c r="P13" s="95">
        <v>5133</v>
      </c>
      <c r="Q13" s="61"/>
      <c r="R13" s="55"/>
      <c r="S13" s="241"/>
      <c r="T13" s="55"/>
      <c r="U13" s="55"/>
      <c r="V13" s="55"/>
      <c r="W13" s="55"/>
      <c r="X13" s="55"/>
      <c r="Y13" s="55"/>
      <c r="Z13" s="55"/>
      <c r="AA13" s="55"/>
      <c r="AB13" s="55"/>
    </row>
    <row r="14" spans="1:28" s="25" customFormat="1" ht="13.5" customHeight="1" x14ac:dyDescent="0.35">
      <c r="A14" s="259" t="s">
        <v>27</v>
      </c>
      <c r="B14" s="259" t="s">
        <v>28</v>
      </c>
      <c r="C14" s="259" t="s">
        <v>29</v>
      </c>
      <c r="D14" s="260" t="s">
        <v>890</v>
      </c>
      <c r="E14" s="261">
        <v>2132</v>
      </c>
      <c r="F14" s="261">
        <v>1962</v>
      </c>
      <c r="G14" s="261">
        <v>6052977</v>
      </c>
      <c r="H14" s="261"/>
      <c r="I14" s="261">
        <v>2647418</v>
      </c>
      <c r="J14" s="261">
        <v>380793</v>
      </c>
      <c r="K14" s="261">
        <v>1136361</v>
      </c>
      <c r="L14" s="95">
        <v>826497</v>
      </c>
      <c r="M14" s="95">
        <v>453970</v>
      </c>
      <c r="N14" s="95">
        <v>307264</v>
      </c>
      <c r="O14" s="95">
        <v>299401</v>
      </c>
      <c r="P14" s="95">
        <v>1273</v>
      </c>
      <c r="Q14" s="61"/>
      <c r="R14" s="61"/>
      <c r="S14" s="241"/>
      <c r="T14" s="61"/>
      <c r="U14" s="61"/>
      <c r="V14" s="61"/>
      <c r="W14" s="61"/>
      <c r="X14" s="55"/>
      <c r="Y14" s="55"/>
      <c r="Z14" s="55"/>
      <c r="AA14" s="55"/>
      <c r="AB14" s="55"/>
    </row>
    <row r="15" spans="1:28" s="25" customFormat="1" ht="13.5" customHeight="1" x14ac:dyDescent="0.35">
      <c r="A15" s="259" t="s">
        <v>27</v>
      </c>
      <c r="B15" s="259" t="s">
        <v>30</v>
      </c>
      <c r="C15" s="259" t="s">
        <v>31</v>
      </c>
      <c r="D15" s="260" t="s">
        <v>517</v>
      </c>
      <c r="E15" s="261">
        <v>2078</v>
      </c>
      <c r="F15" s="261">
        <v>1982</v>
      </c>
      <c r="G15" s="261">
        <v>6730059</v>
      </c>
      <c r="H15" s="261"/>
      <c r="I15" s="261">
        <v>2992517</v>
      </c>
      <c r="J15" s="261">
        <v>391248</v>
      </c>
      <c r="K15" s="261">
        <v>1243948</v>
      </c>
      <c r="L15" s="95">
        <v>909630</v>
      </c>
      <c r="M15" s="95">
        <v>508646</v>
      </c>
      <c r="N15" s="95">
        <v>349395</v>
      </c>
      <c r="O15" s="95">
        <v>333187</v>
      </c>
      <c r="P15" s="95">
        <v>1488</v>
      </c>
      <c r="Q15" s="61"/>
      <c r="R15" s="61"/>
      <c r="S15" s="241"/>
      <c r="T15" s="61"/>
      <c r="U15" s="61"/>
      <c r="V15" s="61"/>
      <c r="W15" s="61"/>
    </row>
    <row r="16" spans="1:28" s="25" customFormat="1" ht="13.5" customHeight="1" x14ac:dyDescent="0.35">
      <c r="A16" s="259" t="s">
        <v>27</v>
      </c>
      <c r="B16" s="259" t="s">
        <v>32</v>
      </c>
      <c r="C16" s="259" t="s">
        <v>33</v>
      </c>
      <c r="D16" s="260" t="s">
        <v>518</v>
      </c>
      <c r="E16" s="261">
        <v>1283</v>
      </c>
      <c r="F16" s="261">
        <v>1089</v>
      </c>
      <c r="G16" s="261">
        <v>2666770</v>
      </c>
      <c r="H16" s="261"/>
      <c r="I16" s="261">
        <v>1200509</v>
      </c>
      <c r="J16" s="261">
        <v>189846</v>
      </c>
      <c r="K16" s="261">
        <v>565414</v>
      </c>
      <c r="L16" s="95">
        <v>379375</v>
      </c>
      <c r="M16" s="95">
        <v>179566</v>
      </c>
      <c r="N16" s="95">
        <v>92159</v>
      </c>
      <c r="O16" s="95">
        <v>58369</v>
      </c>
      <c r="P16" s="95">
        <v>1532</v>
      </c>
      <c r="Q16" s="61"/>
      <c r="R16" s="61"/>
      <c r="S16" s="241"/>
      <c r="T16" s="61"/>
      <c r="U16" s="61"/>
      <c r="V16" s="61"/>
      <c r="W16" s="61"/>
    </row>
    <row r="17" spans="1:23" s="25" customFormat="1" ht="13.5" customHeight="1" x14ac:dyDescent="0.35">
      <c r="A17" s="259" t="s">
        <v>27</v>
      </c>
      <c r="B17" s="259" t="s">
        <v>34</v>
      </c>
      <c r="C17" s="259" t="s">
        <v>35</v>
      </c>
      <c r="D17" s="260" t="s">
        <v>519</v>
      </c>
      <c r="E17" s="261">
        <v>600</v>
      </c>
      <c r="F17" s="261">
        <v>519</v>
      </c>
      <c r="G17" s="261">
        <v>2277463</v>
      </c>
      <c r="H17" s="261"/>
      <c r="I17" s="261">
        <v>962250</v>
      </c>
      <c r="J17" s="261">
        <v>133570</v>
      </c>
      <c r="K17" s="261">
        <v>431503</v>
      </c>
      <c r="L17" s="95">
        <v>321086</v>
      </c>
      <c r="M17" s="95">
        <v>177177</v>
      </c>
      <c r="N17" s="95">
        <v>129231</v>
      </c>
      <c r="O17" s="95">
        <v>122360</v>
      </c>
      <c r="P17" s="95">
        <v>286</v>
      </c>
      <c r="Q17" s="61"/>
      <c r="R17" s="61"/>
      <c r="S17" s="241"/>
      <c r="T17" s="61"/>
      <c r="U17" s="61"/>
      <c r="V17" s="61"/>
      <c r="W17" s="61"/>
    </row>
    <row r="18" spans="1:23" s="25" customFormat="1" ht="13.5" customHeight="1" x14ac:dyDescent="0.35">
      <c r="A18" s="259" t="s">
        <v>27</v>
      </c>
      <c r="B18" s="259" t="s">
        <v>36</v>
      </c>
      <c r="C18" s="259" t="s">
        <v>37</v>
      </c>
      <c r="D18" s="260" t="s">
        <v>520</v>
      </c>
      <c r="E18" s="261">
        <v>919</v>
      </c>
      <c r="F18" s="261">
        <v>786</v>
      </c>
      <c r="G18" s="261">
        <v>3003841</v>
      </c>
      <c r="H18" s="261"/>
      <c r="I18" s="261">
        <v>1331137</v>
      </c>
      <c r="J18" s="261">
        <v>173563</v>
      </c>
      <c r="K18" s="261">
        <v>548717</v>
      </c>
      <c r="L18" s="95">
        <v>411937</v>
      </c>
      <c r="M18" s="95">
        <v>236434</v>
      </c>
      <c r="N18" s="95">
        <v>160162</v>
      </c>
      <c r="O18" s="95">
        <v>141337</v>
      </c>
      <c r="P18" s="95">
        <v>554</v>
      </c>
      <c r="S18" s="241"/>
    </row>
    <row r="19" spans="1:23" s="25" customFormat="1" ht="13.5" customHeight="1" x14ac:dyDescent="0.35">
      <c r="A19" s="259" t="s">
        <v>521</v>
      </c>
      <c r="B19" s="259" t="s">
        <v>39</v>
      </c>
      <c r="C19" s="259" t="s">
        <v>40</v>
      </c>
      <c r="D19" s="260" t="s">
        <v>522</v>
      </c>
      <c r="E19" s="261">
        <v>1283</v>
      </c>
      <c r="F19" s="261">
        <v>1089</v>
      </c>
      <c r="G19" s="261">
        <v>2666770</v>
      </c>
      <c r="H19" s="261"/>
      <c r="I19" s="261">
        <v>1200509</v>
      </c>
      <c r="J19" s="261">
        <v>189846</v>
      </c>
      <c r="K19" s="261">
        <v>565414</v>
      </c>
      <c r="L19" s="95">
        <v>379375</v>
      </c>
      <c r="M19" s="95">
        <v>179566</v>
      </c>
      <c r="N19" s="95">
        <v>92159</v>
      </c>
      <c r="O19" s="95">
        <v>58369</v>
      </c>
      <c r="P19" s="95">
        <v>1532</v>
      </c>
      <c r="S19" s="241"/>
    </row>
    <row r="20" spans="1:23" s="25" customFormat="1" ht="13.5" customHeight="1" x14ac:dyDescent="0.35">
      <c r="A20" s="259" t="s">
        <v>521</v>
      </c>
      <c r="B20" s="259" t="s">
        <v>45</v>
      </c>
      <c r="C20" s="259" t="s">
        <v>46</v>
      </c>
      <c r="D20" s="260" t="s">
        <v>523</v>
      </c>
      <c r="E20" s="261">
        <v>377</v>
      </c>
      <c r="F20" s="261">
        <v>358</v>
      </c>
      <c r="G20" s="261">
        <v>920436</v>
      </c>
      <c r="H20" s="261"/>
      <c r="I20" s="261">
        <v>434841</v>
      </c>
      <c r="J20" s="261">
        <v>58703</v>
      </c>
      <c r="K20" s="261">
        <v>174675</v>
      </c>
      <c r="L20" s="95">
        <v>118762</v>
      </c>
      <c r="M20" s="95">
        <v>59615</v>
      </c>
      <c r="N20" s="95">
        <v>42218</v>
      </c>
      <c r="O20" s="95">
        <v>31395</v>
      </c>
      <c r="P20" s="95">
        <v>227</v>
      </c>
      <c r="S20" s="241"/>
    </row>
    <row r="21" spans="1:23" s="25" customFormat="1" ht="13.5" customHeight="1" x14ac:dyDescent="0.35">
      <c r="A21" s="259" t="s">
        <v>521</v>
      </c>
      <c r="B21" s="259" t="s">
        <v>41</v>
      </c>
      <c r="C21" s="259" t="s">
        <v>42</v>
      </c>
      <c r="D21" s="260" t="s">
        <v>524</v>
      </c>
      <c r="E21" s="261">
        <v>689</v>
      </c>
      <c r="F21" s="261">
        <v>680</v>
      </c>
      <c r="G21" s="261">
        <v>2438292</v>
      </c>
      <c r="H21" s="261"/>
      <c r="I21" s="261">
        <v>1062469</v>
      </c>
      <c r="J21" s="261">
        <v>150880</v>
      </c>
      <c r="K21" s="261">
        <v>435187</v>
      </c>
      <c r="L21" s="95">
        <v>329192</v>
      </c>
      <c r="M21" s="95">
        <v>189874</v>
      </c>
      <c r="N21" s="95">
        <v>126981</v>
      </c>
      <c r="O21" s="95">
        <v>143276</v>
      </c>
      <c r="P21" s="95">
        <v>433</v>
      </c>
    </row>
    <row r="22" spans="1:23" s="25" customFormat="1" ht="13.5" customHeight="1" x14ac:dyDescent="0.35">
      <c r="A22" s="259" t="s">
        <v>521</v>
      </c>
      <c r="B22" s="259" t="s">
        <v>51</v>
      </c>
      <c r="C22" s="259" t="s">
        <v>52</v>
      </c>
      <c r="D22" s="260" t="s">
        <v>525</v>
      </c>
      <c r="E22" s="261">
        <v>512</v>
      </c>
      <c r="F22" s="261">
        <v>492</v>
      </c>
      <c r="G22" s="261">
        <v>1834226</v>
      </c>
      <c r="H22" s="261"/>
      <c r="I22" s="261">
        <v>802321</v>
      </c>
      <c r="J22" s="261">
        <v>102508</v>
      </c>
      <c r="K22" s="261">
        <v>329531</v>
      </c>
      <c r="L22" s="95">
        <v>249705</v>
      </c>
      <c r="M22" s="95">
        <v>148994</v>
      </c>
      <c r="N22" s="95">
        <v>100979</v>
      </c>
      <c r="O22" s="95">
        <v>99889</v>
      </c>
      <c r="P22" s="95">
        <v>299</v>
      </c>
    </row>
    <row r="23" spans="1:23" s="25" customFormat="1" ht="13.5" customHeight="1" x14ac:dyDescent="0.35">
      <c r="A23" s="259" t="s">
        <v>521</v>
      </c>
      <c r="B23" s="259" t="s">
        <v>53</v>
      </c>
      <c r="C23" s="259" t="s">
        <v>54</v>
      </c>
      <c r="D23" s="260" t="s">
        <v>526</v>
      </c>
      <c r="E23" s="261">
        <v>497</v>
      </c>
      <c r="F23" s="261">
        <v>479</v>
      </c>
      <c r="G23" s="261">
        <v>1804767</v>
      </c>
      <c r="H23" s="261"/>
      <c r="I23" s="261">
        <v>823356</v>
      </c>
      <c r="J23" s="261">
        <v>102000</v>
      </c>
      <c r="K23" s="261">
        <v>312983</v>
      </c>
      <c r="L23" s="95">
        <v>237742</v>
      </c>
      <c r="M23" s="95">
        <v>137280</v>
      </c>
      <c r="N23" s="95">
        <v>98443</v>
      </c>
      <c r="O23" s="95">
        <v>92696</v>
      </c>
      <c r="P23" s="95">
        <v>267</v>
      </c>
    </row>
    <row r="24" spans="1:23" s="25" customFormat="1" ht="13.5" customHeight="1" x14ac:dyDescent="0.35">
      <c r="A24" s="259" t="s">
        <v>521</v>
      </c>
      <c r="B24" s="259" t="s">
        <v>47</v>
      </c>
      <c r="C24" s="259" t="s">
        <v>48</v>
      </c>
      <c r="D24" s="260" t="s">
        <v>527</v>
      </c>
      <c r="E24" s="261">
        <v>463</v>
      </c>
      <c r="F24" s="261">
        <v>451</v>
      </c>
      <c r="G24" s="261">
        <v>1463850</v>
      </c>
      <c r="H24" s="261"/>
      <c r="I24" s="261">
        <v>621875</v>
      </c>
      <c r="J24" s="261">
        <v>82667</v>
      </c>
      <c r="K24" s="261">
        <v>281472</v>
      </c>
      <c r="L24" s="95">
        <v>206834</v>
      </c>
      <c r="M24" s="95">
        <v>114459</v>
      </c>
      <c r="N24" s="95">
        <v>80205</v>
      </c>
      <c r="O24" s="95">
        <v>76120</v>
      </c>
      <c r="P24" s="95">
        <v>218</v>
      </c>
    </row>
    <row r="25" spans="1:23" s="25" customFormat="1" ht="13.5" customHeight="1" x14ac:dyDescent="0.35">
      <c r="A25" s="259" t="s">
        <v>521</v>
      </c>
      <c r="B25" s="259" t="s">
        <v>49</v>
      </c>
      <c r="C25" s="259" t="s">
        <v>50</v>
      </c>
      <c r="D25" s="260" t="s">
        <v>528</v>
      </c>
      <c r="E25" s="261">
        <v>606</v>
      </c>
      <c r="F25" s="261">
        <v>560</v>
      </c>
      <c r="G25" s="261">
        <v>1627216</v>
      </c>
      <c r="H25" s="261"/>
      <c r="I25" s="261">
        <v>744965</v>
      </c>
      <c r="J25" s="261">
        <v>104073</v>
      </c>
      <c r="K25" s="261">
        <v>319962</v>
      </c>
      <c r="L25" s="95">
        <v>215349</v>
      </c>
      <c r="M25" s="95">
        <v>107913</v>
      </c>
      <c r="N25" s="95">
        <v>69768</v>
      </c>
      <c r="O25" s="95">
        <v>64482</v>
      </c>
      <c r="P25" s="95">
        <v>704</v>
      </c>
    </row>
    <row r="26" spans="1:23" s="25" customFormat="1" ht="13.5" customHeight="1" x14ac:dyDescent="0.35">
      <c r="A26" s="259" t="s">
        <v>521</v>
      </c>
      <c r="B26" s="259" t="s">
        <v>55</v>
      </c>
      <c r="C26" s="259" t="s">
        <v>56</v>
      </c>
      <c r="D26" s="260" t="s">
        <v>529</v>
      </c>
      <c r="E26" s="261">
        <v>462</v>
      </c>
      <c r="F26" s="261">
        <v>354</v>
      </c>
      <c r="G26" s="261">
        <v>839502</v>
      </c>
      <c r="H26" s="261"/>
      <c r="I26" s="261">
        <v>367606</v>
      </c>
      <c r="J26" s="261">
        <v>52294</v>
      </c>
      <c r="K26" s="261">
        <v>156330</v>
      </c>
      <c r="L26" s="95">
        <v>116295</v>
      </c>
      <c r="M26" s="95">
        <v>65602</v>
      </c>
      <c r="N26" s="95">
        <v>44432</v>
      </c>
      <c r="O26" s="95">
        <v>36673</v>
      </c>
      <c r="P26" s="95">
        <v>270</v>
      </c>
    </row>
    <row r="27" spans="1:23" s="25" customFormat="1" ht="13.5" customHeight="1" x14ac:dyDescent="0.35">
      <c r="A27" s="259" t="s">
        <v>521</v>
      </c>
      <c r="B27" s="259" t="s">
        <v>43</v>
      </c>
      <c r="C27" s="259" t="s">
        <v>44</v>
      </c>
      <c r="D27" s="260" t="s">
        <v>530</v>
      </c>
      <c r="E27" s="261">
        <v>383</v>
      </c>
      <c r="F27" s="261">
        <v>371</v>
      </c>
      <c r="G27" s="261">
        <v>1265949</v>
      </c>
      <c r="H27" s="261"/>
      <c r="I27" s="261">
        <v>539418</v>
      </c>
      <c r="J27" s="261">
        <v>81674</v>
      </c>
      <c r="K27" s="261">
        <v>256270</v>
      </c>
      <c r="L27" s="95">
        <v>180414</v>
      </c>
      <c r="M27" s="95">
        <v>92418</v>
      </c>
      <c r="N27" s="95">
        <v>58259</v>
      </c>
      <c r="O27" s="95">
        <v>57340</v>
      </c>
      <c r="P27" s="95">
        <v>156</v>
      </c>
    </row>
    <row r="28" spans="1:23" s="25" customFormat="1" ht="13.5" customHeight="1" x14ac:dyDescent="0.35">
      <c r="A28" s="259" t="s">
        <v>521</v>
      </c>
      <c r="B28" s="259" t="s">
        <v>57</v>
      </c>
      <c r="C28" s="259" t="s">
        <v>58</v>
      </c>
      <c r="D28" s="260" t="s">
        <v>531</v>
      </c>
      <c r="E28" s="261">
        <v>221</v>
      </c>
      <c r="F28" s="261">
        <v>199</v>
      </c>
      <c r="G28" s="261">
        <v>588798</v>
      </c>
      <c r="H28" s="261"/>
      <c r="I28" s="261">
        <v>243084</v>
      </c>
      <c r="J28" s="261">
        <v>37242</v>
      </c>
      <c r="K28" s="261">
        <v>113899</v>
      </c>
      <c r="L28" s="95">
        <v>81834</v>
      </c>
      <c r="M28" s="95">
        <v>46461</v>
      </c>
      <c r="N28" s="95">
        <v>35374</v>
      </c>
      <c r="O28" s="95">
        <v>30717</v>
      </c>
      <c r="P28" s="95">
        <v>187</v>
      </c>
    </row>
    <row r="29" spans="1:23" s="25" customFormat="1" ht="13.5" customHeight="1" x14ac:dyDescent="0.35">
      <c r="A29" s="259" t="s">
        <v>521</v>
      </c>
      <c r="B29" s="259" t="s">
        <v>63</v>
      </c>
      <c r="C29" s="259" t="s">
        <v>64</v>
      </c>
      <c r="D29" s="260" t="s">
        <v>532</v>
      </c>
      <c r="E29" s="261">
        <v>406</v>
      </c>
      <c r="F29" s="261">
        <v>357</v>
      </c>
      <c r="G29" s="261">
        <v>1499126</v>
      </c>
      <c r="H29" s="261"/>
      <c r="I29" s="261">
        <v>669164</v>
      </c>
      <c r="J29" s="261">
        <v>84600</v>
      </c>
      <c r="K29" s="261">
        <v>275129</v>
      </c>
      <c r="L29" s="95">
        <v>208590</v>
      </c>
      <c r="M29" s="95">
        <v>120524</v>
      </c>
      <c r="N29" s="95">
        <v>79931</v>
      </c>
      <c r="O29" s="95">
        <v>60997</v>
      </c>
      <c r="P29" s="95">
        <v>191</v>
      </c>
    </row>
    <row r="30" spans="1:23" s="25" customFormat="1" ht="13.5" customHeight="1" x14ac:dyDescent="0.35">
      <c r="A30" s="259" t="s">
        <v>521</v>
      </c>
      <c r="B30" s="259" t="s">
        <v>65</v>
      </c>
      <c r="C30" s="259" t="s">
        <v>66</v>
      </c>
      <c r="D30" s="260" t="s">
        <v>533</v>
      </c>
      <c r="E30" s="261">
        <v>513</v>
      </c>
      <c r="F30" s="261">
        <v>429</v>
      </c>
      <c r="G30" s="261">
        <v>1504715</v>
      </c>
      <c r="H30" s="261"/>
      <c r="I30" s="261">
        <v>661973</v>
      </c>
      <c r="J30" s="261">
        <v>88963</v>
      </c>
      <c r="K30" s="261">
        <v>273588</v>
      </c>
      <c r="L30" s="95">
        <v>203347</v>
      </c>
      <c r="M30" s="95">
        <v>115910</v>
      </c>
      <c r="N30" s="95">
        <v>80231</v>
      </c>
      <c r="O30" s="95">
        <v>80340</v>
      </c>
      <c r="P30" s="95">
        <v>363</v>
      </c>
    </row>
    <row r="31" spans="1:23" s="25" customFormat="1" ht="13.5" customHeight="1" x14ac:dyDescent="0.35">
      <c r="A31" s="259" t="s">
        <v>521</v>
      </c>
      <c r="B31" s="259" t="s">
        <v>61</v>
      </c>
      <c r="C31" s="259" t="s">
        <v>62</v>
      </c>
      <c r="D31" s="260" t="s">
        <v>534</v>
      </c>
      <c r="E31" s="261">
        <v>255</v>
      </c>
      <c r="F31" s="261">
        <v>239</v>
      </c>
      <c r="G31" s="261">
        <v>1047519</v>
      </c>
      <c r="H31" s="261"/>
      <c r="I31" s="261">
        <v>443520</v>
      </c>
      <c r="J31" s="261">
        <v>59904</v>
      </c>
      <c r="K31" s="261">
        <v>194795</v>
      </c>
      <c r="L31" s="95">
        <v>150243</v>
      </c>
      <c r="M31" s="95">
        <v>84081</v>
      </c>
      <c r="N31" s="95">
        <v>60791</v>
      </c>
      <c r="O31" s="95">
        <v>54019</v>
      </c>
      <c r="P31" s="95">
        <v>166</v>
      </c>
    </row>
    <row r="32" spans="1:23" s="25" customFormat="1" ht="13.5" customHeight="1" x14ac:dyDescent="0.35">
      <c r="A32" s="259" t="s">
        <v>521</v>
      </c>
      <c r="B32" s="259" t="s">
        <v>59</v>
      </c>
      <c r="C32" s="259" t="s">
        <v>60</v>
      </c>
      <c r="D32" s="260" t="s">
        <v>535</v>
      </c>
      <c r="E32" s="261">
        <v>345</v>
      </c>
      <c r="F32" s="261">
        <v>280</v>
      </c>
      <c r="G32" s="261">
        <v>1229944</v>
      </c>
      <c r="H32" s="261"/>
      <c r="I32" s="261">
        <v>518730</v>
      </c>
      <c r="J32" s="261">
        <v>73666</v>
      </c>
      <c r="K32" s="261">
        <v>236708</v>
      </c>
      <c r="L32" s="95">
        <v>170843</v>
      </c>
      <c r="M32" s="95">
        <v>93096</v>
      </c>
      <c r="N32" s="95">
        <v>68440</v>
      </c>
      <c r="O32" s="95">
        <v>68341</v>
      </c>
      <c r="P32" s="95">
        <v>120</v>
      </c>
    </row>
    <row r="33" spans="1:16" s="25" customFormat="1" ht="13.5" customHeight="1" x14ac:dyDescent="0.35">
      <c r="A33" s="259" t="s">
        <v>67</v>
      </c>
      <c r="B33" s="259" t="s">
        <v>68</v>
      </c>
      <c r="C33" s="259" t="s">
        <v>68</v>
      </c>
      <c r="D33" s="260" t="s">
        <v>799</v>
      </c>
      <c r="E33" s="261">
        <v>321</v>
      </c>
      <c r="F33" s="261">
        <v>317</v>
      </c>
      <c r="G33" s="261">
        <v>1159954</v>
      </c>
      <c r="H33" s="261"/>
      <c r="I33" s="261">
        <v>522832</v>
      </c>
      <c r="J33" s="261">
        <v>73512</v>
      </c>
      <c r="K33" s="261">
        <v>202801</v>
      </c>
      <c r="L33" s="95">
        <v>145813</v>
      </c>
      <c r="M33" s="95">
        <v>87657</v>
      </c>
      <c r="N33" s="95">
        <v>58870</v>
      </c>
      <c r="O33" s="95">
        <v>68273</v>
      </c>
      <c r="P33" s="95">
        <v>196</v>
      </c>
    </row>
    <row r="34" spans="1:16" s="25" customFormat="1" ht="13.5" customHeight="1" x14ac:dyDescent="0.35">
      <c r="A34" s="259" t="s">
        <v>67</v>
      </c>
      <c r="B34" s="259" t="s">
        <v>69</v>
      </c>
      <c r="C34" s="259" t="s">
        <v>69</v>
      </c>
      <c r="D34" s="260" t="s">
        <v>860</v>
      </c>
      <c r="E34" s="261">
        <v>154</v>
      </c>
      <c r="F34" s="261">
        <v>151</v>
      </c>
      <c r="G34" s="261">
        <v>562681</v>
      </c>
      <c r="H34" s="261"/>
      <c r="I34" s="261">
        <v>232486</v>
      </c>
      <c r="J34" s="261">
        <v>33578</v>
      </c>
      <c r="K34" s="261">
        <v>100681</v>
      </c>
      <c r="L34" s="95">
        <v>85526</v>
      </c>
      <c r="M34" s="95">
        <v>49001</v>
      </c>
      <c r="N34" s="95">
        <v>32302</v>
      </c>
      <c r="O34" s="95">
        <v>29068</v>
      </c>
      <c r="P34" s="95">
        <v>39</v>
      </c>
    </row>
    <row r="35" spans="1:16" s="25" customFormat="1" ht="13.5" customHeight="1" x14ac:dyDescent="0.35">
      <c r="A35" s="259" t="s">
        <v>67</v>
      </c>
      <c r="B35" s="259" t="s">
        <v>70</v>
      </c>
      <c r="C35" s="259" t="s">
        <v>70</v>
      </c>
      <c r="D35" s="260" t="s">
        <v>800</v>
      </c>
      <c r="E35" s="261">
        <v>462</v>
      </c>
      <c r="F35" s="261">
        <v>354</v>
      </c>
      <c r="G35" s="261">
        <v>839502</v>
      </c>
      <c r="H35" s="261"/>
      <c r="I35" s="261">
        <v>367606</v>
      </c>
      <c r="J35" s="261">
        <v>52294</v>
      </c>
      <c r="K35" s="261">
        <v>156330</v>
      </c>
      <c r="L35" s="95">
        <v>116295</v>
      </c>
      <c r="M35" s="95">
        <v>65602</v>
      </c>
      <c r="N35" s="95">
        <v>44432</v>
      </c>
      <c r="O35" s="95">
        <v>36673</v>
      </c>
      <c r="P35" s="95">
        <v>270</v>
      </c>
    </row>
    <row r="36" spans="1:16" s="25" customFormat="1" ht="13.5" customHeight="1" x14ac:dyDescent="0.35">
      <c r="A36" s="259" t="s">
        <v>67</v>
      </c>
      <c r="B36" s="259" t="s">
        <v>71</v>
      </c>
      <c r="C36" s="259" t="s">
        <v>71</v>
      </c>
      <c r="D36" s="260" t="s">
        <v>861</v>
      </c>
      <c r="E36" s="261">
        <v>377</v>
      </c>
      <c r="F36" s="261">
        <v>358</v>
      </c>
      <c r="G36" s="261">
        <v>920436</v>
      </c>
      <c r="H36" s="261"/>
      <c r="I36" s="261">
        <v>434841</v>
      </c>
      <c r="J36" s="261">
        <v>58703</v>
      </c>
      <c r="K36" s="261">
        <v>174675</v>
      </c>
      <c r="L36" s="95">
        <v>118762</v>
      </c>
      <c r="M36" s="95">
        <v>59615</v>
      </c>
      <c r="N36" s="95">
        <v>42218</v>
      </c>
      <c r="O36" s="95">
        <v>31395</v>
      </c>
      <c r="P36" s="95">
        <v>227</v>
      </c>
    </row>
    <row r="37" spans="1:16" s="25" customFormat="1" ht="13.5" customHeight="1" x14ac:dyDescent="0.35">
      <c r="A37" s="259" t="s">
        <v>67</v>
      </c>
      <c r="B37" s="259" t="s">
        <v>72</v>
      </c>
      <c r="C37" s="259" t="s">
        <v>72</v>
      </c>
      <c r="D37" s="260" t="s">
        <v>862</v>
      </c>
      <c r="E37" s="261">
        <v>192</v>
      </c>
      <c r="F37" s="261">
        <v>191</v>
      </c>
      <c r="G37" s="261">
        <v>654275</v>
      </c>
      <c r="H37" s="261"/>
      <c r="I37" s="261">
        <v>283229</v>
      </c>
      <c r="J37" s="261">
        <v>40062</v>
      </c>
      <c r="K37" s="261">
        <v>118044</v>
      </c>
      <c r="L37" s="95">
        <v>88796</v>
      </c>
      <c r="M37" s="95">
        <v>49030</v>
      </c>
      <c r="N37" s="95">
        <v>32927</v>
      </c>
      <c r="O37" s="95">
        <v>41996</v>
      </c>
      <c r="P37" s="95">
        <v>191</v>
      </c>
    </row>
    <row r="38" spans="1:16" s="25" customFormat="1" ht="13.5" customHeight="1" x14ac:dyDescent="0.35">
      <c r="A38" s="259" t="s">
        <v>67</v>
      </c>
      <c r="B38" s="259" t="s">
        <v>73</v>
      </c>
      <c r="C38" s="259" t="s">
        <v>73</v>
      </c>
      <c r="D38" s="260" t="s">
        <v>801</v>
      </c>
      <c r="E38" s="261">
        <v>157</v>
      </c>
      <c r="F38" s="261">
        <v>151</v>
      </c>
      <c r="G38" s="261">
        <v>389129</v>
      </c>
      <c r="H38" s="261"/>
      <c r="I38" s="261">
        <v>168941</v>
      </c>
      <c r="J38" s="261">
        <v>23980</v>
      </c>
      <c r="K38" s="261">
        <v>80022</v>
      </c>
      <c r="L38" s="95">
        <v>55454</v>
      </c>
      <c r="M38" s="95">
        <v>29420</v>
      </c>
      <c r="N38" s="95">
        <v>17163</v>
      </c>
      <c r="O38" s="95">
        <v>14071</v>
      </c>
      <c r="P38" s="95">
        <v>78</v>
      </c>
    </row>
    <row r="39" spans="1:16" s="25" customFormat="1" ht="13.5" customHeight="1" x14ac:dyDescent="0.35">
      <c r="A39" s="259" t="s">
        <v>67</v>
      </c>
      <c r="B39" s="259" t="s">
        <v>74</v>
      </c>
      <c r="C39" s="259" t="s">
        <v>74</v>
      </c>
      <c r="D39" s="260" t="s">
        <v>863</v>
      </c>
      <c r="E39" s="261">
        <v>55</v>
      </c>
      <c r="F39" s="261">
        <v>53</v>
      </c>
      <c r="G39" s="261">
        <v>190407</v>
      </c>
      <c r="H39" s="261"/>
      <c r="I39" s="261">
        <v>85531</v>
      </c>
      <c r="J39" s="261">
        <v>10489</v>
      </c>
      <c r="K39" s="261">
        <v>37655</v>
      </c>
      <c r="L39" s="95">
        <v>28136</v>
      </c>
      <c r="M39" s="95">
        <v>14303</v>
      </c>
      <c r="N39" s="95">
        <v>9184</v>
      </c>
      <c r="O39" s="95">
        <v>5090</v>
      </c>
      <c r="P39" s="95">
        <v>19</v>
      </c>
    </row>
    <row r="40" spans="1:16" s="25" customFormat="1" ht="13.5" customHeight="1" x14ac:dyDescent="0.35">
      <c r="A40" s="259" t="s">
        <v>67</v>
      </c>
      <c r="B40" s="259" t="s">
        <v>75</v>
      </c>
      <c r="C40" s="259" t="s">
        <v>75</v>
      </c>
      <c r="D40" s="260" t="s">
        <v>802</v>
      </c>
      <c r="E40" s="261">
        <v>117</v>
      </c>
      <c r="F40" s="261">
        <v>114</v>
      </c>
      <c r="G40" s="261">
        <v>445257</v>
      </c>
      <c r="H40" s="261"/>
      <c r="I40" s="261">
        <v>180661</v>
      </c>
      <c r="J40" s="261">
        <v>24589</v>
      </c>
      <c r="K40" s="261">
        <v>80925</v>
      </c>
      <c r="L40" s="95">
        <v>63800</v>
      </c>
      <c r="M40" s="95">
        <v>36728</v>
      </c>
      <c r="N40" s="95">
        <v>27555</v>
      </c>
      <c r="O40" s="95">
        <v>30916</v>
      </c>
      <c r="P40" s="95">
        <v>83</v>
      </c>
    </row>
    <row r="41" spans="1:16" s="25" customFormat="1" ht="13.5" customHeight="1" x14ac:dyDescent="0.35">
      <c r="A41" s="259" t="s">
        <v>67</v>
      </c>
      <c r="B41" s="259" t="s">
        <v>76</v>
      </c>
      <c r="C41" s="259" t="s">
        <v>76</v>
      </c>
      <c r="D41" s="260" t="s">
        <v>803</v>
      </c>
      <c r="E41" s="261">
        <v>86</v>
      </c>
      <c r="F41" s="261">
        <v>83</v>
      </c>
      <c r="G41" s="261">
        <v>313432</v>
      </c>
      <c r="H41" s="261"/>
      <c r="I41" s="261">
        <v>133411</v>
      </c>
      <c r="J41" s="261">
        <v>14344</v>
      </c>
      <c r="K41" s="261">
        <v>53762</v>
      </c>
      <c r="L41" s="95">
        <v>46604</v>
      </c>
      <c r="M41" s="95">
        <v>28981</v>
      </c>
      <c r="N41" s="95">
        <v>19193</v>
      </c>
      <c r="O41" s="95">
        <v>17060</v>
      </c>
      <c r="P41" s="95">
        <v>77</v>
      </c>
    </row>
    <row r="42" spans="1:16" s="25" customFormat="1" ht="13.5" customHeight="1" x14ac:dyDescent="0.35">
      <c r="A42" s="259" t="s">
        <v>67</v>
      </c>
      <c r="B42" s="259" t="s">
        <v>77</v>
      </c>
      <c r="C42" s="259" t="s">
        <v>77</v>
      </c>
      <c r="D42" s="260" t="s">
        <v>804</v>
      </c>
      <c r="E42" s="261">
        <v>134</v>
      </c>
      <c r="F42" s="261">
        <v>133</v>
      </c>
      <c r="G42" s="261">
        <v>439057</v>
      </c>
      <c r="H42" s="261"/>
      <c r="I42" s="261">
        <v>186742</v>
      </c>
      <c r="J42" s="261">
        <v>23609</v>
      </c>
      <c r="K42" s="261">
        <v>82870</v>
      </c>
      <c r="L42" s="95">
        <v>59444</v>
      </c>
      <c r="M42" s="95">
        <v>34008</v>
      </c>
      <c r="N42" s="95">
        <v>26303</v>
      </c>
      <c r="O42" s="95">
        <v>26043</v>
      </c>
      <c r="P42" s="95">
        <v>38</v>
      </c>
    </row>
    <row r="43" spans="1:16" s="25" customFormat="1" ht="13.5" customHeight="1" x14ac:dyDescent="0.35">
      <c r="A43" s="259" t="s">
        <v>67</v>
      </c>
      <c r="B43" s="259" t="s">
        <v>78</v>
      </c>
      <c r="C43" s="259" t="s">
        <v>78</v>
      </c>
      <c r="D43" s="260" t="s">
        <v>864</v>
      </c>
      <c r="E43" s="261">
        <v>137</v>
      </c>
      <c r="F43" s="261">
        <v>135</v>
      </c>
      <c r="G43" s="261">
        <v>467233</v>
      </c>
      <c r="H43" s="261"/>
      <c r="I43" s="261">
        <v>203943</v>
      </c>
      <c r="J43" s="261">
        <v>26393</v>
      </c>
      <c r="K43" s="261">
        <v>86158</v>
      </c>
      <c r="L43" s="95">
        <v>62262</v>
      </c>
      <c r="M43" s="95">
        <v>35996</v>
      </c>
      <c r="N43" s="95">
        <v>25257</v>
      </c>
      <c r="O43" s="95">
        <v>27139</v>
      </c>
      <c r="P43" s="95">
        <v>85</v>
      </c>
    </row>
    <row r="44" spans="1:16" s="25" customFormat="1" ht="13.5" customHeight="1" x14ac:dyDescent="0.35">
      <c r="A44" s="259" t="s">
        <v>67</v>
      </c>
      <c r="B44" s="259" t="s">
        <v>79</v>
      </c>
      <c r="C44" s="259" t="s">
        <v>79</v>
      </c>
      <c r="D44" s="260" t="s">
        <v>805</v>
      </c>
      <c r="E44" s="261">
        <v>222</v>
      </c>
      <c r="F44" s="261">
        <v>214</v>
      </c>
      <c r="G44" s="261">
        <v>538750</v>
      </c>
      <c r="H44" s="261"/>
      <c r="I44" s="261">
        <v>237421</v>
      </c>
      <c r="J44" s="261">
        <v>37423</v>
      </c>
      <c r="K44" s="261">
        <v>110126</v>
      </c>
      <c r="L44" s="95">
        <v>72779</v>
      </c>
      <c r="M44" s="95">
        <v>36170</v>
      </c>
      <c r="N44" s="95">
        <v>20907</v>
      </c>
      <c r="O44" s="95">
        <v>23679</v>
      </c>
      <c r="P44" s="95">
        <v>245</v>
      </c>
    </row>
    <row r="45" spans="1:16" s="25" customFormat="1" ht="13.5" customHeight="1" x14ac:dyDescent="0.35">
      <c r="A45" s="259" t="s">
        <v>67</v>
      </c>
      <c r="B45" s="259" t="s">
        <v>80</v>
      </c>
      <c r="C45" s="259" t="s">
        <v>80</v>
      </c>
      <c r="D45" s="260" t="s">
        <v>865</v>
      </c>
      <c r="E45" s="261">
        <v>172</v>
      </c>
      <c r="F45" s="261">
        <v>162</v>
      </c>
      <c r="G45" s="261">
        <v>463364</v>
      </c>
      <c r="H45" s="261"/>
      <c r="I45" s="261">
        <v>211756</v>
      </c>
      <c r="J45" s="261">
        <v>29065</v>
      </c>
      <c r="K45" s="261">
        <v>91053</v>
      </c>
      <c r="L45" s="95">
        <v>61439</v>
      </c>
      <c r="M45" s="95">
        <v>29993</v>
      </c>
      <c r="N45" s="95">
        <v>20651</v>
      </c>
      <c r="O45" s="95">
        <v>19320</v>
      </c>
      <c r="P45" s="95">
        <v>87</v>
      </c>
    </row>
    <row r="46" spans="1:16" s="25" customFormat="1" ht="13.5" customHeight="1" x14ac:dyDescent="0.35">
      <c r="A46" s="259" t="s">
        <v>67</v>
      </c>
      <c r="B46" s="259" t="s">
        <v>81</v>
      </c>
      <c r="C46" s="259" t="s">
        <v>81</v>
      </c>
      <c r="D46" s="260" t="s">
        <v>866</v>
      </c>
      <c r="E46" s="261">
        <v>128</v>
      </c>
      <c r="F46" s="261">
        <v>104</v>
      </c>
      <c r="G46" s="261">
        <v>286380</v>
      </c>
      <c r="H46" s="261"/>
      <c r="I46" s="261">
        <v>140392</v>
      </c>
      <c r="J46" s="261">
        <v>17664</v>
      </c>
      <c r="K46" s="261">
        <v>57107</v>
      </c>
      <c r="L46" s="95">
        <v>37006</v>
      </c>
      <c r="M46" s="95">
        <v>16302</v>
      </c>
      <c r="N46" s="95">
        <v>9845</v>
      </c>
      <c r="O46" s="95">
        <v>7739</v>
      </c>
      <c r="P46" s="95">
        <v>325</v>
      </c>
    </row>
    <row r="47" spans="1:16" s="25" customFormat="1" ht="13.5" customHeight="1" x14ac:dyDescent="0.35">
      <c r="A47" s="259" t="s">
        <v>67</v>
      </c>
      <c r="B47" s="259" t="s">
        <v>82</v>
      </c>
      <c r="C47" s="259" t="s">
        <v>82</v>
      </c>
      <c r="D47" s="260" t="s">
        <v>867</v>
      </c>
      <c r="E47" s="261">
        <v>84</v>
      </c>
      <c r="F47" s="261">
        <v>80</v>
      </c>
      <c r="G47" s="261">
        <v>338722</v>
      </c>
      <c r="H47" s="261"/>
      <c r="I47" s="261">
        <v>155396</v>
      </c>
      <c r="J47" s="261">
        <v>19921</v>
      </c>
      <c r="K47" s="261">
        <v>61676</v>
      </c>
      <c r="L47" s="95">
        <v>44125</v>
      </c>
      <c r="M47" s="95">
        <v>25448</v>
      </c>
      <c r="N47" s="95">
        <v>18365</v>
      </c>
      <c r="O47" s="95">
        <v>13744</v>
      </c>
      <c r="P47" s="95">
        <v>47</v>
      </c>
    </row>
    <row r="48" spans="1:16" s="25" customFormat="1" ht="13.5" customHeight="1" x14ac:dyDescent="0.35">
      <c r="A48" s="259" t="s">
        <v>67</v>
      </c>
      <c r="B48" s="259" t="s">
        <v>83</v>
      </c>
      <c r="C48" s="259" t="s">
        <v>83</v>
      </c>
      <c r="D48" s="260" t="s">
        <v>806</v>
      </c>
      <c r="E48" s="261">
        <v>71</v>
      </c>
      <c r="F48" s="261">
        <v>68</v>
      </c>
      <c r="G48" s="261">
        <v>293115</v>
      </c>
      <c r="H48" s="261"/>
      <c r="I48" s="261">
        <v>138231</v>
      </c>
      <c r="J48" s="261">
        <v>16425</v>
      </c>
      <c r="K48" s="261">
        <v>52287</v>
      </c>
      <c r="L48" s="95">
        <v>36855</v>
      </c>
      <c r="M48" s="95">
        <v>19834</v>
      </c>
      <c r="N48" s="95">
        <v>14219</v>
      </c>
      <c r="O48" s="95">
        <v>15245</v>
      </c>
      <c r="P48" s="95">
        <v>19</v>
      </c>
    </row>
    <row r="49" spans="1:16" s="25" customFormat="1" ht="13.5" customHeight="1" x14ac:dyDescent="0.35">
      <c r="A49" s="259" t="s">
        <v>67</v>
      </c>
      <c r="B49" s="259" t="s">
        <v>84</v>
      </c>
      <c r="C49" s="259" t="s">
        <v>84</v>
      </c>
      <c r="D49" s="260" t="s">
        <v>868</v>
      </c>
      <c r="E49" s="261">
        <v>93</v>
      </c>
      <c r="F49" s="261">
        <v>89</v>
      </c>
      <c r="G49" s="261">
        <v>403204</v>
      </c>
      <c r="H49" s="261"/>
      <c r="I49" s="261">
        <v>198698</v>
      </c>
      <c r="J49" s="261">
        <v>22065</v>
      </c>
      <c r="K49" s="261">
        <v>68811</v>
      </c>
      <c r="L49" s="95">
        <v>51399</v>
      </c>
      <c r="M49" s="95">
        <v>26305</v>
      </c>
      <c r="N49" s="95">
        <v>16903</v>
      </c>
      <c r="O49" s="95">
        <v>18983</v>
      </c>
      <c r="P49" s="95">
        <v>40</v>
      </c>
    </row>
    <row r="50" spans="1:16" s="25" customFormat="1" ht="13.5" customHeight="1" x14ac:dyDescent="0.35">
      <c r="A50" s="259" t="s">
        <v>67</v>
      </c>
      <c r="B50" s="259" t="s">
        <v>85</v>
      </c>
      <c r="C50" s="259" t="s">
        <v>85</v>
      </c>
      <c r="D50" s="260" t="s">
        <v>869</v>
      </c>
      <c r="E50" s="261">
        <v>106</v>
      </c>
      <c r="F50" s="261">
        <v>104</v>
      </c>
      <c r="G50" s="261">
        <v>460811</v>
      </c>
      <c r="H50" s="261"/>
      <c r="I50" s="261">
        <v>194050</v>
      </c>
      <c r="J50" s="261">
        <v>23052</v>
      </c>
      <c r="K50" s="261">
        <v>78321</v>
      </c>
      <c r="L50" s="95">
        <v>61709</v>
      </c>
      <c r="M50" s="95">
        <v>39960</v>
      </c>
      <c r="N50" s="95">
        <v>32927</v>
      </c>
      <c r="O50" s="95">
        <v>30722</v>
      </c>
      <c r="P50" s="95">
        <v>70</v>
      </c>
    </row>
    <row r="51" spans="1:16" s="25" customFormat="1" ht="13.5" customHeight="1" x14ac:dyDescent="0.35">
      <c r="A51" s="259" t="s">
        <v>67</v>
      </c>
      <c r="B51" s="259" t="s">
        <v>86</v>
      </c>
      <c r="C51" s="259" t="s">
        <v>86</v>
      </c>
      <c r="D51" s="260" t="s">
        <v>870</v>
      </c>
      <c r="E51" s="261">
        <v>101</v>
      </c>
      <c r="F51" s="261">
        <v>96</v>
      </c>
      <c r="G51" s="261">
        <v>422332</v>
      </c>
      <c r="H51" s="261"/>
      <c r="I51" s="261">
        <v>199312</v>
      </c>
      <c r="J51" s="261">
        <v>24641</v>
      </c>
      <c r="K51" s="261">
        <v>71803</v>
      </c>
      <c r="L51" s="95">
        <v>52865</v>
      </c>
      <c r="M51" s="95">
        <v>31157</v>
      </c>
      <c r="N51" s="95">
        <v>21962</v>
      </c>
      <c r="O51" s="95">
        <v>20549</v>
      </c>
      <c r="P51" s="95">
        <v>43</v>
      </c>
    </row>
    <row r="52" spans="1:16" s="25" customFormat="1" ht="13.5" customHeight="1" x14ac:dyDescent="0.35">
      <c r="A52" s="259" t="s">
        <v>67</v>
      </c>
      <c r="B52" s="259" t="s">
        <v>87</v>
      </c>
      <c r="C52" s="259" t="s">
        <v>87</v>
      </c>
      <c r="D52" s="260" t="s">
        <v>871</v>
      </c>
      <c r="E52" s="261">
        <v>102</v>
      </c>
      <c r="F52" s="261">
        <v>101</v>
      </c>
      <c r="G52" s="261">
        <v>379973</v>
      </c>
      <c r="H52" s="261"/>
      <c r="I52" s="261">
        <v>161324</v>
      </c>
      <c r="J52" s="261">
        <v>22578</v>
      </c>
      <c r="K52" s="261">
        <v>67014</v>
      </c>
      <c r="L52" s="95">
        <v>50028</v>
      </c>
      <c r="M52" s="95">
        <v>32761</v>
      </c>
      <c r="N52" s="95">
        <v>22574</v>
      </c>
      <c r="O52" s="95">
        <v>23658</v>
      </c>
      <c r="P52" s="95">
        <v>36</v>
      </c>
    </row>
    <row r="53" spans="1:16" s="25" customFormat="1" ht="13.5" customHeight="1" x14ac:dyDescent="0.35">
      <c r="A53" s="259" t="s">
        <v>67</v>
      </c>
      <c r="B53" s="259" t="s">
        <v>88</v>
      </c>
      <c r="C53" s="259" t="s">
        <v>88</v>
      </c>
      <c r="D53" s="260" t="s">
        <v>872</v>
      </c>
      <c r="E53" s="261">
        <v>148</v>
      </c>
      <c r="F53" s="261">
        <v>136</v>
      </c>
      <c r="G53" s="261">
        <v>482468</v>
      </c>
      <c r="H53" s="261"/>
      <c r="I53" s="261">
        <v>213417</v>
      </c>
      <c r="J53" s="261">
        <v>27937</v>
      </c>
      <c r="K53" s="261">
        <v>86501</v>
      </c>
      <c r="L53" s="95">
        <v>67528</v>
      </c>
      <c r="M53" s="95">
        <v>40257</v>
      </c>
      <c r="N53" s="95">
        <v>26080</v>
      </c>
      <c r="O53" s="95">
        <v>20662</v>
      </c>
      <c r="P53" s="95">
        <v>86</v>
      </c>
    </row>
    <row r="54" spans="1:16" s="25" customFormat="1" ht="13.5" customHeight="1" x14ac:dyDescent="0.35">
      <c r="A54" s="259" t="s">
        <v>67</v>
      </c>
      <c r="B54" s="259" t="s">
        <v>89</v>
      </c>
      <c r="C54" s="259" t="s">
        <v>89</v>
      </c>
      <c r="D54" s="260" t="s">
        <v>873</v>
      </c>
      <c r="E54" s="261">
        <v>165</v>
      </c>
      <c r="F54" s="261">
        <v>159</v>
      </c>
      <c r="G54" s="261">
        <v>416425</v>
      </c>
      <c r="H54" s="261"/>
      <c r="I54" s="261">
        <v>183291</v>
      </c>
      <c r="J54" s="261">
        <v>27073</v>
      </c>
      <c r="K54" s="261">
        <v>77857</v>
      </c>
      <c r="L54" s="95">
        <v>58197</v>
      </c>
      <c r="M54" s="95">
        <v>31023</v>
      </c>
      <c r="N54" s="95">
        <v>20307</v>
      </c>
      <c r="O54" s="95">
        <v>18567</v>
      </c>
      <c r="P54" s="95">
        <v>110</v>
      </c>
    </row>
    <row r="55" spans="1:16" s="25" customFormat="1" ht="13.5" customHeight="1" x14ac:dyDescent="0.35">
      <c r="A55" s="259" t="s">
        <v>67</v>
      </c>
      <c r="B55" s="259" t="s">
        <v>90</v>
      </c>
      <c r="C55" s="259" t="s">
        <v>90</v>
      </c>
      <c r="D55" s="260" t="s">
        <v>807</v>
      </c>
      <c r="E55" s="261">
        <v>362</v>
      </c>
      <c r="F55" s="261">
        <v>350</v>
      </c>
      <c r="G55" s="261">
        <v>771013</v>
      </c>
      <c r="H55" s="261"/>
      <c r="I55" s="261">
        <v>317544</v>
      </c>
      <c r="J55" s="261">
        <v>55463</v>
      </c>
      <c r="K55" s="261">
        <v>176393</v>
      </c>
      <c r="L55" s="95">
        <v>119736</v>
      </c>
      <c r="M55" s="95">
        <v>55390</v>
      </c>
      <c r="N55" s="95">
        <v>27281</v>
      </c>
      <c r="O55" s="95">
        <v>18860</v>
      </c>
      <c r="P55" s="95">
        <v>346</v>
      </c>
    </row>
    <row r="56" spans="1:16" s="25" customFormat="1" ht="13.5" customHeight="1" x14ac:dyDescent="0.35">
      <c r="A56" s="259" t="s">
        <v>67</v>
      </c>
      <c r="B56" s="259" t="s">
        <v>91</v>
      </c>
      <c r="C56" s="259" t="s">
        <v>91</v>
      </c>
      <c r="D56" s="260" t="s">
        <v>808</v>
      </c>
      <c r="E56" s="261">
        <v>213</v>
      </c>
      <c r="F56" s="261">
        <v>169</v>
      </c>
      <c r="G56" s="261">
        <v>402526</v>
      </c>
      <c r="H56" s="261"/>
      <c r="I56" s="261">
        <v>193525</v>
      </c>
      <c r="J56" s="261">
        <v>25294</v>
      </c>
      <c r="K56" s="261">
        <v>75102</v>
      </c>
      <c r="L56" s="95">
        <v>53601</v>
      </c>
      <c r="M56" s="95">
        <v>30119</v>
      </c>
      <c r="N56" s="95">
        <v>15497</v>
      </c>
      <c r="O56" s="95">
        <v>9022</v>
      </c>
      <c r="P56" s="95">
        <v>366</v>
      </c>
    </row>
    <row r="57" spans="1:16" s="25" customFormat="1" ht="13.5" customHeight="1" x14ac:dyDescent="0.35">
      <c r="A57" s="259" t="s">
        <v>67</v>
      </c>
      <c r="B57" s="259" t="s">
        <v>92</v>
      </c>
      <c r="C57" s="259" t="s">
        <v>92</v>
      </c>
      <c r="D57" s="260" t="s">
        <v>809</v>
      </c>
      <c r="E57" s="261">
        <v>293</v>
      </c>
      <c r="F57" s="261">
        <v>265</v>
      </c>
      <c r="G57" s="261">
        <v>641847</v>
      </c>
      <c r="H57" s="261"/>
      <c r="I57" s="261">
        <v>295168</v>
      </c>
      <c r="J57" s="261">
        <v>48158</v>
      </c>
      <c r="K57" s="261">
        <v>139198</v>
      </c>
      <c r="L57" s="95">
        <v>88430</v>
      </c>
      <c r="M57" s="95">
        <v>39158</v>
      </c>
      <c r="N57" s="95">
        <v>19272</v>
      </c>
      <c r="O57" s="95">
        <v>11799</v>
      </c>
      <c r="P57" s="95">
        <v>664</v>
      </c>
    </row>
    <row r="58" spans="1:16" s="25" customFormat="1" ht="13.5" customHeight="1" x14ac:dyDescent="0.35">
      <c r="A58" s="259" t="s">
        <v>67</v>
      </c>
      <c r="B58" s="259" t="s">
        <v>93</v>
      </c>
      <c r="C58" s="259" t="s">
        <v>93</v>
      </c>
      <c r="D58" s="260" t="s">
        <v>810</v>
      </c>
      <c r="E58" s="261">
        <v>224</v>
      </c>
      <c r="F58" s="261">
        <v>157</v>
      </c>
      <c r="G58" s="261">
        <v>435276</v>
      </c>
      <c r="H58" s="261"/>
      <c r="I58" s="261">
        <v>197473</v>
      </c>
      <c r="J58" s="261">
        <v>31181</v>
      </c>
      <c r="K58" s="261">
        <v>89367</v>
      </c>
      <c r="L58" s="95">
        <v>63006</v>
      </c>
      <c r="M58" s="95">
        <v>29114</v>
      </c>
      <c r="N58" s="95">
        <v>15468</v>
      </c>
      <c r="O58" s="95">
        <v>9569</v>
      </c>
      <c r="P58" s="95">
        <v>98</v>
      </c>
    </row>
    <row r="59" spans="1:16" s="25" customFormat="1" ht="13.5" customHeight="1" x14ac:dyDescent="0.35">
      <c r="A59" s="259" t="s">
        <v>67</v>
      </c>
      <c r="B59" s="259" t="s">
        <v>94</v>
      </c>
      <c r="C59" s="259" t="s">
        <v>94</v>
      </c>
      <c r="D59" s="260" t="s">
        <v>811</v>
      </c>
      <c r="E59" s="261">
        <v>191</v>
      </c>
      <c r="F59" s="261">
        <v>148</v>
      </c>
      <c r="G59" s="261">
        <v>416108</v>
      </c>
      <c r="H59" s="261"/>
      <c r="I59" s="261">
        <v>196799</v>
      </c>
      <c r="J59" s="261">
        <v>29750</v>
      </c>
      <c r="K59" s="261">
        <v>85354</v>
      </c>
      <c r="L59" s="95">
        <v>54602</v>
      </c>
      <c r="M59" s="95">
        <v>25785</v>
      </c>
      <c r="N59" s="95">
        <v>14641</v>
      </c>
      <c r="O59" s="95">
        <v>9119</v>
      </c>
      <c r="P59" s="95">
        <v>58</v>
      </c>
    </row>
    <row r="60" spans="1:16" s="25" customFormat="1" ht="13.5" customHeight="1" x14ac:dyDescent="0.35">
      <c r="A60" s="259" t="s">
        <v>67</v>
      </c>
      <c r="B60" s="259" t="s">
        <v>95</v>
      </c>
      <c r="C60" s="259" t="s">
        <v>95</v>
      </c>
      <c r="D60" s="260" t="s">
        <v>874</v>
      </c>
      <c r="E60" s="261">
        <v>226</v>
      </c>
      <c r="F60" s="261">
        <v>151</v>
      </c>
      <c r="G60" s="261">
        <v>469026</v>
      </c>
      <c r="H60" s="261"/>
      <c r="I60" s="261">
        <v>211527</v>
      </c>
      <c r="J60" s="261">
        <v>27819</v>
      </c>
      <c r="K60" s="261">
        <v>82137</v>
      </c>
      <c r="L60" s="95">
        <v>62784</v>
      </c>
      <c r="M60" s="95">
        <v>36377</v>
      </c>
      <c r="N60" s="95">
        <v>24457</v>
      </c>
      <c r="O60" s="95">
        <v>23757</v>
      </c>
      <c r="P60" s="95">
        <v>168</v>
      </c>
    </row>
    <row r="61" spans="1:16" s="25" customFormat="1" ht="13.5" customHeight="1" x14ac:dyDescent="0.35">
      <c r="A61" s="259" t="s">
        <v>67</v>
      </c>
      <c r="B61" s="259" t="s">
        <v>96</v>
      </c>
      <c r="C61" s="259" t="s">
        <v>96</v>
      </c>
      <c r="D61" s="260" t="s">
        <v>875</v>
      </c>
      <c r="E61" s="261">
        <v>196</v>
      </c>
      <c r="F61" s="261">
        <v>190</v>
      </c>
      <c r="G61" s="261">
        <v>747303</v>
      </c>
      <c r="H61" s="261"/>
      <c r="I61" s="261">
        <v>330085</v>
      </c>
      <c r="J61" s="261">
        <v>44061</v>
      </c>
      <c r="K61" s="261">
        <v>136033</v>
      </c>
      <c r="L61" s="95">
        <v>100384</v>
      </c>
      <c r="M61" s="95">
        <v>56022</v>
      </c>
      <c r="N61" s="95">
        <v>39455</v>
      </c>
      <c r="O61" s="95">
        <v>41138</v>
      </c>
      <c r="P61" s="95">
        <v>125</v>
      </c>
    </row>
    <row r="62" spans="1:16" s="25" customFormat="1" ht="13.5" customHeight="1" x14ac:dyDescent="0.35">
      <c r="A62" s="259" t="s">
        <v>67</v>
      </c>
      <c r="B62" s="259" t="s">
        <v>97</v>
      </c>
      <c r="C62" s="259" t="s">
        <v>97</v>
      </c>
      <c r="D62" s="260" t="s">
        <v>812</v>
      </c>
      <c r="E62" s="261">
        <v>76</v>
      </c>
      <c r="F62" s="261">
        <v>66</v>
      </c>
      <c r="G62" s="261">
        <v>251805</v>
      </c>
      <c r="H62" s="261"/>
      <c r="I62" s="261">
        <v>115620</v>
      </c>
      <c r="J62" s="261">
        <v>15666</v>
      </c>
      <c r="K62" s="261">
        <v>50147</v>
      </c>
      <c r="L62" s="95">
        <v>33774</v>
      </c>
      <c r="M62" s="95">
        <v>18929</v>
      </c>
      <c r="N62" s="95">
        <v>10311</v>
      </c>
      <c r="O62" s="95">
        <v>7285</v>
      </c>
      <c r="P62" s="95">
        <v>73</v>
      </c>
    </row>
    <row r="63" spans="1:16" s="25" customFormat="1" ht="13.5" customHeight="1" x14ac:dyDescent="0.35">
      <c r="A63" s="259" t="s">
        <v>67</v>
      </c>
      <c r="B63" s="259" t="s">
        <v>98</v>
      </c>
      <c r="C63" s="259" t="s">
        <v>98</v>
      </c>
      <c r="D63" s="260" t="s">
        <v>813</v>
      </c>
      <c r="E63" s="261">
        <v>91</v>
      </c>
      <c r="F63" s="261">
        <v>88</v>
      </c>
      <c r="G63" s="261">
        <v>288386</v>
      </c>
      <c r="H63" s="261"/>
      <c r="I63" s="261">
        <v>120361</v>
      </c>
      <c r="J63" s="261">
        <v>17083</v>
      </c>
      <c r="K63" s="261">
        <v>55418</v>
      </c>
      <c r="L63" s="95">
        <v>40179</v>
      </c>
      <c r="M63" s="95">
        <v>23511</v>
      </c>
      <c r="N63" s="95">
        <v>16319</v>
      </c>
      <c r="O63" s="95">
        <v>15445</v>
      </c>
      <c r="P63" s="95">
        <v>70</v>
      </c>
    </row>
    <row r="64" spans="1:16" s="25" customFormat="1" ht="13.5" customHeight="1" x14ac:dyDescent="0.35">
      <c r="A64" s="259" t="s">
        <v>67</v>
      </c>
      <c r="B64" s="259" t="s">
        <v>99</v>
      </c>
      <c r="C64" s="259" t="s">
        <v>99</v>
      </c>
      <c r="D64" s="260" t="s">
        <v>876</v>
      </c>
      <c r="E64" s="261">
        <v>61</v>
      </c>
      <c r="F64" s="261">
        <v>24</v>
      </c>
      <c r="G64" s="261">
        <v>138991</v>
      </c>
      <c r="H64" s="261"/>
      <c r="I64" s="261">
        <v>60382</v>
      </c>
      <c r="J64" s="261">
        <v>7778</v>
      </c>
      <c r="K64" s="261">
        <v>25362</v>
      </c>
      <c r="L64" s="95">
        <v>20604</v>
      </c>
      <c r="M64" s="95">
        <v>11123</v>
      </c>
      <c r="N64" s="95">
        <v>8014</v>
      </c>
      <c r="O64" s="95">
        <v>5715</v>
      </c>
      <c r="P64" s="95">
        <v>13</v>
      </c>
    </row>
    <row r="65" spans="1:16" s="25" customFormat="1" ht="13.5" customHeight="1" x14ac:dyDescent="0.35">
      <c r="A65" s="259" t="s">
        <v>67</v>
      </c>
      <c r="B65" s="259" t="s">
        <v>100</v>
      </c>
      <c r="C65" s="259" t="s">
        <v>100</v>
      </c>
      <c r="D65" s="260" t="s">
        <v>814</v>
      </c>
      <c r="E65" s="261">
        <v>132</v>
      </c>
      <c r="F65" s="261">
        <v>115</v>
      </c>
      <c r="G65" s="261">
        <v>565563</v>
      </c>
      <c r="H65" s="261"/>
      <c r="I65" s="261">
        <v>247129</v>
      </c>
      <c r="J65" s="261">
        <v>33969</v>
      </c>
      <c r="K65" s="261">
        <v>111039</v>
      </c>
      <c r="L65" s="95">
        <v>74491</v>
      </c>
      <c r="M65" s="95">
        <v>39581</v>
      </c>
      <c r="N65" s="95">
        <v>30603</v>
      </c>
      <c r="O65" s="95">
        <v>28722</v>
      </c>
      <c r="P65" s="95">
        <v>29</v>
      </c>
    </row>
    <row r="66" spans="1:16" s="25" customFormat="1" ht="13.5" customHeight="1" x14ac:dyDescent="0.35">
      <c r="A66" s="259" t="s">
        <v>67</v>
      </c>
      <c r="B66" s="259" t="s">
        <v>101</v>
      </c>
      <c r="C66" s="259" t="s">
        <v>101</v>
      </c>
      <c r="D66" s="260" t="s">
        <v>815</v>
      </c>
      <c r="E66" s="261">
        <v>66</v>
      </c>
      <c r="F66" s="261">
        <v>56</v>
      </c>
      <c r="G66" s="261">
        <v>200975</v>
      </c>
      <c r="H66" s="261"/>
      <c r="I66" s="261">
        <v>88144</v>
      </c>
      <c r="J66" s="261">
        <v>12054</v>
      </c>
      <c r="K66" s="261">
        <v>38902</v>
      </c>
      <c r="L66" s="95">
        <v>27675</v>
      </c>
      <c r="M66" s="95">
        <v>14322</v>
      </c>
      <c r="N66" s="95">
        <v>10899</v>
      </c>
      <c r="O66" s="95">
        <v>8951</v>
      </c>
      <c r="P66" s="95">
        <v>28</v>
      </c>
    </row>
    <row r="67" spans="1:16" s="25" customFormat="1" ht="13.5" customHeight="1" x14ac:dyDescent="0.35">
      <c r="A67" s="259" t="s">
        <v>67</v>
      </c>
      <c r="B67" s="259" t="s">
        <v>102</v>
      </c>
      <c r="C67" s="259" t="s">
        <v>102</v>
      </c>
      <c r="D67" s="260" t="s">
        <v>877</v>
      </c>
      <c r="E67" s="261">
        <v>83</v>
      </c>
      <c r="F67" s="261">
        <v>78</v>
      </c>
      <c r="G67" s="261">
        <v>406901</v>
      </c>
      <c r="H67" s="261"/>
      <c r="I67" s="261">
        <v>182434</v>
      </c>
      <c r="J67" s="261">
        <v>23708</v>
      </c>
      <c r="K67" s="261">
        <v>78843</v>
      </c>
      <c r="L67" s="95">
        <v>56178</v>
      </c>
      <c r="M67" s="95">
        <v>31025</v>
      </c>
      <c r="N67" s="95">
        <v>20391</v>
      </c>
      <c r="O67" s="95">
        <v>14241</v>
      </c>
      <c r="P67" s="95">
        <v>81</v>
      </c>
    </row>
    <row r="68" spans="1:16" s="25" customFormat="1" ht="13.5" customHeight="1" x14ac:dyDescent="0.35">
      <c r="A68" s="259" t="s">
        <v>67</v>
      </c>
      <c r="B68" s="259" t="s">
        <v>103</v>
      </c>
      <c r="C68" s="259" t="s">
        <v>103</v>
      </c>
      <c r="D68" s="260" t="s">
        <v>878</v>
      </c>
      <c r="E68" s="261">
        <v>96</v>
      </c>
      <c r="F68" s="261">
        <v>95</v>
      </c>
      <c r="G68" s="261">
        <v>402241</v>
      </c>
      <c r="H68" s="261"/>
      <c r="I68" s="261">
        <v>166255</v>
      </c>
      <c r="J68" s="261">
        <v>22682</v>
      </c>
      <c r="K68" s="261">
        <v>71556</v>
      </c>
      <c r="L68" s="95">
        <v>59077</v>
      </c>
      <c r="M68" s="95">
        <v>32882</v>
      </c>
      <c r="N68" s="95">
        <v>24731</v>
      </c>
      <c r="O68" s="95">
        <v>24984</v>
      </c>
      <c r="P68" s="95">
        <v>74</v>
      </c>
    </row>
    <row r="69" spans="1:16" s="25" customFormat="1" ht="13.5" customHeight="1" x14ac:dyDescent="0.35">
      <c r="A69" s="259" t="s">
        <v>67</v>
      </c>
      <c r="B69" s="259" t="s">
        <v>104</v>
      </c>
      <c r="C69" s="259" t="s">
        <v>104</v>
      </c>
      <c r="D69" s="260" t="s">
        <v>816</v>
      </c>
      <c r="E69" s="261">
        <v>86</v>
      </c>
      <c r="F69" s="261">
        <v>85</v>
      </c>
      <c r="G69" s="261">
        <v>324415</v>
      </c>
      <c r="H69" s="261"/>
      <c r="I69" s="261">
        <v>123075</v>
      </c>
      <c r="J69" s="261">
        <v>19865</v>
      </c>
      <c r="K69" s="261">
        <v>61405</v>
      </c>
      <c r="L69" s="95">
        <v>48073</v>
      </c>
      <c r="M69" s="95">
        <v>28070</v>
      </c>
      <c r="N69" s="95">
        <v>18924</v>
      </c>
      <c r="O69" s="95">
        <v>24953</v>
      </c>
      <c r="P69" s="95">
        <v>50</v>
      </c>
    </row>
    <row r="70" spans="1:16" s="25" customFormat="1" ht="13.5" customHeight="1" x14ac:dyDescent="0.35">
      <c r="A70" s="259" t="s">
        <v>67</v>
      </c>
      <c r="B70" s="259" t="s">
        <v>105</v>
      </c>
      <c r="C70" s="259" t="s">
        <v>105</v>
      </c>
      <c r="D70" s="260" t="s">
        <v>879</v>
      </c>
      <c r="E70" s="261">
        <v>161</v>
      </c>
      <c r="F70" s="261">
        <v>148</v>
      </c>
      <c r="G70" s="261">
        <v>667571</v>
      </c>
      <c r="H70" s="261"/>
      <c r="I70" s="261">
        <v>291692</v>
      </c>
      <c r="J70" s="261">
        <v>34262</v>
      </c>
      <c r="K70" s="261">
        <v>118513</v>
      </c>
      <c r="L70" s="95">
        <v>95880</v>
      </c>
      <c r="M70" s="95">
        <v>56695</v>
      </c>
      <c r="N70" s="95">
        <v>39861</v>
      </c>
      <c r="O70" s="95">
        <v>30599</v>
      </c>
      <c r="P70" s="95">
        <v>69</v>
      </c>
    </row>
    <row r="71" spans="1:16" s="25" customFormat="1" ht="13.5" customHeight="1" x14ac:dyDescent="0.35">
      <c r="A71" s="259" t="s">
        <v>67</v>
      </c>
      <c r="B71" s="259" t="s">
        <v>106</v>
      </c>
      <c r="C71" s="259" t="s">
        <v>106</v>
      </c>
      <c r="D71" s="260" t="s">
        <v>817</v>
      </c>
      <c r="E71" s="261">
        <v>76</v>
      </c>
      <c r="F71" s="261">
        <v>66</v>
      </c>
      <c r="G71" s="261">
        <v>238377</v>
      </c>
      <c r="H71" s="261"/>
      <c r="I71" s="261">
        <v>94831</v>
      </c>
      <c r="J71" s="261">
        <v>13514</v>
      </c>
      <c r="K71" s="261">
        <v>44396</v>
      </c>
      <c r="L71" s="95">
        <v>34988</v>
      </c>
      <c r="M71" s="95">
        <v>20174</v>
      </c>
      <c r="N71" s="95">
        <v>15669</v>
      </c>
      <c r="O71" s="95">
        <v>14794</v>
      </c>
      <c r="P71" s="95">
        <v>11</v>
      </c>
    </row>
    <row r="72" spans="1:16" s="25" customFormat="1" ht="13.5" customHeight="1" x14ac:dyDescent="0.35">
      <c r="A72" s="259" t="s">
        <v>67</v>
      </c>
      <c r="B72" s="259" t="s">
        <v>107</v>
      </c>
      <c r="C72" s="259" t="s">
        <v>107</v>
      </c>
      <c r="D72" s="260" t="s">
        <v>880</v>
      </c>
      <c r="E72" s="261">
        <v>169</v>
      </c>
      <c r="F72" s="261">
        <v>143</v>
      </c>
      <c r="G72" s="261">
        <v>579750</v>
      </c>
      <c r="H72" s="261"/>
      <c r="I72" s="261">
        <v>261852</v>
      </c>
      <c r="J72" s="261">
        <v>34672</v>
      </c>
      <c r="K72" s="261">
        <v>106469</v>
      </c>
      <c r="L72" s="95">
        <v>78936</v>
      </c>
      <c r="M72" s="95">
        <v>44900</v>
      </c>
      <c r="N72" s="95">
        <v>29759</v>
      </c>
      <c r="O72" s="95">
        <v>23113</v>
      </c>
      <c r="P72" s="95">
        <v>49</v>
      </c>
    </row>
    <row r="73" spans="1:16" s="25" customFormat="1" ht="13.5" customHeight="1" x14ac:dyDescent="0.35">
      <c r="A73" s="259" t="s">
        <v>67</v>
      </c>
      <c r="B73" s="259" t="s">
        <v>108</v>
      </c>
      <c r="C73" s="259" t="s">
        <v>108</v>
      </c>
      <c r="D73" s="260" t="s">
        <v>881</v>
      </c>
      <c r="E73" s="261">
        <v>221</v>
      </c>
      <c r="F73" s="261">
        <v>199</v>
      </c>
      <c r="G73" s="261">
        <v>588798</v>
      </c>
      <c r="H73" s="261"/>
      <c r="I73" s="261">
        <v>243084</v>
      </c>
      <c r="J73" s="261">
        <v>37242</v>
      </c>
      <c r="K73" s="261">
        <v>113899</v>
      </c>
      <c r="L73" s="95">
        <v>81834</v>
      </c>
      <c r="M73" s="95">
        <v>46461</v>
      </c>
      <c r="N73" s="95">
        <v>35374</v>
      </c>
      <c r="O73" s="95">
        <v>30717</v>
      </c>
      <c r="P73" s="95">
        <v>187</v>
      </c>
    </row>
    <row r="74" spans="1:16" s="25" customFormat="1" ht="13.5" customHeight="1" x14ac:dyDescent="0.35">
      <c r="A74" s="259" t="s">
        <v>67</v>
      </c>
      <c r="B74" s="259" t="s">
        <v>536</v>
      </c>
      <c r="C74" s="259" t="s">
        <v>536</v>
      </c>
      <c r="D74" s="260" t="s">
        <v>882</v>
      </c>
      <c r="E74" s="261">
        <v>405</v>
      </c>
      <c r="F74" s="261">
        <v>392</v>
      </c>
      <c r="G74" s="261">
        <v>1327331</v>
      </c>
      <c r="H74" s="261"/>
      <c r="I74" s="261">
        <v>563340</v>
      </c>
      <c r="J74" s="261">
        <v>85402</v>
      </c>
      <c r="K74" s="261">
        <v>269931</v>
      </c>
      <c r="L74" s="95">
        <v>189471</v>
      </c>
      <c r="M74" s="95">
        <v>96604</v>
      </c>
      <c r="N74" s="95">
        <v>61141</v>
      </c>
      <c r="O74" s="95">
        <v>61279</v>
      </c>
      <c r="P74" s="95">
        <v>163</v>
      </c>
    </row>
    <row r="75" spans="1:16" s="25" customFormat="1" ht="13.5" customHeight="1" x14ac:dyDescent="0.35">
      <c r="A75" s="259" t="s">
        <v>109</v>
      </c>
      <c r="B75" s="259" t="s">
        <v>110</v>
      </c>
      <c r="C75" s="259" t="s">
        <v>111</v>
      </c>
      <c r="D75" s="260" t="s">
        <v>537</v>
      </c>
      <c r="E75" s="261">
        <v>11</v>
      </c>
      <c r="F75" s="261">
        <v>11</v>
      </c>
      <c r="G75" s="261">
        <v>43629</v>
      </c>
      <c r="H75" s="261"/>
      <c r="I75" s="261">
        <v>15400</v>
      </c>
      <c r="J75" s="261">
        <v>2753</v>
      </c>
      <c r="K75" s="261">
        <v>9409</v>
      </c>
      <c r="L75" s="95">
        <v>6590</v>
      </c>
      <c r="M75" s="95">
        <v>3603</v>
      </c>
      <c r="N75" s="95">
        <v>2704</v>
      </c>
      <c r="O75" s="95">
        <v>3167</v>
      </c>
      <c r="P75" s="95">
        <v>3</v>
      </c>
    </row>
    <row r="76" spans="1:16" s="25" customFormat="1" ht="13.5" customHeight="1" x14ac:dyDescent="0.35">
      <c r="A76" s="259" t="s">
        <v>109</v>
      </c>
      <c r="B76" s="259" t="s">
        <v>112</v>
      </c>
      <c r="C76" s="259" t="s">
        <v>113</v>
      </c>
      <c r="D76" s="260" t="s">
        <v>538</v>
      </c>
      <c r="E76" s="261">
        <v>37</v>
      </c>
      <c r="F76" s="261">
        <v>37</v>
      </c>
      <c r="G76" s="261">
        <v>146555</v>
      </c>
      <c r="H76" s="261"/>
      <c r="I76" s="261">
        <v>59633</v>
      </c>
      <c r="J76" s="261">
        <v>8990</v>
      </c>
      <c r="K76" s="261">
        <v>35962</v>
      </c>
      <c r="L76" s="95">
        <v>22494</v>
      </c>
      <c r="M76" s="95">
        <v>10147</v>
      </c>
      <c r="N76" s="95">
        <v>5025</v>
      </c>
      <c r="O76" s="95">
        <v>4294</v>
      </c>
      <c r="P76" s="95">
        <v>10</v>
      </c>
    </row>
    <row r="77" spans="1:16" s="25" customFormat="1" ht="13.5" customHeight="1" x14ac:dyDescent="0.35">
      <c r="A77" s="259" t="s">
        <v>109</v>
      </c>
      <c r="B77" s="259" t="s">
        <v>114</v>
      </c>
      <c r="C77" s="259" t="s">
        <v>115</v>
      </c>
      <c r="D77" s="260" t="s">
        <v>539</v>
      </c>
      <c r="E77" s="261">
        <v>30</v>
      </c>
      <c r="F77" s="261">
        <v>30</v>
      </c>
      <c r="G77" s="261">
        <v>119842</v>
      </c>
      <c r="H77" s="261"/>
      <c r="I77" s="261">
        <v>55575</v>
      </c>
      <c r="J77" s="261">
        <v>7716</v>
      </c>
      <c r="K77" s="261">
        <v>22350</v>
      </c>
      <c r="L77" s="95">
        <v>17551</v>
      </c>
      <c r="M77" s="95">
        <v>7760</v>
      </c>
      <c r="N77" s="95">
        <v>4572</v>
      </c>
      <c r="O77" s="95">
        <v>4305</v>
      </c>
      <c r="P77" s="95">
        <v>13</v>
      </c>
    </row>
    <row r="78" spans="1:16" s="25" customFormat="1" ht="13.5" customHeight="1" x14ac:dyDescent="0.35">
      <c r="A78" s="259" t="s">
        <v>109</v>
      </c>
      <c r="B78" s="259" t="s">
        <v>116</v>
      </c>
      <c r="C78" s="259" t="s">
        <v>117</v>
      </c>
      <c r="D78" s="260" t="s">
        <v>540</v>
      </c>
      <c r="E78" s="261">
        <v>33</v>
      </c>
      <c r="F78" s="261">
        <v>32</v>
      </c>
      <c r="G78" s="261">
        <v>107855</v>
      </c>
      <c r="H78" s="261"/>
      <c r="I78" s="261">
        <v>42869</v>
      </c>
      <c r="J78" s="261">
        <v>6866</v>
      </c>
      <c r="K78" s="261">
        <v>22620</v>
      </c>
      <c r="L78" s="95">
        <v>17058</v>
      </c>
      <c r="M78" s="95">
        <v>8218</v>
      </c>
      <c r="N78" s="95">
        <v>5239</v>
      </c>
      <c r="O78" s="95">
        <v>4978</v>
      </c>
      <c r="P78" s="95">
        <v>7</v>
      </c>
    </row>
    <row r="79" spans="1:16" s="25" customFormat="1" ht="13.5" customHeight="1" x14ac:dyDescent="0.35">
      <c r="A79" s="259" t="s">
        <v>109</v>
      </c>
      <c r="B79" s="259" t="s">
        <v>118</v>
      </c>
      <c r="C79" s="259" t="s">
        <v>119</v>
      </c>
      <c r="D79" s="260" t="s">
        <v>541</v>
      </c>
      <c r="E79" s="261">
        <v>42</v>
      </c>
      <c r="F79" s="261">
        <v>40</v>
      </c>
      <c r="G79" s="261">
        <v>149187</v>
      </c>
      <c r="H79" s="261"/>
      <c r="I79" s="261">
        <v>71091</v>
      </c>
      <c r="J79" s="261">
        <v>9321</v>
      </c>
      <c r="K79" s="261">
        <v>23263</v>
      </c>
      <c r="L79" s="95">
        <v>18448</v>
      </c>
      <c r="M79" s="95">
        <v>12017</v>
      </c>
      <c r="N79" s="95">
        <v>7248</v>
      </c>
      <c r="O79" s="95">
        <v>7754</v>
      </c>
      <c r="P79" s="95">
        <v>45</v>
      </c>
    </row>
    <row r="80" spans="1:16" s="25" customFormat="1" ht="13.5" customHeight="1" x14ac:dyDescent="0.35">
      <c r="A80" s="259" t="s">
        <v>109</v>
      </c>
      <c r="B80" s="259" t="s">
        <v>120</v>
      </c>
      <c r="C80" s="259" t="s">
        <v>121</v>
      </c>
      <c r="D80" s="260" t="s">
        <v>542</v>
      </c>
      <c r="E80" s="261">
        <v>38</v>
      </c>
      <c r="F80" s="261">
        <v>34</v>
      </c>
      <c r="G80" s="261">
        <v>128375</v>
      </c>
      <c r="H80" s="261"/>
      <c r="I80" s="261">
        <v>56830</v>
      </c>
      <c r="J80" s="261">
        <v>8421</v>
      </c>
      <c r="K80" s="261">
        <v>25418</v>
      </c>
      <c r="L80" s="95">
        <v>16760</v>
      </c>
      <c r="M80" s="95">
        <v>8338</v>
      </c>
      <c r="N80" s="95">
        <v>5290</v>
      </c>
      <c r="O80" s="95">
        <v>7305</v>
      </c>
      <c r="P80" s="95">
        <v>13</v>
      </c>
    </row>
    <row r="81" spans="1:16" s="25" customFormat="1" ht="13.5" customHeight="1" x14ac:dyDescent="0.35">
      <c r="A81" s="259" t="s">
        <v>109</v>
      </c>
      <c r="B81" s="259" t="s">
        <v>122</v>
      </c>
      <c r="C81" s="259" t="s">
        <v>123</v>
      </c>
      <c r="D81" s="260" t="s">
        <v>543</v>
      </c>
      <c r="E81" s="261">
        <v>22</v>
      </c>
      <c r="F81" s="261">
        <v>22</v>
      </c>
      <c r="G81" s="261">
        <v>55313</v>
      </c>
      <c r="H81" s="261"/>
      <c r="I81" s="261">
        <v>23518</v>
      </c>
      <c r="J81" s="261">
        <v>4861</v>
      </c>
      <c r="K81" s="261">
        <v>12944</v>
      </c>
      <c r="L81" s="95">
        <v>7167</v>
      </c>
      <c r="M81" s="95">
        <v>3129</v>
      </c>
      <c r="N81" s="95">
        <v>1704</v>
      </c>
      <c r="O81" s="95">
        <v>1987</v>
      </c>
      <c r="P81" s="95">
        <v>3</v>
      </c>
    </row>
    <row r="82" spans="1:16" s="25" customFormat="1" ht="13.5" customHeight="1" x14ac:dyDescent="0.35">
      <c r="A82" s="259" t="s">
        <v>109</v>
      </c>
      <c r="B82" s="259" t="s">
        <v>124</v>
      </c>
      <c r="C82" s="259" t="s">
        <v>125</v>
      </c>
      <c r="D82" s="260" t="s">
        <v>544</v>
      </c>
      <c r="E82" s="261">
        <v>41</v>
      </c>
      <c r="F82" s="261">
        <v>40</v>
      </c>
      <c r="G82" s="261">
        <v>102744</v>
      </c>
      <c r="H82" s="261"/>
      <c r="I82" s="261">
        <v>39573</v>
      </c>
      <c r="J82" s="261">
        <v>6416</v>
      </c>
      <c r="K82" s="261">
        <v>25143</v>
      </c>
      <c r="L82" s="95">
        <v>17743</v>
      </c>
      <c r="M82" s="95">
        <v>5872</v>
      </c>
      <c r="N82" s="95">
        <v>3885</v>
      </c>
      <c r="O82" s="95">
        <v>4103</v>
      </c>
      <c r="P82" s="95">
        <v>9</v>
      </c>
    </row>
    <row r="83" spans="1:16" s="25" customFormat="1" ht="13.5" customHeight="1" x14ac:dyDescent="0.35">
      <c r="A83" s="259" t="s">
        <v>109</v>
      </c>
      <c r="B83" s="259" t="s">
        <v>126</v>
      </c>
      <c r="C83" s="259" t="s">
        <v>127</v>
      </c>
      <c r="D83" s="260" t="s">
        <v>545</v>
      </c>
      <c r="E83" s="261">
        <v>23</v>
      </c>
      <c r="F83" s="261">
        <v>22</v>
      </c>
      <c r="G83" s="261">
        <v>57148</v>
      </c>
      <c r="H83" s="261"/>
      <c r="I83" s="261">
        <v>25503</v>
      </c>
      <c r="J83" s="261">
        <v>3817</v>
      </c>
      <c r="K83" s="261">
        <v>12556</v>
      </c>
      <c r="L83" s="95">
        <v>8232</v>
      </c>
      <c r="M83" s="95">
        <v>3565</v>
      </c>
      <c r="N83" s="95">
        <v>2091</v>
      </c>
      <c r="O83" s="95">
        <v>1381</v>
      </c>
      <c r="P83" s="95">
        <v>3</v>
      </c>
    </row>
    <row r="84" spans="1:16" s="25" customFormat="1" ht="13.5" customHeight="1" x14ac:dyDescent="0.35">
      <c r="A84" s="259" t="s">
        <v>109</v>
      </c>
      <c r="B84" s="259" t="s">
        <v>128</v>
      </c>
      <c r="C84" s="259" t="s">
        <v>129</v>
      </c>
      <c r="D84" s="260" t="s">
        <v>546</v>
      </c>
      <c r="E84" s="261">
        <v>19</v>
      </c>
      <c r="F84" s="261">
        <v>15</v>
      </c>
      <c r="G84" s="261">
        <v>56306</v>
      </c>
      <c r="H84" s="261"/>
      <c r="I84" s="261">
        <v>21802</v>
      </c>
      <c r="J84" s="261">
        <v>4146</v>
      </c>
      <c r="K84" s="261">
        <v>10831</v>
      </c>
      <c r="L84" s="95">
        <v>8434</v>
      </c>
      <c r="M84" s="95">
        <v>4712</v>
      </c>
      <c r="N84" s="95">
        <v>3803</v>
      </c>
      <c r="O84" s="95">
        <v>2552</v>
      </c>
      <c r="P84" s="95">
        <v>26</v>
      </c>
    </row>
    <row r="85" spans="1:16" s="25" customFormat="1" ht="13.5" customHeight="1" x14ac:dyDescent="0.35">
      <c r="A85" s="259" t="s">
        <v>109</v>
      </c>
      <c r="B85" s="259" t="s">
        <v>130</v>
      </c>
      <c r="C85" s="259" t="s">
        <v>131</v>
      </c>
      <c r="D85" s="260" t="s">
        <v>547</v>
      </c>
      <c r="E85" s="261">
        <v>49</v>
      </c>
      <c r="F85" s="261">
        <v>31</v>
      </c>
      <c r="G85" s="261">
        <v>84570</v>
      </c>
      <c r="H85" s="261"/>
      <c r="I85" s="261">
        <v>37025</v>
      </c>
      <c r="J85" s="261">
        <v>5761</v>
      </c>
      <c r="K85" s="261">
        <v>16676</v>
      </c>
      <c r="L85" s="95">
        <v>12020</v>
      </c>
      <c r="M85" s="95">
        <v>5744</v>
      </c>
      <c r="N85" s="95">
        <v>3721</v>
      </c>
      <c r="O85" s="95">
        <v>3605</v>
      </c>
      <c r="P85" s="95">
        <v>18</v>
      </c>
    </row>
    <row r="86" spans="1:16" s="25" customFormat="1" ht="13.5" customHeight="1" x14ac:dyDescent="0.35">
      <c r="A86" s="259" t="s">
        <v>109</v>
      </c>
      <c r="B86" s="259" t="s">
        <v>132</v>
      </c>
      <c r="C86" s="259" t="s">
        <v>133</v>
      </c>
      <c r="D86" s="260" t="s">
        <v>548</v>
      </c>
      <c r="E86" s="261">
        <v>30</v>
      </c>
      <c r="F86" s="261">
        <v>26</v>
      </c>
      <c r="G86" s="261">
        <v>54456</v>
      </c>
      <c r="H86" s="261"/>
      <c r="I86" s="261">
        <v>22045</v>
      </c>
      <c r="J86" s="261">
        <v>3249</v>
      </c>
      <c r="K86" s="261">
        <v>11290</v>
      </c>
      <c r="L86" s="95">
        <v>7075</v>
      </c>
      <c r="M86" s="95">
        <v>4419</v>
      </c>
      <c r="N86" s="95">
        <v>2877</v>
      </c>
      <c r="O86" s="95">
        <v>3493</v>
      </c>
      <c r="P86" s="95">
        <v>8</v>
      </c>
    </row>
    <row r="87" spans="1:16" s="25" customFormat="1" ht="13.5" customHeight="1" x14ac:dyDescent="0.35">
      <c r="A87" s="259" t="s">
        <v>109</v>
      </c>
      <c r="B87" s="259" t="s">
        <v>134</v>
      </c>
      <c r="C87" s="259" t="s">
        <v>135</v>
      </c>
      <c r="D87" s="260" t="s">
        <v>549</v>
      </c>
      <c r="E87" s="261">
        <v>43</v>
      </c>
      <c r="F87" s="261">
        <v>38</v>
      </c>
      <c r="G87" s="261">
        <v>84726</v>
      </c>
      <c r="H87" s="261"/>
      <c r="I87" s="261">
        <v>39035</v>
      </c>
      <c r="J87" s="261">
        <v>5067</v>
      </c>
      <c r="K87" s="261">
        <v>14714</v>
      </c>
      <c r="L87" s="95">
        <v>10842</v>
      </c>
      <c r="M87" s="95">
        <v>5613</v>
      </c>
      <c r="N87" s="95">
        <v>5012</v>
      </c>
      <c r="O87" s="95">
        <v>4393</v>
      </c>
      <c r="P87" s="95">
        <v>50</v>
      </c>
    </row>
    <row r="88" spans="1:16" s="25" customFormat="1" ht="13.5" customHeight="1" x14ac:dyDescent="0.35">
      <c r="A88" s="259" t="s">
        <v>109</v>
      </c>
      <c r="B88" s="259" t="s">
        <v>136</v>
      </c>
      <c r="C88" s="259" t="s">
        <v>137</v>
      </c>
      <c r="D88" s="260" t="s">
        <v>550</v>
      </c>
      <c r="E88" s="261">
        <v>53</v>
      </c>
      <c r="F88" s="261">
        <v>47</v>
      </c>
      <c r="G88" s="261">
        <v>121254</v>
      </c>
      <c r="H88" s="261"/>
      <c r="I88" s="261">
        <v>50976</v>
      </c>
      <c r="J88" s="261">
        <v>7526</v>
      </c>
      <c r="K88" s="261">
        <v>21159</v>
      </c>
      <c r="L88" s="95">
        <v>17397</v>
      </c>
      <c r="M88" s="95">
        <v>10783</v>
      </c>
      <c r="N88" s="95">
        <v>7341</v>
      </c>
      <c r="O88" s="95">
        <v>6008</v>
      </c>
      <c r="P88" s="95">
        <v>64</v>
      </c>
    </row>
    <row r="89" spans="1:16" s="25" customFormat="1" ht="13.5" customHeight="1" x14ac:dyDescent="0.35">
      <c r="A89" s="259" t="s">
        <v>109</v>
      </c>
      <c r="B89" s="259" t="s">
        <v>138</v>
      </c>
      <c r="C89" s="259" t="s">
        <v>139</v>
      </c>
      <c r="D89" s="260" t="s">
        <v>551</v>
      </c>
      <c r="E89" s="261">
        <v>24</v>
      </c>
      <c r="F89" s="261">
        <v>21</v>
      </c>
      <c r="G89" s="261">
        <v>68583</v>
      </c>
      <c r="H89" s="261"/>
      <c r="I89" s="261">
        <v>28934</v>
      </c>
      <c r="J89" s="261">
        <v>3808</v>
      </c>
      <c r="K89" s="261">
        <v>13576</v>
      </c>
      <c r="L89" s="95">
        <v>10089</v>
      </c>
      <c r="M89" s="95">
        <v>5797</v>
      </c>
      <c r="N89" s="95">
        <v>3731</v>
      </c>
      <c r="O89" s="95">
        <v>2647</v>
      </c>
      <c r="P89" s="95">
        <v>1</v>
      </c>
    </row>
    <row r="90" spans="1:16" s="25" customFormat="1" ht="13.5" customHeight="1" x14ac:dyDescent="0.35">
      <c r="A90" s="259" t="s">
        <v>109</v>
      </c>
      <c r="B90" s="259" t="s">
        <v>140</v>
      </c>
      <c r="C90" s="259" t="s">
        <v>141</v>
      </c>
      <c r="D90" s="260" t="s">
        <v>552</v>
      </c>
      <c r="E90" s="261">
        <v>41</v>
      </c>
      <c r="F90" s="261">
        <v>35</v>
      </c>
      <c r="G90" s="261">
        <v>82276</v>
      </c>
      <c r="H90" s="261"/>
      <c r="I90" s="261">
        <v>33926</v>
      </c>
      <c r="J90" s="261">
        <v>5156</v>
      </c>
      <c r="K90" s="261">
        <v>16822</v>
      </c>
      <c r="L90" s="95">
        <v>11865</v>
      </c>
      <c r="M90" s="95">
        <v>6230</v>
      </c>
      <c r="N90" s="95">
        <v>4214</v>
      </c>
      <c r="O90" s="95">
        <v>4057</v>
      </c>
      <c r="P90" s="95">
        <v>6</v>
      </c>
    </row>
    <row r="91" spans="1:16" s="25" customFormat="1" ht="13.5" customHeight="1" x14ac:dyDescent="0.35">
      <c r="A91" s="259" t="s">
        <v>109</v>
      </c>
      <c r="B91" s="259" t="s">
        <v>142</v>
      </c>
      <c r="C91" s="259" t="s">
        <v>143</v>
      </c>
      <c r="D91" s="260" t="s">
        <v>553</v>
      </c>
      <c r="E91" s="261">
        <v>24</v>
      </c>
      <c r="F91" s="261">
        <v>22</v>
      </c>
      <c r="G91" s="261">
        <v>55195</v>
      </c>
      <c r="H91" s="261"/>
      <c r="I91" s="261">
        <v>24316</v>
      </c>
      <c r="J91" s="261">
        <v>2805</v>
      </c>
      <c r="K91" s="261">
        <v>9571</v>
      </c>
      <c r="L91" s="95">
        <v>7841</v>
      </c>
      <c r="M91" s="95">
        <v>4497</v>
      </c>
      <c r="N91" s="95">
        <v>3674</v>
      </c>
      <c r="O91" s="95">
        <v>2481</v>
      </c>
      <c r="P91" s="95">
        <v>10</v>
      </c>
    </row>
    <row r="92" spans="1:16" s="25" customFormat="1" ht="13.5" customHeight="1" x14ac:dyDescent="0.35">
      <c r="A92" s="259" t="s">
        <v>109</v>
      </c>
      <c r="B92" s="259" t="s">
        <v>144</v>
      </c>
      <c r="C92" s="259" t="s">
        <v>145</v>
      </c>
      <c r="D92" s="260" t="s">
        <v>554</v>
      </c>
      <c r="E92" s="261">
        <v>14</v>
      </c>
      <c r="F92" s="261">
        <v>14</v>
      </c>
      <c r="G92" s="261">
        <v>50205</v>
      </c>
      <c r="H92" s="261"/>
      <c r="I92" s="261">
        <v>26857</v>
      </c>
      <c r="J92" s="261">
        <v>3179</v>
      </c>
      <c r="K92" s="261">
        <v>7630</v>
      </c>
      <c r="L92" s="95">
        <v>5064</v>
      </c>
      <c r="M92" s="95">
        <v>2670</v>
      </c>
      <c r="N92" s="95">
        <v>2947</v>
      </c>
      <c r="O92" s="95">
        <v>1854</v>
      </c>
      <c r="P92" s="95">
        <v>4</v>
      </c>
    </row>
    <row r="93" spans="1:16" s="25" customFormat="1" ht="13.5" customHeight="1" x14ac:dyDescent="0.35">
      <c r="A93" s="259" t="s">
        <v>109</v>
      </c>
      <c r="B93" s="259" t="s">
        <v>146</v>
      </c>
      <c r="C93" s="259" t="s">
        <v>147</v>
      </c>
      <c r="D93" s="260" t="s">
        <v>555</v>
      </c>
      <c r="E93" s="261">
        <v>45</v>
      </c>
      <c r="F93" s="261">
        <v>19</v>
      </c>
      <c r="G93" s="261">
        <v>40932</v>
      </c>
      <c r="H93" s="261"/>
      <c r="I93" s="261">
        <v>18566</v>
      </c>
      <c r="J93" s="261">
        <v>3414</v>
      </c>
      <c r="K93" s="261">
        <v>6904</v>
      </c>
      <c r="L93" s="95">
        <v>4856</v>
      </c>
      <c r="M93" s="95">
        <v>3322</v>
      </c>
      <c r="N93" s="95">
        <v>2127</v>
      </c>
      <c r="O93" s="95">
        <v>1741</v>
      </c>
      <c r="P93" s="95">
        <v>2</v>
      </c>
    </row>
    <row r="94" spans="1:16" s="25" customFormat="1" ht="13.5" customHeight="1" x14ac:dyDescent="0.35">
      <c r="A94" s="259" t="s">
        <v>109</v>
      </c>
      <c r="B94" s="259" t="s">
        <v>148</v>
      </c>
      <c r="C94" s="259" t="s">
        <v>149</v>
      </c>
      <c r="D94" s="260" t="s">
        <v>556</v>
      </c>
      <c r="E94" s="261">
        <v>39</v>
      </c>
      <c r="F94" s="261">
        <v>37</v>
      </c>
      <c r="G94" s="261">
        <v>145391</v>
      </c>
      <c r="H94" s="261"/>
      <c r="I94" s="261">
        <v>64502</v>
      </c>
      <c r="J94" s="261">
        <v>9709</v>
      </c>
      <c r="K94" s="261">
        <v>29764</v>
      </c>
      <c r="L94" s="95">
        <v>18298</v>
      </c>
      <c r="M94" s="95">
        <v>9149</v>
      </c>
      <c r="N94" s="95">
        <v>7092</v>
      </c>
      <c r="O94" s="95">
        <v>6858</v>
      </c>
      <c r="P94" s="95">
        <v>19</v>
      </c>
    </row>
    <row r="95" spans="1:16" s="25" customFormat="1" ht="13.5" customHeight="1" x14ac:dyDescent="0.35">
      <c r="A95" s="259" t="s">
        <v>109</v>
      </c>
      <c r="B95" s="259" t="s">
        <v>150</v>
      </c>
      <c r="C95" s="259" t="s">
        <v>151</v>
      </c>
      <c r="D95" s="260" t="s">
        <v>557</v>
      </c>
      <c r="E95" s="261">
        <v>25</v>
      </c>
      <c r="F95" s="261">
        <v>25</v>
      </c>
      <c r="G95" s="261">
        <v>61824</v>
      </c>
      <c r="H95" s="261"/>
      <c r="I95" s="261">
        <v>28705</v>
      </c>
      <c r="J95" s="261">
        <v>5036</v>
      </c>
      <c r="K95" s="261">
        <v>14080</v>
      </c>
      <c r="L95" s="95">
        <v>7885</v>
      </c>
      <c r="M95" s="95">
        <v>3140</v>
      </c>
      <c r="N95" s="95">
        <v>1612</v>
      </c>
      <c r="O95" s="95">
        <v>1338</v>
      </c>
      <c r="P95" s="95">
        <v>28</v>
      </c>
    </row>
    <row r="96" spans="1:16" s="25" customFormat="1" ht="13.5" customHeight="1" x14ac:dyDescent="0.35">
      <c r="A96" s="259" t="s">
        <v>109</v>
      </c>
      <c r="B96" s="259" t="s">
        <v>152</v>
      </c>
      <c r="C96" s="259" t="s">
        <v>153</v>
      </c>
      <c r="D96" s="260" t="s">
        <v>558</v>
      </c>
      <c r="E96" s="261">
        <v>35</v>
      </c>
      <c r="F96" s="261">
        <v>32</v>
      </c>
      <c r="G96" s="261">
        <v>131695</v>
      </c>
      <c r="H96" s="261"/>
      <c r="I96" s="261">
        <v>51926</v>
      </c>
      <c r="J96" s="261">
        <v>8004</v>
      </c>
      <c r="K96" s="261">
        <v>26904</v>
      </c>
      <c r="L96" s="95">
        <v>17501</v>
      </c>
      <c r="M96" s="95">
        <v>10123</v>
      </c>
      <c r="N96" s="95">
        <v>9091</v>
      </c>
      <c r="O96" s="95">
        <v>8136</v>
      </c>
      <c r="P96" s="95">
        <v>10</v>
      </c>
    </row>
    <row r="97" spans="1:16" s="25" customFormat="1" ht="13.5" customHeight="1" x14ac:dyDescent="0.35">
      <c r="A97" s="259" t="s">
        <v>109</v>
      </c>
      <c r="B97" s="259" t="s">
        <v>154</v>
      </c>
      <c r="C97" s="259" t="s">
        <v>155</v>
      </c>
      <c r="D97" s="260" t="s">
        <v>559</v>
      </c>
      <c r="E97" s="261">
        <v>17</v>
      </c>
      <c r="F97" s="261">
        <v>17</v>
      </c>
      <c r="G97" s="261">
        <v>69221</v>
      </c>
      <c r="H97" s="261"/>
      <c r="I97" s="261">
        <v>27227</v>
      </c>
      <c r="J97" s="261">
        <v>3823</v>
      </c>
      <c r="K97" s="261">
        <v>14761</v>
      </c>
      <c r="L97" s="95">
        <v>9797</v>
      </c>
      <c r="M97" s="95">
        <v>6137</v>
      </c>
      <c r="N97" s="95">
        <v>4142</v>
      </c>
      <c r="O97" s="95">
        <v>3316</v>
      </c>
      <c r="P97" s="95">
        <v>18</v>
      </c>
    </row>
    <row r="98" spans="1:16" s="25" customFormat="1" ht="13.5" customHeight="1" x14ac:dyDescent="0.35">
      <c r="A98" s="259" t="s">
        <v>109</v>
      </c>
      <c r="B98" s="259" t="s">
        <v>156</v>
      </c>
      <c r="C98" s="259" t="s">
        <v>157</v>
      </c>
      <c r="D98" s="260" t="s">
        <v>560</v>
      </c>
      <c r="E98" s="261">
        <v>31</v>
      </c>
      <c r="F98" s="261">
        <v>28</v>
      </c>
      <c r="G98" s="261">
        <v>43704</v>
      </c>
      <c r="H98" s="261"/>
      <c r="I98" s="261">
        <v>22058</v>
      </c>
      <c r="J98" s="261">
        <v>2697</v>
      </c>
      <c r="K98" s="261">
        <v>8564</v>
      </c>
      <c r="L98" s="95">
        <v>6280</v>
      </c>
      <c r="M98" s="95">
        <v>2197</v>
      </c>
      <c r="N98" s="95">
        <v>966</v>
      </c>
      <c r="O98" s="95">
        <v>939</v>
      </c>
      <c r="P98" s="95">
        <v>3</v>
      </c>
    </row>
    <row r="99" spans="1:16" s="25" customFormat="1" ht="13.5" customHeight="1" x14ac:dyDescent="0.35">
      <c r="A99" s="259" t="s">
        <v>109</v>
      </c>
      <c r="B99" s="259" t="s">
        <v>158</v>
      </c>
      <c r="C99" s="259" t="s">
        <v>159</v>
      </c>
      <c r="D99" s="260" t="s">
        <v>561</v>
      </c>
      <c r="E99" s="261">
        <v>18</v>
      </c>
      <c r="F99" s="261">
        <v>18</v>
      </c>
      <c r="G99" s="261">
        <v>44360</v>
      </c>
      <c r="H99" s="261"/>
      <c r="I99" s="261">
        <v>20504</v>
      </c>
      <c r="J99" s="261">
        <v>2961</v>
      </c>
      <c r="K99" s="261">
        <v>8726</v>
      </c>
      <c r="L99" s="95">
        <v>5308</v>
      </c>
      <c r="M99" s="95">
        <v>2716</v>
      </c>
      <c r="N99" s="95">
        <v>2207</v>
      </c>
      <c r="O99" s="95">
        <v>1935</v>
      </c>
      <c r="P99" s="95">
        <v>3</v>
      </c>
    </row>
    <row r="100" spans="1:16" s="25" customFormat="1" ht="13.5" customHeight="1" x14ac:dyDescent="0.35">
      <c r="A100" s="259" t="s">
        <v>109</v>
      </c>
      <c r="B100" s="259" t="s">
        <v>160</v>
      </c>
      <c r="C100" s="259" t="s">
        <v>161</v>
      </c>
      <c r="D100" s="260" t="s">
        <v>562</v>
      </c>
      <c r="E100" s="261">
        <v>39</v>
      </c>
      <c r="F100" s="261">
        <v>34</v>
      </c>
      <c r="G100" s="261">
        <v>99540</v>
      </c>
      <c r="H100" s="261"/>
      <c r="I100" s="261">
        <v>41914</v>
      </c>
      <c r="J100" s="261">
        <v>5903</v>
      </c>
      <c r="K100" s="261">
        <v>18435</v>
      </c>
      <c r="L100" s="95">
        <v>15247</v>
      </c>
      <c r="M100" s="95">
        <v>8442</v>
      </c>
      <c r="N100" s="95">
        <v>5580</v>
      </c>
      <c r="O100" s="95">
        <v>3963</v>
      </c>
      <c r="P100" s="95">
        <v>56</v>
      </c>
    </row>
    <row r="101" spans="1:16" s="25" customFormat="1" ht="13.5" customHeight="1" x14ac:dyDescent="0.35">
      <c r="A101" s="259" t="s">
        <v>109</v>
      </c>
      <c r="B101" s="259" t="s">
        <v>162</v>
      </c>
      <c r="C101" s="259" t="s">
        <v>163</v>
      </c>
      <c r="D101" s="260" t="s">
        <v>563</v>
      </c>
      <c r="E101" s="261">
        <v>34</v>
      </c>
      <c r="F101" s="261">
        <v>31</v>
      </c>
      <c r="G101" s="261">
        <v>60324</v>
      </c>
      <c r="H101" s="261"/>
      <c r="I101" s="261">
        <v>28997</v>
      </c>
      <c r="J101" s="261">
        <v>3784</v>
      </c>
      <c r="K101" s="261">
        <v>10715</v>
      </c>
      <c r="L101" s="95">
        <v>7434</v>
      </c>
      <c r="M101" s="95">
        <v>4547</v>
      </c>
      <c r="N101" s="95">
        <v>2962</v>
      </c>
      <c r="O101" s="95">
        <v>1872</v>
      </c>
      <c r="P101" s="95">
        <v>13</v>
      </c>
    </row>
    <row r="102" spans="1:16" s="25" customFormat="1" ht="13.5" customHeight="1" x14ac:dyDescent="0.35">
      <c r="A102" s="259" t="s">
        <v>109</v>
      </c>
      <c r="B102" s="259" t="s">
        <v>164</v>
      </c>
      <c r="C102" s="259" t="s">
        <v>165</v>
      </c>
      <c r="D102" s="260" t="s">
        <v>564</v>
      </c>
      <c r="E102" s="261">
        <v>37</v>
      </c>
      <c r="F102" s="261">
        <v>37</v>
      </c>
      <c r="G102" s="261">
        <v>94430</v>
      </c>
      <c r="H102" s="261"/>
      <c r="I102" s="261">
        <v>38184</v>
      </c>
      <c r="J102" s="261">
        <v>5436</v>
      </c>
      <c r="K102" s="261">
        <v>16706</v>
      </c>
      <c r="L102" s="95">
        <v>14741</v>
      </c>
      <c r="M102" s="95">
        <v>9050</v>
      </c>
      <c r="N102" s="95">
        <v>5898</v>
      </c>
      <c r="O102" s="95">
        <v>4394</v>
      </c>
      <c r="P102" s="95">
        <v>21</v>
      </c>
    </row>
    <row r="103" spans="1:16" s="25" customFormat="1" ht="13.5" customHeight="1" x14ac:dyDescent="0.35">
      <c r="A103" s="259" t="s">
        <v>109</v>
      </c>
      <c r="B103" s="259" t="s">
        <v>166</v>
      </c>
      <c r="C103" s="259" t="s">
        <v>167</v>
      </c>
      <c r="D103" s="260" t="s">
        <v>565</v>
      </c>
      <c r="E103" s="261">
        <v>32</v>
      </c>
      <c r="F103" s="261">
        <v>26</v>
      </c>
      <c r="G103" s="261">
        <v>62944</v>
      </c>
      <c r="H103" s="261"/>
      <c r="I103" s="261">
        <v>26024</v>
      </c>
      <c r="J103" s="261">
        <v>4059</v>
      </c>
      <c r="K103" s="261">
        <v>13265</v>
      </c>
      <c r="L103" s="95">
        <v>8694</v>
      </c>
      <c r="M103" s="95">
        <v>4672</v>
      </c>
      <c r="N103" s="95">
        <v>2678</v>
      </c>
      <c r="O103" s="95">
        <v>3472</v>
      </c>
      <c r="P103" s="95">
        <v>80</v>
      </c>
    </row>
    <row r="104" spans="1:16" s="25" customFormat="1" ht="13.5" customHeight="1" x14ac:dyDescent="0.35">
      <c r="A104" s="259" t="s">
        <v>109</v>
      </c>
      <c r="B104" s="259" t="s">
        <v>168</v>
      </c>
      <c r="C104" s="259" t="s">
        <v>169</v>
      </c>
      <c r="D104" s="260" t="s">
        <v>566</v>
      </c>
      <c r="E104" s="261">
        <v>12</v>
      </c>
      <c r="F104" s="261">
        <v>12</v>
      </c>
      <c r="G104" s="261">
        <v>38277</v>
      </c>
      <c r="H104" s="261"/>
      <c r="I104" s="261">
        <v>17296</v>
      </c>
      <c r="J104" s="261">
        <v>1949</v>
      </c>
      <c r="K104" s="261">
        <v>7013</v>
      </c>
      <c r="L104" s="95">
        <v>6250</v>
      </c>
      <c r="M104" s="95">
        <v>3337</v>
      </c>
      <c r="N104" s="95">
        <v>1620</v>
      </c>
      <c r="O104" s="95">
        <v>786</v>
      </c>
      <c r="P104" s="95">
        <v>26</v>
      </c>
    </row>
    <row r="105" spans="1:16" s="25" customFormat="1" ht="13.5" customHeight="1" x14ac:dyDescent="0.35">
      <c r="A105" s="259" t="s">
        <v>109</v>
      </c>
      <c r="B105" s="259" t="s">
        <v>170</v>
      </c>
      <c r="C105" s="259" t="s">
        <v>171</v>
      </c>
      <c r="D105" s="260" t="s">
        <v>567</v>
      </c>
      <c r="E105" s="261">
        <v>26</v>
      </c>
      <c r="F105" s="261">
        <v>26</v>
      </c>
      <c r="G105" s="261">
        <v>73530</v>
      </c>
      <c r="H105" s="261"/>
      <c r="I105" s="261">
        <v>34564</v>
      </c>
      <c r="J105" s="261">
        <v>5140</v>
      </c>
      <c r="K105" s="261">
        <v>11831</v>
      </c>
      <c r="L105" s="95">
        <v>9372</v>
      </c>
      <c r="M105" s="95">
        <v>5910</v>
      </c>
      <c r="N105" s="95">
        <v>3116</v>
      </c>
      <c r="O105" s="95">
        <v>3569</v>
      </c>
      <c r="P105" s="95">
        <v>28</v>
      </c>
    </row>
    <row r="106" spans="1:16" s="25" customFormat="1" ht="13.5" customHeight="1" x14ac:dyDescent="0.35">
      <c r="A106" s="259" t="s">
        <v>109</v>
      </c>
      <c r="B106" s="259" t="s">
        <v>172</v>
      </c>
      <c r="C106" s="259" t="s">
        <v>173</v>
      </c>
      <c r="D106" s="260" t="s">
        <v>568</v>
      </c>
      <c r="E106" s="261">
        <v>35</v>
      </c>
      <c r="F106" s="261">
        <v>30</v>
      </c>
      <c r="G106" s="261">
        <v>97481</v>
      </c>
      <c r="H106" s="261"/>
      <c r="I106" s="261">
        <v>44218</v>
      </c>
      <c r="J106" s="261">
        <v>5703</v>
      </c>
      <c r="K106" s="261">
        <v>19521</v>
      </c>
      <c r="L106" s="95">
        <v>13740</v>
      </c>
      <c r="M106" s="95">
        <v>6592</v>
      </c>
      <c r="N106" s="95">
        <v>4275</v>
      </c>
      <c r="O106" s="95">
        <v>3423</v>
      </c>
      <c r="P106" s="95">
        <v>9</v>
      </c>
    </row>
    <row r="107" spans="1:16" s="25" customFormat="1" ht="13.5" customHeight="1" x14ac:dyDescent="0.35">
      <c r="A107" s="259" t="s">
        <v>109</v>
      </c>
      <c r="B107" s="259" t="s">
        <v>174</v>
      </c>
      <c r="C107" s="259" t="s">
        <v>175</v>
      </c>
      <c r="D107" s="260" t="s">
        <v>569</v>
      </c>
      <c r="E107" s="261">
        <v>17</v>
      </c>
      <c r="F107" s="261">
        <v>16</v>
      </c>
      <c r="G107" s="261">
        <v>39488</v>
      </c>
      <c r="H107" s="261"/>
      <c r="I107" s="261">
        <v>14514</v>
      </c>
      <c r="J107" s="261">
        <v>2791</v>
      </c>
      <c r="K107" s="261">
        <v>9214</v>
      </c>
      <c r="L107" s="95">
        <v>6528</v>
      </c>
      <c r="M107" s="95">
        <v>3181</v>
      </c>
      <c r="N107" s="95">
        <v>1760</v>
      </c>
      <c r="O107" s="95">
        <v>1467</v>
      </c>
      <c r="P107" s="95">
        <v>33</v>
      </c>
    </row>
    <row r="108" spans="1:16" s="25" customFormat="1" ht="13.5" customHeight="1" x14ac:dyDescent="0.35">
      <c r="A108" s="259" t="s">
        <v>109</v>
      </c>
      <c r="B108" s="259" t="s">
        <v>176</v>
      </c>
      <c r="C108" s="259" t="s">
        <v>177</v>
      </c>
      <c r="D108" s="260" t="s">
        <v>570</v>
      </c>
      <c r="E108" s="261">
        <v>61</v>
      </c>
      <c r="F108" s="261">
        <v>53</v>
      </c>
      <c r="G108" s="261">
        <v>93546</v>
      </c>
      <c r="H108" s="261"/>
      <c r="I108" s="261">
        <v>37382</v>
      </c>
      <c r="J108" s="261">
        <v>7176</v>
      </c>
      <c r="K108" s="261">
        <v>21364</v>
      </c>
      <c r="L108" s="95">
        <v>12668</v>
      </c>
      <c r="M108" s="95">
        <v>6827</v>
      </c>
      <c r="N108" s="95">
        <v>4492</v>
      </c>
      <c r="O108" s="95">
        <v>3613</v>
      </c>
      <c r="P108" s="95">
        <v>24</v>
      </c>
    </row>
    <row r="109" spans="1:16" s="25" customFormat="1" ht="13.5" customHeight="1" x14ac:dyDescent="0.35">
      <c r="A109" s="259" t="s">
        <v>109</v>
      </c>
      <c r="B109" s="259" t="s">
        <v>178</v>
      </c>
      <c r="C109" s="259" t="s">
        <v>179</v>
      </c>
      <c r="D109" s="260" t="s">
        <v>571</v>
      </c>
      <c r="E109" s="261">
        <v>20</v>
      </c>
      <c r="F109" s="261">
        <v>19</v>
      </c>
      <c r="G109" s="261">
        <v>73256</v>
      </c>
      <c r="H109" s="261"/>
      <c r="I109" s="261">
        <v>32002</v>
      </c>
      <c r="J109" s="261">
        <v>4904</v>
      </c>
      <c r="K109" s="261">
        <v>12374</v>
      </c>
      <c r="L109" s="95">
        <v>8826</v>
      </c>
      <c r="M109" s="95">
        <v>5181</v>
      </c>
      <c r="N109" s="95">
        <v>4737</v>
      </c>
      <c r="O109" s="95">
        <v>5199</v>
      </c>
      <c r="P109" s="95">
        <v>33</v>
      </c>
    </row>
    <row r="110" spans="1:16" s="25" customFormat="1" ht="13.5" customHeight="1" x14ac:dyDescent="0.35">
      <c r="A110" s="259" t="s">
        <v>109</v>
      </c>
      <c r="B110" s="259" t="s">
        <v>180</v>
      </c>
      <c r="C110" s="259" t="s">
        <v>181</v>
      </c>
      <c r="D110" s="260" t="s">
        <v>572</v>
      </c>
      <c r="E110" s="261">
        <v>16</v>
      </c>
      <c r="F110" s="261">
        <v>16</v>
      </c>
      <c r="G110" s="261">
        <v>77243</v>
      </c>
      <c r="H110" s="261"/>
      <c r="I110" s="261">
        <v>38408</v>
      </c>
      <c r="J110" s="261">
        <v>3418</v>
      </c>
      <c r="K110" s="261">
        <v>12708</v>
      </c>
      <c r="L110" s="95">
        <v>8825</v>
      </c>
      <c r="M110" s="95">
        <v>5121</v>
      </c>
      <c r="N110" s="95">
        <v>3662</v>
      </c>
      <c r="O110" s="95">
        <v>5100</v>
      </c>
      <c r="P110" s="95">
        <v>1</v>
      </c>
    </row>
    <row r="111" spans="1:16" s="25" customFormat="1" ht="13.5" customHeight="1" x14ac:dyDescent="0.35">
      <c r="A111" s="259" t="s">
        <v>109</v>
      </c>
      <c r="B111" s="259" t="s">
        <v>182</v>
      </c>
      <c r="C111" s="259" t="s">
        <v>183</v>
      </c>
      <c r="D111" s="260" t="s">
        <v>573</v>
      </c>
      <c r="E111" s="261">
        <v>33</v>
      </c>
      <c r="F111" s="261">
        <v>32</v>
      </c>
      <c r="G111" s="261">
        <v>103954</v>
      </c>
      <c r="H111" s="261"/>
      <c r="I111" s="261">
        <v>41737</v>
      </c>
      <c r="J111" s="261">
        <v>6890</v>
      </c>
      <c r="K111" s="261">
        <v>19892</v>
      </c>
      <c r="L111" s="95">
        <v>16003</v>
      </c>
      <c r="M111" s="95">
        <v>8976</v>
      </c>
      <c r="N111" s="95">
        <v>4442</v>
      </c>
      <c r="O111" s="95">
        <v>5939</v>
      </c>
      <c r="P111" s="95">
        <v>75</v>
      </c>
    </row>
    <row r="112" spans="1:16" s="25" customFormat="1" ht="13.5" customHeight="1" x14ac:dyDescent="0.35">
      <c r="A112" s="259" t="s">
        <v>109</v>
      </c>
      <c r="B112" s="259" t="s">
        <v>184</v>
      </c>
      <c r="C112" s="259" t="s">
        <v>185</v>
      </c>
      <c r="D112" s="260" t="s">
        <v>574</v>
      </c>
      <c r="E112" s="261">
        <v>9</v>
      </c>
      <c r="F112" s="261">
        <v>9</v>
      </c>
      <c r="G112" s="261">
        <v>50627</v>
      </c>
      <c r="H112" s="261"/>
      <c r="I112" s="261">
        <v>24817</v>
      </c>
      <c r="J112" s="261">
        <v>1986</v>
      </c>
      <c r="K112" s="261">
        <v>7813</v>
      </c>
      <c r="L112" s="95">
        <v>5750</v>
      </c>
      <c r="M112" s="95">
        <v>2828</v>
      </c>
      <c r="N112" s="95">
        <v>3062</v>
      </c>
      <c r="O112" s="95">
        <v>4353</v>
      </c>
      <c r="P112" s="95">
        <v>18</v>
      </c>
    </row>
    <row r="113" spans="1:16" s="25" customFormat="1" ht="13.5" customHeight="1" x14ac:dyDescent="0.35">
      <c r="A113" s="259" t="s">
        <v>109</v>
      </c>
      <c r="B113" s="259" t="s">
        <v>186</v>
      </c>
      <c r="C113" s="259" t="s">
        <v>187</v>
      </c>
      <c r="D113" s="260" t="s">
        <v>575</v>
      </c>
      <c r="E113" s="261">
        <v>36</v>
      </c>
      <c r="F113" s="261">
        <v>35</v>
      </c>
      <c r="G113" s="261">
        <v>155828</v>
      </c>
      <c r="H113" s="261"/>
      <c r="I113" s="261">
        <v>71014</v>
      </c>
      <c r="J113" s="261">
        <v>10866</v>
      </c>
      <c r="K113" s="261">
        <v>26558</v>
      </c>
      <c r="L113" s="95">
        <v>17598</v>
      </c>
      <c r="M113" s="95">
        <v>10664</v>
      </c>
      <c r="N113" s="95">
        <v>7574</v>
      </c>
      <c r="O113" s="95">
        <v>11522</v>
      </c>
      <c r="P113" s="95">
        <v>32</v>
      </c>
    </row>
    <row r="114" spans="1:16" s="25" customFormat="1" ht="13.5" customHeight="1" x14ac:dyDescent="0.35">
      <c r="A114" s="259" t="s">
        <v>109</v>
      </c>
      <c r="B114" s="259" t="s">
        <v>188</v>
      </c>
      <c r="C114" s="259" t="s">
        <v>189</v>
      </c>
      <c r="D114" s="260" t="s">
        <v>576</v>
      </c>
      <c r="E114" s="261">
        <v>26</v>
      </c>
      <c r="F114" s="261">
        <v>25</v>
      </c>
      <c r="G114" s="261">
        <v>91153</v>
      </c>
      <c r="H114" s="261"/>
      <c r="I114" s="261">
        <v>41151</v>
      </c>
      <c r="J114" s="261">
        <v>5834</v>
      </c>
      <c r="K114" s="261">
        <v>15428</v>
      </c>
      <c r="L114" s="95">
        <v>10635</v>
      </c>
      <c r="M114" s="95">
        <v>7150</v>
      </c>
      <c r="N114" s="95">
        <v>5691</v>
      </c>
      <c r="O114" s="95">
        <v>5243</v>
      </c>
      <c r="P114" s="95">
        <v>21</v>
      </c>
    </row>
    <row r="115" spans="1:16" s="25" customFormat="1" ht="13.5" customHeight="1" x14ac:dyDescent="0.35">
      <c r="A115" s="259" t="s">
        <v>109</v>
      </c>
      <c r="B115" s="259" t="s">
        <v>190</v>
      </c>
      <c r="C115" s="259" t="s">
        <v>191</v>
      </c>
      <c r="D115" s="260" t="s">
        <v>577</v>
      </c>
      <c r="E115" s="261">
        <v>25</v>
      </c>
      <c r="F115" s="261">
        <v>25</v>
      </c>
      <c r="G115" s="261">
        <v>62139</v>
      </c>
      <c r="H115" s="261"/>
      <c r="I115" s="261">
        <v>32774</v>
      </c>
      <c r="J115" s="261">
        <v>4947</v>
      </c>
      <c r="K115" s="261">
        <v>10491</v>
      </c>
      <c r="L115" s="95">
        <v>6448</v>
      </c>
      <c r="M115" s="95">
        <v>2914</v>
      </c>
      <c r="N115" s="95">
        <v>1894</v>
      </c>
      <c r="O115" s="95">
        <v>2632</v>
      </c>
      <c r="P115" s="95">
        <v>39</v>
      </c>
    </row>
    <row r="116" spans="1:16" s="25" customFormat="1" ht="13.5" customHeight="1" x14ac:dyDescent="0.35">
      <c r="A116" s="259" t="s">
        <v>109</v>
      </c>
      <c r="B116" s="259" t="s">
        <v>192</v>
      </c>
      <c r="C116" s="259" t="s">
        <v>193</v>
      </c>
      <c r="D116" s="260" t="s">
        <v>578</v>
      </c>
      <c r="E116" s="261">
        <v>40</v>
      </c>
      <c r="F116" s="261">
        <v>40</v>
      </c>
      <c r="G116" s="261">
        <v>135978</v>
      </c>
      <c r="H116" s="261"/>
      <c r="I116" s="261">
        <v>63356</v>
      </c>
      <c r="J116" s="261">
        <v>10003</v>
      </c>
      <c r="K116" s="261">
        <v>25681</v>
      </c>
      <c r="L116" s="95">
        <v>17699</v>
      </c>
      <c r="M116" s="95">
        <v>8593</v>
      </c>
      <c r="N116" s="95">
        <v>5012</v>
      </c>
      <c r="O116" s="95">
        <v>5615</v>
      </c>
      <c r="P116" s="95">
        <v>19</v>
      </c>
    </row>
    <row r="117" spans="1:16" s="25" customFormat="1" ht="13.5" customHeight="1" x14ac:dyDescent="0.35">
      <c r="A117" s="259" t="s">
        <v>109</v>
      </c>
      <c r="B117" s="259" t="s">
        <v>194</v>
      </c>
      <c r="C117" s="259" t="s">
        <v>195</v>
      </c>
      <c r="D117" s="260" t="s">
        <v>579</v>
      </c>
      <c r="E117" s="261">
        <v>32</v>
      </c>
      <c r="F117" s="261">
        <v>30</v>
      </c>
      <c r="G117" s="261">
        <v>117019</v>
      </c>
      <c r="H117" s="261"/>
      <c r="I117" s="261">
        <v>48679</v>
      </c>
      <c r="J117" s="261">
        <v>6679</v>
      </c>
      <c r="K117" s="261">
        <v>20912</v>
      </c>
      <c r="L117" s="95">
        <v>17603</v>
      </c>
      <c r="M117" s="95">
        <v>8868</v>
      </c>
      <c r="N117" s="95">
        <v>6996</v>
      </c>
      <c r="O117" s="95">
        <v>7278</v>
      </c>
      <c r="P117" s="95">
        <v>4</v>
      </c>
    </row>
    <row r="118" spans="1:16" s="25" customFormat="1" ht="13.5" customHeight="1" x14ac:dyDescent="0.35">
      <c r="A118" s="259" t="s">
        <v>109</v>
      </c>
      <c r="B118" s="259" t="s">
        <v>196</v>
      </c>
      <c r="C118" s="259" t="s">
        <v>197</v>
      </c>
      <c r="D118" s="260" t="s">
        <v>580</v>
      </c>
      <c r="E118" s="261">
        <v>37</v>
      </c>
      <c r="F118" s="261">
        <v>37</v>
      </c>
      <c r="G118" s="261">
        <v>93644</v>
      </c>
      <c r="H118" s="261"/>
      <c r="I118" s="261">
        <v>37824</v>
      </c>
      <c r="J118" s="261">
        <v>5958</v>
      </c>
      <c r="K118" s="261">
        <v>15306</v>
      </c>
      <c r="L118" s="95">
        <v>12272</v>
      </c>
      <c r="M118" s="95">
        <v>8643</v>
      </c>
      <c r="N118" s="95">
        <v>5715</v>
      </c>
      <c r="O118" s="95">
        <v>7917</v>
      </c>
      <c r="P118" s="95">
        <v>9</v>
      </c>
    </row>
    <row r="119" spans="1:16" s="25" customFormat="1" ht="13.5" customHeight="1" x14ac:dyDescent="0.35">
      <c r="A119" s="259" t="s">
        <v>109</v>
      </c>
      <c r="B119" s="259" t="s">
        <v>198</v>
      </c>
      <c r="C119" s="259" t="s">
        <v>199</v>
      </c>
      <c r="D119" s="260" t="s">
        <v>581</v>
      </c>
      <c r="E119" s="261">
        <v>22</v>
      </c>
      <c r="F119" s="261">
        <v>21</v>
      </c>
      <c r="G119" s="261">
        <v>61382</v>
      </c>
      <c r="H119" s="261"/>
      <c r="I119" s="261">
        <v>23922</v>
      </c>
      <c r="J119" s="261">
        <v>3728</v>
      </c>
      <c r="K119" s="261">
        <v>13661</v>
      </c>
      <c r="L119" s="95">
        <v>9057</v>
      </c>
      <c r="M119" s="95">
        <v>4186</v>
      </c>
      <c r="N119" s="95">
        <v>2882</v>
      </c>
      <c r="O119" s="95">
        <v>3939</v>
      </c>
      <c r="P119" s="95">
        <v>7</v>
      </c>
    </row>
    <row r="120" spans="1:16" s="25" customFormat="1" ht="13.5" customHeight="1" x14ac:dyDescent="0.35">
      <c r="A120" s="259" t="s">
        <v>109</v>
      </c>
      <c r="B120" s="259" t="s">
        <v>200</v>
      </c>
      <c r="C120" s="259" t="s">
        <v>201</v>
      </c>
      <c r="D120" s="260" t="s">
        <v>582</v>
      </c>
      <c r="E120" s="261">
        <v>17</v>
      </c>
      <c r="F120" s="261">
        <v>17</v>
      </c>
      <c r="G120" s="261">
        <v>67434</v>
      </c>
      <c r="H120" s="261"/>
      <c r="I120" s="261">
        <v>28182</v>
      </c>
      <c r="J120" s="261">
        <v>3706</v>
      </c>
      <c r="K120" s="261">
        <v>12268</v>
      </c>
      <c r="L120" s="95">
        <v>9820</v>
      </c>
      <c r="M120" s="95">
        <v>5652</v>
      </c>
      <c r="N120" s="95">
        <v>3908</v>
      </c>
      <c r="O120" s="95">
        <v>3872</v>
      </c>
      <c r="P120" s="95">
        <v>26</v>
      </c>
    </row>
    <row r="121" spans="1:16" s="25" customFormat="1" ht="13.5" customHeight="1" x14ac:dyDescent="0.35">
      <c r="A121" s="259" t="s">
        <v>109</v>
      </c>
      <c r="B121" s="259" t="s">
        <v>202</v>
      </c>
      <c r="C121" s="259" t="s">
        <v>203</v>
      </c>
      <c r="D121" s="260" t="s">
        <v>583</v>
      </c>
      <c r="E121" s="261">
        <v>39</v>
      </c>
      <c r="F121" s="261">
        <v>39</v>
      </c>
      <c r="G121" s="261">
        <v>102269</v>
      </c>
      <c r="H121" s="261"/>
      <c r="I121" s="261">
        <v>41590</v>
      </c>
      <c r="J121" s="261">
        <v>6078</v>
      </c>
      <c r="K121" s="261">
        <v>17495</v>
      </c>
      <c r="L121" s="95">
        <v>16820</v>
      </c>
      <c r="M121" s="95">
        <v>9147</v>
      </c>
      <c r="N121" s="95">
        <v>6169</v>
      </c>
      <c r="O121" s="95">
        <v>4953</v>
      </c>
      <c r="P121" s="95">
        <v>17</v>
      </c>
    </row>
    <row r="122" spans="1:16" s="25" customFormat="1" ht="13.5" customHeight="1" x14ac:dyDescent="0.35">
      <c r="A122" s="259" t="s">
        <v>109</v>
      </c>
      <c r="B122" s="259" t="s">
        <v>204</v>
      </c>
      <c r="C122" s="259" t="s">
        <v>205</v>
      </c>
      <c r="D122" s="260" t="s">
        <v>584</v>
      </c>
      <c r="E122" s="261">
        <v>26</v>
      </c>
      <c r="F122" s="261">
        <v>26</v>
      </c>
      <c r="G122" s="261">
        <v>80853</v>
      </c>
      <c r="H122" s="261"/>
      <c r="I122" s="261">
        <v>39206</v>
      </c>
      <c r="J122" s="261">
        <v>4492</v>
      </c>
      <c r="K122" s="261">
        <v>13822</v>
      </c>
      <c r="L122" s="95">
        <v>10761</v>
      </c>
      <c r="M122" s="95">
        <v>5743</v>
      </c>
      <c r="N122" s="95">
        <v>3736</v>
      </c>
      <c r="O122" s="95">
        <v>3091</v>
      </c>
      <c r="P122" s="95">
        <v>2</v>
      </c>
    </row>
    <row r="123" spans="1:16" s="25" customFormat="1" ht="13.5" customHeight="1" x14ac:dyDescent="0.35">
      <c r="A123" s="259" t="s">
        <v>109</v>
      </c>
      <c r="B123" s="259" t="s">
        <v>206</v>
      </c>
      <c r="C123" s="259" t="s">
        <v>207</v>
      </c>
      <c r="D123" s="260" t="s">
        <v>585</v>
      </c>
      <c r="E123" s="261">
        <v>28</v>
      </c>
      <c r="F123" s="261">
        <v>27</v>
      </c>
      <c r="G123" s="261">
        <v>79342</v>
      </c>
      <c r="H123" s="261"/>
      <c r="I123" s="261">
        <v>33659</v>
      </c>
      <c r="J123" s="261">
        <v>5886</v>
      </c>
      <c r="K123" s="261">
        <v>17290</v>
      </c>
      <c r="L123" s="95">
        <v>8701</v>
      </c>
      <c r="M123" s="95">
        <v>5015</v>
      </c>
      <c r="N123" s="95">
        <v>3493</v>
      </c>
      <c r="O123" s="95">
        <v>5290</v>
      </c>
      <c r="P123" s="95">
        <v>8</v>
      </c>
    </row>
    <row r="124" spans="1:16" s="25" customFormat="1" ht="13.5" customHeight="1" x14ac:dyDescent="0.35">
      <c r="A124" s="259" t="s">
        <v>109</v>
      </c>
      <c r="B124" s="259" t="s">
        <v>208</v>
      </c>
      <c r="C124" s="259" t="s">
        <v>209</v>
      </c>
      <c r="D124" s="260" t="s">
        <v>586</v>
      </c>
      <c r="E124" s="261">
        <v>19</v>
      </c>
      <c r="F124" s="261">
        <v>19</v>
      </c>
      <c r="G124" s="261">
        <v>77060</v>
      </c>
      <c r="H124" s="261"/>
      <c r="I124" s="261">
        <v>34847</v>
      </c>
      <c r="J124" s="261">
        <v>4486</v>
      </c>
      <c r="K124" s="261">
        <v>14345</v>
      </c>
      <c r="L124" s="95">
        <v>10459</v>
      </c>
      <c r="M124" s="95">
        <v>5640</v>
      </c>
      <c r="N124" s="95">
        <v>3593</v>
      </c>
      <c r="O124" s="95">
        <v>3683</v>
      </c>
      <c r="P124" s="95">
        <v>7</v>
      </c>
    </row>
    <row r="125" spans="1:16" s="25" customFormat="1" ht="13.5" customHeight="1" x14ac:dyDescent="0.35">
      <c r="A125" s="259" t="s">
        <v>109</v>
      </c>
      <c r="B125" s="259" t="s">
        <v>210</v>
      </c>
      <c r="C125" s="259" t="s">
        <v>211</v>
      </c>
      <c r="D125" s="260" t="s">
        <v>587</v>
      </c>
      <c r="E125" s="261">
        <v>30</v>
      </c>
      <c r="F125" s="261">
        <v>30</v>
      </c>
      <c r="G125" s="261">
        <v>113352</v>
      </c>
      <c r="H125" s="261"/>
      <c r="I125" s="261">
        <v>45321</v>
      </c>
      <c r="J125" s="261">
        <v>7497</v>
      </c>
      <c r="K125" s="261">
        <v>24696</v>
      </c>
      <c r="L125" s="95">
        <v>16292</v>
      </c>
      <c r="M125" s="95">
        <v>8748</v>
      </c>
      <c r="N125" s="95">
        <v>5330</v>
      </c>
      <c r="O125" s="95">
        <v>5449</v>
      </c>
      <c r="P125" s="95">
        <v>19</v>
      </c>
    </row>
    <row r="126" spans="1:16" s="25" customFormat="1" ht="13.5" customHeight="1" x14ac:dyDescent="0.35">
      <c r="A126" s="259" t="s">
        <v>109</v>
      </c>
      <c r="B126" s="259" t="s">
        <v>212</v>
      </c>
      <c r="C126" s="259" t="s">
        <v>213</v>
      </c>
      <c r="D126" s="260" t="s">
        <v>588</v>
      </c>
      <c r="E126" s="261">
        <v>12</v>
      </c>
      <c r="F126" s="261">
        <v>12</v>
      </c>
      <c r="G126" s="261">
        <v>57518</v>
      </c>
      <c r="H126" s="261"/>
      <c r="I126" s="261">
        <v>20466</v>
      </c>
      <c r="J126" s="261">
        <v>3804</v>
      </c>
      <c r="K126" s="261">
        <v>11009</v>
      </c>
      <c r="L126" s="95">
        <v>7676</v>
      </c>
      <c r="M126" s="95">
        <v>5167</v>
      </c>
      <c r="N126" s="95">
        <v>4330</v>
      </c>
      <c r="O126" s="95">
        <v>5062</v>
      </c>
      <c r="P126" s="95">
        <v>4</v>
      </c>
    </row>
    <row r="127" spans="1:16" s="25" customFormat="1" ht="13.5" customHeight="1" x14ac:dyDescent="0.35">
      <c r="A127" s="259" t="s">
        <v>109</v>
      </c>
      <c r="B127" s="259" t="s">
        <v>214</v>
      </c>
      <c r="C127" s="259" t="s">
        <v>215</v>
      </c>
      <c r="D127" s="260" t="s">
        <v>589</v>
      </c>
      <c r="E127" s="261">
        <v>80</v>
      </c>
      <c r="F127" s="261">
        <v>80</v>
      </c>
      <c r="G127" s="261">
        <v>250364</v>
      </c>
      <c r="H127" s="261"/>
      <c r="I127" s="261">
        <v>107998</v>
      </c>
      <c r="J127" s="261">
        <v>13686</v>
      </c>
      <c r="K127" s="261">
        <v>39962</v>
      </c>
      <c r="L127" s="95">
        <v>33052</v>
      </c>
      <c r="M127" s="95">
        <v>19885</v>
      </c>
      <c r="N127" s="95">
        <v>15081</v>
      </c>
      <c r="O127" s="95">
        <v>20640</v>
      </c>
      <c r="P127" s="95">
        <v>60</v>
      </c>
    </row>
    <row r="128" spans="1:16" s="25" customFormat="1" ht="13.5" customHeight="1" x14ac:dyDescent="0.35">
      <c r="A128" s="259" t="s">
        <v>109</v>
      </c>
      <c r="B128" s="259" t="s">
        <v>216</v>
      </c>
      <c r="C128" s="259" t="s">
        <v>217</v>
      </c>
      <c r="D128" s="260" t="s">
        <v>590</v>
      </c>
      <c r="E128" s="261">
        <v>26</v>
      </c>
      <c r="F128" s="261">
        <v>25</v>
      </c>
      <c r="G128" s="261">
        <v>127962</v>
      </c>
      <c r="H128" s="261"/>
      <c r="I128" s="261">
        <v>47698</v>
      </c>
      <c r="J128" s="261">
        <v>8039</v>
      </c>
      <c r="K128" s="261">
        <v>23098</v>
      </c>
      <c r="L128" s="95">
        <v>22207</v>
      </c>
      <c r="M128" s="95">
        <v>14436</v>
      </c>
      <c r="N128" s="95">
        <v>7478</v>
      </c>
      <c r="O128" s="95">
        <v>5001</v>
      </c>
      <c r="P128" s="95">
        <v>5</v>
      </c>
    </row>
    <row r="129" spans="1:16" s="25" customFormat="1" ht="13.5" customHeight="1" x14ac:dyDescent="0.35">
      <c r="A129" s="259" t="s">
        <v>109</v>
      </c>
      <c r="B129" s="259" t="s">
        <v>218</v>
      </c>
      <c r="C129" s="259" t="s">
        <v>219</v>
      </c>
      <c r="D129" s="260" t="s">
        <v>591</v>
      </c>
      <c r="E129" s="261">
        <v>37</v>
      </c>
      <c r="F129" s="261">
        <v>36</v>
      </c>
      <c r="G129" s="261">
        <v>174720</v>
      </c>
      <c r="H129" s="261"/>
      <c r="I129" s="261">
        <v>83390</v>
      </c>
      <c r="J129" s="261">
        <v>9634</v>
      </c>
      <c r="K129" s="261">
        <v>29806</v>
      </c>
      <c r="L129" s="95">
        <v>20510</v>
      </c>
      <c r="M129" s="95">
        <v>11988</v>
      </c>
      <c r="N129" s="95">
        <v>9192</v>
      </c>
      <c r="O129" s="95">
        <v>10186</v>
      </c>
      <c r="P129" s="95">
        <v>14</v>
      </c>
    </row>
    <row r="130" spans="1:16" s="25" customFormat="1" ht="13.5" customHeight="1" x14ac:dyDescent="0.35">
      <c r="A130" s="259" t="s">
        <v>109</v>
      </c>
      <c r="B130" s="259" t="s">
        <v>220</v>
      </c>
      <c r="C130" s="259" t="s">
        <v>221</v>
      </c>
      <c r="D130" s="260" t="s">
        <v>592</v>
      </c>
      <c r="E130" s="261">
        <v>26</v>
      </c>
      <c r="F130" s="261">
        <v>26</v>
      </c>
      <c r="G130" s="261">
        <v>108506</v>
      </c>
      <c r="H130" s="261"/>
      <c r="I130" s="261">
        <v>46016</v>
      </c>
      <c r="J130" s="261">
        <v>4642</v>
      </c>
      <c r="K130" s="261">
        <v>17549</v>
      </c>
      <c r="L130" s="95">
        <v>16415</v>
      </c>
      <c r="M130" s="95">
        <v>9974</v>
      </c>
      <c r="N130" s="95">
        <v>7250</v>
      </c>
      <c r="O130" s="95">
        <v>6602</v>
      </c>
      <c r="P130" s="95">
        <v>58</v>
      </c>
    </row>
    <row r="131" spans="1:16" s="25" customFormat="1" ht="13.5" customHeight="1" x14ac:dyDescent="0.35">
      <c r="A131" s="259" t="s">
        <v>109</v>
      </c>
      <c r="B131" s="259" t="s">
        <v>222</v>
      </c>
      <c r="C131" s="259" t="s">
        <v>223</v>
      </c>
      <c r="D131" s="260" t="s">
        <v>593</v>
      </c>
      <c r="E131" s="261">
        <v>5</v>
      </c>
      <c r="F131" s="261">
        <v>4</v>
      </c>
      <c r="G131" s="261">
        <v>24189</v>
      </c>
      <c r="H131" s="261"/>
      <c r="I131" s="261">
        <v>9579</v>
      </c>
      <c r="J131" s="261">
        <v>1436</v>
      </c>
      <c r="K131" s="261">
        <v>5549</v>
      </c>
      <c r="L131" s="95">
        <v>3505</v>
      </c>
      <c r="M131" s="95">
        <v>1928</v>
      </c>
      <c r="N131" s="95">
        <v>1225</v>
      </c>
      <c r="O131" s="95">
        <v>967</v>
      </c>
      <c r="P131" s="263">
        <v>0</v>
      </c>
    </row>
    <row r="132" spans="1:16" s="25" customFormat="1" ht="13.5" customHeight="1" x14ac:dyDescent="0.35">
      <c r="A132" s="259" t="s">
        <v>109</v>
      </c>
      <c r="B132" s="259" t="s">
        <v>224</v>
      </c>
      <c r="C132" s="259" t="s">
        <v>225</v>
      </c>
      <c r="D132" s="260" t="s">
        <v>594</v>
      </c>
      <c r="E132" s="261">
        <v>33</v>
      </c>
      <c r="F132" s="261">
        <v>31</v>
      </c>
      <c r="G132" s="261">
        <v>147455</v>
      </c>
      <c r="H132" s="261"/>
      <c r="I132" s="261">
        <v>62547</v>
      </c>
      <c r="J132" s="261">
        <v>9133</v>
      </c>
      <c r="K132" s="261">
        <v>28680</v>
      </c>
      <c r="L132" s="95">
        <v>19505</v>
      </c>
      <c r="M132" s="95">
        <v>11917</v>
      </c>
      <c r="N132" s="95">
        <v>7581</v>
      </c>
      <c r="O132" s="95">
        <v>8058</v>
      </c>
      <c r="P132" s="95">
        <v>34</v>
      </c>
    </row>
    <row r="133" spans="1:16" s="25" customFormat="1" ht="13.5" customHeight="1" x14ac:dyDescent="0.35">
      <c r="A133" s="259" t="s">
        <v>109</v>
      </c>
      <c r="B133" s="259" t="s">
        <v>226</v>
      </c>
      <c r="C133" s="259" t="s">
        <v>227</v>
      </c>
      <c r="D133" s="260" t="s">
        <v>595</v>
      </c>
      <c r="E133" s="261">
        <v>12</v>
      </c>
      <c r="F133" s="261">
        <v>12</v>
      </c>
      <c r="G133" s="261">
        <v>42698</v>
      </c>
      <c r="H133" s="261"/>
      <c r="I133" s="261">
        <v>15620</v>
      </c>
      <c r="J133" s="261">
        <v>2520</v>
      </c>
      <c r="K133" s="261">
        <v>8644</v>
      </c>
      <c r="L133" s="95">
        <v>7021</v>
      </c>
      <c r="M133" s="95">
        <v>3736</v>
      </c>
      <c r="N133" s="95">
        <v>2414</v>
      </c>
      <c r="O133" s="95">
        <v>2740</v>
      </c>
      <c r="P133" s="95">
        <v>3</v>
      </c>
    </row>
    <row r="134" spans="1:16" s="25" customFormat="1" ht="13.5" customHeight="1" x14ac:dyDescent="0.35">
      <c r="A134" s="259" t="s">
        <v>109</v>
      </c>
      <c r="B134" s="259" t="s">
        <v>228</v>
      </c>
      <c r="C134" s="259" t="s">
        <v>229</v>
      </c>
      <c r="D134" s="260" t="s">
        <v>596</v>
      </c>
      <c r="E134" s="261">
        <v>15</v>
      </c>
      <c r="F134" s="261">
        <v>15</v>
      </c>
      <c r="G134" s="261">
        <v>53593</v>
      </c>
      <c r="H134" s="261"/>
      <c r="I134" s="261">
        <v>21326</v>
      </c>
      <c r="J134" s="261">
        <v>2859</v>
      </c>
      <c r="K134" s="261">
        <v>9855</v>
      </c>
      <c r="L134" s="95">
        <v>8203</v>
      </c>
      <c r="M134" s="95">
        <v>4594</v>
      </c>
      <c r="N134" s="95">
        <v>3533</v>
      </c>
      <c r="O134" s="95">
        <v>3223</v>
      </c>
      <c r="P134" s="263">
        <v>0</v>
      </c>
    </row>
    <row r="135" spans="1:16" s="25" customFormat="1" ht="13.5" customHeight="1" x14ac:dyDescent="0.35">
      <c r="A135" s="259" t="s">
        <v>109</v>
      </c>
      <c r="B135" s="259" t="s">
        <v>230</v>
      </c>
      <c r="C135" s="259" t="s">
        <v>231</v>
      </c>
      <c r="D135" s="260" t="s">
        <v>597</v>
      </c>
      <c r="E135" s="261">
        <v>56</v>
      </c>
      <c r="F135" s="261">
        <v>56</v>
      </c>
      <c r="G135" s="261">
        <v>153771</v>
      </c>
      <c r="H135" s="261"/>
      <c r="I135" s="261">
        <v>67795</v>
      </c>
      <c r="J135" s="261">
        <v>9326</v>
      </c>
      <c r="K135" s="261">
        <v>29796</v>
      </c>
      <c r="L135" s="95">
        <v>20804</v>
      </c>
      <c r="M135" s="95">
        <v>10279</v>
      </c>
      <c r="N135" s="95">
        <v>7345</v>
      </c>
      <c r="O135" s="95">
        <v>8414</v>
      </c>
      <c r="P135" s="95">
        <v>12</v>
      </c>
    </row>
    <row r="136" spans="1:16" s="25" customFormat="1" ht="13.5" customHeight="1" x14ac:dyDescent="0.35">
      <c r="A136" s="259" t="s">
        <v>109</v>
      </c>
      <c r="B136" s="259" t="s">
        <v>232</v>
      </c>
      <c r="C136" s="259" t="s">
        <v>233</v>
      </c>
      <c r="D136" s="260" t="s">
        <v>598</v>
      </c>
      <c r="E136" s="261">
        <v>30</v>
      </c>
      <c r="F136" s="261">
        <v>28</v>
      </c>
      <c r="G136" s="261">
        <v>79052</v>
      </c>
      <c r="H136" s="261"/>
      <c r="I136" s="261">
        <v>32025</v>
      </c>
      <c r="J136" s="261">
        <v>4021</v>
      </c>
      <c r="K136" s="261">
        <v>15412</v>
      </c>
      <c r="L136" s="95">
        <v>12007</v>
      </c>
      <c r="M136" s="95">
        <v>7386</v>
      </c>
      <c r="N136" s="95">
        <v>4540</v>
      </c>
      <c r="O136" s="95">
        <v>3658</v>
      </c>
      <c r="P136" s="95">
        <v>3</v>
      </c>
    </row>
    <row r="137" spans="1:16" s="25" customFormat="1" ht="13.5" customHeight="1" x14ac:dyDescent="0.35">
      <c r="A137" s="259" t="s">
        <v>109</v>
      </c>
      <c r="B137" s="259" t="s">
        <v>234</v>
      </c>
      <c r="C137" s="259" t="s">
        <v>235</v>
      </c>
      <c r="D137" s="260" t="s">
        <v>599</v>
      </c>
      <c r="E137" s="261">
        <v>26</v>
      </c>
      <c r="F137" s="261">
        <v>26</v>
      </c>
      <c r="G137" s="261">
        <v>84888</v>
      </c>
      <c r="H137" s="261"/>
      <c r="I137" s="261">
        <v>37508</v>
      </c>
      <c r="J137" s="261">
        <v>4337</v>
      </c>
      <c r="K137" s="261">
        <v>13401</v>
      </c>
      <c r="L137" s="95">
        <v>9616</v>
      </c>
      <c r="M137" s="95">
        <v>7503</v>
      </c>
      <c r="N137" s="95">
        <v>5816</v>
      </c>
      <c r="O137" s="95">
        <v>6689</v>
      </c>
      <c r="P137" s="95">
        <v>18</v>
      </c>
    </row>
    <row r="138" spans="1:16" s="25" customFormat="1" ht="13.5" customHeight="1" x14ac:dyDescent="0.35">
      <c r="A138" s="259" t="s">
        <v>109</v>
      </c>
      <c r="B138" s="259" t="s">
        <v>236</v>
      </c>
      <c r="C138" s="259" t="s">
        <v>237</v>
      </c>
      <c r="D138" s="260" t="s">
        <v>600</v>
      </c>
      <c r="E138" s="261">
        <v>27</v>
      </c>
      <c r="F138" s="261">
        <v>27</v>
      </c>
      <c r="G138" s="261">
        <v>111592</v>
      </c>
      <c r="H138" s="261"/>
      <c r="I138" s="261">
        <v>44946</v>
      </c>
      <c r="J138" s="261">
        <v>6759</v>
      </c>
      <c r="K138" s="261">
        <v>21141</v>
      </c>
      <c r="L138" s="95">
        <v>16049</v>
      </c>
      <c r="M138" s="95">
        <v>9154</v>
      </c>
      <c r="N138" s="95">
        <v>6294</v>
      </c>
      <c r="O138" s="95">
        <v>7238</v>
      </c>
      <c r="P138" s="95">
        <v>11</v>
      </c>
    </row>
    <row r="139" spans="1:16" s="25" customFormat="1" ht="13.5" customHeight="1" x14ac:dyDescent="0.35">
      <c r="A139" s="259" t="s">
        <v>109</v>
      </c>
      <c r="B139" s="259" t="s">
        <v>238</v>
      </c>
      <c r="C139" s="259" t="s">
        <v>239</v>
      </c>
      <c r="D139" s="260" t="s">
        <v>601</v>
      </c>
      <c r="E139" s="261">
        <v>66</v>
      </c>
      <c r="F139" s="261">
        <v>64</v>
      </c>
      <c r="G139" s="261">
        <v>268926</v>
      </c>
      <c r="H139" s="261"/>
      <c r="I139" s="261">
        <v>128652</v>
      </c>
      <c r="J139" s="261">
        <v>14989</v>
      </c>
      <c r="K139" s="261">
        <v>46738</v>
      </c>
      <c r="L139" s="95">
        <v>33350</v>
      </c>
      <c r="M139" s="95">
        <v>17906</v>
      </c>
      <c r="N139" s="95">
        <v>12994</v>
      </c>
      <c r="O139" s="95">
        <v>14278</v>
      </c>
      <c r="P139" s="95">
        <v>19</v>
      </c>
    </row>
    <row r="140" spans="1:16" s="25" customFormat="1" ht="13.5" customHeight="1" x14ac:dyDescent="0.35">
      <c r="A140" s="259" t="s">
        <v>109</v>
      </c>
      <c r="B140" s="259" t="s">
        <v>240</v>
      </c>
      <c r="C140" s="259" t="s">
        <v>241</v>
      </c>
      <c r="D140" s="260" t="s">
        <v>602</v>
      </c>
      <c r="E140" s="261">
        <v>14</v>
      </c>
      <c r="F140" s="261">
        <v>14</v>
      </c>
      <c r="G140" s="261">
        <v>56842</v>
      </c>
      <c r="H140" s="261"/>
      <c r="I140" s="261">
        <v>23066</v>
      </c>
      <c r="J140" s="261">
        <v>2353</v>
      </c>
      <c r="K140" s="261">
        <v>10144</v>
      </c>
      <c r="L140" s="95">
        <v>7079</v>
      </c>
      <c r="M140" s="95">
        <v>4944</v>
      </c>
      <c r="N140" s="95">
        <v>4764</v>
      </c>
      <c r="O140" s="95">
        <v>4491</v>
      </c>
      <c r="P140" s="95">
        <v>1</v>
      </c>
    </row>
    <row r="141" spans="1:16" s="25" customFormat="1" ht="13.5" customHeight="1" x14ac:dyDescent="0.35">
      <c r="A141" s="259" t="s">
        <v>109</v>
      </c>
      <c r="B141" s="259" t="s">
        <v>242</v>
      </c>
      <c r="C141" s="259" t="s">
        <v>243</v>
      </c>
      <c r="D141" s="260" t="s">
        <v>603</v>
      </c>
      <c r="E141" s="261">
        <v>35</v>
      </c>
      <c r="F141" s="261">
        <v>34</v>
      </c>
      <c r="G141" s="261">
        <v>133414</v>
      </c>
      <c r="H141" s="261"/>
      <c r="I141" s="261">
        <v>51148</v>
      </c>
      <c r="J141" s="261">
        <v>7841</v>
      </c>
      <c r="K141" s="261">
        <v>25410</v>
      </c>
      <c r="L141" s="95">
        <v>19414</v>
      </c>
      <c r="M141" s="95">
        <v>10863</v>
      </c>
      <c r="N141" s="95">
        <v>8550</v>
      </c>
      <c r="O141" s="95">
        <v>10130</v>
      </c>
      <c r="P141" s="95">
        <v>58</v>
      </c>
    </row>
    <row r="142" spans="1:16" s="25" customFormat="1" ht="13.5" customHeight="1" x14ac:dyDescent="0.35">
      <c r="A142" s="259" t="s">
        <v>109</v>
      </c>
      <c r="B142" s="259" t="s">
        <v>244</v>
      </c>
      <c r="C142" s="259" t="s">
        <v>245</v>
      </c>
      <c r="D142" s="260" t="s">
        <v>604</v>
      </c>
      <c r="E142" s="261">
        <v>53</v>
      </c>
      <c r="F142" s="261">
        <v>53</v>
      </c>
      <c r="G142" s="261">
        <v>138464</v>
      </c>
      <c r="H142" s="261"/>
      <c r="I142" s="261">
        <v>60521</v>
      </c>
      <c r="J142" s="261">
        <v>7985</v>
      </c>
      <c r="K142" s="261">
        <v>28269</v>
      </c>
      <c r="L142" s="95">
        <v>20227</v>
      </c>
      <c r="M142" s="95">
        <v>9335</v>
      </c>
      <c r="N142" s="95">
        <v>5925</v>
      </c>
      <c r="O142" s="95">
        <v>6195</v>
      </c>
      <c r="P142" s="95">
        <v>7</v>
      </c>
    </row>
    <row r="143" spans="1:16" s="25" customFormat="1" ht="13.5" customHeight="1" x14ac:dyDescent="0.35">
      <c r="A143" s="259" t="s">
        <v>109</v>
      </c>
      <c r="B143" s="259" t="s">
        <v>246</v>
      </c>
      <c r="C143" s="259" t="s">
        <v>247</v>
      </c>
      <c r="D143" s="260" t="s">
        <v>605</v>
      </c>
      <c r="E143" s="261">
        <v>19</v>
      </c>
      <c r="F143" s="261">
        <v>18</v>
      </c>
      <c r="G143" s="261">
        <v>58161</v>
      </c>
      <c r="H143" s="261"/>
      <c r="I143" s="261">
        <v>24543</v>
      </c>
      <c r="J143" s="261">
        <v>3386</v>
      </c>
      <c r="K143" s="261">
        <v>10763</v>
      </c>
      <c r="L143" s="95">
        <v>6944</v>
      </c>
      <c r="M143" s="95">
        <v>4782</v>
      </c>
      <c r="N143" s="95">
        <v>3774</v>
      </c>
      <c r="O143" s="95">
        <v>3965</v>
      </c>
      <c r="P143" s="95">
        <v>4</v>
      </c>
    </row>
    <row r="144" spans="1:16" s="25" customFormat="1" ht="13.5" customHeight="1" x14ac:dyDescent="0.35">
      <c r="A144" s="259" t="s">
        <v>109</v>
      </c>
      <c r="B144" s="259" t="s">
        <v>248</v>
      </c>
      <c r="C144" s="259" t="s">
        <v>249</v>
      </c>
      <c r="D144" s="260" t="s">
        <v>606</v>
      </c>
      <c r="E144" s="261">
        <v>10</v>
      </c>
      <c r="F144" s="261">
        <v>10</v>
      </c>
      <c r="G144" s="261">
        <v>43370</v>
      </c>
      <c r="H144" s="261"/>
      <c r="I144" s="261">
        <v>17847</v>
      </c>
      <c r="J144" s="261">
        <v>2449</v>
      </c>
      <c r="K144" s="261">
        <v>8803</v>
      </c>
      <c r="L144" s="95">
        <v>6261</v>
      </c>
      <c r="M144" s="95">
        <v>2815</v>
      </c>
      <c r="N144" s="95">
        <v>2800</v>
      </c>
      <c r="O144" s="95">
        <v>2392</v>
      </c>
      <c r="P144" s="95">
        <v>3</v>
      </c>
    </row>
    <row r="145" spans="1:16" s="25" customFormat="1" ht="13.5" customHeight="1" x14ac:dyDescent="0.35">
      <c r="A145" s="259" t="s">
        <v>109</v>
      </c>
      <c r="B145" s="259" t="s">
        <v>250</v>
      </c>
      <c r="C145" s="259" t="s">
        <v>251</v>
      </c>
      <c r="D145" s="260" t="s">
        <v>607</v>
      </c>
      <c r="E145" s="261">
        <v>12</v>
      </c>
      <c r="F145" s="261">
        <v>12</v>
      </c>
      <c r="G145" s="261">
        <v>57332</v>
      </c>
      <c r="H145" s="261"/>
      <c r="I145" s="261">
        <v>23257</v>
      </c>
      <c r="J145" s="261">
        <v>3099</v>
      </c>
      <c r="K145" s="261">
        <v>11490</v>
      </c>
      <c r="L145" s="95">
        <v>9317</v>
      </c>
      <c r="M145" s="95">
        <v>4629</v>
      </c>
      <c r="N145" s="95">
        <v>3224</v>
      </c>
      <c r="O145" s="95">
        <v>2311</v>
      </c>
      <c r="P145" s="95">
        <v>5</v>
      </c>
    </row>
    <row r="146" spans="1:16" s="25" customFormat="1" ht="13.5" customHeight="1" x14ac:dyDescent="0.35">
      <c r="A146" s="259" t="s">
        <v>109</v>
      </c>
      <c r="B146" s="259" t="s">
        <v>252</v>
      </c>
      <c r="C146" s="259" t="s">
        <v>253</v>
      </c>
      <c r="D146" s="260" t="s">
        <v>608</v>
      </c>
      <c r="E146" s="261">
        <v>17</v>
      </c>
      <c r="F146" s="261">
        <v>17</v>
      </c>
      <c r="G146" s="261">
        <v>55545</v>
      </c>
      <c r="H146" s="261"/>
      <c r="I146" s="261">
        <v>20172</v>
      </c>
      <c r="J146" s="261">
        <v>2563</v>
      </c>
      <c r="K146" s="261">
        <v>9467</v>
      </c>
      <c r="L146" s="95">
        <v>9234</v>
      </c>
      <c r="M146" s="95">
        <v>6800</v>
      </c>
      <c r="N146" s="95">
        <v>4113</v>
      </c>
      <c r="O146" s="95">
        <v>3194</v>
      </c>
      <c r="P146" s="95">
        <v>2</v>
      </c>
    </row>
    <row r="147" spans="1:16" s="25" customFormat="1" ht="13.5" customHeight="1" x14ac:dyDescent="0.35">
      <c r="A147" s="259" t="s">
        <v>109</v>
      </c>
      <c r="B147" s="259" t="s">
        <v>254</v>
      </c>
      <c r="C147" s="259" t="s">
        <v>255</v>
      </c>
      <c r="D147" s="260" t="s">
        <v>609</v>
      </c>
      <c r="E147" s="261">
        <v>55</v>
      </c>
      <c r="F147" s="261">
        <v>53</v>
      </c>
      <c r="G147" s="261">
        <v>215552</v>
      </c>
      <c r="H147" s="261"/>
      <c r="I147" s="261">
        <v>92567</v>
      </c>
      <c r="J147" s="261">
        <v>11369</v>
      </c>
      <c r="K147" s="261">
        <v>37016</v>
      </c>
      <c r="L147" s="95">
        <v>29162</v>
      </c>
      <c r="M147" s="95">
        <v>17535</v>
      </c>
      <c r="N147" s="95">
        <v>13058</v>
      </c>
      <c r="O147" s="95">
        <v>14823</v>
      </c>
      <c r="P147" s="95">
        <v>22</v>
      </c>
    </row>
    <row r="148" spans="1:16" s="25" customFormat="1" ht="13.5" customHeight="1" x14ac:dyDescent="0.35">
      <c r="A148" s="259" t="s">
        <v>109</v>
      </c>
      <c r="B148" s="259" t="s">
        <v>256</v>
      </c>
      <c r="C148" s="259" t="s">
        <v>257</v>
      </c>
      <c r="D148" s="260" t="s">
        <v>610</v>
      </c>
      <c r="E148" s="261">
        <v>48</v>
      </c>
      <c r="F148" s="261">
        <v>48</v>
      </c>
      <c r="G148" s="261">
        <v>166007</v>
      </c>
      <c r="H148" s="261"/>
      <c r="I148" s="261">
        <v>73601</v>
      </c>
      <c r="J148" s="261">
        <v>7934</v>
      </c>
      <c r="K148" s="261">
        <v>27682</v>
      </c>
      <c r="L148" s="95">
        <v>21953</v>
      </c>
      <c r="M148" s="95">
        <v>13800</v>
      </c>
      <c r="N148" s="95">
        <v>10331</v>
      </c>
      <c r="O148" s="95">
        <v>10667</v>
      </c>
      <c r="P148" s="95">
        <v>39</v>
      </c>
    </row>
    <row r="149" spans="1:16" s="25" customFormat="1" ht="13.5" customHeight="1" x14ac:dyDescent="0.35">
      <c r="A149" s="259" t="s">
        <v>109</v>
      </c>
      <c r="B149" s="259" t="s">
        <v>258</v>
      </c>
      <c r="C149" s="259" t="s">
        <v>259</v>
      </c>
      <c r="D149" s="260" t="s">
        <v>611</v>
      </c>
      <c r="E149" s="261">
        <v>24</v>
      </c>
      <c r="F149" s="261">
        <v>23</v>
      </c>
      <c r="G149" s="261">
        <v>48094</v>
      </c>
      <c r="H149" s="261"/>
      <c r="I149" s="261">
        <v>19400</v>
      </c>
      <c r="J149" s="261">
        <v>2954</v>
      </c>
      <c r="K149" s="261">
        <v>10473</v>
      </c>
      <c r="L149" s="95">
        <v>7753</v>
      </c>
      <c r="M149" s="95">
        <v>3817</v>
      </c>
      <c r="N149" s="95">
        <v>2181</v>
      </c>
      <c r="O149" s="95">
        <v>1504</v>
      </c>
      <c r="P149" s="95">
        <v>12</v>
      </c>
    </row>
    <row r="150" spans="1:16" s="25" customFormat="1" ht="13.5" customHeight="1" x14ac:dyDescent="0.35">
      <c r="A150" s="259" t="s">
        <v>109</v>
      </c>
      <c r="B150" s="259" t="s">
        <v>260</v>
      </c>
      <c r="C150" s="259" t="s">
        <v>261</v>
      </c>
      <c r="D150" s="260" t="s">
        <v>612</v>
      </c>
      <c r="E150" s="261">
        <v>69</v>
      </c>
      <c r="F150" s="261">
        <v>60</v>
      </c>
      <c r="G150" s="261">
        <v>147820</v>
      </c>
      <c r="H150" s="261"/>
      <c r="I150" s="261">
        <v>71748</v>
      </c>
      <c r="J150" s="261">
        <v>9230</v>
      </c>
      <c r="K150" s="261">
        <v>30318</v>
      </c>
      <c r="L150" s="95">
        <v>18667</v>
      </c>
      <c r="M150" s="95">
        <v>8672</v>
      </c>
      <c r="N150" s="95">
        <v>4975</v>
      </c>
      <c r="O150" s="95">
        <v>3954</v>
      </c>
      <c r="P150" s="95">
        <v>256</v>
      </c>
    </row>
    <row r="151" spans="1:16" s="25" customFormat="1" ht="13.5" customHeight="1" x14ac:dyDescent="0.35">
      <c r="A151" s="259" t="s">
        <v>109</v>
      </c>
      <c r="B151" s="259" t="s">
        <v>262</v>
      </c>
      <c r="C151" s="259" t="s">
        <v>263</v>
      </c>
      <c r="D151" s="260" t="s">
        <v>613</v>
      </c>
      <c r="E151" s="261">
        <v>43</v>
      </c>
      <c r="F151" s="261">
        <v>43</v>
      </c>
      <c r="G151" s="261">
        <v>113846</v>
      </c>
      <c r="H151" s="261"/>
      <c r="I151" s="261">
        <v>46287</v>
      </c>
      <c r="J151" s="261">
        <v>7763</v>
      </c>
      <c r="K151" s="261">
        <v>23367</v>
      </c>
      <c r="L151" s="95">
        <v>15266</v>
      </c>
      <c r="M151" s="95">
        <v>9467</v>
      </c>
      <c r="N151" s="95">
        <v>6264</v>
      </c>
      <c r="O151" s="95">
        <v>5413</v>
      </c>
      <c r="P151" s="95">
        <v>19</v>
      </c>
    </row>
    <row r="152" spans="1:16" s="25" customFormat="1" ht="13.5" customHeight="1" x14ac:dyDescent="0.35">
      <c r="A152" s="259" t="s">
        <v>109</v>
      </c>
      <c r="B152" s="259" t="s">
        <v>264</v>
      </c>
      <c r="C152" s="259" t="s">
        <v>265</v>
      </c>
      <c r="D152" s="260" t="s">
        <v>614</v>
      </c>
      <c r="E152" s="261">
        <v>18</v>
      </c>
      <c r="F152" s="261">
        <v>14</v>
      </c>
      <c r="G152" s="261">
        <v>39171</v>
      </c>
      <c r="H152" s="261"/>
      <c r="I152" s="261">
        <v>17109</v>
      </c>
      <c r="J152" s="261">
        <v>2702</v>
      </c>
      <c r="K152" s="261">
        <v>7781</v>
      </c>
      <c r="L152" s="95">
        <v>5658</v>
      </c>
      <c r="M152" s="95">
        <v>2599</v>
      </c>
      <c r="N152" s="95">
        <v>1695</v>
      </c>
      <c r="O152" s="95">
        <v>1624</v>
      </c>
      <c r="P152" s="95">
        <v>3</v>
      </c>
    </row>
    <row r="153" spans="1:16" s="25" customFormat="1" ht="13.5" customHeight="1" x14ac:dyDescent="0.35">
      <c r="A153" s="259" t="s">
        <v>109</v>
      </c>
      <c r="B153" s="259" t="s">
        <v>266</v>
      </c>
      <c r="C153" s="259" t="s">
        <v>267</v>
      </c>
      <c r="D153" s="260" t="s">
        <v>615</v>
      </c>
      <c r="E153" s="261">
        <v>20</v>
      </c>
      <c r="F153" s="261">
        <v>20</v>
      </c>
      <c r="G153" s="261">
        <v>82735</v>
      </c>
      <c r="H153" s="261"/>
      <c r="I153" s="261">
        <v>37376</v>
      </c>
      <c r="J153" s="261">
        <v>4322</v>
      </c>
      <c r="K153" s="261">
        <v>13264</v>
      </c>
      <c r="L153" s="95">
        <v>11277</v>
      </c>
      <c r="M153" s="95">
        <v>7997</v>
      </c>
      <c r="N153" s="95">
        <v>5200</v>
      </c>
      <c r="O153" s="95">
        <v>3293</v>
      </c>
      <c r="P153" s="95">
        <v>6</v>
      </c>
    </row>
    <row r="154" spans="1:16" s="25" customFormat="1" ht="13.5" customHeight="1" x14ac:dyDescent="0.35">
      <c r="A154" s="259" t="s">
        <v>109</v>
      </c>
      <c r="B154" s="259" t="s">
        <v>268</v>
      </c>
      <c r="C154" s="259" t="s">
        <v>269</v>
      </c>
      <c r="D154" s="260" t="s">
        <v>616</v>
      </c>
      <c r="E154" s="261">
        <v>32</v>
      </c>
      <c r="F154" s="261">
        <v>32</v>
      </c>
      <c r="G154" s="261">
        <v>73381</v>
      </c>
      <c r="H154" s="261"/>
      <c r="I154" s="261">
        <v>32722</v>
      </c>
      <c r="J154" s="261">
        <v>5202</v>
      </c>
      <c r="K154" s="261">
        <v>15534</v>
      </c>
      <c r="L154" s="95">
        <v>10346</v>
      </c>
      <c r="M154" s="95">
        <v>5034</v>
      </c>
      <c r="N154" s="95">
        <v>2248</v>
      </c>
      <c r="O154" s="95">
        <v>2282</v>
      </c>
      <c r="P154" s="95">
        <v>13</v>
      </c>
    </row>
    <row r="155" spans="1:16" s="25" customFormat="1" ht="13.5" customHeight="1" x14ac:dyDescent="0.35">
      <c r="A155" s="259" t="s">
        <v>109</v>
      </c>
      <c r="B155" s="259" t="s">
        <v>270</v>
      </c>
      <c r="C155" s="259" t="s">
        <v>271</v>
      </c>
      <c r="D155" s="260" t="s">
        <v>617</v>
      </c>
      <c r="E155" s="261">
        <v>26</v>
      </c>
      <c r="F155" s="261">
        <v>14</v>
      </c>
      <c r="G155" s="261">
        <v>23726</v>
      </c>
      <c r="H155" s="261"/>
      <c r="I155" s="261">
        <v>12571</v>
      </c>
      <c r="J155" s="261">
        <v>1228</v>
      </c>
      <c r="K155" s="261">
        <v>3798</v>
      </c>
      <c r="L155" s="95">
        <v>3065</v>
      </c>
      <c r="M155" s="95">
        <v>1353</v>
      </c>
      <c r="N155" s="95">
        <v>874</v>
      </c>
      <c r="O155" s="95">
        <v>836</v>
      </c>
      <c r="P155" s="95">
        <v>1</v>
      </c>
    </row>
    <row r="156" spans="1:16" s="25" customFormat="1" ht="13.5" customHeight="1" x14ac:dyDescent="0.35">
      <c r="A156" s="259" t="s">
        <v>109</v>
      </c>
      <c r="B156" s="259" t="s">
        <v>272</v>
      </c>
      <c r="C156" s="259" t="s">
        <v>273</v>
      </c>
      <c r="D156" s="260" t="s">
        <v>618</v>
      </c>
      <c r="E156" s="261">
        <v>22</v>
      </c>
      <c r="F156" s="261">
        <v>22</v>
      </c>
      <c r="G156" s="261">
        <v>71012</v>
      </c>
      <c r="H156" s="261"/>
      <c r="I156" s="261">
        <v>29140</v>
      </c>
      <c r="J156" s="261">
        <v>4976</v>
      </c>
      <c r="K156" s="261">
        <v>14904</v>
      </c>
      <c r="L156" s="95">
        <v>9846</v>
      </c>
      <c r="M156" s="95">
        <v>5495</v>
      </c>
      <c r="N156" s="95">
        <v>3887</v>
      </c>
      <c r="O156" s="95">
        <v>2754</v>
      </c>
      <c r="P156" s="95">
        <v>10</v>
      </c>
    </row>
    <row r="157" spans="1:16" s="25" customFormat="1" ht="13.5" customHeight="1" x14ac:dyDescent="0.35">
      <c r="A157" s="259" t="s">
        <v>109</v>
      </c>
      <c r="B157" s="259" t="s">
        <v>274</v>
      </c>
      <c r="C157" s="259" t="s">
        <v>275</v>
      </c>
      <c r="D157" s="260" t="s">
        <v>619</v>
      </c>
      <c r="E157" s="261">
        <v>85</v>
      </c>
      <c r="F157" s="261">
        <v>82</v>
      </c>
      <c r="G157" s="261">
        <v>221373</v>
      </c>
      <c r="H157" s="261"/>
      <c r="I157" s="261">
        <v>111751</v>
      </c>
      <c r="J157" s="261">
        <v>15963</v>
      </c>
      <c r="K157" s="261">
        <v>43689</v>
      </c>
      <c r="L157" s="95">
        <v>24705</v>
      </c>
      <c r="M157" s="95">
        <v>10284</v>
      </c>
      <c r="N157" s="95">
        <v>5900</v>
      </c>
      <c r="O157" s="95">
        <v>8926</v>
      </c>
      <c r="P157" s="95">
        <v>155</v>
      </c>
    </row>
    <row r="158" spans="1:16" s="25" customFormat="1" ht="13.5" customHeight="1" x14ac:dyDescent="0.35">
      <c r="A158" s="259" t="s">
        <v>109</v>
      </c>
      <c r="B158" s="259" t="s">
        <v>276</v>
      </c>
      <c r="C158" s="259" t="s">
        <v>277</v>
      </c>
      <c r="D158" s="260" t="s">
        <v>620</v>
      </c>
      <c r="E158" s="261">
        <v>41</v>
      </c>
      <c r="F158" s="261">
        <v>39</v>
      </c>
      <c r="G158" s="261">
        <v>121831</v>
      </c>
      <c r="H158" s="261"/>
      <c r="I158" s="261">
        <v>52925</v>
      </c>
      <c r="J158" s="261">
        <v>6850</v>
      </c>
      <c r="K158" s="261">
        <v>23720</v>
      </c>
      <c r="L158" s="95">
        <v>17542</v>
      </c>
      <c r="M158" s="95">
        <v>9744</v>
      </c>
      <c r="N158" s="95">
        <v>7285</v>
      </c>
      <c r="O158" s="95">
        <v>3752</v>
      </c>
      <c r="P158" s="95">
        <v>13</v>
      </c>
    </row>
    <row r="159" spans="1:16" s="25" customFormat="1" ht="13.5" customHeight="1" x14ac:dyDescent="0.35">
      <c r="A159" s="259" t="s">
        <v>109</v>
      </c>
      <c r="B159" s="259" t="s">
        <v>278</v>
      </c>
      <c r="C159" s="259" t="s">
        <v>279</v>
      </c>
      <c r="D159" s="260" t="s">
        <v>621</v>
      </c>
      <c r="E159" s="261">
        <v>26</v>
      </c>
      <c r="F159" s="261">
        <v>25</v>
      </c>
      <c r="G159" s="261">
        <v>79833</v>
      </c>
      <c r="H159" s="261"/>
      <c r="I159" s="261">
        <v>32441</v>
      </c>
      <c r="J159" s="261">
        <v>4701</v>
      </c>
      <c r="K159" s="261">
        <v>16816</v>
      </c>
      <c r="L159" s="95">
        <v>11253</v>
      </c>
      <c r="M159" s="95">
        <v>6431</v>
      </c>
      <c r="N159" s="95">
        <v>4726</v>
      </c>
      <c r="O159" s="95">
        <v>3425</v>
      </c>
      <c r="P159" s="95">
        <v>40</v>
      </c>
    </row>
    <row r="160" spans="1:16" s="25" customFormat="1" ht="13.5" customHeight="1" x14ac:dyDescent="0.35">
      <c r="A160" s="259" t="s">
        <v>109</v>
      </c>
      <c r="B160" s="259" t="s">
        <v>280</v>
      </c>
      <c r="C160" s="259" t="s">
        <v>281</v>
      </c>
      <c r="D160" s="260" t="s">
        <v>622</v>
      </c>
      <c r="E160" s="261">
        <v>33</v>
      </c>
      <c r="F160" s="261">
        <v>30</v>
      </c>
      <c r="G160" s="261">
        <v>114834</v>
      </c>
      <c r="H160" s="261"/>
      <c r="I160" s="261">
        <v>56073</v>
      </c>
      <c r="J160" s="261">
        <v>7206</v>
      </c>
      <c r="K160" s="261">
        <v>22991</v>
      </c>
      <c r="L160" s="95">
        <v>15274</v>
      </c>
      <c r="M160" s="95">
        <v>6277</v>
      </c>
      <c r="N160" s="95">
        <v>3996</v>
      </c>
      <c r="O160" s="95">
        <v>2949</v>
      </c>
      <c r="P160" s="95">
        <v>68</v>
      </c>
    </row>
    <row r="161" spans="1:16" s="25" customFormat="1" ht="13.5" customHeight="1" x14ac:dyDescent="0.35">
      <c r="A161" s="259" t="s">
        <v>109</v>
      </c>
      <c r="B161" s="259" t="s">
        <v>282</v>
      </c>
      <c r="C161" s="259" t="s">
        <v>283</v>
      </c>
      <c r="D161" s="260" t="s">
        <v>623</v>
      </c>
      <c r="E161" s="261">
        <v>31</v>
      </c>
      <c r="F161" s="261">
        <v>27</v>
      </c>
      <c r="G161" s="261">
        <v>120728</v>
      </c>
      <c r="H161" s="261"/>
      <c r="I161" s="261">
        <v>55111</v>
      </c>
      <c r="J161" s="261">
        <v>6234</v>
      </c>
      <c r="K161" s="261">
        <v>22212</v>
      </c>
      <c r="L161" s="95">
        <v>16209</v>
      </c>
      <c r="M161" s="95">
        <v>8937</v>
      </c>
      <c r="N161" s="95">
        <v>6687</v>
      </c>
      <c r="O161" s="95">
        <v>5327</v>
      </c>
      <c r="P161" s="95">
        <v>11</v>
      </c>
    </row>
    <row r="162" spans="1:16" s="25" customFormat="1" ht="13.5" customHeight="1" x14ac:dyDescent="0.35">
      <c r="A162" s="259" t="s">
        <v>109</v>
      </c>
      <c r="B162" s="259" t="s">
        <v>284</v>
      </c>
      <c r="C162" s="259" t="s">
        <v>285</v>
      </c>
      <c r="D162" s="260" t="s">
        <v>624</v>
      </c>
      <c r="E162" s="261">
        <v>14</v>
      </c>
      <c r="F162" s="261">
        <v>14</v>
      </c>
      <c r="G162" s="261">
        <v>58045</v>
      </c>
      <c r="H162" s="261"/>
      <c r="I162" s="261">
        <v>26988</v>
      </c>
      <c r="J162" s="261">
        <v>2570</v>
      </c>
      <c r="K162" s="261">
        <v>10052</v>
      </c>
      <c r="L162" s="95">
        <v>8558</v>
      </c>
      <c r="M162" s="95">
        <v>4212</v>
      </c>
      <c r="N162" s="95">
        <v>3099</v>
      </c>
      <c r="O162" s="95">
        <v>2565</v>
      </c>
      <c r="P162" s="95">
        <v>1</v>
      </c>
    </row>
    <row r="163" spans="1:16" s="25" customFormat="1" ht="13.5" customHeight="1" x14ac:dyDescent="0.35">
      <c r="A163" s="259" t="s">
        <v>109</v>
      </c>
      <c r="B163" s="259" t="s">
        <v>286</v>
      </c>
      <c r="C163" s="259" t="s">
        <v>287</v>
      </c>
      <c r="D163" s="260" t="s">
        <v>625</v>
      </c>
      <c r="E163" s="261">
        <v>43</v>
      </c>
      <c r="F163" s="261">
        <v>43</v>
      </c>
      <c r="G163" s="261">
        <v>90605</v>
      </c>
      <c r="H163" s="261"/>
      <c r="I163" s="261">
        <v>40281</v>
      </c>
      <c r="J163" s="261">
        <v>5851</v>
      </c>
      <c r="K163" s="261">
        <v>19366</v>
      </c>
      <c r="L163" s="95">
        <v>11886</v>
      </c>
      <c r="M163" s="95">
        <v>7327</v>
      </c>
      <c r="N163" s="95">
        <v>3214</v>
      </c>
      <c r="O163" s="95">
        <v>2671</v>
      </c>
      <c r="P163" s="95">
        <v>9</v>
      </c>
    </row>
    <row r="164" spans="1:16" s="25" customFormat="1" ht="13.5" customHeight="1" x14ac:dyDescent="0.35">
      <c r="A164" s="259" t="s">
        <v>109</v>
      </c>
      <c r="B164" s="259" t="s">
        <v>288</v>
      </c>
      <c r="C164" s="259" t="s">
        <v>289</v>
      </c>
      <c r="D164" s="260" t="s">
        <v>626</v>
      </c>
      <c r="E164" s="261">
        <v>14</v>
      </c>
      <c r="F164" s="261">
        <v>14</v>
      </c>
      <c r="G164" s="261">
        <v>68576</v>
      </c>
      <c r="H164" s="261"/>
      <c r="I164" s="261">
        <v>32606</v>
      </c>
      <c r="J164" s="261">
        <v>3639</v>
      </c>
      <c r="K164" s="261">
        <v>13935</v>
      </c>
      <c r="L164" s="95">
        <v>10594</v>
      </c>
      <c r="M164" s="95">
        <v>4559</v>
      </c>
      <c r="N164" s="95">
        <v>1899</v>
      </c>
      <c r="O164" s="95">
        <v>1338</v>
      </c>
      <c r="P164" s="95">
        <v>6</v>
      </c>
    </row>
    <row r="165" spans="1:16" s="25" customFormat="1" ht="13.5" customHeight="1" x14ac:dyDescent="0.35">
      <c r="A165" s="259" t="s">
        <v>109</v>
      </c>
      <c r="B165" s="259" t="s">
        <v>290</v>
      </c>
      <c r="C165" s="259" t="s">
        <v>291</v>
      </c>
      <c r="D165" s="260" t="s">
        <v>627</v>
      </c>
      <c r="E165" s="261">
        <v>54</v>
      </c>
      <c r="F165" s="261">
        <v>50</v>
      </c>
      <c r="G165" s="261">
        <v>113340</v>
      </c>
      <c r="H165" s="261"/>
      <c r="I165" s="261">
        <v>43380</v>
      </c>
      <c r="J165" s="261">
        <v>7926</v>
      </c>
      <c r="K165" s="261">
        <v>24174</v>
      </c>
      <c r="L165" s="95">
        <v>18534</v>
      </c>
      <c r="M165" s="95">
        <v>9896</v>
      </c>
      <c r="N165" s="95">
        <v>4972</v>
      </c>
      <c r="O165" s="95">
        <v>4396</v>
      </c>
      <c r="P165" s="95">
        <v>62</v>
      </c>
    </row>
    <row r="166" spans="1:16" s="25" customFormat="1" ht="13.5" customHeight="1" x14ac:dyDescent="0.35">
      <c r="A166" s="259" t="s">
        <v>109</v>
      </c>
      <c r="B166" s="259" t="s">
        <v>292</v>
      </c>
      <c r="C166" s="259" t="s">
        <v>293</v>
      </c>
      <c r="D166" s="260" t="s">
        <v>628</v>
      </c>
      <c r="E166" s="261">
        <v>40</v>
      </c>
      <c r="F166" s="261">
        <v>39</v>
      </c>
      <c r="G166" s="261">
        <v>90191</v>
      </c>
      <c r="H166" s="261"/>
      <c r="I166" s="261">
        <v>36003</v>
      </c>
      <c r="J166" s="261">
        <v>5771</v>
      </c>
      <c r="K166" s="261">
        <v>18896</v>
      </c>
      <c r="L166" s="95">
        <v>14274</v>
      </c>
      <c r="M166" s="95">
        <v>6523</v>
      </c>
      <c r="N166" s="95">
        <v>3771</v>
      </c>
      <c r="O166" s="95">
        <v>4944</v>
      </c>
      <c r="P166" s="95">
        <v>9</v>
      </c>
    </row>
    <row r="167" spans="1:16" s="25" customFormat="1" ht="13.5" customHeight="1" x14ac:dyDescent="0.35">
      <c r="A167" s="259" t="s">
        <v>109</v>
      </c>
      <c r="B167" s="259" t="s">
        <v>294</v>
      </c>
      <c r="C167" s="259" t="s">
        <v>295</v>
      </c>
      <c r="D167" s="260" t="s">
        <v>629</v>
      </c>
      <c r="E167" s="261">
        <v>11</v>
      </c>
      <c r="F167" s="261">
        <v>11</v>
      </c>
      <c r="G167" s="261">
        <v>64247</v>
      </c>
      <c r="H167" s="261"/>
      <c r="I167" s="261">
        <v>33769</v>
      </c>
      <c r="J167" s="261">
        <v>4389</v>
      </c>
      <c r="K167" s="261">
        <v>11296</v>
      </c>
      <c r="L167" s="95">
        <v>6793</v>
      </c>
      <c r="M167" s="95">
        <v>3019</v>
      </c>
      <c r="N167" s="95">
        <v>2591</v>
      </c>
      <c r="O167" s="95">
        <v>2370</v>
      </c>
      <c r="P167" s="95">
        <v>20</v>
      </c>
    </row>
    <row r="168" spans="1:16" s="25" customFormat="1" ht="13.5" customHeight="1" x14ac:dyDescent="0.35">
      <c r="A168" s="259" t="s">
        <v>109</v>
      </c>
      <c r="B168" s="259" t="s">
        <v>296</v>
      </c>
      <c r="C168" s="259" t="s">
        <v>297</v>
      </c>
      <c r="D168" s="260" t="s">
        <v>630</v>
      </c>
      <c r="E168" s="261">
        <v>48</v>
      </c>
      <c r="F168" s="261">
        <v>48</v>
      </c>
      <c r="G168" s="261">
        <v>189027</v>
      </c>
      <c r="H168" s="261"/>
      <c r="I168" s="261">
        <v>81004</v>
      </c>
      <c r="J168" s="261">
        <v>10759</v>
      </c>
      <c r="K168" s="261">
        <v>31625</v>
      </c>
      <c r="L168" s="95">
        <v>23697</v>
      </c>
      <c r="M168" s="95">
        <v>17239</v>
      </c>
      <c r="N168" s="95">
        <v>12053</v>
      </c>
      <c r="O168" s="95">
        <v>12628</v>
      </c>
      <c r="P168" s="95">
        <v>22</v>
      </c>
    </row>
    <row r="169" spans="1:16" s="25" customFormat="1" ht="13.5" customHeight="1" x14ac:dyDescent="0.35">
      <c r="A169" s="259" t="s">
        <v>109</v>
      </c>
      <c r="B169" s="259" t="s">
        <v>298</v>
      </c>
      <c r="C169" s="259" t="s">
        <v>299</v>
      </c>
      <c r="D169" s="260" t="s">
        <v>631</v>
      </c>
      <c r="E169" s="261">
        <v>93</v>
      </c>
      <c r="F169" s="261">
        <v>89</v>
      </c>
      <c r="G169" s="261">
        <v>403204</v>
      </c>
      <c r="H169" s="261"/>
      <c r="I169" s="261">
        <v>198698</v>
      </c>
      <c r="J169" s="261">
        <v>22065</v>
      </c>
      <c r="K169" s="261">
        <v>68811</v>
      </c>
      <c r="L169" s="95">
        <v>51399</v>
      </c>
      <c r="M169" s="95">
        <v>26305</v>
      </c>
      <c r="N169" s="95">
        <v>16903</v>
      </c>
      <c r="O169" s="95">
        <v>18983</v>
      </c>
      <c r="P169" s="95">
        <v>40</v>
      </c>
    </row>
    <row r="170" spans="1:16" s="25" customFormat="1" ht="13.5" customHeight="1" x14ac:dyDescent="0.35">
      <c r="A170" s="259" t="s">
        <v>109</v>
      </c>
      <c r="B170" s="259" t="s">
        <v>300</v>
      </c>
      <c r="C170" s="259" t="s">
        <v>301</v>
      </c>
      <c r="D170" s="260" t="s">
        <v>632</v>
      </c>
      <c r="E170" s="261">
        <v>57</v>
      </c>
      <c r="F170" s="261">
        <v>51</v>
      </c>
      <c r="G170" s="261">
        <v>191696</v>
      </c>
      <c r="H170" s="261"/>
      <c r="I170" s="261">
        <v>82925</v>
      </c>
      <c r="J170" s="261">
        <v>10432</v>
      </c>
      <c r="K170" s="261">
        <v>33482</v>
      </c>
      <c r="L170" s="95">
        <v>26227</v>
      </c>
      <c r="M170" s="95">
        <v>16327</v>
      </c>
      <c r="N170" s="95">
        <v>10725</v>
      </c>
      <c r="O170" s="95">
        <v>11546</v>
      </c>
      <c r="P170" s="95">
        <v>32</v>
      </c>
    </row>
    <row r="171" spans="1:16" s="25" customFormat="1" ht="13.5" customHeight="1" x14ac:dyDescent="0.35">
      <c r="A171" s="259" t="s">
        <v>109</v>
      </c>
      <c r="B171" s="259" t="s">
        <v>302</v>
      </c>
      <c r="C171" s="259" t="s">
        <v>303</v>
      </c>
      <c r="D171" s="260" t="s">
        <v>633</v>
      </c>
      <c r="E171" s="261">
        <v>40</v>
      </c>
      <c r="F171" s="261">
        <v>40</v>
      </c>
      <c r="G171" s="261">
        <v>174559</v>
      </c>
      <c r="H171" s="261"/>
      <c r="I171" s="261">
        <v>84581</v>
      </c>
      <c r="J171" s="261">
        <v>9173</v>
      </c>
      <c r="K171" s="261">
        <v>27229</v>
      </c>
      <c r="L171" s="95">
        <v>20263</v>
      </c>
      <c r="M171" s="95">
        <v>12493</v>
      </c>
      <c r="N171" s="95">
        <v>9434</v>
      </c>
      <c r="O171" s="95">
        <v>11375</v>
      </c>
      <c r="P171" s="95">
        <v>11</v>
      </c>
    </row>
    <row r="172" spans="1:16" s="25" customFormat="1" ht="13.5" customHeight="1" x14ac:dyDescent="0.35">
      <c r="A172" s="259" t="s">
        <v>109</v>
      </c>
      <c r="B172" s="259" t="s">
        <v>304</v>
      </c>
      <c r="C172" s="259" t="s">
        <v>305</v>
      </c>
      <c r="D172" s="260" t="s">
        <v>634</v>
      </c>
      <c r="E172" s="261">
        <v>19</v>
      </c>
      <c r="F172" s="261">
        <v>18</v>
      </c>
      <c r="G172" s="261">
        <v>94886</v>
      </c>
      <c r="H172" s="261"/>
      <c r="I172" s="261">
        <v>42909</v>
      </c>
      <c r="J172" s="261">
        <v>4830</v>
      </c>
      <c r="K172" s="261">
        <v>16852</v>
      </c>
      <c r="L172" s="95">
        <v>12708</v>
      </c>
      <c r="M172" s="95">
        <v>7620</v>
      </c>
      <c r="N172" s="95">
        <v>5811</v>
      </c>
      <c r="O172" s="95">
        <v>4148</v>
      </c>
      <c r="P172" s="95">
        <v>8</v>
      </c>
    </row>
    <row r="173" spans="1:16" s="25" customFormat="1" ht="13.5" customHeight="1" x14ac:dyDescent="0.35">
      <c r="A173" s="259" t="s">
        <v>109</v>
      </c>
      <c r="B173" s="259" t="s">
        <v>306</v>
      </c>
      <c r="C173" s="259" t="s">
        <v>307</v>
      </c>
      <c r="D173" s="260" t="s">
        <v>635</v>
      </c>
      <c r="E173" s="261">
        <v>59</v>
      </c>
      <c r="F173" s="261">
        <v>54</v>
      </c>
      <c r="G173" s="261">
        <v>188777</v>
      </c>
      <c r="H173" s="261"/>
      <c r="I173" s="261">
        <v>82487</v>
      </c>
      <c r="J173" s="261">
        <v>12336</v>
      </c>
      <c r="K173" s="261">
        <v>36828</v>
      </c>
      <c r="L173" s="95">
        <v>27729</v>
      </c>
      <c r="M173" s="95">
        <v>15095</v>
      </c>
      <c r="N173" s="95">
        <v>9011</v>
      </c>
      <c r="O173" s="95">
        <v>5241</v>
      </c>
      <c r="P173" s="95">
        <v>50</v>
      </c>
    </row>
    <row r="174" spans="1:16" s="25" customFormat="1" ht="13.5" customHeight="1" x14ac:dyDescent="0.35">
      <c r="A174" s="259" t="s">
        <v>109</v>
      </c>
      <c r="B174" s="259" t="s">
        <v>308</v>
      </c>
      <c r="C174" s="259" t="s">
        <v>309</v>
      </c>
      <c r="D174" s="260" t="s">
        <v>636</v>
      </c>
      <c r="E174" s="261">
        <v>27</v>
      </c>
      <c r="F174" s="261">
        <v>26</v>
      </c>
      <c r="G174" s="261">
        <v>79354</v>
      </c>
      <c r="H174" s="261"/>
      <c r="I174" s="261">
        <v>35374</v>
      </c>
      <c r="J174" s="261">
        <v>5060</v>
      </c>
      <c r="K174" s="261">
        <v>14248</v>
      </c>
      <c r="L174" s="95">
        <v>10282</v>
      </c>
      <c r="M174" s="95">
        <v>6368</v>
      </c>
      <c r="N174" s="95">
        <v>4227</v>
      </c>
      <c r="O174" s="95">
        <v>3792</v>
      </c>
      <c r="P174" s="95">
        <v>3</v>
      </c>
    </row>
    <row r="175" spans="1:16" s="25" customFormat="1" ht="13.5" customHeight="1" x14ac:dyDescent="0.35">
      <c r="A175" s="259" t="s">
        <v>109</v>
      </c>
      <c r="B175" s="259" t="s">
        <v>310</v>
      </c>
      <c r="C175" s="259" t="s">
        <v>311</v>
      </c>
      <c r="D175" s="260" t="s">
        <v>637</v>
      </c>
      <c r="E175" s="261">
        <v>45</v>
      </c>
      <c r="F175" s="261">
        <v>43</v>
      </c>
      <c r="G175" s="261">
        <v>144958</v>
      </c>
      <c r="H175" s="261"/>
      <c r="I175" s="261">
        <v>62213</v>
      </c>
      <c r="J175" s="261">
        <v>7625</v>
      </c>
      <c r="K175" s="261">
        <v>26062</v>
      </c>
      <c r="L175" s="95">
        <v>20881</v>
      </c>
      <c r="M175" s="95">
        <v>11995</v>
      </c>
      <c r="N175" s="95">
        <v>8325</v>
      </c>
      <c r="O175" s="95">
        <v>7836</v>
      </c>
      <c r="P175" s="95">
        <v>21</v>
      </c>
    </row>
    <row r="176" spans="1:16" s="25" customFormat="1" ht="13.5" customHeight="1" x14ac:dyDescent="0.35">
      <c r="A176" s="259" t="s">
        <v>109</v>
      </c>
      <c r="B176" s="259" t="s">
        <v>312</v>
      </c>
      <c r="C176" s="259" t="s">
        <v>313</v>
      </c>
      <c r="D176" s="260" t="s">
        <v>638</v>
      </c>
      <c r="E176" s="261">
        <v>37</v>
      </c>
      <c r="F176" s="261">
        <v>32</v>
      </c>
      <c r="G176" s="261">
        <v>145730</v>
      </c>
      <c r="H176" s="261"/>
      <c r="I176" s="261">
        <v>66345</v>
      </c>
      <c r="J176" s="261">
        <v>9632</v>
      </c>
      <c r="K176" s="261">
        <v>26955</v>
      </c>
      <c r="L176" s="95">
        <v>19352</v>
      </c>
      <c r="M176" s="95">
        <v>10145</v>
      </c>
      <c r="N176" s="95">
        <v>6935</v>
      </c>
      <c r="O176" s="95">
        <v>6342</v>
      </c>
      <c r="P176" s="95">
        <v>24</v>
      </c>
    </row>
    <row r="177" spans="1:16" s="25" customFormat="1" ht="13.5" customHeight="1" x14ac:dyDescent="0.35">
      <c r="A177" s="259" t="s">
        <v>109</v>
      </c>
      <c r="B177" s="259" t="s">
        <v>314</v>
      </c>
      <c r="C177" s="259" t="s">
        <v>315</v>
      </c>
      <c r="D177" s="260" t="s">
        <v>639</v>
      </c>
      <c r="E177" s="261">
        <v>19</v>
      </c>
      <c r="F177" s="261">
        <v>19</v>
      </c>
      <c r="G177" s="261">
        <v>82165</v>
      </c>
      <c r="H177" s="261"/>
      <c r="I177" s="261">
        <v>30998</v>
      </c>
      <c r="J177" s="261">
        <v>4091</v>
      </c>
      <c r="K177" s="261">
        <v>14576</v>
      </c>
      <c r="L177" s="95">
        <v>11848</v>
      </c>
      <c r="M177" s="95">
        <v>8008</v>
      </c>
      <c r="N177" s="95">
        <v>6745</v>
      </c>
      <c r="O177" s="95">
        <v>5895</v>
      </c>
      <c r="P177" s="95">
        <v>4</v>
      </c>
    </row>
    <row r="178" spans="1:16" s="25" customFormat="1" ht="13.5" customHeight="1" x14ac:dyDescent="0.35">
      <c r="A178" s="259" t="s">
        <v>109</v>
      </c>
      <c r="B178" s="259" t="s">
        <v>316</v>
      </c>
      <c r="C178" s="259" t="s">
        <v>317</v>
      </c>
      <c r="D178" s="260" t="s">
        <v>640</v>
      </c>
      <c r="E178" s="261">
        <v>23</v>
      </c>
      <c r="F178" s="261">
        <v>23</v>
      </c>
      <c r="G178" s="261">
        <v>98835</v>
      </c>
      <c r="H178" s="261"/>
      <c r="I178" s="261">
        <v>44894</v>
      </c>
      <c r="J178" s="261">
        <v>5152</v>
      </c>
      <c r="K178" s="261">
        <v>15277</v>
      </c>
      <c r="L178" s="95">
        <v>12926</v>
      </c>
      <c r="M178" s="95">
        <v>7867</v>
      </c>
      <c r="N178" s="95">
        <v>6558</v>
      </c>
      <c r="O178" s="95">
        <v>6145</v>
      </c>
      <c r="P178" s="95">
        <v>16</v>
      </c>
    </row>
    <row r="179" spans="1:16" s="25" customFormat="1" ht="13.5" customHeight="1" x14ac:dyDescent="0.35">
      <c r="A179" s="259" t="s">
        <v>109</v>
      </c>
      <c r="B179" s="259" t="s">
        <v>318</v>
      </c>
      <c r="C179" s="259" t="s">
        <v>319</v>
      </c>
      <c r="D179" s="260" t="s">
        <v>641</v>
      </c>
      <c r="E179" s="261">
        <v>24</v>
      </c>
      <c r="F179" s="261">
        <v>23</v>
      </c>
      <c r="G179" s="261">
        <v>96657</v>
      </c>
      <c r="H179" s="261"/>
      <c r="I179" s="261">
        <v>39494</v>
      </c>
      <c r="J179" s="261">
        <v>4707</v>
      </c>
      <c r="K179" s="261">
        <v>15629</v>
      </c>
      <c r="L179" s="95">
        <v>12291</v>
      </c>
      <c r="M179" s="95">
        <v>9594</v>
      </c>
      <c r="N179" s="95">
        <v>7995</v>
      </c>
      <c r="O179" s="95">
        <v>6918</v>
      </c>
      <c r="P179" s="95">
        <v>29</v>
      </c>
    </row>
    <row r="180" spans="1:16" s="25" customFormat="1" ht="13.5" customHeight="1" x14ac:dyDescent="0.35">
      <c r="A180" s="259" t="s">
        <v>109</v>
      </c>
      <c r="B180" s="259" t="s">
        <v>320</v>
      </c>
      <c r="C180" s="259" t="s">
        <v>321</v>
      </c>
      <c r="D180" s="260" t="s">
        <v>642</v>
      </c>
      <c r="E180" s="261">
        <v>29</v>
      </c>
      <c r="F180" s="261">
        <v>27</v>
      </c>
      <c r="G180" s="261">
        <v>61962</v>
      </c>
      <c r="H180" s="261"/>
      <c r="I180" s="261">
        <v>30318</v>
      </c>
      <c r="J180" s="261">
        <v>5621</v>
      </c>
      <c r="K180" s="261">
        <v>11839</v>
      </c>
      <c r="L180" s="95">
        <v>6640</v>
      </c>
      <c r="M180" s="95">
        <v>3259</v>
      </c>
      <c r="N180" s="95">
        <v>2216</v>
      </c>
      <c r="O180" s="95">
        <v>1989</v>
      </c>
      <c r="P180" s="95">
        <v>80</v>
      </c>
    </row>
    <row r="181" spans="1:16" s="25" customFormat="1" ht="13.5" customHeight="1" x14ac:dyDescent="0.35">
      <c r="A181" s="259" t="s">
        <v>109</v>
      </c>
      <c r="B181" s="259" t="s">
        <v>322</v>
      </c>
      <c r="C181" s="259" t="s">
        <v>323</v>
      </c>
      <c r="D181" s="260" t="s">
        <v>643</v>
      </c>
      <c r="E181" s="261">
        <v>32</v>
      </c>
      <c r="F181" s="261">
        <v>31</v>
      </c>
      <c r="G181" s="261">
        <v>101995</v>
      </c>
      <c r="H181" s="261"/>
      <c r="I181" s="261">
        <v>48005</v>
      </c>
      <c r="J181" s="261">
        <v>5169</v>
      </c>
      <c r="K181" s="261">
        <v>16191</v>
      </c>
      <c r="L181" s="95">
        <v>13572</v>
      </c>
      <c r="M181" s="95">
        <v>8835</v>
      </c>
      <c r="N181" s="95">
        <v>6344</v>
      </c>
      <c r="O181" s="95">
        <v>3875</v>
      </c>
      <c r="P181" s="95">
        <v>4</v>
      </c>
    </row>
    <row r="182" spans="1:16" s="25" customFormat="1" ht="13.5" customHeight="1" x14ac:dyDescent="0.35">
      <c r="A182" s="259" t="s">
        <v>109</v>
      </c>
      <c r="B182" s="259" t="s">
        <v>324</v>
      </c>
      <c r="C182" s="259" t="s">
        <v>325</v>
      </c>
      <c r="D182" s="260" t="s">
        <v>644</v>
      </c>
      <c r="E182" s="261">
        <v>21</v>
      </c>
      <c r="F182" s="261">
        <v>21</v>
      </c>
      <c r="G182" s="261">
        <v>88268</v>
      </c>
      <c r="H182" s="261"/>
      <c r="I182" s="261">
        <v>35755</v>
      </c>
      <c r="J182" s="261">
        <v>4272</v>
      </c>
      <c r="K182" s="261">
        <v>15987</v>
      </c>
      <c r="L182" s="95">
        <v>11936</v>
      </c>
      <c r="M182" s="95">
        <v>6871</v>
      </c>
      <c r="N182" s="95">
        <v>5818</v>
      </c>
      <c r="O182" s="95">
        <v>7616</v>
      </c>
      <c r="P182" s="95">
        <v>13</v>
      </c>
    </row>
    <row r="183" spans="1:16" s="25" customFormat="1" ht="13.5" customHeight="1" x14ac:dyDescent="0.35">
      <c r="A183" s="259" t="s">
        <v>109</v>
      </c>
      <c r="B183" s="259" t="s">
        <v>326</v>
      </c>
      <c r="C183" s="259" t="s">
        <v>327</v>
      </c>
      <c r="D183" s="260" t="s">
        <v>645</v>
      </c>
      <c r="E183" s="261">
        <v>24</v>
      </c>
      <c r="F183" s="261">
        <v>24</v>
      </c>
      <c r="G183" s="261">
        <v>102043</v>
      </c>
      <c r="H183" s="261"/>
      <c r="I183" s="261">
        <v>48386</v>
      </c>
      <c r="J183" s="261">
        <v>5836</v>
      </c>
      <c r="K183" s="261">
        <v>17619</v>
      </c>
      <c r="L183" s="95">
        <v>13250</v>
      </c>
      <c r="M183" s="95">
        <v>8519</v>
      </c>
      <c r="N183" s="95">
        <v>5593</v>
      </c>
      <c r="O183" s="95">
        <v>2832</v>
      </c>
      <c r="P183" s="95">
        <v>8</v>
      </c>
    </row>
    <row r="184" spans="1:16" s="25" customFormat="1" ht="13.5" customHeight="1" x14ac:dyDescent="0.35">
      <c r="A184" s="259" t="s">
        <v>109</v>
      </c>
      <c r="B184" s="259" t="s">
        <v>328</v>
      </c>
      <c r="C184" s="259" t="s">
        <v>329</v>
      </c>
      <c r="D184" s="260" t="s">
        <v>646</v>
      </c>
      <c r="E184" s="261">
        <v>35</v>
      </c>
      <c r="F184" s="261">
        <v>28</v>
      </c>
      <c r="G184" s="261">
        <v>57975</v>
      </c>
      <c r="H184" s="261"/>
      <c r="I184" s="261">
        <v>25490</v>
      </c>
      <c r="J184" s="261">
        <v>3512</v>
      </c>
      <c r="K184" s="261">
        <v>14277</v>
      </c>
      <c r="L184" s="95">
        <v>9086</v>
      </c>
      <c r="M184" s="95">
        <v>3335</v>
      </c>
      <c r="N184" s="95">
        <v>1325</v>
      </c>
      <c r="O184" s="95">
        <v>794</v>
      </c>
      <c r="P184" s="95">
        <v>156</v>
      </c>
    </row>
    <row r="185" spans="1:16" s="25" customFormat="1" ht="13.5" customHeight="1" x14ac:dyDescent="0.35">
      <c r="A185" s="259" t="s">
        <v>109</v>
      </c>
      <c r="B185" s="259" t="s">
        <v>330</v>
      </c>
      <c r="C185" s="259" t="s">
        <v>331</v>
      </c>
      <c r="D185" s="260" t="s">
        <v>647</v>
      </c>
      <c r="E185" s="261">
        <v>57</v>
      </c>
      <c r="F185" s="261">
        <v>42</v>
      </c>
      <c r="G185" s="261">
        <v>95935</v>
      </c>
      <c r="H185" s="261"/>
      <c r="I185" s="261">
        <v>49535</v>
      </c>
      <c r="J185" s="261">
        <v>5396</v>
      </c>
      <c r="K185" s="261">
        <v>15791</v>
      </c>
      <c r="L185" s="95">
        <v>12523</v>
      </c>
      <c r="M185" s="95">
        <v>6033</v>
      </c>
      <c r="N185" s="95">
        <v>3964</v>
      </c>
      <c r="O185" s="95">
        <v>2625</v>
      </c>
      <c r="P185" s="95">
        <v>68</v>
      </c>
    </row>
    <row r="186" spans="1:16" s="25" customFormat="1" ht="13.5" customHeight="1" x14ac:dyDescent="0.35">
      <c r="A186" s="259" t="s">
        <v>109</v>
      </c>
      <c r="B186" s="259" t="s">
        <v>332</v>
      </c>
      <c r="C186" s="259" t="s">
        <v>333</v>
      </c>
      <c r="D186" s="260" t="s">
        <v>648</v>
      </c>
      <c r="E186" s="261">
        <v>24</v>
      </c>
      <c r="F186" s="261">
        <v>4</v>
      </c>
      <c r="G186" s="261">
        <v>16667</v>
      </c>
      <c r="H186" s="261"/>
      <c r="I186" s="261">
        <v>6707</v>
      </c>
      <c r="J186" s="261">
        <v>1067</v>
      </c>
      <c r="K186" s="261">
        <v>2942</v>
      </c>
      <c r="L186" s="95">
        <v>2763</v>
      </c>
      <c r="M186" s="95">
        <v>1304</v>
      </c>
      <c r="N186" s="95">
        <v>1079</v>
      </c>
      <c r="O186" s="95">
        <v>804</v>
      </c>
      <c r="P186" s="95">
        <v>1</v>
      </c>
    </row>
    <row r="187" spans="1:16" s="25" customFormat="1" ht="13.5" customHeight="1" x14ac:dyDescent="0.35">
      <c r="A187" s="259" t="s">
        <v>109</v>
      </c>
      <c r="B187" s="259" t="s">
        <v>334</v>
      </c>
      <c r="C187" s="259" t="s">
        <v>335</v>
      </c>
      <c r="D187" s="260" t="s">
        <v>649</v>
      </c>
      <c r="E187" s="261">
        <v>56</v>
      </c>
      <c r="F187" s="261">
        <v>56</v>
      </c>
      <c r="G187" s="261">
        <v>121644</v>
      </c>
      <c r="H187" s="261"/>
      <c r="I187" s="261">
        <v>51566</v>
      </c>
      <c r="J187" s="261">
        <v>8181</v>
      </c>
      <c r="K187" s="261">
        <v>27451</v>
      </c>
      <c r="L187" s="95">
        <v>21576</v>
      </c>
      <c r="M187" s="95">
        <v>7798</v>
      </c>
      <c r="N187" s="95">
        <v>3312</v>
      </c>
      <c r="O187" s="95">
        <v>1742</v>
      </c>
      <c r="P187" s="95">
        <v>18</v>
      </c>
    </row>
    <row r="188" spans="1:16" s="25" customFormat="1" ht="13.5" customHeight="1" x14ac:dyDescent="0.35">
      <c r="A188" s="259" t="s">
        <v>109</v>
      </c>
      <c r="B188" s="259" t="s">
        <v>336</v>
      </c>
      <c r="C188" s="259" t="s">
        <v>337</v>
      </c>
      <c r="D188" s="260" t="s">
        <v>650</v>
      </c>
      <c r="E188" s="261">
        <v>45</v>
      </c>
      <c r="F188" s="261">
        <v>41</v>
      </c>
      <c r="G188" s="261">
        <v>85223</v>
      </c>
      <c r="H188" s="261"/>
      <c r="I188" s="261">
        <v>36308</v>
      </c>
      <c r="J188" s="261">
        <v>5331</v>
      </c>
      <c r="K188" s="261">
        <v>17907</v>
      </c>
      <c r="L188" s="95">
        <v>12081</v>
      </c>
      <c r="M188" s="95">
        <v>6274</v>
      </c>
      <c r="N188" s="95">
        <v>4088</v>
      </c>
      <c r="O188" s="95">
        <v>3221</v>
      </c>
      <c r="P188" s="95">
        <v>13</v>
      </c>
    </row>
    <row r="189" spans="1:16" s="25" customFormat="1" ht="13.5" customHeight="1" x14ac:dyDescent="0.35">
      <c r="A189" s="259" t="s">
        <v>109</v>
      </c>
      <c r="B189" s="259" t="s">
        <v>338</v>
      </c>
      <c r="C189" s="259" t="s">
        <v>339</v>
      </c>
      <c r="D189" s="260" t="s">
        <v>651</v>
      </c>
      <c r="E189" s="261">
        <v>36</v>
      </c>
      <c r="F189" s="261">
        <v>31</v>
      </c>
      <c r="G189" s="261">
        <v>74242</v>
      </c>
      <c r="H189" s="261"/>
      <c r="I189" s="261">
        <v>34143</v>
      </c>
      <c r="J189" s="261">
        <v>5089</v>
      </c>
      <c r="K189" s="261">
        <v>15154</v>
      </c>
      <c r="L189" s="95">
        <v>10271</v>
      </c>
      <c r="M189" s="95">
        <v>5496</v>
      </c>
      <c r="N189" s="95">
        <v>2814</v>
      </c>
      <c r="O189" s="95">
        <v>1269</v>
      </c>
      <c r="P189" s="95">
        <v>6</v>
      </c>
    </row>
    <row r="190" spans="1:16" s="25" customFormat="1" ht="13.5" customHeight="1" x14ac:dyDescent="0.35">
      <c r="A190" s="259" t="s">
        <v>109</v>
      </c>
      <c r="B190" s="259" t="s">
        <v>340</v>
      </c>
      <c r="C190" s="259" t="s">
        <v>341</v>
      </c>
      <c r="D190" s="260" t="s">
        <v>652</v>
      </c>
      <c r="E190" s="261">
        <v>42</v>
      </c>
      <c r="F190" s="261">
        <v>40</v>
      </c>
      <c r="G190" s="261">
        <v>107500</v>
      </c>
      <c r="H190" s="261"/>
      <c r="I190" s="261">
        <v>58060</v>
      </c>
      <c r="J190" s="261">
        <v>8752</v>
      </c>
      <c r="K190" s="261">
        <v>20313</v>
      </c>
      <c r="L190" s="95">
        <v>10919</v>
      </c>
      <c r="M190" s="95">
        <v>5234</v>
      </c>
      <c r="N190" s="95">
        <v>2438</v>
      </c>
      <c r="O190" s="95">
        <v>1778</v>
      </c>
      <c r="P190" s="95">
        <v>6</v>
      </c>
    </row>
    <row r="191" spans="1:16" s="25" customFormat="1" ht="13.5" customHeight="1" x14ac:dyDescent="0.35">
      <c r="A191" s="259" t="s">
        <v>109</v>
      </c>
      <c r="B191" s="259" t="s">
        <v>342</v>
      </c>
      <c r="C191" s="259" t="s">
        <v>343</v>
      </c>
      <c r="D191" s="260" t="s">
        <v>653</v>
      </c>
      <c r="E191" s="261">
        <v>53</v>
      </c>
      <c r="F191" s="261">
        <v>44</v>
      </c>
      <c r="G191" s="261">
        <v>115834</v>
      </c>
      <c r="H191" s="261"/>
      <c r="I191" s="261">
        <v>53044</v>
      </c>
      <c r="J191" s="261">
        <v>8430</v>
      </c>
      <c r="K191" s="261">
        <v>25339</v>
      </c>
      <c r="L191" s="95">
        <v>14635</v>
      </c>
      <c r="M191" s="95">
        <v>6666</v>
      </c>
      <c r="N191" s="95">
        <v>4701</v>
      </c>
      <c r="O191" s="95">
        <v>2989</v>
      </c>
      <c r="P191" s="95">
        <v>30</v>
      </c>
    </row>
    <row r="192" spans="1:16" s="25" customFormat="1" ht="13.5" customHeight="1" x14ac:dyDescent="0.35">
      <c r="A192" s="259" t="s">
        <v>109</v>
      </c>
      <c r="B192" s="259" t="s">
        <v>344</v>
      </c>
      <c r="C192" s="259" t="s">
        <v>345</v>
      </c>
      <c r="D192" s="260" t="s">
        <v>654</v>
      </c>
      <c r="E192" s="261">
        <v>76</v>
      </c>
      <c r="F192" s="261">
        <v>73</v>
      </c>
      <c r="G192" s="261">
        <v>152383</v>
      </c>
      <c r="H192" s="261"/>
      <c r="I192" s="261">
        <v>66193</v>
      </c>
      <c r="J192" s="261">
        <v>10854</v>
      </c>
      <c r="K192" s="261">
        <v>34596</v>
      </c>
      <c r="L192" s="95">
        <v>21120</v>
      </c>
      <c r="M192" s="95">
        <v>10675</v>
      </c>
      <c r="N192" s="95">
        <v>5266</v>
      </c>
      <c r="O192" s="95">
        <v>3614</v>
      </c>
      <c r="P192" s="95">
        <v>65</v>
      </c>
    </row>
    <row r="193" spans="1:16" s="25" customFormat="1" ht="13.5" customHeight="1" x14ac:dyDescent="0.35">
      <c r="A193" s="259" t="s">
        <v>109</v>
      </c>
      <c r="B193" s="259" t="s">
        <v>346</v>
      </c>
      <c r="C193" s="259" t="s">
        <v>347</v>
      </c>
      <c r="D193" s="260" t="s">
        <v>655</v>
      </c>
      <c r="E193" s="261">
        <v>47</v>
      </c>
      <c r="F193" s="261">
        <v>34</v>
      </c>
      <c r="G193" s="261">
        <v>79297</v>
      </c>
      <c r="H193" s="261"/>
      <c r="I193" s="261">
        <v>35390</v>
      </c>
      <c r="J193" s="261">
        <v>5390</v>
      </c>
      <c r="K193" s="261">
        <v>15262</v>
      </c>
      <c r="L193" s="95">
        <v>10674</v>
      </c>
      <c r="M193" s="95">
        <v>7833</v>
      </c>
      <c r="N193" s="95">
        <v>2867</v>
      </c>
      <c r="O193" s="95">
        <v>1822</v>
      </c>
      <c r="P193" s="95">
        <v>59</v>
      </c>
    </row>
    <row r="194" spans="1:16" s="25" customFormat="1" ht="13.5" customHeight="1" x14ac:dyDescent="0.35">
      <c r="A194" s="259" t="s">
        <v>109</v>
      </c>
      <c r="B194" s="259" t="s">
        <v>348</v>
      </c>
      <c r="C194" s="259" t="s">
        <v>349</v>
      </c>
      <c r="D194" s="260" t="s">
        <v>656</v>
      </c>
      <c r="E194" s="261">
        <v>47</v>
      </c>
      <c r="F194" s="261">
        <v>47</v>
      </c>
      <c r="G194" s="261">
        <v>109464</v>
      </c>
      <c r="H194" s="261"/>
      <c r="I194" s="261">
        <v>41002</v>
      </c>
      <c r="J194" s="261">
        <v>8522</v>
      </c>
      <c r="K194" s="261">
        <v>25714</v>
      </c>
      <c r="L194" s="95">
        <v>17087</v>
      </c>
      <c r="M194" s="95">
        <v>9237</v>
      </c>
      <c r="N194" s="95">
        <v>4578</v>
      </c>
      <c r="O194" s="95">
        <v>3245</v>
      </c>
      <c r="P194" s="95">
        <v>79</v>
      </c>
    </row>
    <row r="195" spans="1:16" s="25" customFormat="1" ht="13.5" customHeight="1" x14ac:dyDescent="0.35">
      <c r="A195" s="259" t="s">
        <v>109</v>
      </c>
      <c r="B195" s="259" t="s">
        <v>350</v>
      </c>
      <c r="C195" s="259" t="s">
        <v>351</v>
      </c>
      <c r="D195" s="260" t="s">
        <v>657</v>
      </c>
      <c r="E195" s="261">
        <v>34</v>
      </c>
      <c r="F195" s="261">
        <v>6</v>
      </c>
      <c r="G195" s="261">
        <v>26084</v>
      </c>
      <c r="H195" s="261"/>
      <c r="I195" s="261">
        <v>12687</v>
      </c>
      <c r="J195" s="261">
        <v>1441</v>
      </c>
      <c r="K195" s="261">
        <v>5246</v>
      </c>
      <c r="L195" s="95">
        <v>3939</v>
      </c>
      <c r="M195" s="95">
        <v>1707</v>
      </c>
      <c r="N195" s="95">
        <v>570</v>
      </c>
      <c r="O195" s="95">
        <v>494</v>
      </c>
      <c r="P195" s="263">
        <v>0</v>
      </c>
    </row>
    <row r="196" spans="1:16" s="25" customFormat="1" ht="13.5" customHeight="1" x14ac:dyDescent="0.35">
      <c r="A196" s="259" t="s">
        <v>109</v>
      </c>
      <c r="B196" s="259" t="s">
        <v>352</v>
      </c>
      <c r="C196" s="259" t="s">
        <v>353</v>
      </c>
      <c r="D196" s="260" t="s">
        <v>658</v>
      </c>
      <c r="E196" s="261">
        <v>29</v>
      </c>
      <c r="F196" s="261">
        <v>28</v>
      </c>
      <c r="G196" s="261">
        <v>69218</v>
      </c>
      <c r="H196" s="261"/>
      <c r="I196" s="261">
        <v>27176</v>
      </c>
      <c r="J196" s="261">
        <v>6256</v>
      </c>
      <c r="K196" s="261">
        <v>16224</v>
      </c>
      <c r="L196" s="95">
        <v>10003</v>
      </c>
      <c r="M196" s="95">
        <v>4758</v>
      </c>
      <c r="N196" s="95">
        <v>2726</v>
      </c>
      <c r="O196" s="95">
        <v>2059</v>
      </c>
      <c r="P196" s="95">
        <v>16</v>
      </c>
    </row>
    <row r="197" spans="1:16" s="25" customFormat="1" ht="13.5" customHeight="1" x14ac:dyDescent="0.35">
      <c r="A197" s="259" t="s">
        <v>109</v>
      </c>
      <c r="B197" s="259" t="s">
        <v>354</v>
      </c>
      <c r="C197" s="259" t="s">
        <v>355</v>
      </c>
      <c r="D197" s="260" t="s">
        <v>659</v>
      </c>
      <c r="E197" s="261">
        <v>38</v>
      </c>
      <c r="F197" s="261">
        <v>35</v>
      </c>
      <c r="G197" s="261">
        <v>80944</v>
      </c>
      <c r="H197" s="261"/>
      <c r="I197" s="261">
        <v>38409</v>
      </c>
      <c r="J197" s="261">
        <v>5275</v>
      </c>
      <c r="K197" s="261">
        <v>16283</v>
      </c>
      <c r="L197" s="95">
        <v>10790</v>
      </c>
      <c r="M197" s="95">
        <v>5989</v>
      </c>
      <c r="N197" s="95">
        <v>2631</v>
      </c>
      <c r="O197" s="95">
        <v>1442</v>
      </c>
      <c r="P197" s="95">
        <v>125</v>
      </c>
    </row>
    <row r="198" spans="1:16" s="25" customFormat="1" ht="13.5" customHeight="1" x14ac:dyDescent="0.35">
      <c r="A198" s="259" t="s">
        <v>109</v>
      </c>
      <c r="B198" s="259" t="s">
        <v>356</v>
      </c>
      <c r="C198" s="259" t="s">
        <v>357</v>
      </c>
      <c r="D198" s="260" t="s">
        <v>660</v>
      </c>
      <c r="E198" s="261">
        <v>33</v>
      </c>
      <c r="F198" s="261">
        <v>31</v>
      </c>
      <c r="G198" s="261">
        <v>84433</v>
      </c>
      <c r="H198" s="261"/>
      <c r="I198" s="261">
        <v>32271</v>
      </c>
      <c r="J198" s="261">
        <v>6312</v>
      </c>
      <c r="K198" s="261">
        <v>20707</v>
      </c>
      <c r="L198" s="95">
        <v>13845</v>
      </c>
      <c r="M198" s="95">
        <v>6187</v>
      </c>
      <c r="N198" s="95">
        <v>2781</v>
      </c>
      <c r="O198" s="95">
        <v>2286</v>
      </c>
      <c r="P198" s="95">
        <v>44</v>
      </c>
    </row>
    <row r="199" spans="1:16" s="25" customFormat="1" ht="13.5" customHeight="1" x14ac:dyDescent="0.35">
      <c r="A199" s="259" t="s">
        <v>109</v>
      </c>
      <c r="B199" s="259" t="s">
        <v>358</v>
      </c>
      <c r="C199" s="259" t="s">
        <v>359</v>
      </c>
      <c r="D199" s="260" t="s">
        <v>661</v>
      </c>
      <c r="E199" s="261">
        <v>44</v>
      </c>
      <c r="F199" s="261">
        <v>35</v>
      </c>
      <c r="G199" s="261">
        <v>64368</v>
      </c>
      <c r="H199" s="261"/>
      <c r="I199" s="261">
        <v>24664</v>
      </c>
      <c r="J199" s="261">
        <v>4393</v>
      </c>
      <c r="K199" s="261">
        <v>13969</v>
      </c>
      <c r="L199" s="95">
        <v>10361</v>
      </c>
      <c r="M199" s="95">
        <v>5282</v>
      </c>
      <c r="N199" s="95">
        <v>3339</v>
      </c>
      <c r="O199" s="95">
        <v>2329</v>
      </c>
      <c r="P199" s="95">
        <v>31</v>
      </c>
    </row>
    <row r="200" spans="1:16" s="25" customFormat="1" ht="13.5" customHeight="1" x14ac:dyDescent="0.35">
      <c r="A200" s="259" t="s">
        <v>109</v>
      </c>
      <c r="B200" s="259" t="s">
        <v>360</v>
      </c>
      <c r="C200" s="259" t="s">
        <v>361</v>
      </c>
      <c r="D200" s="260" t="s">
        <v>662</v>
      </c>
      <c r="E200" s="261">
        <v>45</v>
      </c>
      <c r="F200" s="261">
        <v>43</v>
      </c>
      <c r="G200" s="261">
        <v>86309</v>
      </c>
      <c r="H200" s="261"/>
      <c r="I200" s="261">
        <v>38019</v>
      </c>
      <c r="J200" s="261">
        <v>4819</v>
      </c>
      <c r="K200" s="261">
        <v>18780</v>
      </c>
      <c r="L200" s="95">
        <v>14019</v>
      </c>
      <c r="M200" s="95">
        <v>6315</v>
      </c>
      <c r="N200" s="95">
        <v>2777</v>
      </c>
      <c r="O200" s="95">
        <v>1569</v>
      </c>
      <c r="P200" s="95">
        <v>11</v>
      </c>
    </row>
    <row r="201" spans="1:16" s="25" customFormat="1" ht="13.5" customHeight="1" x14ac:dyDescent="0.35">
      <c r="A201" s="259" t="s">
        <v>109</v>
      </c>
      <c r="B201" s="259" t="s">
        <v>362</v>
      </c>
      <c r="C201" s="259" t="s">
        <v>363</v>
      </c>
      <c r="D201" s="260" t="s">
        <v>663</v>
      </c>
      <c r="E201" s="261">
        <v>35</v>
      </c>
      <c r="F201" s="261">
        <v>27</v>
      </c>
      <c r="G201" s="261">
        <v>72108</v>
      </c>
      <c r="H201" s="261"/>
      <c r="I201" s="261">
        <v>36048</v>
      </c>
      <c r="J201" s="261">
        <v>4144</v>
      </c>
      <c r="K201" s="261">
        <v>12612</v>
      </c>
      <c r="L201" s="95">
        <v>9343</v>
      </c>
      <c r="M201" s="95">
        <v>4768</v>
      </c>
      <c r="N201" s="95">
        <v>3221</v>
      </c>
      <c r="O201" s="95">
        <v>1864</v>
      </c>
      <c r="P201" s="95">
        <v>108</v>
      </c>
    </row>
    <row r="202" spans="1:16" s="25" customFormat="1" ht="13.5" customHeight="1" x14ac:dyDescent="0.35">
      <c r="A202" s="259" t="s">
        <v>109</v>
      </c>
      <c r="B202" s="259" t="s">
        <v>364</v>
      </c>
      <c r="C202" s="259" t="s">
        <v>365</v>
      </c>
      <c r="D202" s="260" t="s">
        <v>664</v>
      </c>
      <c r="E202" s="261">
        <v>21</v>
      </c>
      <c r="F202" s="261">
        <v>19</v>
      </c>
      <c r="G202" s="261">
        <v>53815</v>
      </c>
      <c r="H202" s="261"/>
      <c r="I202" s="261">
        <v>26388</v>
      </c>
      <c r="J202" s="261">
        <v>3024</v>
      </c>
      <c r="K202" s="261">
        <v>10356</v>
      </c>
      <c r="L202" s="95">
        <v>7318</v>
      </c>
      <c r="M202" s="95">
        <v>3531</v>
      </c>
      <c r="N202" s="95">
        <v>1903</v>
      </c>
      <c r="O202" s="95">
        <v>1293</v>
      </c>
      <c r="P202" s="95">
        <v>2</v>
      </c>
    </row>
    <row r="203" spans="1:16" s="25" customFormat="1" ht="13.5" customHeight="1" x14ac:dyDescent="0.35">
      <c r="A203" s="259" t="s">
        <v>109</v>
      </c>
      <c r="B203" s="259" t="s">
        <v>366</v>
      </c>
      <c r="C203" s="259" t="s">
        <v>367</v>
      </c>
      <c r="D203" s="260" t="s">
        <v>665</v>
      </c>
      <c r="E203" s="261">
        <v>47</v>
      </c>
      <c r="F203" s="261">
        <v>38</v>
      </c>
      <c r="G203" s="261">
        <v>114277</v>
      </c>
      <c r="H203" s="261"/>
      <c r="I203" s="261">
        <v>54917</v>
      </c>
      <c r="J203" s="261">
        <v>10027</v>
      </c>
      <c r="K203" s="261">
        <v>22791</v>
      </c>
      <c r="L203" s="95">
        <v>14685</v>
      </c>
      <c r="M203" s="95">
        <v>7036</v>
      </c>
      <c r="N203" s="95">
        <v>3137</v>
      </c>
      <c r="O203" s="95">
        <v>1644</v>
      </c>
      <c r="P203" s="95">
        <v>40</v>
      </c>
    </row>
    <row r="204" spans="1:16" s="25" customFormat="1" ht="13.5" customHeight="1" x14ac:dyDescent="0.35">
      <c r="A204" s="259" t="s">
        <v>109</v>
      </c>
      <c r="B204" s="259" t="s">
        <v>368</v>
      </c>
      <c r="C204" s="259" t="s">
        <v>369</v>
      </c>
      <c r="D204" s="260" t="s">
        <v>666</v>
      </c>
      <c r="E204" s="261">
        <v>37</v>
      </c>
      <c r="F204" s="261">
        <v>37</v>
      </c>
      <c r="G204" s="261">
        <v>98137</v>
      </c>
      <c r="H204" s="261"/>
      <c r="I204" s="261">
        <v>45307</v>
      </c>
      <c r="J204" s="261">
        <v>6799</v>
      </c>
      <c r="K204" s="261">
        <v>21504</v>
      </c>
      <c r="L204" s="95">
        <v>14037</v>
      </c>
      <c r="M204" s="95">
        <v>5691</v>
      </c>
      <c r="N204" s="95">
        <v>2943</v>
      </c>
      <c r="O204" s="95">
        <v>1844</v>
      </c>
      <c r="P204" s="95">
        <v>12</v>
      </c>
    </row>
    <row r="205" spans="1:16" s="25" customFormat="1" ht="13.5" customHeight="1" x14ac:dyDescent="0.35">
      <c r="A205" s="259" t="s">
        <v>109</v>
      </c>
      <c r="B205" s="259" t="s">
        <v>370</v>
      </c>
      <c r="C205" s="259" t="s">
        <v>371</v>
      </c>
      <c r="D205" s="260" t="s">
        <v>667</v>
      </c>
      <c r="E205" s="261">
        <v>54</v>
      </c>
      <c r="F205" s="261">
        <v>50</v>
      </c>
      <c r="G205" s="261">
        <v>117229</v>
      </c>
      <c r="H205" s="261"/>
      <c r="I205" s="261">
        <v>52082</v>
      </c>
      <c r="J205" s="261">
        <v>9527</v>
      </c>
      <c r="K205" s="261">
        <v>26375</v>
      </c>
      <c r="L205" s="95">
        <v>15805</v>
      </c>
      <c r="M205" s="95">
        <v>7470</v>
      </c>
      <c r="N205" s="95">
        <v>3644</v>
      </c>
      <c r="O205" s="95">
        <v>2321</v>
      </c>
      <c r="P205" s="95">
        <v>5</v>
      </c>
    </row>
    <row r="206" spans="1:16" s="25" customFormat="1" ht="13.5" customHeight="1" x14ac:dyDescent="0.35">
      <c r="A206" s="259" t="s">
        <v>109</v>
      </c>
      <c r="B206" s="259" t="s">
        <v>372</v>
      </c>
      <c r="C206" s="259" t="s">
        <v>373</v>
      </c>
      <c r="D206" s="260" t="s">
        <v>668</v>
      </c>
      <c r="E206" s="261">
        <v>42</v>
      </c>
      <c r="F206" s="261">
        <v>40</v>
      </c>
      <c r="G206" s="261">
        <v>90207</v>
      </c>
      <c r="H206" s="261"/>
      <c r="I206" s="261">
        <v>43784</v>
      </c>
      <c r="J206" s="261">
        <v>5733</v>
      </c>
      <c r="K206" s="261">
        <v>18024</v>
      </c>
      <c r="L206" s="95">
        <v>12910</v>
      </c>
      <c r="M206" s="95">
        <v>5613</v>
      </c>
      <c r="N206" s="95">
        <v>2629</v>
      </c>
      <c r="O206" s="95">
        <v>1374</v>
      </c>
      <c r="P206" s="95">
        <v>140</v>
      </c>
    </row>
    <row r="207" spans="1:16" s="25" customFormat="1" ht="13.5" customHeight="1" x14ac:dyDescent="0.35">
      <c r="A207" s="259" t="s">
        <v>109</v>
      </c>
      <c r="B207" s="259" t="s">
        <v>374</v>
      </c>
      <c r="C207" s="259" t="s">
        <v>375</v>
      </c>
      <c r="D207" s="260" t="s">
        <v>669</v>
      </c>
      <c r="E207" s="261">
        <v>28</v>
      </c>
      <c r="F207" s="261">
        <v>7</v>
      </c>
      <c r="G207" s="261">
        <v>10062</v>
      </c>
      <c r="H207" s="261"/>
      <c r="I207" s="261">
        <v>3893</v>
      </c>
      <c r="J207" s="261">
        <v>635</v>
      </c>
      <c r="K207" s="261">
        <v>2064</v>
      </c>
      <c r="L207" s="95">
        <v>1600</v>
      </c>
      <c r="M207" s="95">
        <v>831</v>
      </c>
      <c r="N207" s="95">
        <v>702</v>
      </c>
      <c r="O207" s="95">
        <v>335</v>
      </c>
      <c r="P207" s="95">
        <v>2</v>
      </c>
    </row>
    <row r="208" spans="1:16" s="25" customFormat="1" ht="13.5" customHeight="1" x14ac:dyDescent="0.35">
      <c r="A208" s="259" t="s">
        <v>109</v>
      </c>
      <c r="B208" s="259" t="s">
        <v>376</v>
      </c>
      <c r="C208" s="259" t="s">
        <v>377</v>
      </c>
      <c r="D208" s="260" t="s">
        <v>670</v>
      </c>
      <c r="E208" s="261">
        <v>37</v>
      </c>
      <c r="F208" s="261">
        <v>31</v>
      </c>
      <c r="G208" s="261">
        <v>94888</v>
      </c>
      <c r="H208" s="261"/>
      <c r="I208" s="261">
        <v>41547</v>
      </c>
      <c r="J208" s="261">
        <v>6516</v>
      </c>
      <c r="K208" s="261">
        <v>18977</v>
      </c>
      <c r="L208" s="95">
        <v>15501</v>
      </c>
      <c r="M208" s="95">
        <v>7102</v>
      </c>
      <c r="N208" s="95">
        <v>3651</v>
      </c>
      <c r="O208" s="95">
        <v>1562</v>
      </c>
      <c r="P208" s="95">
        <v>32</v>
      </c>
    </row>
    <row r="209" spans="1:16" s="25" customFormat="1" ht="13.5" customHeight="1" x14ac:dyDescent="0.35">
      <c r="A209" s="259" t="s">
        <v>109</v>
      </c>
      <c r="B209" s="259" t="s">
        <v>378</v>
      </c>
      <c r="C209" s="259" t="s">
        <v>379</v>
      </c>
      <c r="D209" s="260" t="s">
        <v>671</v>
      </c>
      <c r="E209" s="261">
        <v>22</v>
      </c>
      <c r="F209" s="261">
        <v>20</v>
      </c>
      <c r="G209" s="261">
        <v>58658</v>
      </c>
      <c r="H209" s="261"/>
      <c r="I209" s="261">
        <v>30244</v>
      </c>
      <c r="J209" s="261">
        <v>3521</v>
      </c>
      <c r="K209" s="261">
        <v>10974</v>
      </c>
      <c r="L209" s="95">
        <v>8300</v>
      </c>
      <c r="M209" s="95">
        <v>3332</v>
      </c>
      <c r="N209" s="95">
        <v>1550</v>
      </c>
      <c r="O209" s="95">
        <v>732</v>
      </c>
      <c r="P209" s="95">
        <v>5</v>
      </c>
    </row>
    <row r="210" spans="1:16" s="25" customFormat="1" ht="13.5" customHeight="1" x14ac:dyDescent="0.35">
      <c r="A210" s="259" t="s">
        <v>109</v>
      </c>
      <c r="B210" s="259" t="s">
        <v>380</v>
      </c>
      <c r="C210" s="259" t="s">
        <v>381</v>
      </c>
      <c r="D210" s="260" t="s">
        <v>672</v>
      </c>
      <c r="E210" s="261">
        <v>25</v>
      </c>
      <c r="F210" s="261">
        <v>20</v>
      </c>
      <c r="G210" s="261">
        <v>58197</v>
      </c>
      <c r="H210" s="261"/>
      <c r="I210" s="261">
        <v>29292</v>
      </c>
      <c r="J210" s="261">
        <v>3916</v>
      </c>
      <c r="K210" s="261">
        <v>11480</v>
      </c>
      <c r="L210" s="95">
        <v>7148</v>
      </c>
      <c r="M210" s="95">
        <v>3190</v>
      </c>
      <c r="N210" s="95">
        <v>1682</v>
      </c>
      <c r="O210" s="95">
        <v>1486</v>
      </c>
      <c r="P210" s="95">
        <v>3</v>
      </c>
    </row>
    <row r="211" spans="1:16" s="25" customFormat="1" ht="13.5" customHeight="1" x14ac:dyDescent="0.35">
      <c r="A211" s="259" t="s">
        <v>109</v>
      </c>
      <c r="B211" s="259" t="s">
        <v>382</v>
      </c>
      <c r="C211" s="259" t="s">
        <v>383</v>
      </c>
      <c r="D211" s="260" t="s">
        <v>673</v>
      </c>
      <c r="E211" s="261">
        <v>35</v>
      </c>
      <c r="F211" s="261">
        <v>34</v>
      </c>
      <c r="G211" s="261">
        <v>120446</v>
      </c>
      <c r="H211" s="261"/>
      <c r="I211" s="261">
        <v>51375</v>
      </c>
      <c r="J211" s="261">
        <v>9952</v>
      </c>
      <c r="K211" s="261">
        <v>27778</v>
      </c>
      <c r="L211" s="95">
        <v>16886</v>
      </c>
      <c r="M211" s="95">
        <v>8044</v>
      </c>
      <c r="N211" s="95">
        <v>3837</v>
      </c>
      <c r="O211" s="95">
        <v>2555</v>
      </c>
      <c r="P211" s="95">
        <v>19</v>
      </c>
    </row>
    <row r="212" spans="1:16" s="25" customFormat="1" ht="13.5" customHeight="1" x14ac:dyDescent="0.35">
      <c r="A212" s="259" t="s">
        <v>109</v>
      </c>
      <c r="B212" s="259" t="s">
        <v>384</v>
      </c>
      <c r="C212" s="259" t="s">
        <v>385</v>
      </c>
      <c r="D212" s="260" t="s">
        <v>674</v>
      </c>
      <c r="E212" s="261">
        <v>41</v>
      </c>
      <c r="F212" s="261">
        <v>38</v>
      </c>
      <c r="G212" s="261">
        <v>84122</v>
      </c>
      <c r="H212" s="261"/>
      <c r="I212" s="261">
        <v>39713</v>
      </c>
      <c r="J212" s="261">
        <v>6289</v>
      </c>
      <c r="K212" s="261">
        <v>18462</v>
      </c>
      <c r="L212" s="95">
        <v>12463</v>
      </c>
      <c r="M212" s="95">
        <v>4180</v>
      </c>
      <c r="N212" s="95">
        <v>2060</v>
      </c>
      <c r="O212" s="95">
        <v>648</v>
      </c>
      <c r="P212" s="95">
        <v>307</v>
      </c>
    </row>
    <row r="213" spans="1:16" s="25" customFormat="1" ht="13.5" customHeight="1" x14ac:dyDescent="0.35">
      <c r="A213" s="259" t="s">
        <v>109</v>
      </c>
      <c r="B213" s="259" t="s">
        <v>386</v>
      </c>
      <c r="C213" s="259" t="s">
        <v>387</v>
      </c>
      <c r="D213" s="260" t="s">
        <v>675</v>
      </c>
      <c r="E213" s="261">
        <v>42</v>
      </c>
      <c r="F213" s="261">
        <v>38</v>
      </c>
      <c r="G213" s="261">
        <v>119542</v>
      </c>
      <c r="H213" s="261"/>
      <c r="I213" s="261">
        <v>53938</v>
      </c>
      <c r="J213" s="261">
        <v>10224</v>
      </c>
      <c r="K213" s="261">
        <v>25141</v>
      </c>
      <c r="L213" s="95">
        <v>15601</v>
      </c>
      <c r="M213" s="95">
        <v>8235</v>
      </c>
      <c r="N213" s="95">
        <v>4103</v>
      </c>
      <c r="O213" s="95">
        <v>2284</v>
      </c>
      <c r="P213" s="95">
        <v>16</v>
      </c>
    </row>
    <row r="214" spans="1:16" s="25" customFormat="1" ht="13.5" customHeight="1" x14ac:dyDescent="0.35">
      <c r="A214" s="259" t="s">
        <v>109</v>
      </c>
      <c r="B214" s="259" t="s">
        <v>388</v>
      </c>
      <c r="C214" s="259" t="s">
        <v>389</v>
      </c>
      <c r="D214" s="260" t="s">
        <v>676</v>
      </c>
      <c r="E214" s="261">
        <v>42</v>
      </c>
      <c r="F214" s="261">
        <v>41</v>
      </c>
      <c r="G214" s="261">
        <v>81335</v>
      </c>
      <c r="H214" s="261"/>
      <c r="I214" s="261">
        <v>33460</v>
      </c>
      <c r="J214" s="261">
        <v>6607</v>
      </c>
      <c r="K214" s="261">
        <v>19796</v>
      </c>
      <c r="L214" s="95">
        <v>11702</v>
      </c>
      <c r="M214" s="95">
        <v>5289</v>
      </c>
      <c r="N214" s="95">
        <v>2424</v>
      </c>
      <c r="O214" s="95">
        <v>2021</v>
      </c>
      <c r="P214" s="95">
        <v>36</v>
      </c>
    </row>
    <row r="215" spans="1:16" s="25" customFormat="1" ht="13.5" customHeight="1" x14ac:dyDescent="0.35">
      <c r="A215" s="259" t="s">
        <v>109</v>
      </c>
      <c r="B215" s="259" t="s">
        <v>390</v>
      </c>
      <c r="C215" s="259" t="s">
        <v>391</v>
      </c>
      <c r="D215" s="260" t="s">
        <v>677</v>
      </c>
      <c r="E215" s="261">
        <v>34</v>
      </c>
      <c r="F215" s="261">
        <v>31</v>
      </c>
      <c r="G215" s="261">
        <v>66227</v>
      </c>
      <c r="H215" s="261"/>
      <c r="I215" s="261">
        <v>27857</v>
      </c>
      <c r="J215" s="261">
        <v>3912</v>
      </c>
      <c r="K215" s="261">
        <v>13125</v>
      </c>
      <c r="L215" s="95">
        <v>10384</v>
      </c>
      <c r="M215" s="95">
        <v>5131</v>
      </c>
      <c r="N215" s="95">
        <v>3417</v>
      </c>
      <c r="O215" s="95">
        <v>2324</v>
      </c>
      <c r="P215" s="95">
        <v>77</v>
      </c>
    </row>
    <row r="216" spans="1:16" s="25" customFormat="1" ht="13.5" customHeight="1" x14ac:dyDescent="0.35">
      <c r="A216" s="259" t="s">
        <v>109</v>
      </c>
      <c r="B216" s="259" t="s">
        <v>392</v>
      </c>
      <c r="C216" s="259" t="s">
        <v>393</v>
      </c>
      <c r="D216" s="260" t="s">
        <v>678</v>
      </c>
      <c r="E216" s="261">
        <v>13</v>
      </c>
      <c r="F216" s="261">
        <v>12</v>
      </c>
      <c r="G216" s="261">
        <v>63939</v>
      </c>
      <c r="H216" s="261"/>
      <c r="I216" s="261">
        <v>33683</v>
      </c>
      <c r="J216" s="261">
        <v>3459</v>
      </c>
      <c r="K216" s="261">
        <v>10259</v>
      </c>
      <c r="L216" s="95">
        <v>7876</v>
      </c>
      <c r="M216" s="95">
        <v>3926</v>
      </c>
      <c r="N216" s="95">
        <v>2232</v>
      </c>
      <c r="O216" s="95">
        <v>2501</v>
      </c>
      <c r="P216" s="95">
        <v>3</v>
      </c>
    </row>
    <row r="217" spans="1:16" s="25" customFormat="1" ht="13.5" customHeight="1" x14ac:dyDescent="0.35">
      <c r="A217" s="259" t="s">
        <v>109</v>
      </c>
      <c r="B217" s="259" t="s">
        <v>394</v>
      </c>
      <c r="C217" s="259" t="s">
        <v>395</v>
      </c>
      <c r="D217" s="260" t="s">
        <v>679</v>
      </c>
      <c r="E217" s="261">
        <v>35</v>
      </c>
      <c r="F217" s="261">
        <v>33</v>
      </c>
      <c r="G217" s="261">
        <v>100842</v>
      </c>
      <c r="H217" s="261"/>
      <c r="I217" s="261">
        <v>46336</v>
      </c>
      <c r="J217" s="261">
        <v>7421</v>
      </c>
      <c r="K217" s="261">
        <v>19788</v>
      </c>
      <c r="L217" s="95">
        <v>12927</v>
      </c>
      <c r="M217" s="95">
        <v>6520</v>
      </c>
      <c r="N217" s="95">
        <v>4024</v>
      </c>
      <c r="O217" s="95">
        <v>3804</v>
      </c>
      <c r="P217" s="95">
        <v>22</v>
      </c>
    </row>
    <row r="218" spans="1:16" s="25" customFormat="1" ht="13.5" customHeight="1" x14ac:dyDescent="0.35">
      <c r="A218" s="259" t="s">
        <v>109</v>
      </c>
      <c r="B218" s="259" t="s">
        <v>396</v>
      </c>
      <c r="C218" s="259" t="s">
        <v>397</v>
      </c>
      <c r="D218" s="260" t="s">
        <v>680</v>
      </c>
      <c r="E218" s="261">
        <v>16</v>
      </c>
      <c r="F218" s="261">
        <v>14</v>
      </c>
      <c r="G218" s="261">
        <v>96723</v>
      </c>
      <c r="H218" s="261"/>
      <c r="I218" s="261">
        <v>42694</v>
      </c>
      <c r="J218" s="261">
        <v>5339</v>
      </c>
      <c r="K218" s="261">
        <v>17356</v>
      </c>
      <c r="L218" s="95">
        <v>13273</v>
      </c>
      <c r="M218" s="95">
        <v>7379</v>
      </c>
      <c r="N218" s="95">
        <v>5034</v>
      </c>
      <c r="O218" s="95">
        <v>5638</v>
      </c>
      <c r="P218" s="95">
        <v>10</v>
      </c>
    </row>
    <row r="219" spans="1:16" s="25" customFormat="1" ht="13.5" customHeight="1" x14ac:dyDescent="0.35">
      <c r="A219" s="259" t="s">
        <v>109</v>
      </c>
      <c r="B219" s="259" t="s">
        <v>398</v>
      </c>
      <c r="C219" s="259" t="s">
        <v>399</v>
      </c>
      <c r="D219" s="260" t="s">
        <v>681</v>
      </c>
      <c r="E219" s="261">
        <v>20</v>
      </c>
      <c r="F219" s="261">
        <v>19</v>
      </c>
      <c r="G219" s="261">
        <v>85142</v>
      </c>
      <c r="H219" s="261"/>
      <c r="I219" s="261">
        <v>38472</v>
      </c>
      <c r="J219" s="261">
        <v>4520</v>
      </c>
      <c r="K219" s="261">
        <v>15521</v>
      </c>
      <c r="L219" s="95">
        <v>11140</v>
      </c>
      <c r="M219" s="95">
        <v>5976</v>
      </c>
      <c r="N219" s="95">
        <v>4025</v>
      </c>
      <c r="O219" s="95">
        <v>5480</v>
      </c>
      <c r="P219" s="95">
        <v>8</v>
      </c>
    </row>
    <row r="220" spans="1:16" s="25" customFormat="1" ht="13.5" customHeight="1" x14ac:dyDescent="0.35">
      <c r="A220" s="259" t="s">
        <v>109</v>
      </c>
      <c r="B220" s="259" t="s">
        <v>400</v>
      </c>
      <c r="C220" s="259" t="s">
        <v>401</v>
      </c>
      <c r="D220" s="260" t="s">
        <v>682</v>
      </c>
      <c r="E220" s="261">
        <v>47</v>
      </c>
      <c r="F220" s="261">
        <v>47</v>
      </c>
      <c r="G220" s="261">
        <v>216310</v>
      </c>
      <c r="H220" s="261"/>
      <c r="I220" s="261">
        <v>95698</v>
      </c>
      <c r="J220" s="261">
        <v>12506</v>
      </c>
      <c r="K220" s="261">
        <v>36973</v>
      </c>
      <c r="L220" s="95">
        <v>29251</v>
      </c>
      <c r="M220" s="95">
        <v>17982</v>
      </c>
      <c r="N220" s="95">
        <v>12158</v>
      </c>
      <c r="O220" s="95">
        <v>11713</v>
      </c>
      <c r="P220" s="95">
        <v>29</v>
      </c>
    </row>
    <row r="221" spans="1:16" s="25" customFormat="1" ht="13.5" customHeight="1" x14ac:dyDescent="0.35">
      <c r="A221" s="259" t="s">
        <v>109</v>
      </c>
      <c r="B221" s="259" t="s">
        <v>402</v>
      </c>
      <c r="C221" s="259" t="s">
        <v>403</v>
      </c>
      <c r="D221" s="260" t="s">
        <v>683</v>
      </c>
      <c r="E221" s="261">
        <v>12</v>
      </c>
      <c r="F221" s="261">
        <v>12</v>
      </c>
      <c r="G221" s="261">
        <v>48313</v>
      </c>
      <c r="H221" s="261"/>
      <c r="I221" s="261">
        <v>22742</v>
      </c>
      <c r="J221" s="261">
        <v>2820</v>
      </c>
      <c r="K221" s="261">
        <v>7063</v>
      </c>
      <c r="L221" s="95">
        <v>6397</v>
      </c>
      <c r="M221" s="95">
        <v>4089</v>
      </c>
      <c r="N221" s="95">
        <v>3453</v>
      </c>
      <c r="O221" s="95">
        <v>1741</v>
      </c>
      <c r="P221" s="95">
        <v>8</v>
      </c>
    </row>
    <row r="222" spans="1:16" s="25" customFormat="1" ht="13.5" customHeight="1" x14ac:dyDescent="0.35">
      <c r="A222" s="259" t="s">
        <v>109</v>
      </c>
      <c r="B222" s="259" t="s">
        <v>404</v>
      </c>
      <c r="C222" s="259" t="s">
        <v>405</v>
      </c>
      <c r="D222" s="260" t="s">
        <v>684</v>
      </c>
      <c r="E222" s="261">
        <v>30</v>
      </c>
      <c r="F222" s="261">
        <v>2</v>
      </c>
      <c r="G222" s="261">
        <v>2967</v>
      </c>
      <c r="H222" s="261"/>
      <c r="I222" s="261">
        <v>968</v>
      </c>
      <c r="J222" s="261">
        <v>378</v>
      </c>
      <c r="K222" s="261">
        <v>892</v>
      </c>
      <c r="L222" s="95">
        <v>505</v>
      </c>
      <c r="M222" s="95">
        <v>117</v>
      </c>
      <c r="N222" s="95">
        <v>46</v>
      </c>
      <c r="O222" s="95">
        <v>61</v>
      </c>
      <c r="P222" s="263">
        <v>0</v>
      </c>
    </row>
    <row r="223" spans="1:16" s="25" customFormat="1" ht="13.5" customHeight="1" x14ac:dyDescent="0.35">
      <c r="A223" s="259" t="s">
        <v>109</v>
      </c>
      <c r="B223" s="259" t="s">
        <v>406</v>
      </c>
      <c r="C223" s="259" t="s">
        <v>407</v>
      </c>
      <c r="D223" s="260" t="s">
        <v>685</v>
      </c>
      <c r="E223" s="261">
        <v>17</v>
      </c>
      <c r="F223" s="261">
        <v>16</v>
      </c>
      <c r="G223" s="261">
        <v>68442</v>
      </c>
      <c r="H223" s="261"/>
      <c r="I223" s="261">
        <v>27735</v>
      </c>
      <c r="J223" s="261">
        <v>3505</v>
      </c>
      <c r="K223" s="261">
        <v>14605</v>
      </c>
      <c r="L223" s="95">
        <v>10674</v>
      </c>
      <c r="M223" s="95">
        <v>5041</v>
      </c>
      <c r="N223" s="95">
        <v>3778</v>
      </c>
      <c r="O223" s="95">
        <v>3100</v>
      </c>
      <c r="P223" s="95">
        <v>4</v>
      </c>
    </row>
    <row r="224" spans="1:16" s="25" customFormat="1" ht="13.5" customHeight="1" x14ac:dyDescent="0.35">
      <c r="A224" s="259" t="s">
        <v>109</v>
      </c>
      <c r="B224" s="259" t="s">
        <v>408</v>
      </c>
      <c r="C224" s="259" t="s">
        <v>409</v>
      </c>
      <c r="D224" s="260" t="s">
        <v>686</v>
      </c>
      <c r="E224" s="261">
        <v>21</v>
      </c>
      <c r="F224" s="261">
        <v>20</v>
      </c>
      <c r="G224" s="261">
        <v>71024</v>
      </c>
      <c r="H224" s="261"/>
      <c r="I224" s="261">
        <v>28260</v>
      </c>
      <c r="J224" s="261">
        <v>5075</v>
      </c>
      <c r="K224" s="261">
        <v>14765</v>
      </c>
      <c r="L224" s="95">
        <v>9708</v>
      </c>
      <c r="M224" s="95">
        <v>5361</v>
      </c>
      <c r="N224" s="95">
        <v>4243</v>
      </c>
      <c r="O224" s="95">
        <v>3604</v>
      </c>
      <c r="P224" s="95">
        <v>8</v>
      </c>
    </row>
    <row r="225" spans="1:16" s="25" customFormat="1" ht="13.5" customHeight="1" x14ac:dyDescent="0.35">
      <c r="A225" s="259" t="s">
        <v>109</v>
      </c>
      <c r="B225" s="259" t="s">
        <v>410</v>
      </c>
      <c r="C225" s="259" t="s">
        <v>411</v>
      </c>
      <c r="D225" s="260" t="s">
        <v>687</v>
      </c>
      <c r="E225" s="261">
        <v>23</v>
      </c>
      <c r="F225" s="261">
        <v>23</v>
      </c>
      <c r="G225" s="261">
        <v>83205</v>
      </c>
      <c r="H225" s="261"/>
      <c r="I225" s="261">
        <v>38845</v>
      </c>
      <c r="J225" s="261">
        <v>5246</v>
      </c>
      <c r="K225" s="261">
        <v>15168</v>
      </c>
      <c r="L225" s="95">
        <v>10277</v>
      </c>
      <c r="M225" s="95">
        <v>5497</v>
      </c>
      <c r="N225" s="95">
        <v>3393</v>
      </c>
      <c r="O225" s="95">
        <v>4771</v>
      </c>
      <c r="P225" s="95">
        <v>8</v>
      </c>
    </row>
    <row r="226" spans="1:16" s="25" customFormat="1" ht="13.5" customHeight="1" x14ac:dyDescent="0.35">
      <c r="A226" s="259" t="s">
        <v>109</v>
      </c>
      <c r="B226" s="259" t="s">
        <v>412</v>
      </c>
      <c r="C226" s="259" t="s">
        <v>413</v>
      </c>
      <c r="D226" s="260" t="s">
        <v>688</v>
      </c>
      <c r="E226" s="261">
        <v>49</v>
      </c>
      <c r="F226" s="261">
        <v>42</v>
      </c>
      <c r="G226" s="261">
        <v>71234</v>
      </c>
      <c r="H226" s="261"/>
      <c r="I226" s="261">
        <v>33453</v>
      </c>
      <c r="J226" s="261">
        <v>4400</v>
      </c>
      <c r="K226" s="261">
        <v>11462</v>
      </c>
      <c r="L226" s="95">
        <v>9021</v>
      </c>
      <c r="M226" s="95">
        <v>6387</v>
      </c>
      <c r="N226" s="95">
        <v>4224</v>
      </c>
      <c r="O226" s="95">
        <v>2268</v>
      </c>
      <c r="P226" s="95">
        <v>19</v>
      </c>
    </row>
    <row r="227" spans="1:16" s="25" customFormat="1" ht="13.5" customHeight="1" x14ac:dyDescent="0.35">
      <c r="A227" s="259" t="s">
        <v>109</v>
      </c>
      <c r="B227" s="259" t="s">
        <v>414</v>
      </c>
      <c r="C227" s="259" t="s">
        <v>415</v>
      </c>
      <c r="D227" s="260" t="s">
        <v>689</v>
      </c>
      <c r="E227" s="261">
        <v>23</v>
      </c>
      <c r="F227" s="261">
        <v>22</v>
      </c>
      <c r="G227" s="261">
        <v>79054</v>
      </c>
      <c r="H227" s="261"/>
      <c r="I227" s="261">
        <v>31510</v>
      </c>
      <c r="J227" s="261">
        <v>4496</v>
      </c>
      <c r="K227" s="261">
        <v>14218</v>
      </c>
      <c r="L227" s="95">
        <v>10780</v>
      </c>
      <c r="M227" s="95">
        <v>6291</v>
      </c>
      <c r="N227" s="95">
        <v>5459</v>
      </c>
      <c r="O227" s="95">
        <v>6258</v>
      </c>
      <c r="P227" s="95">
        <v>42</v>
      </c>
    </row>
    <row r="228" spans="1:16" s="25" customFormat="1" ht="13.5" customHeight="1" x14ac:dyDescent="0.35">
      <c r="A228" s="259" t="s">
        <v>109</v>
      </c>
      <c r="B228" s="259" t="s">
        <v>416</v>
      </c>
      <c r="C228" s="259" t="s">
        <v>417</v>
      </c>
      <c r="D228" s="260" t="s">
        <v>690</v>
      </c>
      <c r="E228" s="261">
        <v>40</v>
      </c>
      <c r="F228" s="261">
        <v>38</v>
      </c>
      <c r="G228" s="261">
        <v>113378</v>
      </c>
      <c r="H228" s="261"/>
      <c r="I228" s="261">
        <v>49751</v>
      </c>
      <c r="J228" s="261">
        <v>5767</v>
      </c>
      <c r="K228" s="261">
        <v>19708</v>
      </c>
      <c r="L228" s="95">
        <v>15001</v>
      </c>
      <c r="M228" s="95">
        <v>10137</v>
      </c>
      <c r="N228" s="95">
        <v>7029</v>
      </c>
      <c r="O228" s="95">
        <v>5980</v>
      </c>
      <c r="P228" s="95">
        <v>5</v>
      </c>
    </row>
    <row r="229" spans="1:16" s="25" customFormat="1" ht="13.5" customHeight="1" x14ac:dyDescent="0.35">
      <c r="A229" s="259" t="s">
        <v>109</v>
      </c>
      <c r="B229" s="259" t="s">
        <v>418</v>
      </c>
      <c r="C229" s="259" t="s">
        <v>419</v>
      </c>
      <c r="D229" s="260" t="s">
        <v>691</v>
      </c>
      <c r="E229" s="261">
        <v>29</v>
      </c>
      <c r="F229" s="261">
        <v>15</v>
      </c>
      <c r="G229" s="261">
        <v>38494</v>
      </c>
      <c r="H229" s="261"/>
      <c r="I229" s="261">
        <v>17411</v>
      </c>
      <c r="J229" s="261">
        <v>2027</v>
      </c>
      <c r="K229" s="261">
        <v>6828</v>
      </c>
      <c r="L229" s="95">
        <v>5083</v>
      </c>
      <c r="M229" s="95">
        <v>2976</v>
      </c>
      <c r="N229" s="95">
        <v>2130</v>
      </c>
      <c r="O229" s="95">
        <v>2038</v>
      </c>
      <c r="P229" s="95">
        <v>1</v>
      </c>
    </row>
    <row r="230" spans="1:16" s="25" customFormat="1" ht="13.5" customHeight="1" x14ac:dyDescent="0.35">
      <c r="A230" s="259" t="s">
        <v>109</v>
      </c>
      <c r="B230" s="259" t="s">
        <v>420</v>
      </c>
      <c r="C230" s="259" t="s">
        <v>421</v>
      </c>
      <c r="D230" s="260" t="s">
        <v>692</v>
      </c>
      <c r="E230" s="261">
        <v>7</v>
      </c>
      <c r="F230" s="261">
        <v>7</v>
      </c>
      <c r="G230" s="261">
        <v>39878</v>
      </c>
      <c r="H230" s="261"/>
      <c r="I230" s="261">
        <v>17627</v>
      </c>
      <c r="J230" s="261">
        <v>3110</v>
      </c>
      <c r="K230" s="261">
        <v>8284</v>
      </c>
      <c r="L230" s="95">
        <v>4894</v>
      </c>
      <c r="M230" s="95">
        <v>3098</v>
      </c>
      <c r="N230" s="95">
        <v>1636</v>
      </c>
      <c r="O230" s="95">
        <v>1210</v>
      </c>
      <c r="P230" s="95">
        <v>19</v>
      </c>
    </row>
    <row r="231" spans="1:16" s="25" customFormat="1" ht="13.5" customHeight="1" x14ac:dyDescent="0.35">
      <c r="A231" s="259" t="s">
        <v>109</v>
      </c>
      <c r="B231" s="259" t="s">
        <v>422</v>
      </c>
      <c r="C231" s="259" t="s">
        <v>423</v>
      </c>
      <c r="D231" s="260" t="s">
        <v>693</v>
      </c>
      <c r="E231" s="261">
        <v>18</v>
      </c>
      <c r="F231" s="261">
        <v>17</v>
      </c>
      <c r="G231" s="261">
        <v>38999</v>
      </c>
      <c r="H231" s="261"/>
      <c r="I231" s="261">
        <v>17173</v>
      </c>
      <c r="J231" s="261">
        <v>2817</v>
      </c>
      <c r="K231" s="261">
        <v>5705</v>
      </c>
      <c r="L231" s="95">
        <v>4346</v>
      </c>
      <c r="M231" s="95">
        <v>3061</v>
      </c>
      <c r="N231" s="95">
        <v>2706</v>
      </c>
      <c r="O231" s="95">
        <v>3190</v>
      </c>
      <c r="P231" s="95">
        <v>1</v>
      </c>
    </row>
    <row r="232" spans="1:16" s="25" customFormat="1" ht="13.5" customHeight="1" x14ac:dyDescent="0.35">
      <c r="A232" s="259" t="s">
        <v>109</v>
      </c>
      <c r="B232" s="259" t="s">
        <v>424</v>
      </c>
      <c r="C232" s="259" t="s">
        <v>425</v>
      </c>
      <c r="D232" s="260" t="s">
        <v>694</v>
      </c>
      <c r="E232" s="261">
        <v>14</v>
      </c>
      <c r="F232" s="261">
        <v>13</v>
      </c>
      <c r="G232" s="261">
        <v>51376</v>
      </c>
      <c r="H232" s="261"/>
      <c r="I232" s="261">
        <v>23401</v>
      </c>
      <c r="J232" s="261">
        <v>3072</v>
      </c>
      <c r="K232" s="261">
        <v>8571</v>
      </c>
      <c r="L232" s="95">
        <v>7586</v>
      </c>
      <c r="M232" s="95">
        <v>4066</v>
      </c>
      <c r="N232" s="95">
        <v>2369</v>
      </c>
      <c r="O232" s="95">
        <v>2184</v>
      </c>
      <c r="P232" s="95">
        <v>127</v>
      </c>
    </row>
    <row r="233" spans="1:16" s="25" customFormat="1" ht="13.5" customHeight="1" x14ac:dyDescent="0.35">
      <c r="A233" s="259" t="s">
        <v>109</v>
      </c>
      <c r="B233" s="259" t="s">
        <v>426</v>
      </c>
      <c r="C233" s="259" t="s">
        <v>427</v>
      </c>
      <c r="D233" s="260" t="s">
        <v>695</v>
      </c>
      <c r="E233" s="261">
        <v>15</v>
      </c>
      <c r="F233" s="261">
        <v>14</v>
      </c>
      <c r="G233" s="261">
        <v>88521</v>
      </c>
      <c r="H233" s="261"/>
      <c r="I233" s="261">
        <v>40920</v>
      </c>
      <c r="J233" s="261">
        <v>4672</v>
      </c>
      <c r="K233" s="261">
        <v>17370</v>
      </c>
      <c r="L233" s="95">
        <v>12102</v>
      </c>
      <c r="M233" s="95">
        <v>6476</v>
      </c>
      <c r="N233" s="95">
        <v>4393</v>
      </c>
      <c r="O233" s="95">
        <v>2579</v>
      </c>
      <c r="P233" s="95">
        <v>9</v>
      </c>
    </row>
    <row r="234" spans="1:16" s="25" customFormat="1" ht="13.5" customHeight="1" x14ac:dyDescent="0.35">
      <c r="A234" s="259" t="s">
        <v>109</v>
      </c>
      <c r="B234" s="259" t="s">
        <v>428</v>
      </c>
      <c r="C234" s="259" t="s">
        <v>429</v>
      </c>
      <c r="D234" s="260" t="s">
        <v>696</v>
      </c>
      <c r="E234" s="261">
        <v>18</v>
      </c>
      <c r="F234" s="261">
        <v>17</v>
      </c>
      <c r="G234" s="261">
        <v>74530</v>
      </c>
      <c r="H234" s="261"/>
      <c r="I234" s="261">
        <v>29701</v>
      </c>
      <c r="J234" s="261">
        <v>3118</v>
      </c>
      <c r="K234" s="261">
        <v>13286</v>
      </c>
      <c r="L234" s="95">
        <v>12501</v>
      </c>
      <c r="M234" s="95">
        <v>7032</v>
      </c>
      <c r="N234" s="95">
        <v>6259</v>
      </c>
      <c r="O234" s="95">
        <v>2628</v>
      </c>
      <c r="P234" s="95">
        <v>5</v>
      </c>
    </row>
    <row r="235" spans="1:16" s="25" customFormat="1" ht="13.5" customHeight="1" x14ac:dyDescent="0.35">
      <c r="A235" s="259" t="s">
        <v>109</v>
      </c>
      <c r="B235" s="259" t="s">
        <v>430</v>
      </c>
      <c r="C235" s="259" t="s">
        <v>431</v>
      </c>
      <c r="D235" s="260" t="s">
        <v>697</v>
      </c>
      <c r="E235" s="261">
        <v>16</v>
      </c>
      <c r="F235" s="261">
        <v>16</v>
      </c>
      <c r="G235" s="261">
        <v>66093</v>
      </c>
      <c r="H235" s="261"/>
      <c r="I235" s="261">
        <v>23966</v>
      </c>
      <c r="J235" s="261">
        <v>3841</v>
      </c>
      <c r="K235" s="261">
        <v>12817</v>
      </c>
      <c r="L235" s="95">
        <v>8952</v>
      </c>
      <c r="M235" s="95">
        <v>5862</v>
      </c>
      <c r="N235" s="95">
        <v>4529</v>
      </c>
      <c r="O235" s="95">
        <v>6122</v>
      </c>
      <c r="P235" s="95">
        <v>4</v>
      </c>
    </row>
    <row r="236" spans="1:16" s="25" customFormat="1" ht="13.5" customHeight="1" x14ac:dyDescent="0.35">
      <c r="A236" s="259" t="s">
        <v>109</v>
      </c>
      <c r="B236" s="259" t="s">
        <v>432</v>
      </c>
      <c r="C236" s="259" t="s">
        <v>433</v>
      </c>
      <c r="D236" s="260" t="s">
        <v>698</v>
      </c>
      <c r="E236" s="261">
        <v>70</v>
      </c>
      <c r="F236" s="261">
        <v>64</v>
      </c>
      <c r="G236" s="261">
        <v>270541</v>
      </c>
      <c r="H236" s="261"/>
      <c r="I236" s="261">
        <v>114696</v>
      </c>
      <c r="J236" s="261">
        <v>16212</v>
      </c>
      <c r="K236" s="261">
        <v>52883</v>
      </c>
      <c r="L236" s="95">
        <v>39229</v>
      </c>
      <c r="M236" s="95">
        <v>21443</v>
      </c>
      <c r="N236" s="95">
        <v>14346</v>
      </c>
      <c r="O236" s="95">
        <v>11709</v>
      </c>
      <c r="P236" s="95">
        <v>23</v>
      </c>
    </row>
    <row r="237" spans="1:16" s="25" customFormat="1" ht="13.5" customHeight="1" x14ac:dyDescent="0.35">
      <c r="A237" s="259" t="s">
        <v>109</v>
      </c>
      <c r="B237" s="259" t="s">
        <v>434</v>
      </c>
      <c r="C237" s="259" t="s">
        <v>435</v>
      </c>
      <c r="D237" s="260" t="s">
        <v>699</v>
      </c>
      <c r="E237" s="261">
        <v>16</v>
      </c>
      <c r="F237" s="261">
        <v>16</v>
      </c>
      <c r="G237" s="261">
        <v>77804</v>
      </c>
      <c r="H237" s="261"/>
      <c r="I237" s="261">
        <v>36978</v>
      </c>
      <c r="J237" s="261">
        <v>3388</v>
      </c>
      <c r="K237" s="261">
        <v>11252</v>
      </c>
      <c r="L237" s="95">
        <v>10921</v>
      </c>
      <c r="M237" s="95">
        <v>7185</v>
      </c>
      <c r="N237" s="95">
        <v>5249</v>
      </c>
      <c r="O237" s="95">
        <v>2824</v>
      </c>
      <c r="P237" s="95">
        <v>7</v>
      </c>
    </row>
    <row r="238" spans="1:16" s="25" customFormat="1" ht="13.5" customHeight="1" x14ac:dyDescent="0.35">
      <c r="A238" s="259" t="s">
        <v>109</v>
      </c>
      <c r="B238" s="259" t="s">
        <v>436</v>
      </c>
      <c r="C238" s="259" t="s">
        <v>437</v>
      </c>
      <c r="D238" s="260" t="s">
        <v>700</v>
      </c>
      <c r="E238" s="261">
        <v>20</v>
      </c>
      <c r="F238" s="261">
        <v>18</v>
      </c>
      <c r="G238" s="261">
        <v>77003</v>
      </c>
      <c r="H238" s="261"/>
      <c r="I238" s="261">
        <v>37681</v>
      </c>
      <c r="J238" s="261">
        <v>4392</v>
      </c>
      <c r="K238" s="261">
        <v>12685</v>
      </c>
      <c r="L238" s="95">
        <v>10074</v>
      </c>
      <c r="M238" s="95">
        <v>5537</v>
      </c>
      <c r="N238" s="95">
        <v>3622</v>
      </c>
      <c r="O238" s="95">
        <v>3005</v>
      </c>
      <c r="P238" s="95">
        <v>7</v>
      </c>
    </row>
    <row r="239" spans="1:16" s="25" customFormat="1" ht="13.5" customHeight="1" x14ac:dyDescent="0.35">
      <c r="A239" s="259" t="s">
        <v>109</v>
      </c>
      <c r="B239" s="259" t="s">
        <v>438</v>
      </c>
      <c r="C239" s="259" t="s">
        <v>439</v>
      </c>
      <c r="D239" s="260" t="s">
        <v>701</v>
      </c>
      <c r="E239" s="261">
        <v>27</v>
      </c>
      <c r="F239" s="261">
        <v>26</v>
      </c>
      <c r="G239" s="261">
        <v>100213</v>
      </c>
      <c r="H239" s="261"/>
      <c r="I239" s="261">
        <v>43630</v>
      </c>
      <c r="J239" s="261">
        <v>5599</v>
      </c>
      <c r="K239" s="261">
        <v>18868</v>
      </c>
      <c r="L239" s="95">
        <v>15392</v>
      </c>
      <c r="M239" s="95">
        <v>7359</v>
      </c>
      <c r="N239" s="95">
        <v>4816</v>
      </c>
      <c r="O239" s="95">
        <v>4532</v>
      </c>
      <c r="P239" s="95">
        <v>17</v>
      </c>
    </row>
    <row r="240" spans="1:16" s="25" customFormat="1" ht="13.5" customHeight="1" x14ac:dyDescent="0.35">
      <c r="A240" s="259" t="s">
        <v>109</v>
      </c>
      <c r="B240" s="259" t="s">
        <v>440</v>
      </c>
      <c r="C240" s="259" t="s">
        <v>441</v>
      </c>
      <c r="D240" s="260" t="s">
        <v>702</v>
      </c>
      <c r="E240" s="261">
        <v>49</v>
      </c>
      <c r="F240" s="261">
        <v>41</v>
      </c>
      <c r="G240" s="261">
        <v>183407</v>
      </c>
      <c r="H240" s="261"/>
      <c r="I240" s="261">
        <v>78816</v>
      </c>
      <c r="J240" s="261">
        <v>9252</v>
      </c>
      <c r="K240" s="261">
        <v>32235</v>
      </c>
      <c r="L240" s="95">
        <v>25938</v>
      </c>
      <c r="M240" s="95">
        <v>17244</v>
      </c>
      <c r="N240" s="95">
        <v>10993</v>
      </c>
      <c r="O240" s="95">
        <v>8909</v>
      </c>
      <c r="P240" s="95">
        <v>20</v>
      </c>
    </row>
    <row r="241" spans="1:16" s="25" customFormat="1" ht="13.5" customHeight="1" x14ac:dyDescent="0.35">
      <c r="A241" s="259" t="s">
        <v>109</v>
      </c>
      <c r="B241" s="259" t="s">
        <v>442</v>
      </c>
      <c r="C241" s="259" t="s">
        <v>443</v>
      </c>
      <c r="D241" s="260" t="s">
        <v>703</v>
      </c>
      <c r="E241" s="261">
        <v>24</v>
      </c>
      <c r="F241" s="261">
        <v>24</v>
      </c>
      <c r="G241" s="261">
        <v>83314</v>
      </c>
      <c r="H241" s="261"/>
      <c r="I241" s="261">
        <v>35615</v>
      </c>
      <c r="J241" s="261">
        <v>5044</v>
      </c>
      <c r="K241" s="261">
        <v>15181</v>
      </c>
      <c r="L241" s="95">
        <v>12566</v>
      </c>
      <c r="M241" s="95">
        <v>6622</v>
      </c>
      <c r="N241" s="95">
        <v>4048</v>
      </c>
      <c r="O241" s="95">
        <v>4217</v>
      </c>
      <c r="P241" s="95">
        <v>21</v>
      </c>
    </row>
    <row r="242" spans="1:16" s="25" customFormat="1" ht="13.5" customHeight="1" x14ac:dyDescent="0.35">
      <c r="A242" s="259" t="s">
        <v>109</v>
      </c>
      <c r="B242" s="259" t="s">
        <v>444</v>
      </c>
      <c r="C242" s="259" t="s">
        <v>445</v>
      </c>
      <c r="D242" s="260" t="s">
        <v>704</v>
      </c>
      <c r="E242" s="261">
        <v>86</v>
      </c>
      <c r="F242" s="261">
        <v>85</v>
      </c>
      <c r="G242" s="261">
        <v>324415</v>
      </c>
      <c r="H242" s="261"/>
      <c r="I242" s="261">
        <v>123075</v>
      </c>
      <c r="J242" s="261">
        <v>19865</v>
      </c>
      <c r="K242" s="261">
        <v>61405</v>
      </c>
      <c r="L242" s="95">
        <v>48073</v>
      </c>
      <c r="M242" s="95">
        <v>28070</v>
      </c>
      <c r="N242" s="95">
        <v>18924</v>
      </c>
      <c r="O242" s="95">
        <v>24953</v>
      </c>
      <c r="P242" s="95">
        <v>50</v>
      </c>
    </row>
    <row r="243" spans="1:16" s="25" customFormat="1" ht="13.5" customHeight="1" x14ac:dyDescent="0.35">
      <c r="A243" s="259" t="s">
        <v>109</v>
      </c>
      <c r="B243" s="259" t="s">
        <v>446</v>
      </c>
      <c r="C243" s="259" t="s">
        <v>447</v>
      </c>
      <c r="D243" s="260" t="s">
        <v>705</v>
      </c>
      <c r="E243" s="261">
        <v>76</v>
      </c>
      <c r="F243" s="261">
        <v>66</v>
      </c>
      <c r="G243" s="261">
        <v>238377</v>
      </c>
      <c r="H243" s="261"/>
      <c r="I243" s="261">
        <v>94831</v>
      </c>
      <c r="J243" s="261">
        <v>13514</v>
      </c>
      <c r="K243" s="261">
        <v>44396</v>
      </c>
      <c r="L243" s="95">
        <v>34988</v>
      </c>
      <c r="M243" s="95">
        <v>20174</v>
      </c>
      <c r="N243" s="95">
        <v>15669</v>
      </c>
      <c r="O243" s="95">
        <v>14794</v>
      </c>
      <c r="P243" s="95">
        <v>11</v>
      </c>
    </row>
    <row r="244" spans="1:16" s="25" customFormat="1" ht="13.5" customHeight="1" x14ac:dyDescent="0.35">
      <c r="A244" s="259" t="s">
        <v>109</v>
      </c>
      <c r="B244" s="259" t="s">
        <v>448</v>
      </c>
      <c r="C244" s="259" t="s">
        <v>449</v>
      </c>
      <c r="D244" s="260" t="s">
        <v>706</v>
      </c>
      <c r="E244" s="261">
        <v>61</v>
      </c>
      <c r="F244" s="261">
        <v>24</v>
      </c>
      <c r="G244" s="261">
        <v>138991</v>
      </c>
      <c r="H244" s="261"/>
      <c r="I244" s="261">
        <v>60382</v>
      </c>
      <c r="J244" s="261">
        <v>7778</v>
      </c>
      <c r="K244" s="261">
        <v>25362</v>
      </c>
      <c r="L244" s="95">
        <v>20604</v>
      </c>
      <c r="M244" s="95">
        <v>11123</v>
      </c>
      <c r="N244" s="95">
        <v>8014</v>
      </c>
      <c r="O244" s="95">
        <v>5715</v>
      </c>
      <c r="P244" s="95">
        <v>13</v>
      </c>
    </row>
    <row r="245" spans="1:16" s="25" customFormat="1" ht="13.5" customHeight="1" x14ac:dyDescent="0.35">
      <c r="A245" s="259" t="s">
        <v>109</v>
      </c>
      <c r="B245" s="259" t="s">
        <v>450</v>
      </c>
      <c r="C245" s="259" t="s">
        <v>451</v>
      </c>
      <c r="D245" s="260" t="s">
        <v>707</v>
      </c>
      <c r="E245" s="261">
        <v>66</v>
      </c>
      <c r="F245" s="261">
        <v>56</v>
      </c>
      <c r="G245" s="261">
        <v>200975</v>
      </c>
      <c r="H245" s="261"/>
      <c r="I245" s="261">
        <v>88144</v>
      </c>
      <c r="J245" s="261">
        <v>12054</v>
      </c>
      <c r="K245" s="261">
        <v>38902</v>
      </c>
      <c r="L245" s="95">
        <v>27675</v>
      </c>
      <c r="M245" s="95">
        <v>14322</v>
      </c>
      <c r="N245" s="95">
        <v>10899</v>
      </c>
      <c r="O245" s="95">
        <v>8951</v>
      </c>
      <c r="P245" s="95">
        <v>28</v>
      </c>
    </row>
    <row r="246" spans="1:16" s="25" customFormat="1" ht="13.5" customHeight="1" x14ac:dyDescent="0.35">
      <c r="A246" s="259" t="s">
        <v>109</v>
      </c>
      <c r="B246" s="259" t="s">
        <v>452</v>
      </c>
      <c r="C246" s="259" t="s">
        <v>453</v>
      </c>
      <c r="D246" s="260" t="s">
        <v>708</v>
      </c>
      <c r="E246" s="261">
        <v>23</v>
      </c>
      <c r="F246" s="261">
        <v>23</v>
      </c>
      <c r="G246" s="261">
        <v>93626</v>
      </c>
      <c r="H246" s="261"/>
      <c r="I246" s="261">
        <v>34836</v>
      </c>
      <c r="J246" s="261">
        <v>5254</v>
      </c>
      <c r="K246" s="261">
        <v>14727</v>
      </c>
      <c r="L246" s="95">
        <v>13345</v>
      </c>
      <c r="M246" s="95">
        <v>9956</v>
      </c>
      <c r="N246" s="95">
        <v>8289</v>
      </c>
      <c r="O246" s="95">
        <v>7216</v>
      </c>
      <c r="P246" s="95">
        <v>3</v>
      </c>
    </row>
    <row r="247" spans="1:16" s="25" customFormat="1" ht="13.5" customHeight="1" x14ac:dyDescent="0.35">
      <c r="A247" s="259" t="s">
        <v>109</v>
      </c>
      <c r="B247" s="259" t="s">
        <v>454</v>
      </c>
      <c r="C247" s="259" t="s">
        <v>455</v>
      </c>
      <c r="D247" s="260" t="s">
        <v>709</v>
      </c>
      <c r="E247" s="261">
        <v>51</v>
      </c>
      <c r="F247" s="261">
        <v>49</v>
      </c>
      <c r="G247" s="261">
        <v>131792</v>
      </c>
      <c r="H247" s="261"/>
      <c r="I247" s="261">
        <v>54968</v>
      </c>
      <c r="J247" s="261">
        <v>8688</v>
      </c>
      <c r="K247" s="261">
        <v>28127</v>
      </c>
      <c r="L247" s="95">
        <v>19150</v>
      </c>
      <c r="M247" s="95">
        <v>7885</v>
      </c>
      <c r="N247" s="95">
        <v>7490</v>
      </c>
      <c r="O247" s="95">
        <v>5433</v>
      </c>
      <c r="P247" s="95">
        <v>51</v>
      </c>
    </row>
    <row r="248" spans="1:16" s="25" customFormat="1" ht="13.5" customHeight="1" x14ac:dyDescent="0.35">
      <c r="A248" s="259" t="s">
        <v>109</v>
      </c>
      <c r="B248" s="259" t="s">
        <v>456</v>
      </c>
      <c r="C248" s="259" t="s">
        <v>457</v>
      </c>
      <c r="D248" s="260" t="s">
        <v>710</v>
      </c>
      <c r="E248" s="261">
        <v>62</v>
      </c>
      <c r="F248" s="261">
        <v>60</v>
      </c>
      <c r="G248" s="261">
        <v>187945</v>
      </c>
      <c r="H248" s="261"/>
      <c r="I248" s="261">
        <v>79136</v>
      </c>
      <c r="J248" s="261">
        <v>12186</v>
      </c>
      <c r="K248" s="261">
        <v>34963</v>
      </c>
      <c r="L248" s="95">
        <v>25334</v>
      </c>
      <c r="M248" s="95">
        <v>17223</v>
      </c>
      <c r="N248" s="95">
        <v>11335</v>
      </c>
      <c r="O248" s="95">
        <v>7756</v>
      </c>
      <c r="P248" s="95">
        <v>12</v>
      </c>
    </row>
    <row r="249" spans="1:16" s="25" customFormat="1" ht="13.5" customHeight="1" x14ac:dyDescent="0.35">
      <c r="A249" s="259" t="s">
        <v>109</v>
      </c>
      <c r="B249" s="259" t="s">
        <v>458</v>
      </c>
      <c r="C249" s="259" t="s">
        <v>459</v>
      </c>
      <c r="D249" s="260" t="s">
        <v>711</v>
      </c>
      <c r="E249" s="261">
        <v>89</v>
      </c>
      <c r="F249" s="261">
        <v>81</v>
      </c>
      <c r="G249" s="261">
        <v>196538</v>
      </c>
      <c r="H249" s="261"/>
      <c r="I249" s="261">
        <v>95550</v>
      </c>
      <c r="J249" s="261">
        <v>10322</v>
      </c>
      <c r="K249" s="261">
        <v>31444</v>
      </c>
      <c r="L249" s="95">
        <v>25362</v>
      </c>
      <c r="M249" s="95">
        <v>15702</v>
      </c>
      <c r="N249" s="95">
        <v>10710</v>
      </c>
      <c r="O249" s="95">
        <v>7435</v>
      </c>
      <c r="P249" s="95">
        <v>13</v>
      </c>
    </row>
    <row r="250" spans="1:16" s="25" customFormat="1" ht="13.5" customHeight="1" x14ac:dyDescent="0.35">
      <c r="A250" s="259" t="s">
        <v>109</v>
      </c>
      <c r="B250" s="259" t="s">
        <v>460</v>
      </c>
      <c r="C250" s="259" t="s">
        <v>461</v>
      </c>
      <c r="D250" s="260" t="s">
        <v>712</v>
      </c>
      <c r="E250" s="261">
        <v>50</v>
      </c>
      <c r="F250" s="261">
        <v>42</v>
      </c>
      <c r="G250" s="261">
        <v>167901</v>
      </c>
      <c r="H250" s="261"/>
      <c r="I250" s="261">
        <v>82554</v>
      </c>
      <c r="J250" s="261">
        <v>10054</v>
      </c>
      <c r="K250" s="261">
        <v>29294</v>
      </c>
      <c r="L250" s="95">
        <v>20331</v>
      </c>
      <c r="M250" s="95">
        <v>11571</v>
      </c>
      <c r="N250" s="95">
        <v>7618</v>
      </c>
      <c r="O250" s="95">
        <v>6463</v>
      </c>
      <c r="P250" s="95">
        <v>16</v>
      </c>
    </row>
    <row r="251" spans="1:16" s="25" customFormat="1" ht="13.5" customHeight="1" x14ac:dyDescent="0.35">
      <c r="A251" s="259" t="s">
        <v>109</v>
      </c>
      <c r="B251" s="259" t="s">
        <v>462</v>
      </c>
      <c r="C251" s="259" t="s">
        <v>463</v>
      </c>
      <c r="D251" s="260" t="s">
        <v>713</v>
      </c>
      <c r="E251" s="261">
        <v>49</v>
      </c>
      <c r="F251" s="261">
        <v>37</v>
      </c>
      <c r="G251" s="261">
        <v>141308</v>
      </c>
      <c r="H251" s="261"/>
      <c r="I251" s="261">
        <v>64602</v>
      </c>
      <c r="J251" s="261">
        <v>8406</v>
      </c>
      <c r="K251" s="261">
        <v>24292</v>
      </c>
      <c r="L251" s="95">
        <v>19376</v>
      </c>
      <c r="M251" s="95">
        <v>11886</v>
      </c>
      <c r="N251" s="95">
        <v>7795</v>
      </c>
      <c r="O251" s="95">
        <v>4941</v>
      </c>
      <c r="P251" s="95">
        <v>10</v>
      </c>
    </row>
    <row r="252" spans="1:16" s="25" customFormat="1" ht="13.5" customHeight="1" x14ac:dyDescent="0.35">
      <c r="A252" s="259" t="s">
        <v>109</v>
      </c>
      <c r="B252" s="259" t="s">
        <v>464</v>
      </c>
      <c r="C252" s="259" t="s">
        <v>465</v>
      </c>
      <c r="D252" s="260" t="s">
        <v>714</v>
      </c>
      <c r="E252" s="261">
        <v>83</v>
      </c>
      <c r="F252" s="261">
        <v>78</v>
      </c>
      <c r="G252" s="261">
        <v>406901</v>
      </c>
      <c r="H252" s="261"/>
      <c r="I252" s="261">
        <v>182434</v>
      </c>
      <c r="J252" s="261">
        <v>23708</v>
      </c>
      <c r="K252" s="261">
        <v>78843</v>
      </c>
      <c r="L252" s="95">
        <v>56178</v>
      </c>
      <c r="M252" s="95">
        <v>31025</v>
      </c>
      <c r="N252" s="95">
        <v>20391</v>
      </c>
      <c r="O252" s="95">
        <v>14241</v>
      </c>
      <c r="P252" s="95">
        <v>81</v>
      </c>
    </row>
    <row r="253" spans="1:16" s="25" customFormat="1" ht="13.5" customHeight="1" x14ac:dyDescent="0.35">
      <c r="A253" s="259" t="s">
        <v>109</v>
      </c>
      <c r="B253" s="259" t="s">
        <v>466</v>
      </c>
      <c r="C253" s="259" t="s">
        <v>467</v>
      </c>
      <c r="D253" s="260" t="s">
        <v>715</v>
      </c>
      <c r="E253" s="261">
        <v>48</v>
      </c>
      <c r="F253" s="261">
        <v>40</v>
      </c>
      <c r="G253" s="261">
        <v>137361</v>
      </c>
      <c r="H253" s="261"/>
      <c r="I253" s="261">
        <v>67875</v>
      </c>
      <c r="J253" s="261">
        <v>8782</v>
      </c>
      <c r="K253" s="261">
        <v>26621</v>
      </c>
      <c r="L253" s="95">
        <v>16752</v>
      </c>
      <c r="M253" s="95">
        <v>8887</v>
      </c>
      <c r="N253" s="95">
        <v>4775</v>
      </c>
      <c r="O253" s="95">
        <v>3619</v>
      </c>
      <c r="P253" s="95">
        <v>50</v>
      </c>
    </row>
    <row r="254" spans="1:16" s="25" customFormat="1" ht="13.5" customHeight="1" x14ac:dyDescent="0.35">
      <c r="A254" s="259" t="s">
        <v>109</v>
      </c>
      <c r="B254" s="259" t="s">
        <v>468</v>
      </c>
      <c r="C254" s="259" t="s">
        <v>469</v>
      </c>
      <c r="D254" s="260" t="s">
        <v>716</v>
      </c>
      <c r="E254" s="261">
        <v>172</v>
      </c>
      <c r="F254" s="261">
        <v>162</v>
      </c>
      <c r="G254" s="261">
        <v>463364</v>
      </c>
      <c r="H254" s="261"/>
      <c r="I254" s="261">
        <v>211756</v>
      </c>
      <c r="J254" s="261">
        <v>29065</v>
      </c>
      <c r="K254" s="261">
        <v>91053</v>
      </c>
      <c r="L254" s="95">
        <v>61439</v>
      </c>
      <c r="M254" s="95">
        <v>29993</v>
      </c>
      <c r="N254" s="95">
        <v>20651</v>
      </c>
      <c r="O254" s="95">
        <v>19320</v>
      </c>
      <c r="P254" s="95">
        <v>87</v>
      </c>
    </row>
    <row r="255" spans="1:16" s="25" customFormat="1" ht="13.5" customHeight="1" x14ac:dyDescent="0.35">
      <c r="A255" s="259" t="s">
        <v>109</v>
      </c>
      <c r="B255" s="259" t="s">
        <v>470</v>
      </c>
      <c r="C255" s="259" t="s">
        <v>471</v>
      </c>
      <c r="D255" s="260" t="s">
        <v>717</v>
      </c>
      <c r="E255" s="261">
        <v>99</v>
      </c>
      <c r="F255" s="261">
        <v>99</v>
      </c>
      <c r="G255" s="261">
        <v>358451</v>
      </c>
      <c r="H255" s="261"/>
      <c r="I255" s="261">
        <v>156430</v>
      </c>
      <c r="J255" s="261">
        <v>23263</v>
      </c>
      <c r="K255" s="261">
        <v>62946</v>
      </c>
      <c r="L255" s="95">
        <v>51004</v>
      </c>
      <c r="M255" s="95">
        <v>30510</v>
      </c>
      <c r="N255" s="95">
        <v>17741</v>
      </c>
      <c r="O255" s="95">
        <v>16511</v>
      </c>
      <c r="P255" s="95">
        <v>46</v>
      </c>
    </row>
    <row r="256" spans="1:16" s="25" customFormat="1" ht="13.5" customHeight="1" x14ac:dyDescent="0.35">
      <c r="A256" s="259" t="s">
        <v>109</v>
      </c>
      <c r="B256" s="259" t="s">
        <v>472</v>
      </c>
      <c r="C256" s="259" t="s">
        <v>473</v>
      </c>
      <c r="D256" s="260" t="s">
        <v>718</v>
      </c>
      <c r="E256" s="261">
        <v>90</v>
      </c>
      <c r="F256" s="261">
        <v>87</v>
      </c>
      <c r="G256" s="261">
        <v>181135</v>
      </c>
      <c r="H256" s="261"/>
      <c r="I256" s="261">
        <v>100513</v>
      </c>
      <c r="J256" s="261">
        <v>11935</v>
      </c>
      <c r="K256" s="261">
        <v>30131</v>
      </c>
      <c r="L256" s="95">
        <v>18393</v>
      </c>
      <c r="M256" s="95">
        <v>8687</v>
      </c>
      <c r="N256" s="95">
        <v>7150</v>
      </c>
      <c r="O256" s="95">
        <v>4283</v>
      </c>
      <c r="P256" s="95">
        <v>43</v>
      </c>
    </row>
    <row r="257" spans="1:24" s="25" customFormat="1" ht="13.5" customHeight="1" x14ac:dyDescent="0.35">
      <c r="A257" s="259" t="s">
        <v>109</v>
      </c>
      <c r="B257" s="259" t="s">
        <v>474</v>
      </c>
      <c r="C257" s="259" t="s">
        <v>475</v>
      </c>
      <c r="D257" s="260" t="s">
        <v>719</v>
      </c>
      <c r="E257" s="261">
        <v>28</v>
      </c>
      <c r="F257" s="261">
        <v>28</v>
      </c>
      <c r="G257" s="261">
        <v>79113</v>
      </c>
      <c r="H257" s="261"/>
      <c r="I257" s="261">
        <v>31291</v>
      </c>
      <c r="J257" s="261">
        <v>4435</v>
      </c>
      <c r="K257" s="261">
        <v>14434</v>
      </c>
      <c r="L257" s="95">
        <v>12971</v>
      </c>
      <c r="M257" s="95">
        <v>6962</v>
      </c>
      <c r="N257" s="95">
        <v>4165</v>
      </c>
      <c r="O257" s="95">
        <v>4833</v>
      </c>
      <c r="P257" s="95">
        <v>22</v>
      </c>
    </row>
    <row r="258" spans="1:24" s="25" customFormat="1" ht="13.5" customHeight="1" x14ac:dyDescent="0.35">
      <c r="A258" s="259" t="s">
        <v>109</v>
      </c>
      <c r="B258" s="259" t="s">
        <v>476</v>
      </c>
      <c r="C258" s="259" t="s">
        <v>477</v>
      </c>
      <c r="D258" s="260" t="s">
        <v>720</v>
      </c>
      <c r="E258" s="261">
        <v>13</v>
      </c>
      <c r="F258" s="261">
        <v>12</v>
      </c>
      <c r="G258" s="261">
        <v>70329</v>
      </c>
      <c r="H258" s="261"/>
      <c r="I258" s="261">
        <v>35198</v>
      </c>
      <c r="J258" s="261">
        <v>3118</v>
      </c>
      <c r="K258" s="261">
        <v>11334</v>
      </c>
      <c r="L258" s="95">
        <v>8948</v>
      </c>
      <c r="M258" s="95">
        <v>4821</v>
      </c>
      <c r="N258" s="95">
        <v>3290</v>
      </c>
      <c r="O258" s="95">
        <v>3606</v>
      </c>
      <c r="P258" s="95">
        <v>14</v>
      </c>
    </row>
    <row r="259" spans="1:24" s="25" customFormat="1" ht="13.5" customHeight="1" x14ac:dyDescent="0.35">
      <c r="A259" s="259" t="s">
        <v>109</v>
      </c>
      <c r="B259" s="259" t="s">
        <v>478</v>
      </c>
      <c r="C259" s="259" t="s">
        <v>479</v>
      </c>
      <c r="D259" s="260" t="s">
        <v>721</v>
      </c>
      <c r="E259" s="261">
        <v>39</v>
      </c>
      <c r="F259" s="261">
        <v>39</v>
      </c>
      <c r="G259" s="261">
        <v>92657</v>
      </c>
      <c r="H259" s="261"/>
      <c r="I259" s="261">
        <v>41445</v>
      </c>
      <c r="J259" s="261">
        <v>6059</v>
      </c>
      <c r="K259" s="261">
        <v>16219</v>
      </c>
      <c r="L259" s="95">
        <v>12580</v>
      </c>
      <c r="M259" s="95">
        <v>6608</v>
      </c>
      <c r="N259" s="95">
        <v>4733</v>
      </c>
      <c r="O259" s="95">
        <v>5009</v>
      </c>
      <c r="P259" s="95">
        <v>4</v>
      </c>
    </row>
    <row r="260" spans="1:24" s="25" customFormat="1" ht="13.5" customHeight="1" x14ac:dyDescent="0.35">
      <c r="A260" s="259" t="s">
        <v>109</v>
      </c>
      <c r="B260" s="259" t="s">
        <v>480</v>
      </c>
      <c r="C260" s="259" t="s">
        <v>481</v>
      </c>
      <c r="D260" s="260" t="s">
        <v>722</v>
      </c>
      <c r="E260" s="261">
        <v>23</v>
      </c>
      <c r="F260" s="261">
        <v>22</v>
      </c>
      <c r="G260" s="261">
        <v>58443</v>
      </c>
      <c r="H260" s="261"/>
      <c r="I260" s="261">
        <v>24369</v>
      </c>
      <c r="J260" s="261">
        <v>3430</v>
      </c>
      <c r="K260" s="261">
        <v>11786</v>
      </c>
      <c r="L260" s="95">
        <v>8954</v>
      </c>
      <c r="M260" s="95">
        <v>4853</v>
      </c>
      <c r="N260" s="95">
        <v>2851</v>
      </c>
      <c r="O260" s="95">
        <v>2199</v>
      </c>
      <c r="P260" s="95">
        <v>1</v>
      </c>
    </row>
    <row r="261" spans="1:24" s="25" customFormat="1" ht="13.5" customHeight="1" x14ac:dyDescent="0.35">
      <c r="A261" s="259" t="s">
        <v>109</v>
      </c>
      <c r="B261" s="259" t="s">
        <v>482</v>
      </c>
      <c r="C261" s="259" t="s">
        <v>483</v>
      </c>
      <c r="D261" s="260" t="s">
        <v>723</v>
      </c>
      <c r="E261" s="261">
        <v>29</v>
      </c>
      <c r="F261" s="261">
        <v>28</v>
      </c>
      <c r="G261" s="261">
        <v>58405</v>
      </c>
      <c r="H261" s="261"/>
      <c r="I261" s="261">
        <v>24946</v>
      </c>
      <c r="J261" s="261">
        <v>4338</v>
      </c>
      <c r="K261" s="261">
        <v>11951</v>
      </c>
      <c r="L261" s="95">
        <v>9142</v>
      </c>
      <c r="M261" s="95">
        <v>4308</v>
      </c>
      <c r="N261" s="95">
        <v>2182</v>
      </c>
      <c r="O261" s="95">
        <v>1534</v>
      </c>
      <c r="P261" s="95">
        <v>4</v>
      </c>
    </row>
    <row r="262" spans="1:24" s="25" customFormat="1" ht="13.5" customHeight="1" x14ac:dyDescent="0.35">
      <c r="A262" s="259" t="s">
        <v>109</v>
      </c>
      <c r="B262" s="259" t="s">
        <v>484</v>
      </c>
      <c r="C262" s="259" t="s">
        <v>485</v>
      </c>
      <c r="D262" s="260" t="s">
        <v>724</v>
      </c>
      <c r="E262" s="261">
        <v>30</v>
      </c>
      <c r="F262" s="261">
        <v>30</v>
      </c>
      <c r="G262" s="261">
        <v>103984</v>
      </c>
      <c r="H262" s="261"/>
      <c r="I262" s="261">
        <v>42350</v>
      </c>
      <c r="J262" s="261">
        <v>6241</v>
      </c>
      <c r="K262" s="261">
        <v>20945</v>
      </c>
      <c r="L262" s="95">
        <v>15470</v>
      </c>
      <c r="M262" s="95">
        <v>8013</v>
      </c>
      <c r="N262" s="95">
        <v>5047</v>
      </c>
      <c r="O262" s="95">
        <v>5861</v>
      </c>
      <c r="P262" s="95">
        <v>57</v>
      </c>
    </row>
    <row r="263" spans="1:24" s="25" customFormat="1" ht="13.5" customHeight="1" x14ac:dyDescent="0.35">
      <c r="A263" s="259" t="s">
        <v>109</v>
      </c>
      <c r="B263" s="259" t="s">
        <v>486</v>
      </c>
      <c r="C263" s="259" t="s">
        <v>487</v>
      </c>
      <c r="D263" s="260" t="s">
        <v>725</v>
      </c>
      <c r="E263" s="261">
        <v>57</v>
      </c>
      <c r="F263" s="261">
        <v>36</v>
      </c>
      <c r="G263" s="261">
        <v>105294</v>
      </c>
      <c r="H263" s="261"/>
      <c r="I263" s="261">
        <v>42744</v>
      </c>
      <c r="J263" s="261">
        <v>6327</v>
      </c>
      <c r="K263" s="261">
        <v>21064</v>
      </c>
      <c r="L263" s="95">
        <v>15094</v>
      </c>
      <c r="M263" s="95">
        <v>8465</v>
      </c>
      <c r="N263" s="95">
        <v>5716</v>
      </c>
      <c r="O263" s="95">
        <v>5877</v>
      </c>
      <c r="P263" s="95">
        <v>7</v>
      </c>
    </row>
    <row r="264" spans="1:24" s="25" customFormat="1" ht="13.5" customHeight="1" x14ac:dyDescent="0.35">
      <c r="A264" s="259" t="s">
        <v>109</v>
      </c>
      <c r="B264" s="259" t="s">
        <v>488</v>
      </c>
      <c r="C264" s="259" t="s">
        <v>489</v>
      </c>
      <c r="D264" s="260" t="s">
        <v>726</v>
      </c>
      <c r="E264" s="261">
        <v>19</v>
      </c>
      <c r="F264" s="261">
        <v>18</v>
      </c>
      <c r="G264" s="261">
        <v>65995</v>
      </c>
      <c r="H264" s="261"/>
      <c r="I264" s="261">
        <v>28747</v>
      </c>
      <c r="J264" s="261">
        <v>3547</v>
      </c>
      <c r="K264" s="261">
        <v>12697</v>
      </c>
      <c r="L264" s="95">
        <v>8938</v>
      </c>
      <c r="M264" s="95">
        <v>4626</v>
      </c>
      <c r="N264" s="95">
        <v>3165</v>
      </c>
      <c r="O264" s="95">
        <v>4271</v>
      </c>
      <c r="P264" s="95">
        <v>4</v>
      </c>
      <c r="Q264" s="16"/>
      <c r="W264" s="20"/>
      <c r="X264" s="20"/>
    </row>
    <row r="265" spans="1:24" s="20" customFormat="1" ht="13.5" customHeight="1" x14ac:dyDescent="0.35">
      <c r="A265" s="259" t="s">
        <v>109</v>
      </c>
      <c r="B265" s="259" t="s">
        <v>490</v>
      </c>
      <c r="C265" s="259" t="s">
        <v>491</v>
      </c>
      <c r="D265" s="260" t="s">
        <v>727</v>
      </c>
      <c r="E265" s="261">
        <v>21</v>
      </c>
      <c r="F265" s="261">
        <v>19</v>
      </c>
      <c r="G265" s="261">
        <v>74566</v>
      </c>
      <c r="H265" s="261"/>
      <c r="I265" s="261">
        <v>30118</v>
      </c>
      <c r="J265" s="261">
        <v>3774</v>
      </c>
      <c r="K265" s="261">
        <v>15242</v>
      </c>
      <c r="L265" s="95">
        <v>12128</v>
      </c>
      <c r="M265" s="95">
        <v>6944</v>
      </c>
      <c r="N265" s="95">
        <v>3900</v>
      </c>
      <c r="O265" s="95">
        <v>2456</v>
      </c>
      <c r="P265" s="95">
        <v>4</v>
      </c>
      <c r="Q265" s="16"/>
    </row>
    <row r="266" spans="1:24" s="20" customFormat="1" ht="13.5" customHeight="1" x14ac:dyDescent="0.35">
      <c r="A266" s="259" t="s">
        <v>109</v>
      </c>
      <c r="B266" s="259" t="s">
        <v>492</v>
      </c>
      <c r="C266" s="259" t="s">
        <v>493</v>
      </c>
      <c r="D266" s="260" t="s">
        <v>728</v>
      </c>
      <c r="E266" s="261">
        <v>49</v>
      </c>
      <c r="F266" s="261">
        <v>48</v>
      </c>
      <c r="G266" s="261">
        <v>225301</v>
      </c>
      <c r="H266" s="261"/>
      <c r="I266" s="261">
        <v>95804</v>
      </c>
      <c r="J266" s="261">
        <v>12384</v>
      </c>
      <c r="K266" s="261">
        <v>41648</v>
      </c>
      <c r="L266" s="95">
        <v>33166</v>
      </c>
      <c r="M266" s="95">
        <v>16304</v>
      </c>
      <c r="N266" s="95">
        <v>12394</v>
      </c>
      <c r="O266" s="95">
        <v>13551</v>
      </c>
      <c r="P266" s="95">
        <v>50</v>
      </c>
      <c r="Q266" s="16"/>
    </row>
    <row r="267" spans="1:24" s="20" customFormat="1" ht="13.5" customHeight="1" x14ac:dyDescent="0.35">
      <c r="A267" s="259" t="s">
        <v>109</v>
      </c>
      <c r="B267" s="259" t="s">
        <v>494</v>
      </c>
      <c r="C267" s="259" t="s">
        <v>495</v>
      </c>
      <c r="D267" s="260" t="s">
        <v>729</v>
      </c>
      <c r="E267" s="261">
        <v>103</v>
      </c>
      <c r="F267" s="261">
        <v>87</v>
      </c>
      <c r="G267" s="261">
        <v>419821</v>
      </c>
      <c r="H267" s="261"/>
      <c r="I267" s="261">
        <v>178107</v>
      </c>
      <c r="J267" s="261">
        <v>25149</v>
      </c>
      <c r="K267" s="261">
        <v>84549</v>
      </c>
      <c r="L267" s="95">
        <v>56533</v>
      </c>
      <c r="M267" s="95">
        <v>30263</v>
      </c>
      <c r="N267" s="95">
        <v>23440</v>
      </c>
      <c r="O267" s="95">
        <v>21758</v>
      </c>
      <c r="P267" s="95">
        <v>22</v>
      </c>
      <c r="Q267" s="16"/>
    </row>
    <row r="268" spans="1:24" s="20" customFormat="1" ht="13.5" customHeight="1" x14ac:dyDescent="0.35">
      <c r="A268" s="259" t="s">
        <v>109</v>
      </c>
      <c r="B268" s="259" t="s">
        <v>496</v>
      </c>
      <c r="C268" s="259" t="s">
        <v>497</v>
      </c>
      <c r="D268" s="260" t="s">
        <v>730</v>
      </c>
      <c r="E268" s="261">
        <v>29</v>
      </c>
      <c r="F268" s="261">
        <v>28</v>
      </c>
      <c r="G268" s="261">
        <v>145742</v>
      </c>
      <c r="H268" s="261"/>
      <c r="I268" s="261">
        <v>69022</v>
      </c>
      <c r="J268" s="261">
        <v>8820</v>
      </c>
      <c r="K268" s="261">
        <v>26490</v>
      </c>
      <c r="L268" s="95">
        <v>17958</v>
      </c>
      <c r="M268" s="95">
        <v>9318</v>
      </c>
      <c r="N268" s="95">
        <v>7163</v>
      </c>
      <c r="O268" s="95">
        <v>6964</v>
      </c>
      <c r="P268" s="95">
        <v>7</v>
      </c>
      <c r="Q268" s="16"/>
    </row>
    <row r="269" spans="1:24" s="20" customFormat="1" ht="13.5" customHeight="1" x14ac:dyDescent="0.35">
      <c r="A269" s="19"/>
      <c r="B269" s="83"/>
      <c r="C269" s="19"/>
      <c r="D269" s="19"/>
      <c r="E269" s="24"/>
      <c r="F269" s="24"/>
      <c r="G269" s="30"/>
      <c r="H269" s="30"/>
      <c r="I269" s="29"/>
      <c r="J269" s="28"/>
      <c r="K269" s="28"/>
      <c r="L269" s="28"/>
      <c r="M269" s="28"/>
      <c r="N269" s="15"/>
      <c r="O269" s="25"/>
      <c r="P269" s="25"/>
      <c r="Q269" s="16"/>
    </row>
    <row r="270" spans="1:24" s="20" customFormat="1" ht="13.5" customHeight="1" x14ac:dyDescent="0.35">
      <c r="A270" s="9"/>
      <c r="B270" s="9"/>
      <c r="C270" s="9"/>
      <c r="D270" s="9"/>
      <c r="E270" s="24"/>
      <c r="F270" s="24"/>
      <c r="G270" s="23"/>
      <c r="H270" s="23"/>
      <c r="I270" s="22"/>
      <c r="J270" s="21"/>
      <c r="K270" s="21"/>
      <c r="L270" s="21"/>
      <c r="M270" s="21"/>
      <c r="N270" s="15"/>
      <c r="O270" s="25"/>
      <c r="P270" s="25"/>
      <c r="Q270" s="16"/>
    </row>
    <row r="271" spans="1:24" s="20" customFormat="1" ht="13.5" customHeight="1" x14ac:dyDescent="0.4">
      <c r="A271" s="7" t="s">
        <v>19</v>
      </c>
      <c r="B271" s="7"/>
      <c r="C271" s="7"/>
      <c r="D271" s="7"/>
      <c r="E271" s="7"/>
      <c r="F271" s="7"/>
      <c r="G271" s="7"/>
      <c r="H271" s="7"/>
      <c r="I271" s="7"/>
      <c r="J271" s="7"/>
      <c r="K271" s="7"/>
      <c r="L271" s="7"/>
      <c r="M271" s="7"/>
      <c r="N271" s="7"/>
      <c r="O271" s="7"/>
      <c r="P271" s="7"/>
      <c r="Q271" s="16"/>
    </row>
    <row r="272" spans="1:24" s="20" customFormat="1" ht="13.5" customHeight="1" x14ac:dyDescent="0.4">
      <c r="A272" s="6"/>
      <c r="B272" s="6"/>
      <c r="C272" s="6"/>
      <c r="D272" s="6"/>
      <c r="E272" s="24"/>
      <c r="F272" s="24"/>
      <c r="G272" s="72"/>
      <c r="H272" s="72"/>
      <c r="I272" s="72"/>
      <c r="J272" s="72"/>
      <c r="K272" s="72"/>
      <c r="L272" s="72"/>
      <c r="M272" s="70"/>
      <c r="N272" s="15"/>
      <c r="O272" s="25"/>
      <c r="P272" s="25"/>
      <c r="Q272" s="16"/>
    </row>
    <row r="273" spans="1:17" s="70" customFormat="1" ht="13.9" x14ac:dyDescent="0.4">
      <c r="A273" s="71" t="s">
        <v>0</v>
      </c>
      <c r="B273" s="72"/>
      <c r="C273" s="73"/>
      <c r="D273" s="72"/>
      <c r="G273" s="73"/>
      <c r="H273" s="74"/>
      <c r="I273" s="75"/>
      <c r="J273" s="69"/>
    </row>
    <row r="274" spans="1:17" s="70" customFormat="1" ht="30" customHeight="1" x14ac:dyDescent="0.35">
      <c r="A274" s="68">
        <v>1</v>
      </c>
      <c r="B274" s="299" t="s">
        <v>839</v>
      </c>
      <c r="C274" s="299"/>
      <c r="D274" s="299"/>
      <c r="E274" s="299"/>
      <c r="F274" s="299"/>
    </row>
    <row r="275" spans="1:17" s="70" customFormat="1" ht="30" customHeight="1" x14ac:dyDescent="0.35">
      <c r="A275" s="68">
        <v>2</v>
      </c>
      <c r="B275" s="299" t="s">
        <v>797</v>
      </c>
      <c r="C275" s="299"/>
      <c r="D275" s="299"/>
      <c r="E275" s="299"/>
      <c r="F275" s="299"/>
      <c r="G275" s="171"/>
      <c r="H275" s="171"/>
      <c r="I275" s="67"/>
      <c r="J275" s="76"/>
    </row>
    <row r="276" spans="1:17" s="20" customFormat="1" ht="31.5" customHeight="1" x14ac:dyDescent="0.35">
      <c r="A276" s="68">
        <v>3</v>
      </c>
      <c r="B276" s="299" t="s">
        <v>757</v>
      </c>
      <c r="C276" s="299"/>
      <c r="D276" s="299"/>
      <c r="E276" s="299"/>
      <c r="F276" s="299"/>
      <c r="G276" s="173"/>
      <c r="H276" s="173"/>
      <c r="I276" s="86"/>
      <c r="J276" s="86"/>
      <c r="K276" s="86"/>
      <c r="L276" s="86"/>
      <c r="M276" s="86"/>
      <c r="N276" s="15"/>
      <c r="O276" s="25"/>
      <c r="P276" s="25"/>
      <c r="Q276" s="16"/>
    </row>
    <row r="277" spans="1:17" s="20" customFormat="1" ht="13.5" customHeight="1" x14ac:dyDescent="0.35">
      <c r="A277" s="305" t="s">
        <v>843</v>
      </c>
      <c r="B277" s="305"/>
      <c r="C277" s="305"/>
      <c r="D277" s="305"/>
      <c r="E277" s="305"/>
      <c r="F277" s="305"/>
      <c r="G277" s="305"/>
      <c r="H277" s="305"/>
      <c r="I277" s="70"/>
      <c r="J277" s="70"/>
      <c r="K277" s="70"/>
      <c r="L277" s="70"/>
      <c r="M277" s="70"/>
      <c r="N277" s="15"/>
      <c r="O277" s="25"/>
      <c r="P277" s="25"/>
      <c r="Q277" s="16"/>
    </row>
    <row r="278" spans="1:17" s="20" customFormat="1" ht="13.5" customHeight="1" x14ac:dyDescent="0.35">
      <c r="A278" s="2"/>
      <c r="B278" s="2"/>
      <c r="C278" s="2"/>
      <c r="D278" s="2"/>
      <c r="E278" s="24"/>
      <c r="F278" s="24"/>
      <c r="G278" s="70"/>
      <c r="H278" s="70"/>
      <c r="I278" s="70"/>
      <c r="J278" s="70"/>
      <c r="K278" s="70"/>
      <c r="L278" s="70"/>
      <c r="M278" s="70"/>
      <c r="N278" s="15"/>
      <c r="O278" s="25"/>
      <c r="P278" s="25"/>
      <c r="Q278" s="16"/>
    </row>
    <row r="279" spans="1:17" s="20" customFormat="1" ht="13.5" customHeight="1" x14ac:dyDescent="0.35">
      <c r="A279" s="70"/>
      <c r="B279" s="70"/>
      <c r="C279" s="70"/>
      <c r="D279" s="70"/>
      <c r="E279" s="24"/>
      <c r="F279" s="24"/>
      <c r="G279" s="70"/>
      <c r="H279" s="70"/>
      <c r="I279" s="70"/>
      <c r="J279" s="70"/>
      <c r="K279" s="70"/>
      <c r="L279" s="70"/>
      <c r="M279" s="70"/>
      <c r="N279" s="15"/>
      <c r="O279" s="25"/>
      <c r="P279" s="25"/>
      <c r="Q279" s="16"/>
    </row>
    <row r="280" spans="1:17" s="25" customFormat="1" ht="13.5" customHeight="1" x14ac:dyDescent="0.35">
      <c r="A280" s="70"/>
      <c r="B280" s="70"/>
      <c r="C280" s="70"/>
      <c r="D280" s="70"/>
      <c r="E280" s="24"/>
      <c r="F280" s="24"/>
      <c r="G280" s="70"/>
      <c r="H280" s="70"/>
      <c r="I280" s="70"/>
      <c r="J280" s="70"/>
      <c r="K280" s="70"/>
      <c r="L280" s="70"/>
      <c r="M280" s="70"/>
      <c r="N280" s="19"/>
    </row>
    <row r="281" spans="1:17" s="25" customFormat="1" ht="13.5" customHeight="1" x14ac:dyDescent="0.35">
      <c r="A281" s="70"/>
      <c r="B281" s="70"/>
      <c r="C281" s="70"/>
      <c r="D281" s="70"/>
      <c r="G281" s="70"/>
      <c r="H281" s="70"/>
      <c r="I281" s="70"/>
      <c r="J281" s="70"/>
      <c r="K281" s="70"/>
      <c r="L281" s="70"/>
      <c r="M281" s="70"/>
      <c r="N281" s="19"/>
    </row>
    <row r="282" spans="1:17" s="25" customFormat="1" ht="13.5" customHeight="1" x14ac:dyDescent="0.35">
      <c r="A282" s="70"/>
      <c r="B282" s="70"/>
      <c r="C282" s="70"/>
      <c r="D282" s="70"/>
      <c r="G282" s="70"/>
      <c r="H282" s="70"/>
      <c r="I282" s="70"/>
      <c r="J282" s="70"/>
      <c r="K282" s="70"/>
      <c r="L282" s="70"/>
      <c r="M282" s="70"/>
      <c r="N282" s="19"/>
    </row>
    <row r="283" spans="1:17" s="25" customFormat="1" ht="13.5" customHeight="1" x14ac:dyDescent="0.35">
      <c r="A283" s="70"/>
      <c r="B283" s="70"/>
      <c r="C283" s="70"/>
      <c r="D283" s="70"/>
      <c r="G283" s="70"/>
      <c r="H283" s="70"/>
      <c r="I283" s="70"/>
      <c r="J283" s="70"/>
      <c r="K283" s="70"/>
      <c r="L283" s="70"/>
      <c r="M283" s="70"/>
      <c r="N283" s="19"/>
    </row>
    <row r="284" spans="1:17" s="25" customFormat="1" ht="13.5" customHeight="1" x14ac:dyDescent="0.35">
      <c r="A284" s="70"/>
      <c r="B284" s="70"/>
      <c r="C284" s="70"/>
      <c r="D284" s="70"/>
      <c r="G284" s="70"/>
      <c r="H284" s="70"/>
      <c r="I284" s="70"/>
      <c r="J284" s="70"/>
      <c r="K284" s="70"/>
      <c r="L284" s="70"/>
      <c r="M284" s="70"/>
      <c r="N284" s="19"/>
    </row>
    <row r="285" spans="1:17" s="25" customFormat="1" ht="13.5" customHeight="1" x14ac:dyDescent="0.35">
      <c r="A285" s="70"/>
      <c r="B285" s="70"/>
      <c r="C285" s="70"/>
      <c r="D285" s="70"/>
      <c r="G285" s="70"/>
      <c r="H285" s="70"/>
      <c r="I285" s="70"/>
      <c r="J285" s="70"/>
      <c r="K285" s="70"/>
      <c r="L285" s="70"/>
      <c r="M285" s="70"/>
      <c r="N285" s="19"/>
    </row>
    <row r="286" spans="1:17" s="25" customFormat="1" ht="13.5" customHeight="1" x14ac:dyDescent="0.35">
      <c r="A286" s="70"/>
      <c r="B286" s="70"/>
      <c r="C286" s="70"/>
      <c r="D286" s="70"/>
      <c r="G286" s="70"/>
      <c r="H286" s="70"/>
      <c r="I286" s="70"/>
      <c r="J286" s="70"/>
      <c r="K286" s="70"/>
      <c r="L286" s="70"/>
      <c r="M286" s="70"/>
      <c r="N286" s="19"/>
    </row>
    <row r="287" spans="1:17" s="25" customFormat="1" ht="13.5" customHeight="1" x14ac:dyDescent="0.35">
      <c r="A287" s="70"/>
      <c r="B287" s="70"/>
      <c r="C287" s="70"/>
      <c r="D287" s="70"/>
      <c r="G287" s="70"/>
      <c r="H287" s="70"/>
      <c r="I287" s="70"/>
      <c r="J287" s="70"/>
      <c r="K287" s="70"/>
      <c r="L287" s="70"/>
      <c r="M287" s="70"/>
      <c r="N287" s="19"/>
    </row>
    <row r="288" spans="1:17" s="25" customFormat="1" ht="13.5" customHeight="1" x14ac:dyDescent="0.35">
      <c r="A288" s="70"/>
      <c r="B288" s="70"/>
      <c r="C288" s="70"/>
      <c r="D288" s="70"/>
      <c r="G288" s="70"/>
      <c r="H288" s="70"/>
      <c r="I288" s="70"/>
      <c r="J288" s="70"/>
      <c r="K288" s="70"/>
      <c r="L288" s="70"/>
      <c r="M288" s="70"/>
      <c r="N288" s="19"/>
    </row>
    <row r="289" spans="1:14" s="25" customFormat="1" ht="13.5" customHeight="1" x14ac:dyDescent="0.35">
      <c r="A289" s="70"/>
      <c r="B289" s="70"/>
      <c r="C289" s="70"/>
      <c r="D289" s="70"/>
      <c r="G289" s="70"/>
      <c r="H289" s="70"/>
      <c r="I289" s="70"/>
      <c r="J289" s="70"/>
      <c r="K289" s="70"/>
      <c r="L289" s="70"/>
      <c r="M289" s="70"/>
      <c r="N289" s="19"/>
    </row>
    <row r="290" spans="1:14" s="25" customFormat="1" ht="13.5" customHeight="1" x14ac:dyDescent="0.35">
      <c r="A290" s="70"/>
      <c r="B290" s="70"/>
      <c r="C290" s="70"/>
      <c r="D290" s="70"/>
      <c r="G290" s="70"/>
      <c r="H290" s="70"/>
      <c r="I290" s="70"/>
      <c r="J290" s="70"/>
      <c r="K290" s="70"/>
      <c r="L290" s="70"/>
      <c r="M290" s="70"/>
      <c r="N290" s="19"/>
    </row>
    <row r="291" spans="1:14" s="25" customFormat="1" ht="13.5" customHeight="1" x14ac:dyDescent="0.35">
      <c r="A291" s="70"/>
      <c r="B291" s="70"/>
      <c r="C291" s="70"/>
      <c r="D291" s="70"/>
      <c r="G291" s="70"/>
      <c r="H291" s="70"/>
      <c r="I291" s="70"/>
      <c r="J291" s="70"/>
      <c r="K291" s="70"/>
      <c r="L291" s="70"/>
      <c r="M291" s="70"/>
      <c r="N291" s="19"/>
    </row>
    <row r="292" spans="1:14" s="25" customFormat="1" ht="13.5" customHeight="1" x14ac:dyDescent="0.35">
      <c r="A292" s="70"/>
      <c r="B292" s="70"/>
      <c r="C292" s="70"/>
      <c r="D292" s="70"/>
      <c r="G292" s="70"/>
      <c r="H292" s="70"/>
      <c r="I292" s="70"/>
      <c r="J292" s="70"/>
      <c r="K292" s="70"/>
      <c r="L292" s="70"/>
      <c r="M292" s="70"/>
      <c r="N292" s="19"/>
    </row>
    <row r="293" spans="1:14" s="25" customFormat="1" ht="13.5" customHeight="1" x14ac:dyDescent="0.35">
      <c r="A293" s="70"/>
      <c r="B293" s="70"/>
      <c r="C293" s="70"/>
      <c r="D293" s="70"/>
      <c r="G293" s="70"/>
      <c r="H293" s="70"/>
      <c r="I293" s="70"/>
      <c r="J293" s="70"/>
      <c r="K293" s="70"/>
      <c r="L293" s="70"/>
      <c r="M293" s="70"/>
      <c r="N293" s="19"/>
    </row>
    <row r="294" spans="1:14" s="25" customFormat="1" ht="13.5" customHeight="1" x14ac:dyDescent="0.35">
      <c r="A294" s="70"/>
      <c r="B294" s="70"/>
      <c r="C294" s="70"/>
      <c r="D294" s="70"/>
      <c r="G294" s="70"/>
      <c r="H294" s="70"/>
      <c r="I294" s="70"/>
      <c r="J294" s="70"/>
      <c r="K294" s="70"/>
      <c r="L294" s="70"/>
      <c r="M294" s="70"/>
      <c r="N294" s="19"/>
    </row>
    <row r="295" spans="1:14" s="25" customFormat="1" ht="13.5" customHeight="1" x14ac:dyDescent="0.35">
      <c r="A295" s="70"/>
      <c r="B295" s="70"/>
      <c r="C295" s="70"/>
      <c r="D295" s="70"/>
      <c r="G295" s="70"/>
      <c r="H295" s="70"/>
      <c r="I295" s="70"/>
      <c r="J295" s="70"/>
      <c r="K295" s="70"/>
      <c r="L295" s="70"/>
      <c r="M295" s="70"/>
      <c r="N295" s="19"/>
    </row>
    <row r="296" spans="1:14" s="25" customFormat="1" ht="13.5" customHeight="1" x14ac:dyDescent="0.35">
      <c r="A296" s="70"/>
      <c r="B296" s="70"/>
      <c r="C296" s="70"/>
      <c r="D296" s="70"/>
      <c r="G296" s="70"/>
      <c r="H296" s="70"/>
      <c r="I296" s="70"/>
      <c r="J296" s="70"/>
      <c r="K296" s="70"/>
      <c r="L296" s="70"/>
      <c r="M296" s="70"/>
      <c r="N296" s="19"/>
    </row>
    <row r="297" spans="1:14" s="25" customFormat="1" ht="13.5" customHeight="1" x14ac:dyDescent="0.35">
      <c r="A297" s="70"/>
      <c r="B297" s="70"/>
      <c r="C297" s="70"/>
      <c r="D297" s="70"/>
      <c r="G297" s="70"/>
      <c r="H297" s="70"/>
      <c r="I297" s="70"/>
      <c r="J297" s="70"/>
      <c r="K297" s="70"/>
      <c r="L297" s="70"/>
      <c r="M297" s="70"/>
      <c r="N297" s="19"/>
    </row>
    <row r="298" spans="1:14" s="25" customFormat="1" ht="13.5" customHeight="1" x14ac:dyDescent="0.35">
      <c r="A298" s="70"/>
      <c r="B298" s="70"/>
      <c r="C298" s="70"/>
      <c r="D298" s="70"/>
      <c r="G298" s="70"/>
      <c r="H298" s="70"/>
      <c r="I298" s="70"/>
      <c r="J298" s="70"/>
      <c r="K298" s="70"/>
      <c r="L298" s="70"/>
      <c r="M298" s="70"/>
      <c r="N298" s="19"/>
    </row>
    <row r="299" spans="1:14" s="25" customFormat="1" ht="13.5" customHeight="1" x14ac:dyDescent="0.35">
      <c r="A299" s="70"/>
      <c r="B299" s="70"/>
      <c r="C299" s="70"/>
      <c r="D299" s="70"/>
      <c r="G299" s="70"/>
      <c r="H299" s="70"/>
      <c r="I299" s="70"/>
      <c r="J299" s="70"/>
      <c r="K299" s="70"/>
      <c r="L299" s="70"/>
      <c r="M299" s="70"/>
      <c r="N299" s="19"/>
    </row>
    <row r="300" spans="1:14" s="25" customFormat="1" ht="13.5" customHeight="1" x14ac:dyDescent="0.35">
      <c r="A300" s="70"/>
      <c r="B300" s="70"/>
      <c r="C300" s="70"/>
      <c r="D300" s="70"/>
      <c r="G300" s="70"/>
      <c r="H300" s="70"/>
      <c r="I300" s="70"/>
      <c r="J300" s="70"/>
      <c r="K300" s="70"/>
      <c r="L300" s="70"/>
      <c r="M300" s="70"/>
      <c r="N300" s="19"/>
    </row>
    <row r="301" spans="1:14" s="25" customFormat="1" ht="13.5" customHeight="1" x14ac:dyDescent="0.35">
      <c r="A301" s="70"/>
      <c r="B301" s="70"/>
      <c r="C301" s="70"/>
      <c r="D301" s="70"/>
      <c r="G301" s="70"/>
      <c r="H301" s="70"/>
      <c r="I301" s="70"/>
      <c r="J301" s="70"/>
      <c r="K301" s="70"/>
      <c r="L301" s="70"/>
      <c r="M301" s="70"/>
      <c r="N301" s="19"/>
    </row>
    <row r="302" spans="1:14" s="25" customFormat="1" ht="13.5" customHeight="1" x14ac:dyDescent="0.35">
      <c r="A302" s="70"/>
      <c r="B302" s="70"/>
      <c r="C302" s="70"/>
      <c r="D302" s="70"/>
      <c r="G302" s="70"/>
      <c r="H302" s="70"/>
      <c r="I302" s="70"/>
      <c r="J302" s="70"/>
      <c r="K302" s="70"/>
      <c r="L302" s="70"/>
      <c r="M302" s="70"/>
      <c r="N302" s="19"/>
    </row>
    <row r="303" spans="1:14" s="25" customFormat="1" ht="13.5" customHeight="1" x14ac:dyDescent="0.35">
      <c r="A303" s="70"/>
      <c r="B303" s="70"/>
      <c r="C303" s="70"/>
      <c r="D303" s="70"/>
      <c r="G303" s="70"/>
      <c r="H303" s="70"/>
      <c r="I303" s="70"/>
      <c r="J303" s="70"/>
      <c r="K303" s="70"/>
      <c r="L303" s="70"/>
      <c r="M303" s="70"/>
      <c r="N303" s="19"/>
    </row>
    <row r="304" spans="1:14" s="25" customFormat="1" ht="13.5" customHeight="1" x14ac:dyDescent="0.35">
      <c r="A304" s="70"/>
      <c r="B304" s="70"/>
      <c r="C304" s="70"/>
      <c r="D304" s="70"/>
      <c r="G304" s="70"/>
      <c r="H304" s="70"/>
      <c r="I304" s="70"/>
      <c r="J304" s="70"/>
      <c r="K304" s="70"/>
      <c r="L304" s="70"/>
      <c r="M304" s="70"/>
      <c r="N304" s="19"/>
    </row>
    <row r="305" spans="1:14" s="25" customFormat="1" ht="13.5" customHeight="1" x14ac:dyDescent="0.35">
      <c r="A305" s="70"/>
      <c r="B305" s="70"/>
      <c r="C305" s="70"/>
      <c r="D305" s="70"/>
      <c r="G305" s="70"/>
      <c r="H305" s="70"/>
      <c r="I305" s="70"/>
      <c r="J305" s="70"/>
      <c r="K305" s="70"/>
      <c r="L305" s="70"/>
      <c r="M305" s="70"/>
      <c r="N305" s="19"/>
    </row>
    <row r="306" spans="1:14" s="25" customFormat="1" ht="13.5" customHeight="1" x14ac:dyDescent="0.35">
      <c r="A306" s="70"/>
      <c r="B306" s="70"/>
      <c r="C306" s="70"/>
      <c r="D306" s="70"/>
      <c r="G306" s="70"/>
      <c r="H306" s="70"/>
      <c r="I306" s="70"/>
      <c r="J306" s="70"/>
      <c r="K306" s="70"/>
      <c r="L306" s="70"/>
      <c r="M306" s="70"/>
      <c r="N306" s="19"/>
    </row>
    <row r="307" spans="1:14" s="25" customFormat="1" ht="13.5" customHeight="1" x14ac:dyDescent="0.35">
      <c r="A307" s="70"/>
      <c r="B307" s="70"/>
      <c r="C307" s="70"/>
      <c r="D307" s="70"/>
      <c r="G307" s="70"/>
      <c r="H307" s="70"/>
      <c r="I307" s="70"/>
      <c r="J307" s="70"/>
      <c r="K307" s="70"/>
      <c r="L307" s="70"/>
      <c r="M307" s="70"/>
      <c r="N307" s="19"/>
    </row>
    <row r="308" spans="1:14" s="25" customFormat="1" ht="13.5" customHeight="1" x14ac:dyDescent="0.35">
      <c r="A308" s="70"/>
      <c r="B308" s="70"/>
      <c r="C308" s="70"/>
      <c r="D308" s="70"/>
      <c r="G308" s="70"/>
      <c r="H308" s="70"/>
      <c r="I308" s="70"/>
      <c r="J308" s="70"/>
      <c r="K308" s="70"/>
      <c r="L308" s="70"/>
      <c r="M308" s="70"/>
      <c r="N308" s="19"/>
    </row>
    <row r="309" spans="1:14" s="25" customFormat="1" ht="13.5" customHeight="1" x14ac:dyDescent="0.35">
      <c r="A309" s="70"/>
      <c r="B309" s="70"/>
      <c r="C309" s="70"/>
      <c r="D309" s="70"/>
      <c r="G309" s="70"/>
      <c r="H309" s="70"/>
      <c r="I309" s="70"/>
      <c r="J309" s="70"/>
      <c r="K309" s="70"/>
      <c r="L309" s="70"/>
      <c r="M309" s="70"/>
      <c r="N309" s="19"/>
    </row>
    <row r="310" spans="1:14" s="25" customFormat="1" ht="13.5" customHeight="1" x14ac:dyDescent="0.35">
      <c r="A310" s="70"/>
      <c r="B310" s="70"/>
      <c r="C310" s="70"/>
      <c r="D310" s="70"/>
      <c r="G310" s="70"/>
      <c r="H310" s="70"/>
      <c r="I310" s="70"/>
      <c r="J310" s="70"/>
      <c r="K310" s="70"/>
      <c r="L310" s="70"/>
      <c r="M310" s="70"/>
      <c r="N310" s="19"/>
    </row>
    <row r="311" spans="1:14" s="25" customFormat="1" ht="13.5" customHeight="1" x14ac:dyDescent="0.35">
      <c r="A311" s="70"/>
      <c r="B311" s="70"/>
      <c r="C311" s="70"/>
      <c r="D311" s="70"/>
      <c r="G311" s="70"/>
      <c r="H311" s="70"/>
      <c r="I311" s="70"/>
      <c r="J311" s="70"/>
      <c r="K311" s="70"/>
      <c r="L311" s="70"/>
      <c r="M311" s="70"/>
      <c r="N311" s="19"/>
    </row>
    <row r="312" spans="1:14" s="25" customFormat="1" ht="13.5" customHeight="1" x14ac:dyDescent="0.35">
      <c r="A312" s="70"/>
      <c r="B312" s="70"/>
      <c r="C312" s="70"/>
      <c r="D312" s="70"/>
      <c r="G312" s="70"/>
      <c r="H312" s="70"/>
      <c r="I312" s="70"/>
      <c r="J312" s="70"/>
      <c r="K312" s="70"/>
      <c r="L312" s="70"/>
      <c r="M312" s="70"/>
      <c r="N312" s="19"/>
    </row>
    <row r="313" spans="1:14" s="25" customFormat="1" ht="13.5" customHeight="1" x14ac:dyDescent="0.35">
      <c r="A313" s="70"/>
      <c r="B313" s="70"/>
      <c r="C313" s="70"/>
      <c r="D313" s="70"/>
      <c r="G313" s="70"/>
      <c r="H313" s="70"/>
      <c r="I313" s="70"/>
      <c r="J313" s="70"/>
      <c r="K313" s="70"/>
      <c r="L313" s="70"/>
      <c r="M313" s="70"/>
      <c r="N313" s="19"/>
    </row>
    <row r="314" spans="1:14" s="25" customFormat="1" ht="13.5" customHeight="1" x14ac:dyDescent="0.35">
      <c r="A314" s="70"/>
      <c r="B314" s="70"/>
      <c r="C314" s="70"/>
      <c r="D314" s="70"/>
      <c r="G314" s="70"/>
      <c r="H314" s="70"/>
      <c r="I314" s="70"/>
      <c r="J314" s="70"/>
      <c r="K314" s="70"/>
      <c r="L314" s="70"/>
      <c r="M314" s="70"/>
      <c r="N314" s="19"/>
    </row>
    <row r="315" spans="1:14" s="25" customFormat="1" ht="13.5" customHeight="1" x14ac:dyDescent="0.35">
      <c r="A315" s="70"/>
      <c r="B315" s="70"/>
      <c r="C315" s="70"/>
      <c r="D315" s="70"/>
      <c r="G315" s="70"/>
      <c r="H315" s="70"/>
      <c r="I315" s="70"/>
      <c r="J315" s="70"/>
      <c r="K315" s="70"/>
      <c r="L315" s="70"/>
      <c r="M315" s="70"/>
      <c r="N315" s="19"/>
    </row>
    <row r="316" spans="1:14" s="25" customFormat="1" ht="13.5" customHeight="1" x14ac:dyDescent="0.35">
      <c r="A316" s="70"/>
      <c r="B316" s="70"/>
      <c r="C316" s="70"/>
      <c r="D316" s="70"/>
      <c r="G316" s="70"/>
      <c r="H316" s="70"/>
      <c r="I316" s="70"/>
      <c r="J316" s="70"/>
      <c r="K316" s="70"/>
      <c r="L316" s="70"/>
      <c r="M316" s="70"/>
      <c r="N316" s="19"/>
    </row>
    <row r="317" spans="1:14" s="25" customFormat="1" ht="13.5" customHeight="1" x14ac:dyDescent="0.35">
      <c r="A317" s="70"/>
      <c r="B317" s="70"/>
      <c r="C317" s="70"/>
      <c r="D317" s="70"/>
      <c r="G317" s="70"/>
      <c r="H317" s="70"/>
      <c r="I317" s="70"/>
      <c r="J317" s="70"/>
      <c r="K317" s="70"/>
      <c r="L317" s="70"/>
      <c r="M317" s="70"/>
      <c r="N317" s="19"/>
    </row>
    <row r="318" spans="1:14" s="25" customFormat="1" ht="13.5" customHeight="1" x14ac:dyDescent="0.35">
      <c r="A318" s="70"/>
      <c r="B318" s="70"/>
      <c r="C318" s="70"/>
      <c r="D318" s="70"/>
      <c r="G318" s="70"/>
      <c r="H318" s="70"/>
      <c r="I318" s="70"/>
      <c r="J318" s="70"/>
      <c r="K318" s="70"/>
      <c r="L318" s="70"/>
      <c r="M318" s="70"/>
      <c r="N318" s="19"/>
    </row>
    <row r="319" spans="1:14" s="25" customFormat="1" ht="13.5" customHeight="1" x14ac:dyDescent="0.35">
      <c r="A319" s="70"/>
      <c r="B319" s="70"/>
      <c r="C319" s="70"/>
      <c r="D319" s="70"/>
      <c r="G319" s="70"/>
      <c r="H319" s="70"/>
      <c r="I319" s="70"/>
      <c r="J319" s="70"/>
      <c r="K319" s="70"/>
      <c r="L319" s="70"/>
      <c r="M319" s="70"/>
      <c r="N319" s="19"/>
    </row>
    <row r="320" spans="1:14" s="25" customFormat="1" ht="13.5" customHeight="1" x14ac:dyDescent="0.35">
      <c r="A320" s="70"/>
      <c r="B320" s="70"/>
      <c r="C320" s="70"/>
      <c r="D320" s="70"/>
      <c r="G320" s="70"/>
      <c r="H320" s="70"/>
      <c r="I320" s="70"/>
      <c r="J320" s="70"/>
      <c r="K320" s="70"/>
      <c r="L320" s="70"/>
      <c r="M320" s="70"/>
      <c r="N320" s="19"/>
    </row>
    <row r="321" spans="1:14" s="25" customFormat="1" ht="13.5" customHeight="1" x14ac:dyDescent="0.35">
      <c r="A321" s="70"/>
      <c r="B321" s="70"/>
      <c r="C321" s="70"/>
      <c r="D321" s="70"/>
      <c r="G321" s="70"/>
      <c r="H321" s="70"/>
      <c r="I321" s="70"/>
      <c r="J321" s="70"/>
      <c r="K321" s="70"/>
      <c r="L321" s="70"/>
      <c r="M321" s="70"/>
      <c r="N321" s="19"/>
    </row>
    <row r="322" spans="1:14" s="25" customFormat="1" ht="13.5" customHeight="1" x14ac:dyDescent="0.35">
      <c r="A322" s="70"/>
      <c r="B322" s="70"/>
      <c r="C322" s="70"/>
      <c r="D322" s="70"/>
      <c r="G322" s="70"/>
      <c r="H322" s="70"/>
      <c r="I322" s="70"/>
      <c r="J322" s="70"/>
      <c r="K322" s="70"/>
      <c r="L322" s="70"/>
      <c r="M322" s="70"/>
      <c r="N322" s="19"/>
    </row>
    <row r="323" spans="1:14" s="25" customFormat="1" ht="13.5" customHeight="1" x14ac:dyDescent="0.35">
      <c r="A323" s="70"/>
      <c r="B323" s="70"/>
      <c r="C323" s="70"/>
      <c r="D323" s="70"/>
      <c r="G323" s="70"/>
      <c r="H323" s="70"/>
      <c r="I323" s="70"/>
      <c r="J323" s="70"/>
      <c r="K323" s="70"/>
      <c r="L323" s="70"/>
      <c r="M323" s="70"/>
      <c r="N323" s="19"/>
    </row>
    <row r="324" spans="1:14" s="25" customFormat="1" ht="13.5" customHeight="1" x14ac:dyDescent="0.35">
      <c r="A324" s="70"/>
      <c r="B324" s="70"/>
      <c r="C324" s="70"/>
      <c r="D324" s="70"/>
      <c r="G324" s="70"/>
      <c r="H324" s="70"/>
      <c r="I324" s="70"/>
      <c r="J324" s="70"/>
      <c r="K324" s="70"/>
      <c r="L324" s="70"/>
      <c r="M324" s="70"/>
      <c r="N324" s="19"/>
    </row>
    <row r="325" spans="1:14" s="25" customFormat="1" ht="13.5" customHeight="1" x14ac:dyDescent="0.35">
      <c r="A325" s="70"/>
      <c r="B325" s="70"/>
      <c r="C325" s="70"/>
      <c r="D325" s="70"/>
      <c r="G325" s="70"/>
      <c r="H325" s="70"/>
      <c r="I325" s="70"/>
      <c r="J325" s="70"/>
      <c r="K325" s="70"/>
      <c r="L325" s="70"/>
      <c r="M325" s="70"/>
      <c r="N325" s="19"/>
    </row>
    <row r="326" spans="1:14" s="25" customFormat="1" ht="13.5" customHeight="1" x14ac:dyDescent="0.35">
      <c r="A326" s="70"/>
      <c r="B326" s="70"/>
      <c r="C326" s="70"/>
      <c r="D326" s="70"/>
      <c r="G326" s="70"/>
      <c r="H326" s="70"/>
      <c r="I326" s="70"/>
      <c r="J326" s="70"/>
      <c r="K326" s="70"/>
      <c r="L326" s="70"/>
      <c r="M326" s="70"/>
      <c r="N326" s="19"/>
    </row>
    <row r="327" spans="1:14" s="25" customFormat="1" ht="13.5" customHeight="1" x14ac:dyDescent="0.35">
      <c r="A327" s="70"/>
      <c r="B327" s="70"/>
      <c r="C327" s="70"/>
      <c r="D327" s="70"/>
      <c r="G327" s="70"/>
      <c r="H327" s="70"/>
      <c r="I327" s="70"/>
      <c r="J327" s="70"/>
      <c r="K327" s="70"/>
      <c r="L327" s="70"/>
      <c r="M327" s="70"/>
      <c r="N327" s="19"/>
    </row>
    <row r="328" spans="1:14" s="25" customFormat="1" ht="13.5" customHeight="1" x14ac:dyDescent="0.35">
      <c r="A328" s="70"/>
      <c r="B328" s="70"/>
      <c r="C328" s="70"/>
      <c r="D328" s="70"/>
      <c r="G328" s="70"/>
      <c r="H328" s="70"/>
      <c r="I328" s="70"/>
      <c r="J328" s="70"/>
      <c r="K328" s="70"/>
      <c r="L328" s="70"/>
      <c r="M328" s="70"/>
      <c r="N328" s="19"/>
    </row>
    <row r="329" spans="1:14" s="25" customFormat="1" ht="13.5" customHeight="1" x14ac:dyDescent="0.35">
      <c r="A329" s="70"/>
      <c r="B329" s="70"/>
      <c r="C329" s="70"/>
      <c r="D329" s="70"/>
      <c r="G329" s="70"/>
      <c r="H329" s="70"/>
      <c r="I329" s="70"/>
      <c r="J329" s="70"/>
      <c r="K329" s="70"/>
      <c r="L329" s="70"/>
      <c r="M329" s="70"/>
      <c r="N329" s="19"/>
    </row>
    <row r="330" spans="1:14" s="25" customFormat="1" ht="13.5" customHeight="1" x14ac:dyDescent="0.35">
      <c r="A330" s="70"/>
      <c r="B330" s="70"/>
      <c r="C330" s="70"/>
      <c r="D330" s="70"/>
      <c r="G330" s="70"/>
      <c r="H330" s="70"/>
      <c r="I330" s="70"/>
      <c r="J330" s="70"/>
      <c r="K330" s="70"/>
      <c r="L330" s="70"/>
      <c r="M330" s="70"/>
      <c r="N330" s="19"/>
    </row>
    <row r="331" spans="1:14" s="25" customFormat="1" ht="13.5" customHeight="1" x14ac:dyDescent="0.35">
      <c r="A331" s="70"/>
      <c r="B331" s="70"/>
      <c r="C331" s="70"/>
      <c r="D331" s="70"/>
      <c r="G331" s="70"/>
      <c r="H331" s="70"/>
      <c r="I331" s="70"/>
      <c r="J331" s="70"/>
      <c r="K331" s="70"/>
      <c r="L331" s="70"/>
      <c r="M331" s="70"/>
      <c r="N331" s="19"/>
    </row>
    <row r="332" spans="1:14" s="25" customFormat="1" ht="13.5" customHeight="1" x14ac:dyDescent="0.35">
      <c r="A332" s="70"/>
      <c r="B332" s="70"/>
      <c r="C332" s="70"/>
      <c r="D332" s="70"/>
      <c r="G332" s="70"/>
      <c r="H332" s="70"/>
      <c r="I332" s="70"/>
      <c r="J332" s="70"/>
      <c r="K332" s="70"/>
      <c r="L332" s="70"/>
      <c r="M332" s="70"/>
      <c r="N332" s="19"/>
    </row>
    <row r="333" spans="1:14" s="25" customFormat="1" ht="13.5" customHeight="1" x14ac:dyDescent="0.35">
      <c r="A333" s="70"/>
      <c r="B333" s="70"/>
      <c r="C333" s="70"/>
      <c r="D333" s="70"/>
      <c r="G333" s="70"/>
      <c r="H333" s="70"/>
      <c r="I333" s="70"/>
      <c r="J333" s="70"/>
      <c r="K333" s="70"/>
      <c r="L333" s="70"/>
      <c r="M333" s="70"/>
      <c r="N333" s="19"/>
    </row>
    <row r="334" spans="1:14" s="25" customFormat="1" ht="13.5" customHeight="1" x14ac:dyDescent="0.35">
      <c r="A334" s="70"/>
      <c r="B334" s="70"/>
      <c r="C334" s="70"/>
      <c r="D334" s="70"/>
      <c r="G334" s="70"/>
      <c r="H334" s="70"/>
      <c r="I334" s="70"/>
      <c r="J334" s="70"/>
      <c r="K334" s="70"/>
      <c r="L334" s="70"/>
      <c r="M334" s="70"/>
      <c r="N334" s="19"/>
    </row>
    <row r="335" spans="1:14" s="25" customFormat="1" ht="13.5" customHeight="1" x14ac:dyDescent="0.35">
      <c r="A335" s="70"/>
      <c r="B335" s="70"/>
      <c r="C335" s="70"/>
      <c r="D335" s="70"/>
      <c r="G335" s="70"/>
      <c r="H335" s="70"/>
      <c r="I335" s="70"/>
      <c r="J335" s="70"/>
      <c r="K335" s="70"/>
      <c r="L335" s="70"/>
      <c r="M335" s="70"/>
      <c r="N335" s="19"/>
    </row>
    <row r="336" spans="1:14" s="25" customFormat="1" ht="13.5" customHeight="1" x14ac:dyDescent="0.35">
      <c r="A336" s="70"/>
      <c r="B336" s="70"/>
      <c r="C336" s="70"/>
      <c r="D336" s="70"/>
      <c r="G336" s="70"/>
      <c r="H336" s="70"/>
      <c r="I336" s="70"/>
      <c r="J336" s="70"/>
      <c r="K336" s="70"/>
      <c r="L336" s="70"/>
      <c r="M336" s="70"/>
      <c r="N336" s="19"/>
    </row>
    <row r="337" spans="1:14" s="25" customFormat="1" ht="13.5" customHeight="1" x14ac:dyDescent="0.35">
      <c r="A337" s="70"/>
      <c r="B337" s="70"/>
      <c r="C337" s="70"/>
      <c r="D337" s="70"/>
      <c r="G337" s="70"/>
      <c r="H337" s="70"/>
      <c r="I337" s="70"/>
      <c r="J337" s="70"/>
      <c r="K337" s="70"/>
      <c r="L337" s="70"/>
      <c r="M337" s="70"/>
      <c r="N337" s="19"/>
    </row>
    <row r="338" spans="1:14" s="25" customFormat="1" ht="13.5" customHeight="1" x14ac:dyDescent="0.35">
      <c r="A338" s="70"/>
      <c r="B338" s="70"/>
      <c r="C338" s="70"/>
      <c r="D338" s="70"/>
      <c r="G338" s="70"/>
      <c r="H338" s="70"/>
      <c r="I338" s="70"/>
      <c r="J338" s="70"/>
      <c r="K338" s="70"/>
      <c r="L338" s="70"/>
      <c r="M338" s="70"/>
      <c r="N338" s="19"/>
    </row>
    <row r="339" spans="1:14" s="25" customFormat="1" ht="13.5" customHeight="1" x14ac:dyDescent="0.35">
      <c r="A339" s="70"/>
      <c r="B339" s="70"/>
      <c r="C339" s="70"/>
      <c r="D339" s="70"/>
      <c r="G339" s="70"/>
      <c r="H339" s="70"/>
      <c r="I339" s="70"/>
      <c r="J339" s="70"/>
      <c r="K339" s="70"/>
      <c r="L339" s="70"/>
      <c r="M339" s="70"/>
      <c r="N339" s="19"/>
    </row>
    <row r="340" spans="1:14" s="25" customFormat="1" ht="13.5" customHeight="1" x14ac:dyDescent="0.35">
      <c r="A340" s="70"/>
      <c r="B340" s="70"/>
      <c r="C340" s="70"/>
      <c r="D340" s="70"/>
      <c r="G340" s="70"/>
      <c r="H340" s="70"/>
      <c r="I340" s="70"/>
      <c r="J340" s="70"/>
      <c r="K340" s="70"/>
      <c r="L340" s="70"/>
      <c r="M340" s="70"/>
      <c r="N340" s="19"/>
    </row>
    <row r="341" spans="1:14" s="25" customFormat="1" ht="13.5" customHeight="1" x14ac:dyDescent="0.35">
      <c r="A341" s="70"/>
      <c r="B341" s="70"/>
      <c r="C341" s="70"/>
      <c r="D341" s="70"/>
      <c r="G341" s="70"/>
      <c r="H341" s="70"/>
      <c r="I341" s="70"/>
      <c r="J341" s="70"/>
      <c r="K341" s="70"/>
      <c r="L341" s="70"/>
      <c r="M341" s="70"/>
      <c r="N341" s="19"/>
    </row>
    <row r="342" spans="1:14" s="25" customFormat="1" ht="13.5" customHeight="1" x14ac:dyDescent="0.35">
      <c r="A342" s="70"/>
      <c r="B342" s="70"/>
      <c r="C342" s="70"/>
      <c r="D342" s="70"/>
      <c r="G342" s="70"/>
      <c r="H342" s="70"/>
      <c r="I342" s="70"/>
      <c r="J342" s="70"/>
      <c r="K342" s="70"/>
      <c r="L342" s="70"/>
      <c r="M342" s="70"/>
      <c r="N342" s="19"/>
    </row>
    <row r="343" spans="1:14" s="25" customFormat="1" ht="13.5" customHeight="1" x14ac:dyDescent="0.35">
      <c r="A343" s="70"/>
      <c r="B343" s="70"/>
      <c r="C343" s="70"/>
      <c r="D343" s="70"/>
      <c r="G343" s="70"/>
      <c r="H343" s="70"/>
      <c r="I343" s="70"/>
      <c r="J343" s="70"/>
      <c r="K343" s="70"/>
      <c r="L343" s="70"/>
      <c r="M343" s="70"/>
      <c r="N343" s="19"/>
    </row>
    <row r="344" spans="1:14" s="25" customFormat="1" ht="13.5" customHeight="1" x14ac:dyDescent="0.35">
      <c r="A344" s="70"/>
      <c r="B344" s="70"/>
      <c r="C344" s="70"/>
      <c r="D344" s="70"/>
      <c r="G344" s="70"/>
      <c r="H344" s="70"/>
      <c r="I344" s="70"/>
      <c r="J344" s="70"/>
      <c r="K344" s="70"/>
      <c r="L344" s="70"/>
      <c r="M344" s="70"/>
      <c r="N344" s="19"/>
    </row>
    <row r="345" spans="1:14" s="25" customFormat="1" ht="13.5" customHeight="1" x14ac:dyDescent="0.35">
      <c r="A345" s="70"/>
      <c r="B345" s="70"/>
      <c r="C345" s="70"/>
      <c r="D345" s="70"/>
      <c r="G345" s="70"/>
      <c r="H345" s="70"/>
      <c r="I345" s="70"/>
      <c r="J345" s="70"/>
      <c r="K345" s="70"/>
      <c r="L345" s="70"/>
      <c r="M345" s="70"/>
      <c r="N345" s="19"/>
    </row>
    <row r="346" spans="1:14" s="25" customFormat="1" ht="13.5" customHeight="1" x14ac:dyDescent="0.35">
      <c r="A346" s="70"/>
      <c r="B346" s="70"/>
      <c r="C346" s="70"/>
      <c r="D346" s="70"/>
      <c r="G346" s="70"/>
      <c r="H346" s="70"/>
      <c r="I346" s="70"/>
      <c r="J346" s="70"/>
      <c r="K346" s="70"/>
      <c r="L346" s="70"/>
      <c r="M346" s="70"/>
      <c r="N346" s="19"/>
    </row>
    <row r="347" spans="1:14" s="25" customFormat="1" ht="13.5" customHeight="1" x14ac:dyDescent="0.35">
      <c r="A347" s="70"/>
      <c r="B347" s="70"/>
      <c r="C347" s="70"/>
      <c r="D347" s="70"/>
      <c r="G347" s="70"/>
      <c r="H347" s="70"/>
      <c r="I347" s="70"/>
      <c r="J347" s="70"/>
      <c r="K347" s="70"/>
      <c r="L347" s="70"/>
      <c r="M347" s="70"/>
      <c r="N347" s="19"/>
    </row>
    <row r="348" spans="1:14" s="25" customFormat="1" ht="13.5" customHeight="1" x14ac:dyDescent="0.35">
      <c r="A348" s="70"/>
      <c r="B348" s="70"/>
      <c r="C348" s="70"/>
      <c r="D348" s="70"/>
      <c r="G348" s="70"/>
      <c r="H348" s="70"/>
      <c r="I348" s="70"/>
      <c r="J348" s="70"/>
      <c r="K348" s="70"/>
      <c r="L348" s="70"/>
      <c r="M348" s="70"/>
      <c r="N348" s="19"/>
    </row>
    <row r="349" spans="1:14" s="25" customFormat="1" ht="13.5" customHeight="1" x14ac:dyDescent="0.35">
      <c r="A349" s="70"/>
      <c r="B349" s="70"/>
      <c r="C349" s="70"/>
      <c r="D349" s="70"/>
      <c r="G349" s="70"/>
      <c r="H349" s="70"/>
      <c r="I349" s="70"/>
      <c r="J349" s="70"/>
      <c r="K349" s="70"/>
      <c r="L349" s="70"/>
      <c r="M349" s="70"/>
      <c r="N349" s="19"/>
    </row>
    <row r="350" spans="1:14" s="25" customFormat="1" ht="13.5" customHeight="1" x14ac:dyDescent="0.35">
      <c r="A350" s="70"/>
      <c r="B350" s="70"/>
      <c r="C350" s="70"/>
      <c r="D350" s="70"/>
      <c r="G350" s="70"/>
      <c r="H350" s="70"/>
      <c r="I350" s="70"/>
      <c r="J350" s="70"/>
      <c r="K350" s="70"/>
      <c r="L350" s="70"/>
      <c r="M350" s="70"/>
      <c r="N350" s="19"/>
    </row>
    <row r="351" spans="1:14" s="25" customFormat="1" ht="13.5" customHeight="1" x14ac:dyDescent="0.35">
      <c r="A351" s="70"/>
      <c r="B351" s="70"/>
      <c r="C351" s="70"/>
      <c r="D351" s="70"/>
      <c r="G351" s="70"/>
      <c r="H351" s="70"/>
      <c r="I351" s="70"/>
      <c r="J351" s="70"/>
      <c r="K351" s="70"/>
      <c r="L351" s="70"/>
      <c r="M351" s="70"/>
      <c r="N351" s="19"/>
    </row>
    <row r="352" spans="1:14" s="25" customFormat="1" ht="13.5" customHeight="1" x14ac:dyDescent="0.35">
      <c r="A352" s="70"/>
      <c r="B352" s="70"/>
      <c r="C352" s="70"/>
      <c r="D352" s="70"/>
      <c r="G352" s="70"/>
      <c r="H352" s="70"/>
      <c r="I352" s="70"/>
      <c r="J352" s="70"/>
      <c r="K352" s="70"/>
      <c r="L352" s="70"/>
      <c r="M352" s="70"/>
      <c r="N352" s="19"/>
    </row>
    <row r="353" spans="1:14" s="25" customFormat="1" ht="13.5" customHeight="1" x14ac:dyDescent="0.35">
      <c r="A353" s="70"/>
      <c r="B353" s="70"/>
      <c r="C353" s="70"/>
      <c r="D353" s="70"/>
      <c r="G353" s="70"/>
      <c r="H353" s="70"/>
      <c r="I353" s="70"/>
      <c r="J353" s="70"/>
      <c r="K353" s="70"/>
      <c r="L353" s="70"/>
      <c r="M353" s="70"/>
      <c r="N353" s="19"/>
    </row>
    <row r="354" spans="1:14" s="25" customFormat="1" ht="13.5" customHeight="1" x14ac:dyDescent="0.35">
      <c r="A354" s="70"/>
      <c r="B354" s="70"/>
      <c r="C354" s="70"/>
      <c r="D354" s="70"/>
      <c r="G354" s="70"/>
      <c r="H354" s="70"/>
      <c r="I354" s="70"/>
      <c r="J354" s="70"/>
      <c r="K354" s="70"/>
      <c r="L354" s="70"/>
      <c r="M354" s="70"/>
      <c r="N354" s="19"/>
    </row>
    <row r="355" spans="1:14" s="25" customFormat="1" ht="13.5" customHeight="1" x14ac:dyDescent="0.35">
      <c r="A355" s="70"/>
      <c r="B355" s="70"/>
      <c r="C355" s="70"/>
      <c r="D355" s="70"/>
      <c r="G355" s="70"/>
      <c r="H355" s="70"/>
      <c r="I355" s="70"/>
      <c r="J355" s="70"/>
      <c r="K355" s="70"/>
      <c r="L355" s="70"/>
      <c r="M355" s="70"/>
      <c r="N355" s="19"/>
    </row>
    <row r="356" spans="1:14" s="25" customFormat="1" ht="13.5" customHeight="1" x14ac:dyDescent="0.35">
      <c r="A356" s="70"/>
      <c r="B356" s="70"/>
      <c r="C356" s="70"/>
      <c r="D356" s="70"/>
      <c r="G356" s="70"/>
      <c r="H356" s="70"/>
      <c r="I356" s="70"/>
      <c r="J356" s="70"/>
      <c r="K356" s="70"/>
      <c r="L356" s="70"/>
      <c r="M356" s="70"/>
      <c r="N356" s="19"/>
    </row>
    <row r="357" spans="1:14" s="25" customFormat="1" ht="13.5" customHeight="1" x14ac:dyDescent="0.35">
      <c r="A357" s="70"/>
      <c r="B357" s="70"/>
      <c r="C357" s="70"/>
      <c r="D357" s="70"/>
      <c r="G357" s="70"/>
      <c r="H357" s="70"/>
      <c r="I357" s="70"/>
      <c r="J357" s="70"/>
      <c r="K357" s="70"/>
      <c r="L357" s="70"/>
      <c r="M357" s="70"/>
      <c r="N357" s="19"/>
    </row>
    <row r="358" spans="1:14" s="25" customFormat="1" ht="13.5" customHeight="1" x14ac:dyDescent="0.35">
      <c r="A358" s="70"/>
      <c r="B358" s="70"/>
      <c r="C358" s="70"/>
      <c r="D358" s="70"/>
      <c r="G358" s="70"/>
      <c r="H358" s="70"/>
      <c r="I358" s="70"/>
      <c r="J358" s="70"/>
      <c r="K358" s="70"/>
      <c r="L358" s="70"/>
      <c r="M358" s="70"/>
      <c r="N358" s="19"/>
    </row>
    <row r="359" spans="1:14" s="25" customFormat="1" ht="13.5" customHeight="1" x14ac:dyDescent="0.35">
      <c r="A359" s="70"/>
      <c r="B359" s="70"/>
      <c r="C359" s="70"/>
      <c r="D359" s="70"/>
      <c r="G359" s="70"/>
      <c r="H359" s="70"/>
      <c r="I359" s="70"/>
      <c r="J359" s="70"/>
      <c r="K359" s="70"/>
      <c r="L359" s="70"/>
      <c r="M359" s="70"/>
      <c r="N359" s="19"/>
    </row>
    <row r="360" spans="1:14" s="25" customFormat="1" ht="13.5" customHeight="1" x14ac:dyDescent="0.35">
      <c r="A360" s="70"/>
      <c r="B360" s="70"/>
      <c r="C360" s="70"/>
      <c r="D360" s="70"/>
      <c r="G360" s="70"/>
      <c r="H360" s="70"/>
      <c r="I360" s="70"/>
      <c r="J360" s="70"/>
      <c r="K360" s="70"/>
      <c r="L360" s="70"/>
      <c r="M360" s="70"/>
      <c r="N360" s="19"/>
    </row>
    <row r="361" spans="1:14" s="25" customFormat="1" ht="13.5" customHeight="1" x14ac:dyDescent="0.35">
      <c r="A361" s="70"/>
      <c r="B361" s="70"/>
      <c r="C361" s="70"/>
      <c r="D361" s="70"/>
      <c r="G361" s="70"/>
      <c r="H361" s="70"/>
      <c r="I361" s="70"/>
      <c r="J361" s="70"/>
      <c r="K361" s="70"/>
      <c r="L361" s="70"/>
      <c r="M361" s="70"/>
      <c r="N361" s="19"/>
    </row>
    <row r="362" spans="1:14" s="25" customFormat="1" ht="13.5" customHeight="1" x14ac:dyDescent="0.35">
      <c r="A362" s="70"/>
      <c r="B362" s="70"/>
      <c r="C362" s="70"/>
      <c r="D362" s="70"/>
      <c r="G362" s="70"/>
      <c r="H362" s="70"/>
      <c r="I362" s="70"/>
      <c r="J362" s="70"/>
      <c r="K362" s="70"/>
      <c r="L362" s="70"/>
      <c r="M362" s="70"/>
      <c r="N362" s="19"/>
    </row>
    <row r="363" spans="1:14" s="25" customFormat="1" ht="13.5" customHeight="1" x14ac:dyDescent="0.35">
      <c r="A363" s="70"/>
      <c r="B363" s="70"/>
      <c r="C363" s="70"/>
      <c r="D363" s="70"/>
      <c r="G363" s="70"/>
      <c r="H363" s="70"/>
      <c r="I363" s="70"/>
      <c r="J363" s="70"/>
      <c r="K363" s="70"/>
      <c r="L363" s="70"/>
      <c r="M363" s="70"/>
      <c r="N363" s="19"/>
    </row>
    <row r="364" spans="1:14" s="25" customFormat="1" ht="13.5" customHeight="1" x14ac:dyDescent="0.35">
      <c r="A364" s="70"/>
      <c r="B364" s="70"/>
      <c r="C364" s="70"/>
      <c r="D364" s="70"/>
      <c r="G364" s="70"/>
      <c r="H364" s="70"/>
      <c r="I364" s="70"/>
      <c r="J364" s="70"/>
      <c r="K364" s="70"/>
      <c r="L364" s="70"/>
      <c r="M364" s="70"/>
      <c r="N364" s="19"/>
    </row>
    <row r="365" spans="1:14" s="25" customFormat="1" ht="13.5" customHeight="1" x14ac:dyDescent="0.35">
      <c r="A365" s="70"/>
      <c r="B365" s="70"/>
      <c r="C365" s="70"/>
      <c r="D365" s="70"/>
      <c r="G365" s="70"/>
      <c r="H365" s="70"/>
      <c r="I365" s="70"/>
      <c r="J365" s="70"/>
      <c r="K365" s="70"/>
      <c r="L365" s="70"/>
      <c r="M365" s="70"/>
      <c r="N365" s="19"/>
    </row>
    <row r="366" spans="1:14" s="25" customFormat="1" ht="13.5" customHeight="1" x14ac:dyDescent="0.35">
      <c r="A366" s="70"/>
      <c r="B366" s="70"/>
      <c r="C366" s="70"/>
      <c r="D366" s="70"/>
      <c r="G366" s="70"/>
      <c r="H366" s="70"/>
      <c r="I366" s="70"/>
      <c r="J366" s="70"/>
      <c r="K366" s="70"/>
      <c r="L366" s="70"/>
      <c r="M366" s="70"/>
      <c r="N366" s="19"/>
    </row>
    <row r="367" spans="1:14" s="25" customFormat="1" ht="13.5" customHeight="1" x14ac:dyDescent="0.35">
      <c r="A367" s="70"/>
      <c r="B367" s="70"/>
      <c r="C367" s="70"/>
      <c r="D367" s="70"/>
      <c r="G367" s="70"/>
      <c r="H367" s="70"/>
      <c r="I367" s="70"/>
      <c r="J367" s="70"/>
      <c r="K367" s="70"/>
      <c r="L367" s="70"/>
      <c r="M367" s="70"/>
      <c r="N367" s="19"/>
    </row>
    <row r="368" spans="1:14" s="25" customFormat="1" ht="13.5" customHeight="1" x14ac:dyDescent="0.35">
      <c r="A368" s="70"/>
      <c r="B368" s="70"/>
      <c r="C368" s="70"/>
      <c r="D368" s="70"/>
      <c r="G368" s="70"/>
      <c r="H368" s="70"/>
      <c r="I368" s="70"/>
      <c r="J368" s="70"/>
      <c r="K368" s="70"/>
      <c r="L368" s="70"/>
      <c r="M368" s="70"/>
      <c r="N368" s="19"/>
    </row>
    <row r="369" spans="1:14" s="25" customFormat="1" ht="13.5" customHeight="1" x14ac:dyDescent="0.35">
      <c r="A369" s="70"/>
      <c r="B369" s="70"/>
      <c r="C369" s="70"/>
      <c r="D369" s="70"/>
      <c r="G369" s="70"/>
      <c r="H369" s="70"/>
      <c r="I369" s="70"/>
      <c r="J369" s="70"/>
      <c r="K369" s="70"/>
      <c r="L369" s="70"/>
      <c r="M369" s="70"/>
      <c r="N369" s="19"/>
    </row>
    <row r="370" spans="1:14" s="25" customFormat="1" ht="13.5" customHeight="1" x14ac:dyDescent="0.35">
      <c r="A370" s="70"/>
      <c r="B370" s="70"/>
      <c r="C370" s="70"/>
      <c r="D370" s="70"/>
      <c r="G370" s="70"/>
      <c r="H370" s="70"/>
      <c r="I370" s="70"/>
      <c r="J370" s="70"/>
      <c r="K370" s="70"/>
      <c r="L370" s="70"/>
      <c r="M370" s="70"/>
      <c r="N370" s="19"/>
    </row>
    <row r="371" spans="1:14" s="25" customFormat="1" ht="13.5" customHeight="1" x14ac:dyDescent="0.35">
      <c r="A371" s="70"/>
      <c r="B371" s="70"/>
      <c r="C371" s="70"/>
      <c r="D371" s="70"/>
      <c r="G371" s="70"/>
      <c r="H371" s="70"/>
      <c r="I371" s="70"/>
      <c r="J371" s="70"/>
      <c r="K371" s="70"/>
      <c r="L371" s="70"/>
      <c r="M371" s="70"/>
      <c r="N371" s="19"/>
    </row>
    <row r="372" spans="1:14" s="25" customFormat="1" ht="13.5" customHeight="1" x14ac:dyDescent="0.35">
      <c r="A372" s="70"/>
      <c r="B372" s="70"/>
      <c r="C372" s="70"/>
      <c r="D372" s="70"/>
      <c r="G372" s="70"/>
      <c r="H372" s="70"/>
      <c r="I372" s="70"/>
      <c r="J372" s="70"/>
      <c r="K372" s="70"/>
      <c r="L372" s="70"/>
      <c r="M372" s="70"/>
      <c r="N372" s="19"/>
    </row>
    <row r="373" spans="1:14" s="25" customFormat="1" ht="13.5" customHeight="1" x14ac:dyDescent="0.35">
      <c r="A373" s="70"/>
      <c r="B373" s="70"/>
      <c r="C373" s="70"/>
      <c r="D373" s="70"/>
      <c r="G373" s="70"/>
      <c r="H373" s="70"/>
      <c r="I373" s="70"/>
      <c r="J373" s="70"/>
      <c r="K373" s="70"/>
      <c r="L373" s="70"/>
      <c r="M373" s="70"/>
      <c r="N373" s="19"/>
    </row>
    <row r="374" spans="1:14" s="25" customFormat="1" ht="13.5" customHeight="1" x14ac:dyDescent="0.35">
      <c r="A374" s="70"/>
      <c r="B374" s="70"/>
      <c r="C374" s="70"/>
      <c r="D374" s="70"/>
      <c r="G374" s="70"/>
      <c r="H374" s="70"/>
      <c r="I374" s="70"/>
      <c r="J374" s="70"/>
      <c r="K374" s="70"/>
      <c r="L374" s="70"/>
      <c r="M374" s="70"/>
      <c r="N374" s="19"/>
    </row>
    <row r="375" spans="1:14" s="25" customFormat="1" ht="13.5" customHeight="1" x14ac:dyDescent="0.35">
      <c r="A375" s="70"/>
      <c r="B375" s="70"/>
      <c r="C375" s="70"/>
      <c r="D375" s="70"/>
      <c r="G375" s="70"/>
      <c r="H375" s="70"/>
      <c r="I375" s="70"/>
      <c r="J375" s="70"/>
      <c r="K375" s="70"/>
      <c r="L375" s="70"/>
      <c r="M375" s="70"/>
      <c r="N375" s="19"/>
    </row>
    <row r="376" spans="1:14" s="25" customFormat="1" ht="13.5" customHeight="1" x14ac:dyDescent="0.35">
      <c r="A376" s="70"/>
      <c r="B376" s="70"/>
      <c r="C376" s="70"/>
      <c r="D376" s="70"/>
      <c r="G376" s="70"/>
      <c r="H376" s="70"/>
      <c r="I376" s="70"/>
      <c r="J376" s="70"/>
      <c r="K376" s="70"/>
      <c r="L376" s="70"/>
      <c r="M376" s="70"/>
      <c r="N376" s="19"/>
    </row>
    <row r="377" spans="1:14" s="25" customFormat="1" ht="13.5" customHeight="1" x14ac:dyDescent="0.35">
      <c r="A377" s="70"/>
      <c r="B377" s="70"/>
      <c r="C377" s="70"/>
      <c r="D377" s="70"/>
      <c r="G377" s="70"/>
      <c r="H377" s="70"/>
      <c r="I377" s="70"/>
      <c r="J377" s="70"/>
      <c r="K377" s="70"/>
      <c r="L377" s="70"/>
      <c r="M377" s="70"/>
      <c r="N377" s="19"/>
    </row>
    <row r="378" spans="1:14" s="25" customFormat="1" ht="13.5" customHeight="1" x14ac:dyDescent="0.35">
      <c r="A378" s="70"/>
      <c r="B378" s="70"/>
      <c r="C378" s="70"/>
      <c r="D378" s="70"/>
      <c r="G378" s="70"/>
      <c r="H378" s="70"/>
      <c r="I378" s="70"/>
      <c r="J378" s="70"/>
      <c r="K378" s="70"/>
      <c r="L378" s="70"/>
      <c r="M378" s="70"/>
      <c r="N378" s="19"/>
    </row>
    <row r="379" spans="1:14" s="25" customFormat="1" ht="13.5" customHeight="1" x14ac:dyDescent="0.35">
      <c r="A379" s="70"/>
      <c r="B379" s="70"/>
      <c r="C379" s="70"/>
      <c r="D379" s="70"/>
      <c r="G379" s="70"/>
      <c r="H379" s="70"/>
      <c r="I379" s="70"/>
      <c r="J379" s="70"/>
      <c r="K379" s="70"/>
      <c r="L379" s="70"/>
      <c r="M379" s="70"/>
      <c r="N379" s="19"/>
    </row>
    <row r="380" spans="1:14" s="25" customFormat="1" ht="13.5" customHeight="1" x14ac:dyDescent="0.35">
      <c r="A380" s="70"/>
      <c r="B380" s="70"/>
      <c r="C380" s="70"/>
      <c r="D380" s="70"/>
      <c r="G380" s="70"/>
      <c r="H380" s="70"/>
      <c r="I380" s="70"/>
      <c r="J380" s="70"/>
      <c r="K380" s="70"/>
      <c r="L380" s="70"/>
      <c r="M380" s="70"/>
      <c r="N380" s="19"/>
    </row>
    <row r="381" spans="1:14" s="25" customFormat="1" ht="13.5" customHeight="1" x14ac:dyDescent="0.35">
      <c r="A381" s="70"/>
      <c r="B381" s="70"/>
      <c r="C381" s="70"/>
      <c r="D381" s="70"/>
      <c r="G381" s="70"/>
      <c r="H381" s="70"/>
      <c r="I381" s="70"/>
      <c r="J381" s="70"/>
      <c r="K381" s="70"/>
      <c r="L381" s="70"/>
      <c r="M381" s="70"/>
      <c r="N381" s="19"/>
    </row>
    <row r="382" spans="1:14" s="25" customFormat="1" ht="13.5" customHeight="1" x14ac:dyDescent="0.35">
      <c r="A382" s="70"/>
      <c r="B382" s="70"/>
      <c r="C382" s="70"/>
      <c r="D382" s="70"/>
      <c r="G382" s="70"/>
      <c r="H382" s="70"/>
      <c r="I382" s="70"/>
      <c r="J382" s="70"/>
      <c r="K382" s="70"/>
      <c r="L382" s="70"/>
      <c r="M382" s="70"/>
      <c r="N382" s="19"/>
    </row>
    <row r="383" spans="1:14" s="25" customFormat="1" ht="13.5" customHeight="1" x14ac:dyDescent="0.35">
      <c r="A383" s="70"/>
      <c r="B383" s="70"/>
      <c r="C383" s="70"/>
      <c r="D383" s="70"/>
      <c r="G383" s="70"/>
      <c r="H383" s="70"/>
      <c r="I383" s="70"/>
      <c r="J383" s="70"/>
      <c r="K383" s="70"/>
      <c r="L383" s="70"/>
      <c r="M383" s="70"/>
      <c r="N383" s="19"/>
    </row>
    <row r="384" spans="1:14" s="25" customFormat="1" ht="13.5" customHeight="1" x14ac:dyDescent="0.35">
      <c r="A384" s="70"/>
      <c r="B384" s="70"/>
      <c r="C384" s="70"/>
      <c r="D384" s="70"/>
      <c r="G384" s="70"/>
      <c r="H384" s="70"/>
      <c r="I384" s="70"/>
      <c r="J384" s="70"/>
      <c r="K384" s="70"/>
      <c r="L384" s="70"/>
      <c r="M384" s="70"/>
      <c r="N384" s="19"/>
    </row>
    <row r="385" spans="1:14" s="25" customFormat="1" ht="13.5" customHeight="1" x14ac:dyDescent="0.35">
      <c r="A385" s="70"/>
      <c r="B385" s="70"/>
      <c r="C385" s="70"/>
      <c r="D385" s="70"/>
      <c r="G385" s="70"/>
      <c r="H385" s="70"/>
      <c r="I385" s="70"/>
      <c r="J385" s="70"/>
      <c r="K385" s="70"/>
      <c r="L385" s="70"/>
      <c r="M385" s="70"/>
      <c r="N385" s="19"/>
    </row>
    <row r="386" spans="1:14" s="25" customFormat="1" ht="13.5" customHeight="1" x14ac:dyDescent="0.35">
      <c r="A386" s="70"/>
      <c r="B386" s="70"/>
      <c r="C386" s="70"/>
      <c r="D386" s="70"/>
      <c r="G386" s="70"/>
      <c r="H386" s="70"/>
      <c r="I386" s="70"/>
      <c r="J386" s="70"/>
      <c r="K386" s="70"/>
      <c r="L386" s="70"/>
      <c r="M386" s="70"/>
      <c r="N386" s="19"/>
    </row>
    <row r="387" spans="1:14" s="25" customFormat="1" ht="13.5" customHeight="1" x14ac:dyDescent="0.35">
      <c r="A387" s="70"/>
      <c r="B387" s="70"/>
      <c r="C387" s="70"/>
      <c r="D387" s="70"/>
      <c r="G387" s="70"/>
      <c r="H387" s="70"/>
      <c r="I387" s="70"/>
      <c r="J387" s="70"/>
      <c r="K387" s="70"/>
      <c r="L387" s="70"/>
      <c r="M387" s="70"/>
      <c r="N387" s="19"/>
    </row>
    <row r="388" spans="1:14" s="25" customFormat="1" ht="13.5" customHeight="1" x14ac:dyDescent="0.35">
      <c r="A388" s="70"/>
      <c r="B388" s="70"/>
      <c r="C388" s="70"/>
      <c r="D388" s="70"/>
      <c r="G388" s="70"/>
      <c r="H388" s="70"/>
      <c r="I388" s="70"/>
      <c r="J388" s="70"/>
      <c r="K388" s="70"/>
      <c r="L388" s="70"/>
      <c r="M388" s="70"/>
      <c r="N388" s="19"/>
    </row>
    <row r="389" spans="1:14" s="25" customFormat="1" ht="13.5" customHeight="1" x14ac:dyDescent="0.35">
      <c r="A389" s="70"/>
      <c r="B389" s="70"/>
      <c r="C389" s="70"/>
      <c r="D389" s="70"/>
      <c r="G389" s="70"/>
      <c r="H389" s="70"/>
      <c r="I389" s="70"/>
      <c r="J389" s="70"/>
      <c r="K389" s="70"/>
      <c r="L389" s="70"/>
      <c r="M389" s="70"/>
      <c r="N389" s="19"/>
    </row>
    <row r="390" spans="1:14" s="25" customFormat="1" ht="13.5" customHeight="1" x14ac:dyDescent="0.35">
      <c r="A390" s="70"/>
      <c r="B390" s="70"/>
      <c r="C390" s="70"/>
      <c r="D390" s="70"/>
      <c r="G390" s="70"/>
      <c r="H390" s="70"/>
      <c r="I390" s="70"/>
      <c r="J390" s="70"/>
      <c r="K390" s="70"/>
      <c r="L390" s="70"/>
      <c r="M390" s="70"/>
      <c r="N390" s="19"/>
    </row>
    <row r="391" spans="1:14" s="25" customFormat="1" ht="13.5" customHeight="1" x14ac:dyDescent="0.35">
      <c r="A391" s="70"/>
      <c r="B391" s="70"/>
      <c r="C391" s="70"/>
      <c r="D391" s="70"/>
      <c r="G391" s="70"/>
      <c r="H391" s="70"/>
      <c r="I391" s="70"/>
      <c r="J391" s="70"/>
      <c r="K391" s="70"/>
      <c r="L391" s="70"/>
      <c r="M391" s="70"/>
      <c r="N391" s="19"/>
    </row>
    <row r="392" spans="1:14" s="25" customFormat="1" ht="13.5" customHeight="1" x14ac:dyDescent="0.35">
      <c r="A392" s="70"/>
      <c r="B392" s="70"/>
      <c r="C392" s="70"/>
      <c r="D392" s="70"/>
      <c r="G392" s="70"/>
      <c r="H392" s="70"/>
      <c r="I392" s="70"/>
      <c r="J392" s="70"/>
      <c r="K392" s="70"/>
      <c r="L392" s="70"/>
      <c r="M392" s="70"/>
      <c r="N392" s="19"/>
    </row>
    <row r="393" spans="1:14" s="25" customFormat="1" ht="13.5" customHeight="1" x14ac:dyDescent="0.35">
      <c r="A393" s="70"/>
      <c r="B393" s="70"/>
      <c r="C393" s="70"/>
      <c r="D393" s="70"/>
      <c r="G393" s="70"/>
      <c r="H393" s="70"/>
      <c r="I393" s="70"/>
      <c r="J393" s="70"/>
      <c r="K393" s="70"/>
      <c r="L393" s="70"/>
      <c r="M393" s="70"/>
      <c r="N393" s="19"/>
    </row>
    <row r="394" spans="1:14" s="25" customFormat="1" ht="13.5" customHeight="1" x14ac:dyDescent="0.35">
      <c r="A394" s="70"/>
      <c r="B394" s="70"/>
      <c r="C394" s="70"/>
      <c r="D394" s="70"/>
      <c r="G394" s="70"/>
      <c r="H394" s="70"/>
      <c r="I394" s="70"/>
      <c r="J394" s="70"/>
      <c r="K394" s="70"/>
      <c r="L394" s="70"/>
      <c r="M394" s="70"/>
      <c r="N394" s="19"/>
    </row>
    <row r="395" spans="1:14" s="25" customFormat="1" ht="13.5" customHeight="1" x14ac:dyDescent="0.35">
      <c r="A395" s="70"/>
      <c r="B395" s="70"/>
      <c r="C395" s="70"/>
      <c r="D395" s="70"/>
      <c r="G395" s="70"/>
      <c r="H395" s="70"/>
      <c r="I395" s="70"/>
      <c r="J395" s="70"/>
      <c r="K395" s="70"/>
      <c r="L395" s="70"/>
      <c r="M395" s="70"/>
      <c r="N395" s="19"/>
    </row>
    <row r="396" spans="1:14" s="25" customFormat="1" ht="13.5" customHeight="1" x14ac:dyDescent="0.35">
      <c r="A396" s="70"/>
      <c r="B396" s="70"/>
      <c r="C396" s="70"/>
      <c r="D396" s="70"/>
      <c r="G396" s="70"/>
      <c r="H396" s="70"/>
      <c r="I396" s="70"/>
      <c r="J396" s="70"/>
      <c r="K396" s="70"/>
      <c r="L396" s="70"/>
      <c r="M396" s="70"/>
      <c r="N396" s="19"/>
    </row>
    <row r="397" spans="1:14" s="25" customFormat="1" ht="13.5" customHeight="1" x14ac:dyDescent="0.35">
      <c r="A397" s="70"/>
      <c r="B397" s="70"/>
      <c r="C397" s="70"/>
      <c r="D397" s="70"/>
      <c r="G397" s="70"/>
      <c r="H397" s="70"/>
      <c r="I397" s="70"/>
      <c r="J397" s="70"/>
      <c r="K397" s="70"/>
      <c r="L397" s="70"/>
      <c r="M397" s="70"/>
      <c r="N397" s="19"/>
    </row>
    <row r="398" spans="1:14" s="25" customFormat="1" ht="13.5" customHeight="1" x14ac:dyDescent="0.35">
      <c r="A398" s="70"/>
      <c r="B398" s="70"/>
      <c r="C398" s="70"/>
      <c r="D398" s="70"/>
      <c r="G398" s="70"/>
      <c r="H398" s="70"/>
      <c r="I398" s="70"/>
      <c r="J398" s="70"/>
      <c r="K398" s="70"/>
      <c r="L398" s="70"/>
      <c r="M398" s="70"/>
      <c r="N398" s="19"/>
    </row>
    <row r="399" spans="1:14" s="25" customFormat="1" ht="13.5" customHeight="1" x14ac:dyDescent="0.35">
      <c r="A399" s="70"/>
      <c r="B399" s="70"/>
      <c r="C399" s="70"/>
      <c r="D399" s="70"/>
      <c r="G399" s="70"/>
      <c r="H399" s="70"/>
      <c r="I399" s="70"/>
      <c r="J399" s="70"/>
      <c r="K399" s="70"/>
      <c r="L399" s="70"/>
      <c r="M399" s="70"/>
      <c r="N399" s="19"/>
    </row>
    <row r="400" spans="1:14" s="25" customFormat="1" ht="13.5" customHeight="1" x14ac:dyDescent="0.35">
      <c r="A400" s="70"/>
      <c r="B400" s="70"/>
      <c r="C400" s="70"/>
      <c r="D400" s="70"/>
      <c r="G400" s="70"/>
      <c r="H400" s="70"/>
      <c r="I400" s="70"/>
      <c r="J400" s="70"/>
      <c r="K400" s="70"/>
      <c r="L400" s="70"/>
      <c r="M400" s="70"/>
      <c r="N400" s="19"/>
    </row>
    <row r="401" spans="1:14" s="25" customFormat="1" ht="13.5" customHeight="1" x14ac:dyDescent="0.35">
      <c r="A401" s="70"/>
      <c r="B401" s="70"/>
      <c r="C401" s="70"/>
      <c r="D401" s="70"/>
      <c r="G401" s="70"/>
      <c r="H401" s="70"/>
      <c r="I401" s="70"/>
      <c r="J401" s="70"/>
      <c r="K401" s="70"/>
      <c r="L401" s="70"/>
      <c r="M401" s="70"/>
      <c r="N401" s="19"/>
    </row>
    <row r="402" spans="1:14" s="25" customFormat="1" ht="13.5" customHeight="1" x14ac:dyDescent="0.35">
      <c r="A402" s="70"/>
      <c r="B402" s="70"/>
      <c r="C402" s="70"/>
      <c r="D402" s="70"/>
      <c r="G402" s="70"/>
      <c r="H402" s="70"/>
      <c r="I402" s="70"/>
      <c r="J402" s="70"/>
      <c r="K402" s="70"/>
      <c r="L402" s="70"/>
      <c r="M402" s="70"/>
      <c r="N402" s="19"/>
    </row>
    <row r="403" spans="1:14" s="25" customFormat="1" ht="13.5" customHeight="1" x14ac:dyDescent="0.35">
      <c r="A403" s="70"/>
      <c r="B403" s="70"/>
      <c r="C403" s="70"/>
      <c r="D403" s="70"/>
      <c r="G403" s="70"/>
      <c r="H403" s="70"/>
      <c r="I403" s="70"/>
      <c r="J403" s="70"/>
      <c r="K403" s="70"/>
      <c r="L403" s="70"/>
      <c r="M403" s="70"/>
      <c r="N403" s="19"/>
    </row>
    <row r="404" spans="1:14" s="25" customFormat="1" ht="13.5" customHeight="1" x14ac:dyDescent="0.35">
      <c r="A404" s="70"/>
      <c r="B404" s="70"/>
      <c r="C404" s="70"/>
      <c r="D404" s="70"/>
      <c r="G404" s="70"/>
      <c r="H404" s="70"/>
      <c r="I404" s="70"/>
      <c r="J404" s="70"/>
      <c r="K404" s="70"/>
      <c r="L404" s="70"/>
      <c r="M404" s="70"/>
      <c r="N404" s="19"/>
    </row>
    <row r="405" spans="1:14" s="25" customFormat="1" ht="13.5" customHeight="1" x14ac:dyDescent="0.35">
      <c r="A405" s="70"/>
      <c r="B405" s="70"/>
      <c r="C405" s="70"/>
      <c r="D405" s="70"/>
      <c r="G405" s="70"/>
      <c r="H405" s="70"/>
      <c r="I405" s="70"/>
      <c r="J405" s="70"/>
      <c r="K405" s="70"/>
      <c r="L405" s="70"/>
      <c r="M405" s="70"/>
      <c r="N405" s="19"/>
    </row>
    <row r="406" spans="1:14" s="25" customFormat="1" ht="13.5" customHeight="1" x14ac:dyDescent="0.35">
      <c r="A406" s="70"/>
      <c r="B406" s="70"/>
      <c r="C406" s="70"/>
      <c r="D406" s="70"/>
      <c r="G406" s="70"/>
      <c r="H406" s="70"/>
      <c r="I406" s="70"/>
      <c r="J406" s="70"/>
      <c r="K406" s="70"/>
      <c r="L406" s="70"/>
      <c r="M406" s="70"/>
      <c r="N406" s="19"/>
    </row>
    <row r="407" spans="1:14" s="25" customFormat="1" ht="13.5" customHeight="1" x14ac:dyDescent="0.35">
      <c r="A407" s="70"/>
      <c r="B407" s="70"/>
      <c r="C407" s="70"/>
      <c r="D407" s="70"/>
      <c r="G407" s="70"/>
      <c r="H407" s="70"/>
      <c r="I407" s="70"/>
      <c r="J407" s="70"/>
      <c r="K407" s="70"/>
      <c r="L407" s="70"/>
      <c r="M407" s="70"/>
      <c r="N407" s="19"/>
    </row>
    <row r="408" spans="1:14" s="25" customFormat="1" ht="13.5" customHeight="1" x14ac:dyDescent="0.35">
      <c r="A408" s="70"/>
      <c r="B408" s="70"/>
      <c r="C408" s="70"/>
      <c r="D408" s="70"/>
      <c r="G408" s="70"/>
      <c r="H408" s="70"/>
      <c r="I408" s="70"/>
      <c r="J408" s="70"/>
      <c r="K408" s="70"/>
      <c r="L408" s="70"/>
      <c r="M408" s="70"/>
      <c r="N408" s="19"/>
    </row>
    <row r="409" spans="1:14" s="25" customFormat="1" ht="13.5" customHeight="1" x14ac:dyDescent="0.35">
      <c r="A409" s="70"/>
      <c r="B409" s="70"/>
      <c r="C409" s="70"/>
      <c r="D409" s="70"/>
      <c r="G409" s="70"/>
      <c r="H409" s="70"/>
      <c r="I409" s="70"/>
      <c r="J409" s="70"/>
      <c r="K409" s="70"/>
      <c r="L409" s="70"/>
      <c r="M409" s="70"/>
      <c r="N409" s="19"/>
    </row>
    <row r="410" spans="1:14" s="25" customFormat="1" ht="13.5" customHeight="1" x14ac:dyDescent="0.35">
      <c r="A410" s="70"/>
      <c r="B410" s="70"/>
      <c r="C410" s="70"/>
      <c r="D410" s="70"/>
      <c r="G410" s="70"/>
      <c r="H410" s="70"/>
      <c r="I410" s="70"/>
      <c r="J410" s="70"/>
      <c r="K410" s="70"/>
      <c r="L410" s="70"/>
      <c r="M410" s="70"/>
      <c r="N410" s="19"/>
    </row>
    <row r="411" spans="1:14" s="25" customFormat="1" ht="13.5" customHeight="1" x14ac:dyDescent="0.35">
      <c r="A411" s="70"/>
      <c r="B411" s="70"/>
      <c r="C411" s="70"/>
      <c r="D411" s="70"/>
      <c r="G411" s="70"/>
      <c r="H411" s="70"/>
      <c r="I411" s="70"/>
      <c r="J411" s="70"/>
      <c r="K411" s="70"/>
      <c r="L411" s="70"/>
      <c r="M411" s="70"/>
      <c r="N411" s="19"/>
    </row>
    <row r="412" spans="1:14" s="25" customFormat="1" ht="13.5" customHeight="1" x14ac:dyDescent="0.35">
      <c r="A412" s="70"/>
      <c r="B412" s="70"/>
      <c r="C412" s="70"/>
      <c r="D412" s="70"/>
      <c r="G412" s="70"/>
      <c r="H412" s="70"/>
      <c r="I412" s="70"/>
      <c r="J412" s="70"/>
      <c r="K412" s="70"/>
      <c r="L412" s="70"/>
      <c r="M412" s="70"/>
      <c r="N412" s="19"/>
    </row>
    <row r="413" spans="1:14" s="25" customFormat="1" ht="13.5" customHeight="1" x14ac:dyDescent="0.35">
      <c r="A413" s="70"/>
      <c r="B413" s="70"/>
      <c r="C413" s="70"/>
      <c r="D413" s="70"/>
      <c r="G413" s="70"/>
      <c r="H413" s="70"/>
      <c r="I413" s="70"/>
      <c r="J413" s="70"/>
      <c r="K413" s="70"/>
      <c r="L413" s="70"/>
      <c r="M413" s="70"/>
      <c r="N413" s="19"/>
    </row>
    <row r="414" spans="1:14" s="25" customFormat="1" ht="13.5" customHeight="1" x14ac:dyDescent="0.35">
      <c r="A414" s="70"/>
      <c r="B414" s="70"/>
      <c r="C414" s="70"/>
      <c r="D414" s="70"/>
      <c r="G414" s="70"/>
      <c r="H414" s="70"/>
      <c r="I414" s="70"/>
      <c r="J414" s="70"/>
      <c r="K414" s="70"/>
      <c r="L414" s="70"/>
      <c r="M414" s="70"/>
      <c r="N414" s="19"/>
    </row>
    <row r="415" spans="1:14" s="25" customFormat="1" ht="13.5" customHeight="1" x14ac:dyDescent="0.35">
      <c r="A415" s="70"/>
      <c r="B415" s="70"/>
      <c r="C415" s="70"/>
      <c r="D415" s="70"/>
      <c r="G415" s="70"/>
      <c r="H415" s="70"/>
      <c r="I415" s="70"/>
      <c r="J415" s="70"/>
      <c r="K415" s="70"/>
      <c r="L415" s="70"/>
      <c r="M415" s="70"/>
      <c r="N415" s="19"/>
    </row>
    <row r="416" spans="1:14" s="25" customFormat="1" ht="13.5" customHeight="1" x14ac:dyDescent="0.35">
      <c r="A416" s="70"/>
      <c r="B416" s="70"/>
      <c r="C416" s="70"/>
      <c r="D416" s="70"/>
      <c r="G416" s="70"/>
      <c r="H416" s="70"/>
      <c r="I416" s="70"/>
      <c r="J416" s="70"/>
      <c r="K416" s="70"/>
      <c r="L416" s="70"/>
      <c r="M416" s="70"/>
      <c r="N416" s="19"/>
    </row>
    <row r="417" spans="1:14" s="25" customFormat="1" ht="13.5" customHeight="1" x14ac:dyDescent="0.35">
      <c r="A417" s="70"/>
      <c r="B417" s="70"/>
      <c r="C417" s="70"/>
      <c r="D417" s="70"/>
      <c r="G417" s="70"/>
      <c r="H417" s="70"/>
      <c r="I417" s="70"/>
      <c r="J417" s="70"/>
      <c r="K417" s="70"/>
      <c r="L417" s="70"/>
      <c r="M417" s="70"/>
      <c r="N417" s="19"/>
    </row>
    <row r="418" spans="1:14" s="25" customFormat="1" ht="13.5" customHeight="1" x14ac:dyDescent="0.35">
      <c r="A418" s="70"/>
      <c r="B418" s="70"/>
      <c r="C418" s="70"/>
      <c r="D418" s="70"/>
      <c r="G418" s="70"/>
      <c r="H418" s="70"/>
      <c r="I418" s="70"/>
      <c r="J418" s="70"/>
      <c r="K418" s="70"/>
      <c r="L418" s="70"/>
      <c r="M418" s="70"/>
      <c r="N418" s="19"/>
    </row>
    <row r="419" spans="1:14" s="25" customFormat="1" ht="13.5" customHeight="1" x14ac:dyDescent="0.35">
      <c r="A419" s="70"/>
      <c r="B419" s="70"/>
      <c r="C419" s="70"/>
      <c r="D419" s="70"/>
      <c r="G419" s="70"/>
      <c r="H419" s="70"/>
      <c r="I419" s="70"/>
      <c r="J419" s="70"/>
      <c r="K419" s="70"/>
      <c r="L419" s="70"/>
      <c r="M419" s="70"/>
      <c r="N419" s="19"/>
    </row>
    <row r="420" spans="1:14" s="25" customFormat="1" ht="13.5" customHeight="1" x14ac:dyDescent="0.35">
      <c r="A420" s="70"/>
      <c r="B420" s="70"/>
      <c r="C420" s="70"/>
      <c r="D420" s="70"/>
      <c r="G420" s="70"/>
      <c r="H420" s="70"/>
      <c r="I420" s="70"/>
      <c r="J420" s="70"/>
      <c r="K420" s="70"/>
      <c r="L420" s="70"/>
      <c r="M420" s="70"/>
      <c r="N420" s="19"/>
    </row>
    <row r="421" spans="1:14" s="25" customFormat="1" ht="13.5" customHeight="1" x14ac:dyDescent="0.35">
      <c r="A421" s="70"/>
      <c r="B421" s="70"/>
      <c r="C421" s="70"/>
      <c r="D421" s="70"/>
      <c r="G421" s="70"/>
      <c r="H421" s="70"/>
      <c r="I421" s="70"/>
      <c r="J421" s="70"/>
      <c r="K421" s="70"/>
      <c r="L421" s="70"/>
      <c r="M421" s="70"/>
      <c r="N421" s="19"/>
    </row>
    <row r="422" spans="1:14" s="25" customFormat="1" ht="13.5" customHeight="1" x14ac:dyDescent="0.35">
      <c r="A422" s="70"/>
      <c r="B422" s="70"/>
      <c r="C422" s="70"/>
      <c r="D422" s="70"/>
      <c r="G422" s="70"/>
      <c r="H422" s="70"/>
      <c r="I422" s="70"/>
      <c r="J422" s="70"/>
      <c r="K422" s="70"/>
      <c r="L422" s="70"/>
      <c r="M422" s="70"/>
      <c r="N422" s="19"/>
    </row>
    <row r="423" spans="1:14" s="25" customFormat="1" ht="13.5" customHeight="1" x14ac:dyDescent="0.35">
      <c r="A423" s="70"/>
      <c r="B423" s="70"/>
      <c r="C423" s="70"/>
      <c r="D423" s="70"/>
      <c r="G423" s="70"/>
      <c r="H423" s="70"/>
      <c r="I423" s="70"/>
      <c r="J423" s="70"/>
      <c r="K423" s="70"/>
      <c r="L423" s="70"/>
      <c r="M423" s="70"/>
      <c r="N423" s="19"/>
    </row>
    <row r="424" spans="1:14" s="25" customFormat="1" ht="13.5" customHeight="1" x14ac:dyDescent="0.35">
      <c r="A424" s="70"/>
      <c r="B424" s="70"/>
      <c r="C424" s="70"/>
      <c r="D424" s="70"/>
      <c r="G424" s="70"/>
      <c r="H424" s="70"/>
      <c r="I424" s="70"/>
      <c r="J424" s="70"/>
      <c r="K424" s="70"/>
      <c r="L424" s="70"/>
      <c r="M424" s="70"/>
      <c r="N424" s="19"/>
    </row>
    <row r="425" spans="1:14" s="25" customFormat="1" ht="13.5" customHeight="1" x14ac:dyDescent="0.35">
      <c r="A425" s="70"/>
      <c r="B425" s="70"/>
      <c r="C425" s="70"/>
      <c r="D425" s="70"/>
      <c r="G425" s="70"/>
      <c r="H425" s="70"/>
      <c r="I425" s="70"/>
      <c r="J425" s="70"/>
      <c r="K425" s="70"/>
      <c r="L425" s="70"/>
      <c r="M425" s="70"/>
      <c r="N425" s="19"/>
    </row>
    <row r="426" spans="1:14" s="25" customFormat="1" ht="13.5" customHeight="1" x14ac:dyDescent="0.35">
      <c r="A426" s="70"/>
      <c r="B426" s="70"/>
      <c r="C426" s="70"/>
      <c r="D426" s="70"/>
      <c r="G426" s="70"/>
      <c r="H426" s="70"/>
      <c r="I426" s="70"/>
      <c r="J426" s="70"/>
      <c r="K426" s="70"/>
      <c r="L426" s="70"/>
      <c r="M426" s="70"/>
      <c r="N426" s="19"/>
    </row>
    <row r="427" spans="1:14" s="25" customFormat="1" ht="13.5" customHeight="1" x14ac:dyDescent="0.35">
      <c r="A427" s="70"/>
      <c r="B427" s="70"/>
      <c r="C427" s="70"/>
      <c r="D427" s="70"/>
      <c r="G427" s="70"/>
      <c r="H427" s="70"/>
      <c r="I427" s="70"/>
      <c r="J427" s="70"/>
      <c r="K427" s="70"/>
      <c r="L427" s="70"/>
      <c r="M427" s="70"/>
      <c r="N427" s="19"/>
    </row>
    <row r="428" spans="1:14" s="25" customFormat="1" ht="13.5" customHeight="1" x14ac:dyDescent="0.35">
      <c r="A428" s="70"/>
      <c r="B428" s="70"/>
      <c r="C428" s="70"/>
      <c r="D428" s="70"/>
      <c r="G428" s="70"/>
      <c r="H428" s="70"/>
      <c r="I428" s="70"/>
      <c r="J428" s="70"/>
      <c r="K428" s="70"/>
      <c r="L428" s="70"/>
      <c r="M428" s="70"/>
      <c r="N428" s="19"/>
    </row>
    <row r="429" spans="1:14" s="25" customFormat="1" ht="13.5" customHeight="1" x14ac:dyDescent="0.35">
      <c r="A429" s="70"/>
      <c r="B429" s="70"/>
      <c r="C429" s="70"/>
      <c r="D429" s="70"/>
      <c r="G429" s="70"/>
      <c r="H429" s="70"/>
      <c r="I429" s="70"/>
      <c r="J429" s="70"/>
      <c r="K429" s="70"/>
      <c r="L429" s="70"/>
      <c r="M429" s="70"/>
      <c r="N429" s="19"/>
    </row>
    <row r="430" spans="1:14" s="25" customFormat="1" ht="13.5" customHeight="1" x14ac:dyDescent="0.35">
      <c r="A430" s="70"/>
      <c r="B430" s="70"/>
      <c r="C430" s="70"/>
      <c r="D430" s="70"/>
      <c r="G430" s="70"/>
      <c r="H430" s="70"/>
      <c r="I430" s="70"/>
      <c r="J430" s="70"/>
      <c r="K430" s="70"/>
      <c r="L430" s="70"/>
      <c r="M430" s="70"/>
      <c r="N430" s="19"/>
    </row>
    <row r="431" spans="1:14" s="25" customFormat="1" ht="13.5" customHeight="1" x14ac:dyDescent="0.35">
      <c r="A431" s="70"/>
      <c r="B431" s="70"/>
      <c r="C431" s="70"/>
      <c r="D431" s="70"/>
      <c r="G431" s="70"/>
      <c r="H431" s="70"/>
      <c r="I431" s="70"/>
      <c r="J431" s="70"/>
      <c r="K431" s="70"/>
      <c r="L431" s="70"/>
      <c r="M431" s="70"/>
      <c r="N431" s="19"/>
    </row>
    <row r="432" spans="1:14" s="25" customFormat="1" ht="13.5" customHeight="1" x14ac:dyDescent="0.35">
      <c r="A432" s="70"/>
      <c r="B432" s="70"/>
      <c r="C432" s="70"/>
      <c r="D432" s="70"/>
      <c r="G432" s="70"/>
      <c r="H432" s="70"/>
      <c r="I432" s="70"/>
      <c r="J432" s="70"/>
      <c r="K432" s="70"/>
      <c r="L432" s="70"/>
      <c r="M432" s="70"/>
      <c r="N432" s="19"/>
    </row>
    <row r="433" spans="1:14" s="25" customFormat="1" ht="13.5" customHeight="1" x14ac:dyDescent="0.35">
      <c r="A433" s="70"/>
      <c r="B433" s="70"/>
      <c r="C433" s="70"/>
      <c r="D433" s="70"/>
      <c r="G433" s="70"/>
      <c r="H433" s="70"/>
      <c r="I433" s="70"/>
      <c r="J433" s="70"/>
      <c r="K433" s="70"/>
      <c r="L433" s="70"/>
      <c r="M433" s="70"/>
      <c r="N433" s="19"/>
    </row>
    <row r="434" spans="1:14" s="25" customFormat="1" ht="13.5" customHeight="1" x14ac:dyDescent="0.35">
      <c r="A434" s="70"/>
      <c r="B434" s="70"/>
      <c r="C434" s="70"/>
      <c r="D434" s="70"/>
      <c r="G434" s="70"/>
      <c r="H434" s="70"/>
      <c r="I434" s="70"/>
      <c r="J434" s="70"/>
      <c r="K434" s="70"/>
      <c r="L434" s="70"/>
      <c r="M434" s="70"/>
      <c r="N434" s="19"/>
    </row>
    <row r="435" spans="1:14" s="25" customFormat="1" ht="13.5" customHeight="1" x14ac:dyDescent="0.35">
      <c r="A435" s="70"/>
      <c r="B435" s="70"/>
      <c r="C435" s="70"/>
      <c r="D435" s="70"/>
      <c r="G435" s="70"/>
      <c r="H435" s="70"/>
      <c r="I435" s="70"/>
      <c r="J435" s="70"/>
      <c r="K435" s="70"/>
      <c r="L435" s="70"/>
      <c r="M435" s="70"/>
      <c r="N435" s="19"/>
    </row>
    <row r="436" spans="1:14" s="25" customFormat="1" ht="13.5" customHeight="1" x14ac:dyDescent="0.35">
      <c r="A436" s="70"/>
      <c r="B436" s="70"/>
      <c r="C436" s="70"/>
      <c r="D436" s="70"/>
      <c r="G436" s="70"/>
      <c r="H436" s="70"/>
      <c r="I436" s="70"/>
      <c r="J436" s="70"/>
      <c r="K436" s="70"/>
      <c r="L436" s="70"/>
      <c r="M436" s="70"/>
      <c r="N436" s="19"/>
    </row>
    <row r="437" spans="1:14" s="25" customFormat="1" ht="13.5" customHeight="1" x14ac:dyDescent="0.35">
      <c r="A437" s="70"/>
      <c r="B437" s="70"/>
      <c r="C437" s="70"/>
      <c r="D437" s="70"/>
      <c r="G437" s="70"/>
      <c r="H437" s="70"/>
      <c r="I437" s="70"/>
      <c r="J437" s="70"/>
      <c r="K437" s="70"/>
      <c r="L437" s="70"/>
      <c r="M437" s="70"/>
      <c r="N437" s="19"/>
    </row>
    <row r="438" spans="1:14" s="25" customFormat="1" ht="13.5" customHeight="1" x14ac:dyDescent="0.35">
      <c r="A438" s="70"/>
      <c r="B438" s="70"/>
      <c r="C438" s="70"/>
      <c r="D438" s="70"/>
      <c r="G438" s="70"/>
      <c r="H438" s="70"/>
      <c r="I438" s="70"/>
      <c r="J438" s="70"/>
      <c r="K438" s="70"/>
      <c r="L438" s="70"/>
      <c r="M438" s="70"/>
      <c r="N438" s="19"/>
    </row>
    <row r="439" spans="1:14" s="25" customFormat="1" ht="13.5" customHeight="1" x14ac:dyDescent="0.35">
      <c r="A439" s="70"/>
      <c r="B439" s="70"/>
      <c r="C439" s="70"/>
      <c r="D439" s="70"/>
      <c r="G439" s="70"/>
      <c r="H439" s="70"/>
      <c r="I439" s="70"/>
      <c r="J439" s="70"/>
      <c r="K439" s="70"/>
      <c r="L439" s="70"/>
      <c r="M439" s="70"/>
      <c r="N439" s="19"/>
    </row>
    <row r="440" spans="1:14" s="25" customFormat="1" ht="13.5" customHeight="1" x14ac:dyDescent="0.35">
      <c r="A440" s="70"/>
      <c r="B440" s="70"/>
      <c r="C440" s="70"/>
      <c r="D440" s="70"/>
      <c r="G440" s="70"/>
      <c r="H440" s="70"/>
      <c r="I440" s="70"/>
      <c r="J440" s="70"/>
      <c r="K440" s="70"/>
      <c r="L440" s="70"/>
      <c r="M440" s="70"/>
      <c r="N440" s="19"/>
    </row>
    <row r="441" spans="1:14" s="25" customFormat="1" ht="13.5" customHeight="1" x14ac:dyDescent="0.35">
      <c r="A441" s="70"/>
      <c r="B441" s="70"/>
      <c r="C441" s="70"/>
      <c r="D441" s="70"/>
      <c r="G441" s="70"/>
      <c r="H441" s="70"/>
      <c r="I441" s="70"/>
      <c r="J441" s="70"/>
      <c r="K441" s="70"/>
      <c r="L441" s="70"/>
      <c r="M441" s="70"/>
      <c r="N441" s="19"/>
    </row>
    <row r="442" spans="1:14" s="25" customFormat="1" ht="13.5" customHeight="1" x14ac:dyDescent="0.35">
      <c r="A442" s="70"/>
      <c r="B442" s="70"/>
      <c r="C442" s="70"/>
      <c r="D442" s="70"/>
      <c r="G442" s="70"/>
      <c r="H442" s="70"/>
      <c r="I442" s="70"/>
      <c r="J442" s="70"/>
      <c r="K442" s="70"/>
      <c r="L442" s="70"/>
      <c r="M442" s="70"/>
      <c r="N442" s="19"/>
    </row>
    <row r="443" spans="1:14" s="25" customFormat="1" ht="13.5" customHeight="1" x14ac:dyDescent="0.35">
      <c r="A443" s="70"/>
      <c r="B443" s="70"/>
      <c r="C443" s="70"/>
      <c r="D443" s="70"/>
      <c r="G443" s="70"/>
      <c r="H443" s="70"/>
      <c r="I443" s="70"/>
      <c r="J443" s="70"/>
      <c r="K443" s="70"/>
      <c r="L443" s="70"/>
      <c r="M443" s="70"/>
      <c r="N443" s="19"/>
    </row>
    <row r="444" spans="1:14" s="25" customFormat="1" ht="13.5" customHeight="1" x14ac:dyDescent="0.35">
      <c r="A444" s="70"/>
      <c r="B444" s="70"/>
      <c r="C444" s="70"/>
      <c r="D444" s="70"/>
      <c r="G444" s="70"/>
      <c r="H444" s="70"/>
      <c r="I444" s="70"/>
      <c r="J444" s="70"/>
      <c r="K444" s="70"/>
      <c r="L444" s="70"/>
      <c r="M444" s="70"/>
      <c r="N444" s="19"/>
    </row>
    <row r="445" spans="1:14" s="25" customFormat="1" ht="13.5" customHeight="1" x14ac:dyDescent="0.35">
      <c r="A445" s="70"/>
      <c r="B445" s="70"/>
      <c r="C445" s="70"/>
      <c r="D445" s="70"/>
      <c r="G445" s="70"/>
      <c r="H445" s="70"/>
      <c r="I445" s="70"/>
      <c r="J445" s="70"/>
      <c r="K445" s="70"/>
      <c r="L445" s="70"/>
      <c r="M445" s="70"/>
      <c r="N445" s="19"/>
    </row>
    <row r="446" spans="1:14" s="25" customFormat="1" ht="13.5" customHeight="1" x14ac:dyDescent="0.35">
      <c r="A446" s="70"/>
      <c r="B446" s="70"/>
      <c r="C446" s="70"/>
      <c r="D446" s="70"/>
      <c r="G446" s="70"/>
      <c r="H446" s="70"/>
      <c r="I446" s="70"/>
      <c r="J446" s="70"/>
      <c r="K446" s="70"/>
      <c r="L446" s="70"/>
      <c r="M446" s="70"/>
      <c r="N446" s="19"/>
    </row>
    <row r="447" spans="1:14" s="25" customFormat="1" ht="13.5" customHeight="1" x14ac:dyDescent="0.35">
      <c r="A447" s="70"/>
      <c r="B447" s="70"/>
      <c r="C447" s="70"/>
      <c r="D447" s="70"/>
      <c r="G447" s="70"/>
      <c r="H447" s="70"/>
      <c r="I447" s="70"/>
      <c r="J447" s="70"/>
      <c r="K447" s="70"/>
      <c r="L447" s="70"/>
      <c r="M447" s="70"/>
      <c r="N447" s="19"/>
    </row>
    <row r="448" spans="1:14" s="25" customFormat="1" ht="13.5" customHeight="1" x14ac:dyDescent="0.35">
      <c r="A448" s="70"/>
      <c r="B448" s="70"/>
      <c r="C448" s="70"/>
      <c r="D448" s="70"/>
      <c r="G448" s="70"/>
      <c r="H448" s="70"/>
      <c r="I448" s="70"/>
      <c r="J448" s="70"/>
      <c r="K448" s="70"/>
      <c r="L448" s="70"/>
      <c r="M448" s="70"/>
      <c r="N448" s="19"/>
    </row>
    <row r="449" spans="1:14" s="25" customFormat="1" ht="13.5" customHeight="1" x14ac:dyDescent="0.35">
      <c r="A449" s="70"/>
      <c r="B449" s="70"/>
      <c r="C449" s="70"/>
      <c r="D449" s="70"/>
      <c r="G449" s="70"/>
      <c r="H449" s="70"/>
      <c r="I449" s="70"/>
      <c r="J449" s="70"/>
      <c r="K449" s="70"/>
      <c r="L449" s="70"/>
      <c r="M449" s="70"/>
      <c r="N449" s="19"/>
    </row>
    <row r="450" spans="1:14" s="25" customFormat="1" ht="13.5" customHeight="1" x14ac:dyDescent="0.35">
      <c r="A450" s="70"/>
      <c r="B450" s="70"/>
      <c r="C450" s="70"/>
      <c r="D450" s="70"/>
      <c r="G450" s="70"/>
      <c r="H450" s="70"/>
      <c r="I450" s="70"/>
      <c r="J450" s="70"/>
      <c r="K450" s="70"/>
      <c r="L450" s="70"/>
      <c r="M450" s="70"/>
      <c r="N450" s="19"/>
    </row>
    <row r="451" spans="1:14" s="25" customFormat="1" ht="13.5" customHeight="1" x14ac:dyDescent="0.35">
      <c r="A451" s="70"/>
      <c r="B451" s="70"/>
      <c r="C451" s="70"/>
      <c r="D451" s="70"/>
      <c r="G451" s="70"/>
      <c r="H451" s="70"/>
      <c r="I451" s="70"/>
      <c r="J451" s="70"/>
      <c r="K451" s="70"/>
      <c r="L451" s="70"/>
      <c r="M451" s="70"/>
      <c r="N451" s="19"/>
    </row>
    <row r="452" spans="1:14" s="25" customFormat="1" ht="13.5" customHeight="1" x14ac:dyDescent="0.35">
      <c r="A452" s="70"/>
      <c r="B452" s="70"/>
      <c r="C452" s="70"/>
      <c r="D452" s="70"/>
      <c r="G452" s="70"/>
      <c r="H452" s="70"/>
      <c r="I452" s="70"/>
      <c r="J452" s="70"/>
      <c r="K452" s="70"/>
      <c r="L452" s="70"/>
      <c r="M452" s="70"/>
      <c r="N452" s="19"/>
    </row>
    <row r="453" spans="1:14" s="25" customFormat="1" ht="13.5" customHeight="1" x14ac:dyDescent="0.35">
      <c r="A453" s="70"/>
      <c r="B453" s="70"/>
      <c r="C453" s="70"/>
      <c r="D453" s="70"/>
      <c r="G453" s="70"/>
      <c r="H453" s="70"/>
      <c r="I453" s="70"/>
      <c r="J453" s="70"/>
      <c r="K453" s="70"/>
      <c r="L453" s="70"/>
      <c r="M453" s="70"/>
      <c r="N453" s="19"/>
    </row>
    <row r="454" spans="1:14" s="25" customFormat="1" ht="13.5" customHeight="1" x14ac:dyDescent="0.35">
      <c r="A454" s="70"/>
      <c r="B454" s="70"/>
      <c r="C454" s="70"/>
      <c r="D454" s="70"/>
      <c r="G454" s="70"/>
      <c r="H454" s="70"/>
      <c r="I454" s="70"/>
      <c r="J454" s="70"/>
      <c r="K454" s="70"/>
      <c r="L454" s="70"/>
      <c r="M454" s="70"/>
      <c r="N454" s="19"/>
    </row>
    <row r="455" spans="1:14" s="25" customFormat="1" ht="13.5" customHeight="1" x14ac:dyDescent="0.35">
      <c r="A455" s="70"/>
      <c r="B455" s="70"/>
      <c r="C455" s="70"/>
      <c r="D455" s="70"/>
      <c r="G455" s="70"/>
      <c r="H455" s="70"/>
      <c r="I455" s="70"/>
      <c r="J455" s="70"/>
      <c r="K455" s="70"/>
      <c r="L455" s="70"/>
      <c r="M455" s="70"/>
      <c r="N455" s="19"/>
    </row>
    <row r="456" spans="1:14" s="25" customFormat="1" ht="13.5" customHeight="1" x14ac:dyDescent="0.35">
      <c r="A456" s="70"/>
      <c r="B456" s="70"/>
      <c r="C456" s="70"/>
      <c r="D456" s="70"/>
      <c r="G456" s="70"/>
      <c r="H456" s="70"/>
      <c r="I456" s="70"/>
      <c r="J456" s="70"/>
      <c r="K456" s="70"/>
      <c r="L456" s="70"/>
      <c r="M456" s="70"/>
      <c r="N456" s="19"/>
    </row>
    <row r="457" spans="1:14" s="25" customFormat="1" ht="13.5" customHeight="1" x14ac:dyDescent="0.35">
      <c r="A457" s="70"/>
      <c r="B457" s="70"/>
      <c r="C457" s="70"/>
      <c r="D457" s="70"/>
      <c r="G457" s="70"/>
      <c r="H457" s="70"/>
      <c r="I457" s="70"/>
      <c r="J457" s="70"/>
      <c r="K457" s="70"/>
      <c r="L457" s="70"/>
      <c r="M457" s="70"/>
      <c r="N457" s="19"/>
    </row>
    <row r="458" spans="1:14" s="25" customFormat="1" ht="13.5" customHeight="1" x14ac:dyDescent="0.35">
      <c r="A458" s="70"/>
      <c r="B458" s="70"/>
      <c r="C458" s="70"/>
      <c r="D458" s="70"/>
      <c r="G458" s="70"/>
      <c r="H458" s="70"/>
      <c r="I458" s="70"/>
      <c r="J458" s="70"/>
      <c r="K458" s="70"/>
      <c r="L458" s="70"/>
      <c r="M458" s="70"/>
      <c r="N458" s="19"/>
    </row>
    <row r="459" spans="1:14" s="25" customFormat="1" ht="13.5" customHeight="1" x14ac:dyDescent="0.35">
      <c r="A459" s="70"/>
      <c r="B459" s="70"/>
      <c r="C459" s="70"/>
      <c r="D459" s="70"/>
      <c r="G459" s="70"/>
      <c r="H459" s="70"/>
      <c r="I459" s="70"/>
      <c r="J459" s="70"/>
      <c r="K459" s="70"/>
      <c r="L459" s="70"/>
      <c r="M459" s="70"/>
      <c r="N459" s="19"/>
    </row>
    <row r="460" spans="1:14" s="25" customFormat="1" ht="13.5" customHeight="1" x14ac:dyDescent="0.35">
      <c r="A460" s="70"/>
      <c r="B460" s="70"/>
      <c r="C460" s="70"/>
      <c r="D460" s="70"/>
      <c r="G460" s="70"/>
      <c r="H460" s="70"/>
      <c r="I460" s="70"/>
      <c r="J460" s="70"/>
      <c r="K460" s="70"/>
      <c r="L460" s="70"/>
      <c r="M460" s="70"/>
      <c r="N460" s="19"/>
    </row>
    <row r="461" spans="1:14" s="25" customFormat="1" ht="13.5" customHeight="1" x14ac:dyDescent="0.35">
      <c r="A461" s="70"/>
      <c r="B461" s="70"/>
      <c r="C461" s="70"/>
      <c r="D461" s="70"/>
      <c r="G461" s="70"/>
      <c r="H461" s="70"/>
      <c r="I461" s="70"/>
      <c r="J461" s="70"/>
      <c r="K461" s="70"/>
      <c r="L461" s="70"/>
      <c r="M461" s="70"/>
      <c r="N461" s="19"/>
    </row>
    <row r="462" spans="1:14" s="25" customFormat="1" ht="13.5" customHeight="1" x14ac:dyDescent="0.35">
      <c r="A462" s="70"/>
      <c r="B462" s="70"/>
      <c r="C462" s="70"/>
      <c r="D462" s="70"/>
      <c r="G462" s="70"/>
      <c r="H462" s="70"/>
      <c r="I462" s="70"/>
      <c r="J462" s="70"/>
      <c r="K462" s="70"/>
      <c r="L462" s="70"/>
      <c r="M462" s="70"/>
      <c r="N462" s="19"/>
    </row>
    <row r="463" spans="1:14" s="25" customFormat="1" ht="13.5" customHeight="1" x14ac:dyDescent="0.35">
      <c r="A463" s="70"/>
      <c r="B463" s="70"/>
      <c r="C463" s="70"/>
      <c r="D463" s="70"/>
      <c r="G463" s="70"/>
      <c r="H463" s="70"/>
      <c r="I463" s="70"/>
      <c r="J463" s="70"/>
      <c r="K463" s="70"/>
      <c r="L463" s="70"/>
      <c r="M463" s="70"/>
      <c r="N463" s="19"/>
    </row>
    <row r="464" spans="1:14" s="25" customFormat="1" ht="13.5" customHeight="1" x14ac:dyDescent="0.35">
      <c r="A464" s="70"/>
      <c r="B464" s="70"/>
      <c r="C464" s="70"/>
      <c r="D464" s="70"/>
      <c r="G464" s="70"/>
      <c r="H464" s="70"/>
      <c r="I464" s="70"/>
      <c r="J464" s="70"/>
      <c r="K464" s="70"/>
      <c r="L464" s="70"/>
      <c r="M464" s="70"/>
      <c r="N464" s="19"/>
    </row>
    <row r="465" spans="1:14" s="25" customFormat="1" ht="13.5" customHeight="1" x14ac:dyDescent="0.35">
      <c r="A465" s="70"/>
      <c r="B465" s="70"/>
      <c r="C465" s="70"/>
      <c r="D465" s="70"/>
      <c r="G465" s="70"/>
      <c r="H465" s="70"/>
      <c r="I465" s="70"/>
      <c r="J465" s="70"/>
      <c r="K465" s="70"/>
      <c r="L465" s="70"/>
      <c r="M465" s="70"/>
      <c r="N465" s="19"/>
    </row>
    <row r="466" spans="1:14" s="25" customFormat="1" ht="13.5" customHeight="1" x14ac:dyDescent="0.35">
      <c r="A466" s="70"/>
      <c r="B466" s="70"/>
      <c r="C466" s="70"/>
      <c r="D466" s="70"/>
      <c r="G466" s="70"/>
      <c r="H466" s="70"/>
      <c r="I466" s="70"/>
      <c r="J466" s="70"/>
      <c r="K466" s="70"/>
      <c r="L466" s="70"/>
      <c r="M466" s="70"/>
      <c r="N466" s="19"/>
    </row>
    <row r="467" spans="1:14" s="25" customFormat="1" ht="13.5" customHeight="1" x14ac:dyDescent="0.35">
      <c r="A467" s="70"/>
      <c r="B467" s="70"/>
      <c r="C467" s="70"/>
      <c r="D467" s="70"/>
      <c r="G467" s="70"/>
      <c r="H467" s="70"/>
      <c r="I467" s="70"/>
      <c r="J467" s="70"/>
      <c r="K467" s="70"/>
      <c r="L467" s="70"/>
      <c r="M467" s="70"/>
      <c r="N467" s="19"/>
    </row>
    <row r="468" spans="1:14" s="25" customFormat="1" ht="13.5" customHeight="1" x14ac:dyDescent="0.35">
      <c r="A468" s="70"/>
      <c r="B468" s="70"/>
      <c r="C468" s="70"/>
      <c r="D468" s="70"/>
      <c r="G468" s="70"/>
      <c r="H468" s="70"/>
      <c r="I468" s="70"/>
      <c r="J468" s="70"/>
      <c r="K468" s="70"/>
      <c r="L468" s="70"/>
      <c r="M468" s="70"/>
      <c r="N468" s="19"/>
    </row>
    <row r="469" spans="1:14" s="25" customFormat="1" ht="13.5" customHeight="1" x14ac:dyDescent="0.35">
      <c r="A469" s="70"/>
      <c r="B469" s="70"/>
      <c r="C469" s="70"/>
      <c r="D469" s="70"/>
      <c r="G469" s="70"/>
      <c r="H469" s="70"/>
      <c r="I469" s="70"/>
      <c r="J469" s="70"/>
      <c r="K469" s="70"/>
      <c r="L469" s="70"/>
      <c r="M469" s="70"/>
      <c r="N469" s="19"/>
    </row>
    <row r="470" spans="1:14" s="25" customFormat="1" ht="13.5" customHeight="1" x14ac:dyDescent="0.35">
      <c r="A470" s="70"/>
      <c r="B470" s="70"/>
      <c r="C470" s="70"/>
      <c r="D470" s="70"/>
      <c r="G470" s="70"/>
      <c r="H470" s="70"/>
      <c r="I470" s="70"/>
      <c r="J470" s="70"/>
      <c r="K470" s="70"/>
      <c r="L470" s="70"/>
      <c r="M470" s="70"/>
      <c r="N470" s="19"/>
    </row>
    <row r="471" spans="1:14" s="25" customFormat="1" ht="13.5" customHeight="1" x14ac:dyDescent="0.35">
      <c r="A471" s="70"/>
      <c r="B471" s="70"/>
      <c r="C471" s="70"/>
      <c r="D471" s="70"/>
      <c r="G471" s="70"/>
      <c r="H471" s="70"/>
      <c r="I471" s="70"/>
      <c r="J471" s="70"/>
      <c r="K471" s="70"/>
      <c r="L471" s="70"/>
      <c r="M471" s="70"/>
      <c r="N471" s="19"/>
    </row>
    <row r="472" spans="1:14" s="25" customFormat="1" ht="13.5" customHeight="1" x14ac:dyDescent="0.35">
      <c r="A472" s="70"/>
      <c r="B472" s="70"/>
      <c r="C472" s="70"/>
      <c r="D472" s="70"/>
      <c r="G472" s="70"/>
      <c r="H472" s="70"/>
      <c r="I472" s="70"/>
      <c r="J472" s="70"/>
      <c r="K472" s="70"/>
      <c r="L472" s="70"/>
      <c r="M472" s="70"/>
      <c r="N472" s="19"/>
    </row>
    <row r="473" spans="1:14" s="25" customFormat="1" ht="13.5" customHeight="1" x14ac:dyDescent="0.35">
      <c r="A473" s="70"/>
      <c r="B473" s="70"/>
      <c r="C473" s="70"/>
      <c r="D473" s="70"/>
      <c r="G473" s="70"/>
      <c r="H473" s="70"/>
      <c r="I473" s="70"/>
      <c r="J473" s="70"/>
      <c r="K473" s="70"/>
      <c r="L473" s="70"/>
      <c r="M473" s="70"/>
      <c r="N473" s="19"/>
    </row>
    <row r="474" spans="1:14" s="25" customFormat="1" ht="13.5" customHeight="1" x14ac:dyDescent="0.35">
      <c r="A474" s="70"/>
      <c r="B474" s="70"/>
      <c r="C474" s="70"/>
      <c r="D474" s="70"/>
      <c r="G474" s="70"/>
      <c r="H474" s="70"/>
      <c r="I474" s="70"/>
      <c r="J474" s="70"/>
      <c r="K474" s="70"/>
      <c r="L474" s="70"/>
      <c r="M474" s="70"/>
      <c r="N474" s="19"/>
    </row>
    <row r="475" spans="1:14" s="25" customFormat="1" ht="13.5" customHeight="1" x14ac:dyDescent="0.35">
      <c r="A475" s="70"/>
      <c r="B475" s="70"/>
      <c r="C475" s="70"/>
      <c r="D475" s="70"/>
      <c r="G475" s="70"/>
      <c r="H475" s="70"/>
      <c r="I475" s="70"/>
      <c r="J475" s="70"/>
      <c r="K475" s="70"/>
      <c r="L475" s="70"/>
      <c r="M475" s="70"/>
      <c r="N475" s="19"/>
    </row>
    <row r="476" spans="1:14" s="25" customFormat="1" ht="13.5" customHeight="1" x14ac:dyDescent="0.35">
      <c r="A476" s="70"/>
      <c r="B476" s="70"/>
      <c r="C476" s="70"/>
      <c r="D476" s="70"/>
      <c r="G476" s="70"/>
      <c r="H476" s="70"/>
      <c r="I476" s="70"/>
      <c r="J476" s="70"/>
      <c r="K476" s="70"/>
      <c r="L476" s="70"/>
      <c r="M476" s="70"/>
      <c r="N476" s="19"/>
    </row>
    <row r="477" spans="1:14" s="25" customFormat="1" ht="13.5" customHeight="1" x14ac:dyDescent="0.35">
      <c r="A477" s="70"/>
      <c r="B477" s="70"/>
      <c r="C477" s="70"/>
      <c r="D477" s="70"/>
      <c r="G477" s="70"/>
      <c r="H477" s="70"/>
      <c r="I477" s="70"/>
      <c r="J477" s="70"/>
      <c r="K477" s="70"/>
      <c r="L477" s="70"/>
      <c r="M477" s="70"/>
      <c r="N477" s="19"/>
    </row>
    <row r="478" spans="1:14" s="25" customFormat="1" ht="13.5" customHeight="1" x14ac:dyDescent="0.35">
      <c r="A478" s="70"/>
      <c r="B478" s="70"/>
      <c r="C478" s="70"/>
      <c r="D478" s="70"/>
      <c r="G478" s="70"/>
      <c r="H478" s="70"/>
      <c r="I478" s="70"/>
      <c r="J478" s="70"/>
      <c r="K478" s="70"/>
      <c r="L478" s="70"/>
      <c r="M478" s="70"/>
      <c r="N478" s="19"/>
    </row>
    <row r="479" spans="1:14" s="25" customFormat="1" ht="13.5" customHeight="1" x14ac:dyDescent="0.35">
      <c r="A479" s="70"/>
      <c r="B479" s="70"/>
      <c r="C479" s="70"/>
      <c r="D479" s="70"/>
      <c r="G479" s="70"/>
      <c r="H479" s="70"/>
      <c r="I479" s="70"/>
      <c r="J479" s="70"/>
      <c r="K479" s="70"/>
      <c r="L479" s="70"/>
      <c r="M479" s="70"/>
      <c r="N479" s="19"/>
    </row>
    <row r="480" spans="1:14" s="25" customFormat="1" ht="13.5" customHeight="1" x14ac:dyDescent="0.35">
      <c r="A480" s="70"/>
      <c r="B480" s="70"/>
      <c r="C480" s="70"/>
      <c r="D480" s="70"/>
      <c r="G480" s="70"/>
      <c r="H480" s="70"/>
      <c r="I480" s="70"/>
      <c r="J480" s="70"/>
      <c r="K480" s="70"/>
      <c r="L480" s="70"/>
      <c r="M480" s="70"/>
      <c r="N480" s="19"/>
    </row>
    <row r="481" spans="1:14" s="25" customFormat="1" ht="13.5" customHeight="1" x14ac:dyDescent="0.35">
      <c r="A481" s="70"/>
      <c r="B481" s="70"/>
      <c r="C481" s="70"/>
      <c r="D481" s="70"/>
      <c r="G481" s="70"/>
      <c r="H481" s="70"/>
      <c r="I481" s="70"/>
      <c r="J481" s="70"/>
      <c r="K481" s="70"/>
      <c r="L481" s="70"/>
      <c r="M481" s="70"/>
      <c r="N481" s="19"/>
    </row>
    <row r="482" spans="1:14" s="25" customFormat="1" ht="13.5" customHeight="1" x14ac:dyDescent="0.35">
      <c r="A482" s="70"/>
      <c r="B482" s="70"/>
      <c r="C482" s="70"/>
      <c r="D482" s="70"/>
      <c r="G482" s="70"/>
      <c r="H482" s="70"/>
      <c r="I482" s="70"/>
      <c r="J482" s="70"/>
      <c r="K482" s="70"/>
      <c r="L482" s="70"/>
      <c r="M482" s="70"/>
      <c r="N482" s="19"/>
    </row>
    <row r="483" spans="1:14" s="25" customFormat="1" ht="13.5" customHeight="1" x14ac:dyDescent="0.35">
      <c r="A483" s="70"/>
      <c r="B483" s="70"/>
      <c r="C483" s="70"/>
      <c r="D483" s="70"/>
      <c r="G483" s="70"/>
      <c r="H483" s="70"/>
      <c r="I483" s="70"/>
      <c r="J483" s="70"/>
      <c r="K483" s="70"/>
      <c r="L483" s="70"/>
      <c r="M483" s="70"/>
      <c r="N483" s="19"/>
    </row>
    <row r="484" spans="1:14" s="25" customFormat="1" ht="13.5" customHeight="1" x14ac:dyDescent="0.35">
      <c r="A484" s="70"/>
      <c r="B484" s="70"/>
      <c r="C484" s="70"/>
      <c r="D484" s="70"/>
      <c r="G484" s="70"/>
      <c r="H484" s="70"/>
      <c r="I484" s="70"/>
      <c r="J484" s="70"/>
      <c r="K484" s="70"/>
      <c r="L484" s="70"/>
      <c r="M484" s="70"/>
      <c r="N484" s="19"/>
    </row>
    <row r="485" spans="1:14" s="25" customFormat="1" ht="13.5" customHeight="1" x14ac:dyDescent="0.35">
      <c r="A485" s="70"/>
      <c r="B485" s="70"/>
      <c r="C485" s="70"/>
      <c r="D485" s="70"/>
      <c r="G485" s="70"/>
      <c r="H485" s="70"/>
      <c r="I485" s="70"/>
      <c r="J485" s="70"/>
      <c r="K485" s="70"/>
      <c r="L485" s="70"/>
      <c r="M485" s="70"/>
      <c r="N485" s="19"/>
    </row>
    <row r="486" spans="1:14" s="25" customFormat="1" ht="13.5" customHeight="1" x14ac:dyDescent="0.35">
      <c r="A486" s="70"/>
      <c r="B486" s="70"/>
      <c r="C486" s="70"/>
      <c r="D486" s="70"/>
      <c r="G486" s="70"/>
      <c r="H486" s="70"/>
      <c r="I486" s="70"/>
      <c r="J486" s="70"/>
      <c r="K486" s="70"/>
      <c r="L486" s="70"/>
      <c r="M486" s="70"/>
      <c r="N486" s="19"/>
    </row>
    <row r="487" spans="1:14" s="25" customFormat="1" ht="13.5" customHeight="1" x14ac:dyDescent="0.35">
      <c r="A487" s="70"/>
      <c r="B487" s="70"/>
      <c r="C487" s="70"/>
      <c r="D487" s="70"/>
      <c r="G487" s="70"/>
      <c r="H487" s="70"/>
      <c r="I487" s="70"/>
      <c r="J487" s="70"/>
      <c r="K487" s="70"/>
      <c r="L487" s="70"/>
      <c r="M487" s="70"/>
      <c r="N487" s="19"/>
    </row>
    <row r="488" spans="1:14" s="25" customFormat="1" ht="13.5" customHeight="1" x14ac:dyDescent="0.35">
      <c r="A488" s="70"/>
      <c r="B488" s="70"/>
      <c r="C488" s="70"/>
      <c r="D488" s="70"/>
      <c r="G488" s="70"/>
      <c r="H488" s="70"/>
      <c r="I488" s="70"/>
      <c r="J488" s="70"/>
      <c r="K488" s="70"/>
      <c r="L488" s="70"/>
      <c r="M488" s="70"/>
      <c r="N488" s="19"/>
    </row>
    <row r="489" spans="1:14" s="25" customFormat="1" ht="13.5" customHeight="1" x14ac:dyDescent="0.35">
      <c r="A489" s="70"/>
      <c r="B489" s="70"/>
      <c r="C489" s="70"/>
      <c r="D489" s="70"/>
      <c r="G489" s="70"/>
      <c r="H489" s="70"/>
      <c r="I489" s="70"/>
      <c r="J489" s="70"/>
      <c r="K489" s="70"/>
      <c r="L489" s="70"/>
      <c r="M489" s="70"/>
      <c r="N489" s="19"/>
    </row>
    <row r="490" spans="1:14" s="25" customFormat="1" ht="13.5" customHeight="1" x14ac:dyDescent="0.35">
      <c r="A490" s="70"/>
      <c r="B490" s="70"/>
      <c r="C490" s="70"/>
      <c r="D490" s="70"/>
      <c r="G490" s="70"/>
      <c r="H490" s="70"/>
      <c r="I490" s="70"/>
      <c r="J490" s="70"/>
      <c r="K490" s="70"/>
      <c r="L490" s="70"/>
      <c r="M490" s="70"/>
      <c r="N490" s="19"/>
    </row>
    <row r="491" spans="1:14" s="25" customFormat="1" ht="13.5" customHeight="1" x14ac:dyDescent="0.35">
      <c r="A491" s="70"/>
      <c r="B491" s="70"/>
      <c r="C491" s="70"/>
      <c r="D491" s="70"/>
      <c r="G491" s="70"/>
      <c r="H491" s="70"/>
      <c r="I491" s="70"/>
      <c r="J491" s="70"/>
      <c r="K491" s="70"/>
      <c r="L491" s="70"/>
      <c r="M491" s="70"/>
      <c r="N491" s="19"/>
    </row>
    <row r="492" spans="1:14" s="25" customFormat="1" ht="13.5" customHeight="1" x14ac:dyDescent="0.35">
      <c r="A492" s="70"/>
      <c r="B492" s="70"/>
      <c r="C492" s="70"/>
      <c r="D492" s="70"/>
      <c r="G492" s="70"/>
      <c r="H492" s="70"/>
      <c r="I492" s="70"/>
      <c r="J492" s="70"/>
      <c r="K492" s="70"/>
      <c r="L492" s="70"/>
      <c r="M492" s="70"/>
      <c r="N492" s="19"/>
    </row>
    <row r="493" spans="1:14" s="25" customFormat="1" ht="13.5" customHeight="1" x14ac:dyDescent="0.35">
      <c r="A493" s="70"/>
      <c r="B493" s="70"/>
      <c r="C493" s="70"/>
      <c r="D493" s="70"/>
      <c r="G493" s="70"/>
      <c r="H493" s="70"/>
      <c r="I493" s="70"/>
      <c r="J493" s="70"/>
      <c r="K493" s="70"/>
      <c r="L493" s="70"/>
      <c r="M493" s="70"/>
      <c r="N493" s="19"/>
    </row>
    <row r="494" spans="1:14" s="25" customFormat="1" ht="13.5" customHeight="1" x14ac:dyDescent="0.35">
      <c r="A494" s="70"/>
      <c r="B494" s="70"/>
      <c r="C494" s="70"/>
      <c r="D494" s="70"/>
      <c r="G494" s="70"/>
      <c r="H494" s="70"/>
      <c r="I494" s="70"/>
      <c r="J494" s="70"/>
      <c r="K494" s="70"/>
      <c r="L494" s="70"/>
      <c r="M494" s="70"/>
      <c r="N494" s="19"/>
    </row>
    <row r="495" spans="1:14" s="25" customFormat="1" ht="13.5" customHeight="1" x14ac:dyDescent="0.35">
      <c r="A495" s="70"/>
      <c r="B495" s="70"/>
      <c r="C495" s="70"/>
      <c r="D495" s="70"/>
      <c r="G495" s="70"/>
      <c r="H495" s="70"/>
      <c r="I495" s="70"/>
      <c r="J495" s="70"/>
      <c r="K495" s="70"/>
      <c r="L495" s="70"/>
      <c r="M495" s="70"/>
      <c r="N495" s="19"/>
    </row>
    <row r="496" spans="1:14" s="25" customFormat="1" ht="13.5" customHeight="1" x14ac:dyDescent="0.35">
      <c r="A496" s="70"/>
      <c r="B496" s="70"/>
      <c r="C496" s="70"/>
      <c r="D496" s="70"/>
      <c r="G496" s="70"/>
      <c r="H496" s="70"/>
      <c r="I496" s="70"/>
      <c r="J496" s="70"/>
      <c r="K496" s="70"/>
      <c r="L496" s="70"/>
      <c r="M496" s="70"/>
      <c r="N496" s="19"/>
    </row>
    <row r="497" spans="1:14" s="25" customFormat="1" ht="13.5" customHeight="1" x14ac:dyDescent="0.35">
      <c r="A497" s="70"/>
      <c r="B497" s="70"/>
      <c r="C497" s="70"/>
      <c r="D497" s="70"/>
      <c r="G497" s="70"/>
      <c r="H497" s="70"/>
      <c r="I497" s="70"/>
      <c r="J497" s="70"/>
      <c r="K497" s="70"/>
      <c r="L497" s="70"/>
      <c r="M497" s="70"/>
      <c r="N497" s="19"/>
    </row>
    <row r="498" spans="1:14" s="25" customFormat="1" ht="13.5" customHeight="1" x14ac:dyDescent="0.35">
      <c r="A498" s="70"/>
      <c r="B498" s="70"/>
      <c r="C498" s="70"/>
      <c r="D498" s="70"/>
      <c r="G498" s="70"/>
      <c r="H498" s="70"/>
      <c r="I498" s="70"/>
      <c r="J498" s="70"/>
      <c r="K498" s="70"/>
      <c r="L498" s="70"/>
      <c r="M498" s="70"/>
      <c r="N498" s="19"/>
    </row>
    <row r="499" spans="1:14" s="25" customFormat="1" ht="13.5" customHeight="1" x14ac:dyDescent="0.35">
      <c r="A499" s="70"/>
      <c r="B499" s="70"/>
      <c r="C499" s="70"/>
      <c r="D499" s="70"/>
      <c r="G499" s="70"/>
      <c r="H499" s="70"/>
      <c r="I499" s="70"/>
      <c r="J499" s="70"/>
      <c r="K499" s="70"/>
      <c r="L499" s="70"/>
      <c r="M499" s="70"/>
      <c r="N499" s="19"/>
    </row>
    <row r="500" spans="1:14" s="25" customFormat="1" ht="13.5" customHeight="1" x14ac:dyDescent="0.35">
      <c r="A500" s="70"/>
      <c r="B500" s="70"/>
      <c r="C500" s="70"/>
      <c r="D500" s="70"/>
      <c r="G500" s="70"/>
      <c r="H500" s="70"/>
      <c r="I500" s="70"/>
      <c r="J500" s="70"/>
      <c r="K500" s="70"/>
      <c r="L500" s="70"/>
      <c r="M500" s="70"/>
      <c r="N500" s="19"/>
    </row>
    <row r="501" spans="1:14" s="25" customFormat="1" ht="13.5" customHeight="1" x14ac:dyDescent="0.35">
      <c r="A501" s="70"/>
      <c r="B501" s="70"/>
      <c r="C501" s="70"/>
      <c r="D501" s="70"/>
      <c r="G501" s="70"/>
      <c r="H501" s="70"/>
      <c r="I501" s="70"/>
      <c r="J501" s="70"/>
      <c r="K501" s="70"/>
      <c r="L501" s="70"/>
      <c r="M501" s="70"/>
      <c r="N501" s="19"/>
    </row>
    <row r="502" spans="1:14" s="25" customFormat="1" ht="13.5" customHeight="1" x14ac:dyDescent="0.35">
      <c r="A502" s="70"/>
      <c r="B502" s="70"/>
      <c r="C502" s="70"/>
      <c r="D502" s="70"/>
      <c r="G502" s="70"/>
      <c r="H502" s="70"/>
      <c r="I502" s="70"/>
      <c r="J502" s="70"/>
      <c r="K502" s="70"/>
      <c r="L502" s="70"/>
      <c r="M502" s="70"/>
      <c r="N502" s="19"/>
    </row>
    <row r="503" spans="1:14" s="25" customFormat="1" ht="13.5" customHeight="1" x14ac:dyDescent="0.35">
      <c r="A503" s="70"/>
      <c r="B503" s="70"/>
      <c r="C503" s="70"/>
      <c r="D503" s="70"/>
      <c r="G503" s="70"/>
      <c r="H503" s="70"/>
      <c r="I503" s="70"/>
      <c r="J503" s="70"/>
      <c r="K503" s="70"/>
      <c r="L503" s="70"/>
      <c r="M503" s="70"/>
      <c r="N503" s="19"/>
    </row>
    <row r="504" spans="1:14" s="25" customFormat="1" ht="13.5" customHeight="1" x14ac:dyDescent="0.35">
      <c r="A504" s="70"/>
      <c r="B504" s="70"/>
      <c r="C504" s="70"/>
      <c r="D504" s="70"/>
      <c r="G504" s="70"/>
      <c r="H504" s="70"/>
      <c r="I504" s="70"/>
      <c r="J504" s="70"/>
      <c r="K504" s="70"/>
      <c r="L504" s="70"/>
      <c r="M504" s="70"/>
      <c r="N504" s="19"/>
    </row>
    <row r="505" spans="1:14" s="25" customFormat="1" ht="13.5" customHeight="1" x14ac:dyDescent="0.35">
      <c r="A505" s="70"/>
      <c r="B505" s="70"/>
      <c r="C505" s="70"/>
      <c r="D505" s="70"/>
      <c r="G505" s="70"/>
      <c r="H505" s="70"/>
      <c r="I505" s="70"/>
      <c r="J505" s="70"/>
      <c r="K505" s="70"/>
      <c r="L505" s="70"/>
      <c r="M505" s="70"/>
      <c r="N505" s="19"/>
    </row>
    <row r="506" spans="1:14" s="25" customFormat="1" ht="13.5" customHeight="1" x14ac:dyDescent="0.35">
      <c r="A506" s="70"/>
      <c r="B506" s="70"/>
      <c r="C506" s="70"/>
      <c r="D506" s="70"/>
      <c r="G506" s="70"/>
      <c r="H506" s="70"/>
      <c r="I506" s="70"/>
      <c r="J506" s="70"/>
      <c r="K506" s="70"/>
      <c r="L506" s="70"/>
      <c r="M506" s="70"/>
      <c r="N506" s="19"/>
    </row>
    <row r="507" spans="1:14" s="25" customFormat="1" ht="13.5" customHeight="1" x14ac:dyDescent="0.35">
      <c r="A507" s="70"/>
      <c r="B507" s="70"/>
      <c r="C507" s="70"/>
      <c r="D507" s="70"/>
      <c r="G507" s="70"/>
      <c r="H507" s="70"/>
      <c r="I507" s="70"/>
      <c r="J507" s="70"/>
      <c r="K507" s="70"/>
      <c r="L507" s="70"/>
      <c r="M507" s="70"/>
      <c r="N507" s="19"/>
    </row>
    <row r="508" spans="1:14" s="25" customFormat="1" ht="13.5" customHeight="1" x14ac:dyDescent="0.35">
      <c r="A508" s="70"/>
      <c r="B508" s="70"/>
      <c r="C508" s="70"/>
      <c r="D508" s="70"/>
      <c r="G508" s="70"/>
      <c r="H508" s="70"/>
      <c r="I508" s="70"/>
      <c r="J508" s="70"/>
      <c r="K508" s="70"/>
      <c r="L508" s="70"/>
      <c r="M508" s="70"/>
      <c r="N508" s="19"/>
    </row>
    <row r="509" spans="1:14" s="25" customFormat="1" ht="13.5" customHeight="1" x14ac:dyDescent="0.35">
      <c r="A509" s="70"/>
      <c r="B509" s="70"/>
      <c r="C509" s="70"/>
      <c r="D509" s="70"/>
      <c r="G509" s="70"/>
      <c r="H509" s="70"/>
      <c r="I509" s="70"/>
      <c r="J509" s="70"/>
      <c r="K509" s="70"/>
      <c r="L509" s="70"/>
      <c r="M509" s="70"/>
      <c r="N509" s="19"/>
    </row>
    <row r="510" spans="1:14" s="25" customFormat="1" ht="13.5" customHeight="1" x14ac:dyDescent="0.35">
      <c r="A510" s="70"/>
      <c r="B510" s="70"/>
      <c r="C510" s="70"/>
      <c r="D510" s="70"/>
      <c r="G510" s="70"/>
      <c r="H510" s="70"/>
      <c r="I510" s="70"/>
      <c r="J510" s="70"/>
      <c r="K510" s="70"/>
      <c r="L510" s="70"/>
      <c r="M510" s="70"/>
      <c r="N510" s="19"/>
    </row>
    <row r="511" spans="1:14" s="25" customFormat="1" ht="13.5" customHeight="1" x14ac:dyDescent="0.35">
      <c r="A511" s="70"/>
      <c r="B511" s="70"/>
      <c r="C511" s="70"/>
      <c r="D511" s="70"/>
      <c r="G511" s="70"/>
      <c r="H511" s="70"/>
      <c r="I511" s="70"/>
      <c r="J511" s="70"/>
      <c r="K511" s="70"/>
      <c r="L511" s="70"/>
      <c r="M511" s="70"/>
      <c r="N511" s="19"/>
    </row>
    <row r="512" spans="1:14" s="25" customFormat="1" ht="13.5" customHeight="1" x14ac:dyDescent="0.35">
      <c r="A512" s="70"/>
      <c r="B512" s="70"/>
      <c r="C512" s="70"/>
      <c r="D512" s="70"/>
      <c r="G512" s="70"/>
      <c r="H512" s="70"/>
      <c r="I512" s="70"/>
      <c r="J512" s="70"/>
      <c r="K512" s="70"/>
      <c r="L512" s="70"/>
      <c r="M512" s="70"/>
      <c r="N512" s="19"/>
    </row>
    <row r="513" spans="1:14" s="25" customFormat="1" ht="13.5" customHeight="1" x14ac:dyDescent="0.35">
      <c r="A513" s="70"/>
      <c r="B513" s="70"/>
      <c r="C513" s="70"/>
      <c r="D513" s="70"/>
      <c r="G513" s="70"/>
      <c r="H513" s="70"/>
      <c r="I513" s="70"/>
      <c r="J513" s="70"/>
      <c r="K513" s="70"/>
      <c r="L513" s="70"/>
      <c r="M513" s="70"/>
      <c r="N513" s="19"/>
    </row>
    <row r="514" spans="1:14" s="25" customFormat="1" ht="13.5" customHeight="1" x14ac:dyDescent="0.35">
      <c r="A514" s="70"/>
      <c r="B514" s="70"/>
      <c r="C514" s="70"/>
      <c r="D514" s="70"/>
      <c r="G514" s="70"/>
      <c r="H514" s="70"/>
      <c r="I514" s="70"/>
      <c r="J514" s="70"/>
      <c r="K514" s="70"/>
      <c r="L514" s="70"/>
      <c r="M514" s="70"/>
      <c r="N514" s="19"/>
    </row>
    <row r="515" spans="1:14" s="25" customFormat="1" ht="13.5" customHeight="1" x14ac:dyDescent="0.35">
      <c r="A515" s="70"/>
      <c r="B515" s="70"/>
      <c r="C515" s="70"/>
      <c r="D515" s="70"/>
      <c r="G515" s="70"/>
      <c r="H515" s="70"/>
      <c r="I515" s="70"/>
      <c r="J515" s="70"/>
      <c r="K515" s="70"/>
      <c r="L515" s="70"/>
      <c r="M515" s="70"/>
      <c r="N515" s="19"/>
    </row>
    <row r="516" spans="1:14" s="25" customFormat="1" ht="13.5" customHeight="1" x14ac:dyDescent="0.35">
      <c r="A516" s="70"/>
      <c r="B516" s="70"/>
      <c r="C516" s="70"/>
      <c r="D516" s="70"/>
      <c r="G516" s="70"/>
      <c r="H516" s="70"/>
      <c r="I516" s="70"/>
      <c r="J516" s="70"/>
      <c r="K516" s="70"/>
      <c r="L516" s="70"/>
      <c r="M516" s="70"/>
      <c r="N516" s="19"/>
    </row>
    <row r="517" spans="1:14" s="25" customFormat="1" ht="13.5" customHeight="1" x14ac:dyDescent="0.35">
      <c r="A517" s="70"/>
      <c r="B517" s="70"/>
      <c r="C517" s="70"/>
      <c r="D517" s="70"/>
      <c r="G517" s="70"/>
      <c r="H517" s="70"/>
      <c r="I517" s="70"/>
      <c r="J517" s="70"/>
      <c r="K517" s="70"/>
      <c r="L517" s="70"/>
      <c r="M517" s="70"/>
      <c r="N517" s="19"/>
    </row>
    <row r="518" spans="1:14" s="25" customFormat="1" ht="13.5" customHeight="1" x14ac:dyDescent="0.35">
      <c r="A518" s="70"/>
      <c r="B518" s="70"/>
      <c r="C518" s="70"/>
      <c r="D518" s="70"/>
      <c r="G518" s="70"/>
      <c r="H518" s="70"/>
      <c r="I518" s="70"/>
      <c r="J518" s="70"/>
      <c r="K518" s="70"/>
      <c r="L518" s="70"/>
      <c r="M518" s="70"/>
      <c r="N518" s="19"/>
    </row>
    <row r="519" spans="1:14" s="25" customFormat="1" ht="13.5" customHeight="1" x14ac:dyDescent="0.35">
      <c r="A519" s="70"/>
      <c r="B519" s="70"/>
      <c r="C519" s="70"/>
      <c r="D519" s="70"/>
      <c r="G519" s="70"/>
      <c r="H519" s="70"/>
      <c r="I519" s="70"/>
      <c r="J519" s="70"/>
      <c r="K519" s="70"/>
      <c r="L519" s="70"/>
      <c r="M519" s="70"/>
      <c r="N519" s="19"/>
    </row>
    <row r="520" spans="1:14" s="25" customFormat="1" ht="13.5" customHeight="1" x14ac:dyDescent="0.35">
      <c r="A520" s="70"/>
      <c r="B520" s="70"/>
      <c r="C520" s="70"/>
      <c r="D520" s="70"/>
      <c r="G520" s="70"/>
      <c r="H520" s="70"/>
      <c r="I520" s="70"/>
      <c r="J520" s="70"/>
      <c r="K520" s="70"/>
      <c r="L520" s="70"/>
      <c r="M520" s="70"/>
      <c r="N520" s="19"/>
    </row>
    <row r="521" spans="1:14" s="25" customFormat="1" ht="13.5" customHeight="1" x14ac:dyDescent="0.35">
      <c r="A521" s="70"/>
      <c r="B521" s="70"/>
      <c r="C521" s="70"/>
      <c r="D521" s="70"/>
      <c r="G521" s="70"/>
      <c r="H521" s="70"/>
      <c r="I521" s="70"/>
      <c r="J521" s="70"/>
      <c r="K521" s="70"/>
      <c r="L521" s="70"/>
      <c r="M521" s="70"/>
      <c r="N521" s="19"/>
    </row>
    <row r="522" spans="1:14" s="25" customFormat="1" ht="13.5" customHeight="1" x14ac:dyDescent="0.35">
      <c r="A522" s="70"/>
      <c r="B522" s="70"/>
      <c r="C522" s="70"/>
      <c r="D522" s="70"/>
      <c r="G522" s="70"/>
      <c r="H522" s="70"/>
      <c r="I522" s="70"/>
      <c r="J522" s="70"/>
      <c r="K522" s="70"/>
      <c r="L522" s="70"/>
      <c r="M522" s="70"/>
      <c r="N522" s="19"/>
    </row>
    <row r="523" spans="1:14" s="25" customFormat="1" ht="13.5" customHeight="1" x14ac:dyDescent="0.35">
      <c r="A523" s="70"/>
      <c r="B523" s="70"/>
      <c r="C523" s="70"/>
      <c r="D523" s="70"/>
      <c r="G523" s="70"/>
      <c r="H523" s="70"/>
      <c r="I523" s="70"/>
      <c r="J523" s="70"/>
      <c r="K523" s="70"/>
      <c r="L523" s="70"/>
      <c r="M523" s="70"/>
      <c r="N523" s="19"/>
    </row>
    <row r="524" spans="1:14" s="25" customFormat="1" ht="13.5" customHeight="1" x14ac:dyDescent="0.35">
      <c r="A524" s="70"/>
      <c r="B524" s="70"/>
      <c r="C524" s="70"/>
      <c r="D524" s="70"/>
      <c r="G524" s="70"/>
      <c r="H524" s="70"/>
      <c r="I524" s="70"/>
      <c r="J524" s="70"/>
      <c r="K524" s="70"/>
      <c r="L524" s="70"/>
      <c r="M524" s="70"/>
      <c r="N524" s="19"/>
    </row>
    <row r="525" spans="1:14" s="25" customFormat="1" ht="13.5" customHeight="1" x14ac:dyDescent="0.35">
      <c r="A525" s="70"/>
      <c r="B525" s="70"/>
      <c r="C525" s="70"/>
      <c r="D525" s="70"/>
      <c r="G525" s="70"/>
      <c r="H525" s="70"/>
      <c r="I525" s="70"/>
      <c r="J525" s="70"/>
      <c r="K525" s="70"/>
      <c r="L525" s="70"/>
      <c r="M525" s="70"/>
      <c r="N525" s="19"/>
    </row>
    <row r="526" spans="1:14" s="25" customFormat="1" ht="13.5" customHeight="1" x14ac:dyDescent="0.35">
      <c r="A526" s="70"/>
      <c r="B526" s="70"/>
      <c r="C526" s="70"/>
      <c r="D526" s="70"/>
      <c r="G526" s="70"/>
      <c r="H526" s="70"/>
      <c r="I526" s="70"/>
      <c r="J526" s="70"/>
      <c r="K526" s="70"/>
      <c r="L526" s="70"/>
      <c r="M526" s="70"/>
      <c r="N526" s="19"/>
    </row>
    <row r="527" spans="1:14" s="25" customFormat="1" ht="13.5" customHeight="1" x14ac:dyDescent="0.35">
      <c r="A527" s="70"/>
      <c r="B527" s="70"/>
      <c r="C527" s="70"/>
      <c r="D527" s="70"/>
      <c r="G527" s="70"/>
      <c r="H527" s="70"/>
      <c r="I527" s="70"/>
      <c r="J527" s="70"/>
      <c r="K527" s="70"/>
      <c r="L527" s="70"/>
      <c r="M527" s="70"/>
      <c r="N527" s="19"/>
    </row>
    <row r="528" spans="1:14" s="25" customFormat="1" ht="13.5" customHeight="1" x14ac:dyDescent="0.35">
      <c r="A528" s="70"/>
      <c r="B528" s="70"/>
      <c r="C528" s="70"/>
      <c r="D528" s="70"/>
      <c r="G528" s="70"/>
      <c r="H528" s="70"/>
      <c r="I528" s="70"/>
      <c r="J528" s="70"/>
      <c r="K528" s="70"/>
      <c r="L528" s="70"/>
      <c r="M528" s="70"/>
      <c r="N528" s="19"/>
    </row>
    <row r="529" spans="1:14" s="25" customFormat="1" ht="13.5" customHeight="1" x14ac:dyDescent="0.35">
      <c r="A529" s="70"/>
      <c r="B529" s="70"/>
      <c r="C529" s="70"/>
      <c r="D529" s="70"/>
      <c r="G529" s="70"/>
      <c r="H529" s="70"/>
      <c r="I529" s="70"/>
      <c r="J529" s="70"/>
      <c r="K529" s="70"/>
      <c r="L529" s="70"/>
      <c r="M529" s="70"/>
      <c r="N529" s="19"/>
    </row>
    <row r="530" spans="1:14" s="25" customFormat="1" ht="13.5" customHeight="1" x14ac:dyDescent="0.35">
      <c r="A530" s="70"/>
      <c r="B530" s="70"/>
      <c r="C530" s="70"/>
      <c r="D530" s="70"/>
      <c r="G530" s="70"/>
      <c r="H530" s="70"/>
      <c r="I530" s="70"/>
      <c r="J530" s="70"/>
      <c r="K530" s="70"/>
      <c r="L530" s="70"/>
      <c r="M530" s="70"/>
      <c r="N530" s="19"/>
    </row>
    <row r="531" spans="1:14" s="25" customFormat="1" ht="13.5" customHeight="1" x14ac:dyDescent="0.35">
      <c r="A531" s="70"/>
      <c r="B531" s="70"/>
      <c r="C531" s="70"/>
      <c r="D531" s="70"/>
      <c r="G531" s="70"/>
      <c r="H531" s="70"/>
      <c r="I531" s="70"/>
      <c r="J531" s="70"/>
      <c r="K531" s="70"/>
      <c r="L531" s="70"/>
      <c r="M531" s="70"/>
      <c r="N531" s="19"/>
    </row>
    <row r="532" spans="1:14" s="25" customFormat="1" ht="13.5" customHeight="1" x14ac:dyDescent="0.35">
      <c r="A532" s="70"/>
      <c r="B532" s="70"/>
      <c r="C532" s="70"/>
      <c r="D532" s="70"/>
      <c r="G532" s="70"/>
      <c r="H532" s="70"/>
      <c r="I532" s="70"/>
      <c r="J532" s="70"/>
      <c r="K532" s="70"/>
      <c r="L532" s="70"/>
      <c r="M532" s="70"/>
      <c r="N532" s="19"/>
    </row>
    <row r="533" spans="1:14" s="25" customFormat="1" ht="13.5" customHeight="1" x14ac:dyDescent="0.35">
      <c r="A533" s="70"/>
      <c r="B533" s="70"/>
      <c r="C533" s="70"/>
      <c r="D533" s="70"/>
      <c r="G533" s="70"/>
      <c r="H533" s="70"/>
      <c r="I533" s="70"/>
      <c r="J533" s="70"/>
      <c r="K533" s="70"/>
      <c r="L533" s="70"/>
      <c r="M533" s="70"/>
      <c r="N533" s="19"/>
    </row>
    <row r="534" spans="1:14" s="25" customFormat="1" ht="13.5" customHeight="1" x14ac:dyDescent="0.35">
      <c r="A534" s="70"/>
      <c r="B534" s="70"/>
      <c r="C534" s="70"/>
      <c r="D534" s="70"/>
      <c r="G534" s="70"/>
      <c r="H534" s="70"/>
      <c r="I534" s="70"/>
      <c r="J534" s="70"/>
      <c r="K534" s="70"/>
      <c r="L534" s="70"/>
      <c r="M534" s="70"/>
      <c r="N534" s="19"/>
    </row>
    <row r="535" spans="1:14" s="25" customFormat="1" ht="13.5" customHeight="1" x14ac:dyDescent="0.35">
      <c r="A535" s="70"/>
      <c r="B535" s="70"/>
      <c r="C535" s="70"/>
      <c r="D535" s="70"/>
      <c r="G535" s="70"/>
      <c r="H535" s="70"/>
      <c r="I535" s="70"/>
      <c r="J535" s="70"/>
      <c r="K535" s="70"/>
      <c r="L535" s="70"/>
      <c r="M535" s="70"/>
      <c r="N535" s="19"/>
    </row>
    <row r="536" spans="1:14" s="25" customFormat="1" ht="13.5" customHeight="1" x14ac:dyDescent="0.35">
      <c r="A536" s="70"/>
      <c r="B536" s="70"/>
      <c r="C536" s="70"/>
      <c r="D536" s="70"/>
      <c r="G536" s="70"/>
      <c r="H536" s="70"/>
      <c r="I536" s="70"/>
      <c r="J536" s="70"/>
      <c r="K536" s="70"/>
      <c r="L536" s="70"/>
      <c r="M536" s="70"/>
      <c r="N536" s="19"/>
    </row>
    <row r="537" spans="1:14" s="25" customFormat="1" ht="13.5" customHeight="1" x14ac:dyDescent="0.35">
      <c r="A537" s="70"/>
      <c r="B537" s="70"/>
      <c r="C537" s="70"/>
      <c r="D537" s="70"/>
      <c r="G537" s="70"/>
      <c r="H537" s="70"/>
      <c r="I537" s="70"/>
      <c r="J537" s="70"/>
      <c r="K537" s="70"/>
      <c r="L537" s="70"/>
      <c r="M537" s="70"/>
      <c r="N537" s="19"/>
    </row>
    <row r="538" spans="1:14" s="25" customFormat="1" ht="13.5" customHeight="1" x14ac:dyDescent="0.35">
      <c r="A538" s="70"/>
      <c r="B538" s="70"/>
      <c r="C538" s="70"/>
      <c r="D538" s="70"/>
      <c r="G538" s="70"/>
      <c r="H538" s="70"/>
      <c r="I538" s="70"/>
      <c r="J538" s="70"/>
      <c r="K538" s="70"/>
      <c r="L538" s="70"/>
      <c r="M538" s="70"/>
      <c r="N538" s="19"/>
    </row>
    <row r="539" spans="1:14" s="25" customFormat="1" ht="13.5" customHeight="1" x14ac:dyDescent="0.35">
      <c r="A539" s="70"/>
      <c r="B539" s="70"/>
      <c r="C539" s="70"/>
      <c r="D539" s="70"/>
      <c r="G539" s="70"/>
      <c r="H539" s="70"/>
      <c r="I539" s="70"/>
      <c r="J539" s="70"/>
      <c r="K539" s="70"/>
      <c r="L539" s="70"/>
      <c r="M539" s="70"/>
      <c r="N539" s="19"/>
    </row>
    <row r="540" spans="1:14" s="25" customFormat="1" ht="13.5" customHeight="1" x14ac:dyDescent="0.35">
      <c r="A540" s="70"/>
      <c r="B540" s="70"/>
      <c r="C540" s="70"/>
      <c r="D540" s="70"/>
      <c r="G540" s="70"/>
      <c r="H540" s="70"/>
      <c r="I540" s="70"/>
      <c r="J540" s="70"/>
      <c r="K540" s="70"/>
      <c r="L540" s="70"/>
      <c r="M540" s="70"/>
      <c r="N540" s="19"/>
    </row>
    <row r="541" spans="1:14" s="25" customFormat="1" ht="13.5" customHeight="1" x14ac:dyDescent="0.35">
      <c r="A541" s="70"/>
      <c r="B541" s="70"/>
      <c r="C541" s="70"/>
      <c r="D541" s="70"/>
      <c r="G541" s="70"/>
      <c r="H541" s="70"/>
      <c r="I541" s="70"/>
      <c r="J541" s="70"/>
      <c r="K541" s="70"/>
      <c r="L541" s="70"/>
      <c r="M541" s="70"/>
      <c r="N541" s="19"/>
    </row>
    <row r="542" spans="1:14" s="25" customFormat="1" ht="13.5" customHeight="1" x14ac:dyDescent="0.35">
      <c r="A542" s="70"/>
      <c r="B542" s="70"/>
      <c r="C542" s="70"/>
      <c r="D542" s="70"/>
      <c r="G542" s="70"/>
      <c r="H542" s="70"/>
      <c r="I542" s="70"/>
      <c r="J542" s="70"/>
      <c r="K542" s="70"/>
      <c r="L542" s="70"/>
      <c r="M542" s="70"/>
      <c r="N542" s="19"/>
    </row>
    <row r="543" spans="1:14" s="25" customFormat="1" ht="13.5" customHeight="1" x14ac:dyDescent="0.35">
      <c r="A543" s="70"/>
      <c r="B543" s="70"/>
      <c r="C543" s="70"/>
      <c r="D543" s="70"/>
      <c r="G543" s="70"/>
      <c r="H543" s="70"/>
      <c r="I543" s="70"/>
      <c r="J543" s="70"/>
      <c r="K543" s="70"/>
      <c r="L543" s="70"/>
      <c r="M543" s="70"/>
      <c r="N543" s="19"/>
    </row>
    <row r="544" spans="1:14" s="25" customFormat="1" ht="13.5" customHeight="1" x14ac:dyDescent="0.35">
      <c r="A544" s="70"/>
      <c r="B544" s="70"/>
      <c r="C544" s="70"/>
      <c r="D544" s="70"/>
      <c r="G544" s="70"/>
      <c r="H544" s="70"/>
      <c r="I544" s="70"/>
      <c r="J544" s="70"/>
      <c r="K544" s="70"/>
      <c r="L544" s="70"/>
      <c r="M544" s="70"/>
      <c r="N544" s="19"/>
    </row>
    <row r="545" spans="1:14" s="25" customFormat="1" ht="13.5" customHeight="1" x14ac:dyDescent="0.35">
      <c r="A545" s="70"/>
      <c r="B545" s="70"/>
      <c r="C545" s="70"/>
      <c r="D545" s="70"/>
      <c r="G545" s="70"/>
      <c r="H545" s="70"/>
      <c r="I545" s="70"/>
      <c r="J545" s="70"/>
      <c r="K545" s="70"/>
      <c r="L545" s="70"/>
      <c r="M545" s="70"/>
      <c r="N545" s="19"/>
    </row>
    <row r="546" spans="1:14" s="25" customFormat="1" ht="13.5" customHeight="1" x14ac:dyDescent="0.35">
      <c r="A546" s="70"/>
      <c r="B546" s="70"/>
      <c r="C546" s="70"/>
      <c r="D546" s="70"/>
      <c r="G546" s="70"/>
      <c r="H546" s="70"/>
      <c r="I546" s="70"/>
      <c r="J546" s="70"/>
      <c r="K546" s="70"/>
      <c r="L546" s="70"/>
      <c r="M546" s="70"/>
      <c r="N546" s="19"/>
    </row>
    <row r="547" spans="1:14" s="25" customFormat="1" ht="13.5" customHeight="1" x14ac:dyDescent="0.35">
      <c r="A547" s="70"/>
      <c r="B547" s="70"/>
      <c r="C547" s="70"/>
      <c r="D547" s="70"/>
      <c r="G547" s="70"/>
      <c r="H547" s="70"/>
      <c r="I547" s="70"/>
      <c r="J547" s="70"/>
      <c r="K547" s="70"/>
      <c r="L547" s="70"/>
      <c r="M547" s="70"/>
      <c r="N547" s="19"/>
    </row>
    <row r="548" spans="1:14" s="25" customFormat="1" ht="13.5" customHeight="1" x14ac:dyDescent="0.35">
      <c r="A548" s="70"/>
      <c r="B548" s="70"/>
      <c r="C548" s="70"/>
      <c r="D548" s="70"/>
      <c r="G548" s="70"/>
      <c r="H548" s="70"/>
      <c r="I548" s="70"/>
      <c r="J548" s="70"/>
      <c r="K548" s="70"/>
      <c r="L548" s="70"/>
      <c r="M548" s="70"/>
      <c r="N548" s="19"/>
    </row>
    <row r="549" spans="1:14" s="25" customFormat="1" ht="13.5" customHeight="1" x14ac:dyDescent="0.35">
      <c r="A549" s="70"/>
      <c r="B549" s="70"/>
      <c r="C549" s="70"/>
      <c r="D549" s="70"/>
      <c r="G549" s="70"/>
      <c r="H549" s="70"/>
      <c r="I549" s="70"/>
      <c r="J549" s="70"/>
      <c r="K549" s="70"/>
      <c r="L549" s="70"/>
      <c r="M549" s="70"/>
      <c r="N549" s="19"/>
    </row>
    <row r="550" spans="1:14" s="25" customFormat="1" ht="13.5" customHeight="1" x14ac:dyDescent="0.35">
      <c r="A550" s="70"/>
      <c r="B550" s="70"/>
      <c r="C550" s="70"/>
      <c r="D550" s="70"/>
      <c r="G550" s="70"/>
      <c r="H550" s="70"/>
      <c r="I550" s="70"/>
      <c r="J550" s="70"/>
      <c r="K550" s="70"/>
      <c r="L550" s="70"/>
      <c r="M550" s="70"/>
      <c r="N550" s="19"/>
    </row>
    <row r="551" spans="1:14" s="25" customFormat="1" ht="13.5" customHeight="1" x14ac:dyDescent="0.35">
      <c r="A551" s="70"/>
      <c r="B551" s="70"/>
      <c r="C551" s="70"/>
      <c r="D551" s="70"/>
      <c r="G551" s="70"/>
      <c r="H551" s="70"/>
      <c r="I551" s="70"/>
      <c r="J551" s="70"/>
      <c r="K551" s="70"/>
      <c r="L551" s="70"/>
      <c r="M551" s="70"/>
      <c r="N551" s="19"/>
    </row>
    <row r="552" spans="1:14" s="25" customFormat="1" ht="13.5" customHeight="1" x14ac:dyDescent="0.35">
      <c r="A552" s="70"/>
      <c r="B552" s="70"/>
      <c r="C552" s="70"/>
      <c r="D552" s="70"/>
      <c r="G552" s="70"/>
      <c r="H552" s="70"/>
      <c r="I552" s="70"/>
      <c r="J552" s="70"/>
      <c r="K552" s="70"/>
      <c r="L552" s="70"/>
      <c r="M552" s="70"/>
      <c r="N552" s="19"/>
    </row>
    <row r="553" spans="1:14" s="25" customFormat="1" ht="13.5" customHeight="1" x14ac:dyDescent="0.35">
      <c r="A553" s="70"/>
      <c r="B553" s="70"/>
      <c r="C553" s="70"/>
      <c r="D553" s="70"/>
      <c r="G553" s="70"/>
      <c r="H553" s="70"/>
      <c r="I553" s="70"/>
      <c r="J553" s="70"/>
      <c r="K553" s="70"/>
      <c r="L553" s="70"/>
      <c r="M553" s="70"/>
      <c r="N553" s="19"/>
    </row>
    <row r="554" spans="1:14" s="25" customFormat="1" ht="13.5" customHeight="1" x14ac:dyDescent="0.35">
      <c r="A554" s="70"/>
      <c r="B554" s="70"/>
      <c r="C554" s="70"/>
      <c r="D554" s="70"/>
      <c r="G554" s="70"/>
      <c r="H554" s="70"/>
      <c r="I554" s="70"/>
      <c r="J554" s="70"/>
      <c r="K554" s="70"/>
      <c r="L554" s="70"/>
      <c r="M554" s="70"/>
      <c r="N554" s="19"/>
    </row>
    <row r="555" spans="1:14" s="25" customFormat="1" ht="13.5" customHeight="1" x14ac:dyDescent="0.35">
      <c r="A555" s="70"/>
      <c r="B555" s="70"/>
      <c r="C555" s="70"/>
      <c r="D555" s="70"/>
      <c r="G555" s="70"/>
      <c r="H555" s="70"/>
      <c r="I555" s="70"/>
      <c r="J555" s="70"/>
      <c r="K555" s="70"/>
      <c r="L555" s="70"/>
      <c r="M555" s="70"/>
      <c r="N555" s="19"/>
    </row>
    <row r="556" spans="1:14" s="25" customFormat="1" ht="13.5" customHeight="1" x14ac:dyDescent="0.35">
      <c r="A556" s="70"/>
      <c r="B556" s="70"/>
      <c r="C556" s="70"/>
      <c r="D556" s="70"/>
      <c r="G556" s="70"/>
      <c r="H556" s="70"/>
      <c r="I556" s="70"/>
      <c r="J556" s="70"/>
      <c r="K556" s="70"/>
      <c r="L556" s="70"/>
      <c r="M556" s="70"/>
      <c r="N556" s="19"/>
    </row>
    <row r="557" spans="1:14" s="25" customFormat="1" ht="13.5" customHeight="1" x14ac:dyDescent="0.35">
      <c r="A557" s="70"/>
      <c r="B557" s="70"/>
      <c r="C557" s="70"/>
      <c r="D557" s="70"/>
      <c r="G557" s="70"/>
      <c r="H557" s="70"/>
      <c r="I557" s="70"/>
      <c r="J557" s="70"/>
      <c r="K557" s="70"/>
      <c r="L557" s="70"/>
      <c r="M557" s="70"/>
      <c r="N557" s="19"/>
    </row>
    <row r="558" spans="1:14" s="25" customFormat="1" ht="13.5" customHeight="1" x14ac:dyDescent="0.35">
      <c r="A558" s="70"/>
      <c r="B558" s="70"/>
      <c r="C558" s="70"/>
      <c r="D558" s="70"/>
      <c r="G558" s="70"/>
      <c r="H558" s="70"/>
      <c r="I558" s="70"/>
      <c r="J558" s="70"/>
      <c r="K558" s="70"/>
      <c r="L558" s="70"/>
      <c r="M558" s="70"/>
      <c r="N558" s="19"/>
    </row>
    <row r="559" spans="1:14" s="25" customFormat="1" ht="13.5" customHeight="1" x14ac:dyDescent="0.35">
      <c r="A559" s="70"/>
      <c r="B559" s="70"/>
      <c r="C559" s="70"/>
      <c r="D559" s="70"/>
      <c r="G559" s="70"/>
      <c r="H559" s="70"/>
      <c r="I559" s="70"/>
      <c r="J559" s="70"/>
      <c r="K559" s="70"/>
      <c r="L559" s="70"/>
      <c r="M559" s="70"/>
      <c r="N559" s="19"/>
    </row>
    <row r="560" spans="1:14" s="25" customFormat="1" ht="13.5" customHeight="1" x14ac:dyDescent="0.35">
      <c r="A560" s="70"/>
      <c r="B560" s="70"/>
      <c r="C560" s="70"/>
      <c r="D560" s="70"/>
      <c r="G560" s="70"/>
      <c r="H560" s="70"/>
      <c r="I560" s="70"/>
      <c r="J560" s="70"/>
      <c r="K560" s="70"/>
      <c r="L560" s="70"/>
      <c r="M560" s="70"/>
      <c r="N560" s="19"/>
    </row>
    <row r="561" spans="1:14" s="25" customFormat="1" ht="13.5" customHeight="1" x14ac:dyDescent="0.35">
      <c r="A561" s="70"/>
      <c r="B561" s="70"/>
      <c r="C561" s="70"/>
      <c r="D561" s="70"/>
      <c r="G561" s="70"/>
      <c r="H561" s="70"/>
      <c r="I561" s="70"/>
      <c r="J561" s="70"/>
      <c r="K561" s="70"/>
      <c r="L561" s="70"/>
      <c r="M561" s="70"/>
      <c r="N561" s="19"/>
    </row>
    <row r="562" spans="1:14" s="25" customFormat="1" ht="13.5" customHeight="1" x14ac:dyDescent="0.35">
      <c r="A562" s="70"/>
      <c r="B562" s="70"/>
      <c r="C562" s="70"/>
      <c r="D562" s="70"/>
      <c r="G562" s="70"/>
      <c r="H562" s="70"/>
      <c r="I562" s="70"/>
      <c r="J562" s="70"/>
      <c r="K562" s="70"/>
      <c r="L562" s="70"/>
      <c r="M562" s="70"/>
      <c r="N562" s="19"/>
    </row>
    <row r="563" spans="1:14" s="25" customFormat="1" ht="13.5" customHeight="1" x14ac:dyDescent="0.35">
      <c r="A563" s="70"/>
      <c r="B563" s="70"/>
      <c r="C563" s="70"/>
      <c r="D563" s="70"/>
      <c r="G563" s="70"/>
      <c r="H563" s="70"/>
      <c r="I563" s="70"/>
      <c r="J563" s="70"/>
      <c r="K563" s="70"/>
      <c r="L563" s="70"/>
      <c r="M563" s="70"/>
      <c r="N563" s="19"/>
    </row>
    <row r="564" spans="1:14" s="25" customFormat="1" ht="13.5" customHeight="1" x14ac:dyDescent="0.35">
      <c r="A564" s="70"/>
      <c r="B564" s="70"/>
      <c r="C564" s="70"/>
      <c r="D564" s="70"/>
      <c r="G564" s="70"/>
      <c r="H564" s="70"/>
      <c r="I564" s="70"/>
      <c r="J564" s="70"/>
      <c r="K564" s="70"/>
      <c r="L564" s="70"/>
      <c r="M564" s="70"/>
      <c r="N564" s="19"/>
    </row>
    <row r="565" spans="1:14" s="25" customFormat="1" ht="13.5" customHeight="1" x14ac:dyDescent="0.35">
      <c r="A565" s="70"/>
      <c r="B565" s="70"/>
      <c r="C565" s="70"/>
      <c r="D565" s="70"/>
      <c r="G565" s="70"/>
      <c r="H565" s="70"/>
      <c r="I565" s="70"/>
      <c r="J565" s="70"/>
      <c r="K565" s="70"/>
      <c r="L565" s="70"/>
      <c r="M565" s="70"/>
      <c r="N565" s="19"/>
    </row>
    <row r="566" spans="1:14" s="25" customFormat="1" ht="13.5" customHeight="1" x14ac:dyDescent="0.35">
      <c r="A566" s="70"/>
      <c r="B566" s="70"/>
      <c r="C566" s="70"/>
      <c r="D566" s="70"/>
      <c r="G566" s="70"/>
      <c r="H566" s="70"/>
      <c r="I566" s="70"/>
      <c r="J566" s="70"/>
      <c r="K566" s="70"/>
      <c r="L566" s="70"/>
      <c r="M566" s="70"/>
      <c r="N566" s="19"/>
    </row>
    <row r="567" spans="1:14" s="25" customFormat="1" ht="13.5" customHeight="1" x14ac:dyDescent="0.35">
      <c r="A567" s="70"/>
      <c r="B567" s="70"/>
      <c r="C567" s="70"/>
      <c r="D567" s="70"/>
      <c r="G567" s="70"/>
      <c r="H567" s="70"/>
      <c r="I567" s="70"/>
      <c r="J567" s="70"/>
      <c r="K567" s="70"/>
      <c r="L567" s="70"/>
      <c r="M567" s="70"/>
      <c r="N567" s="19"/>
    </row>
    <row r="568" spans="1:14" s="25" customFormat="1" ht="13.5" customHeight="1" x14ac:dyDescent="0.35">
      <c r="A568" s="70"/>
      <c r="B568" s="70"/>
      <c r="C568" s="70"/>
      <c r="D568" s="70"/>
      <c r="G568" s="70"/>
      <c r="H568" s="70"/>
      <c r="I568" s="70"/>
      <c r="J568" s="70"/>
      <c r="K568" s="70"/>
      <c r="L568" s="70"/>
      <c r="M568" s="70"/>
      <c r="N568" s="19"/>
    </row>
    <row r="569" spans="1:14" s="25" customFormat="1" ht="13.5" customHeight="1" x14ac:dyDescent="0.35">
      <c r="A569" s="70"/>
      <c r="B569" s="70"/>
      <c r="C569" s="70"/>
      <c r="D569" s="70"/>
      <c r="G569" s="70"/>
      <c r="H569" s="70"/>
      <c r="I569" s="70"/>
      <c r="J569" s="70"/>
      <c r="K569" s="70"/>
      <c r="L569" s="70"/>
      <c r="M569" s="70"/>
      <c r="N569" s="19"/>
    </row>
    <row r="570" spans="1:14" s="25" customFormat="1" ht="13.5" customHeight="1" x14ac:dyDescent="0.35">
      <c r="A570" s="70"/>
      <c r="B570" s="70"/>
      <c r="C570" s="70"/>
      <c r="D570" s="70"/>
      <c r="G570" s="70"/>
      <c r="H570" s="70"/>
      <c r="I570" s="70"/>
      <c r="J570" s="70"/>
      <c r="K570" s="70"/>
      <c r="L570" s="70"/>
      <c r="M570" s="70"/>
      <c r="N570" s="19"/>
    </row>
    <row r="571" spans="1:14" s="25" customFormat="1" ht="13.5" customHeight="1" x14ac:dyDescent="0.35">
      <c r="A571" s="70"/>
      <c r="B571" s="70"/>
      <c r="C571" s="70"/>
      <c r="D571" s="70"/>
      <c r="G571" s="70"/>
      <c r="H571" s="70"/>
      <c r="I571" s="70"/>
      <c r="J571" s="70"/>
      <c r="K571" s="70"/>
      <c r="L571" s="70"/>
      <c r="M571" s="70"/>
      <c r="N571" s="19"/>
    </row>
    <row r="572" spans="1:14" s="25" customFormat="1" ht="13.5" customHeight="1" x14ac:dyDescent="0.35">
      <c r="A572" s="70"/>
      <c r="B572" s="70"/>
      <c r="C572" s="70"/>
      <c r="D572" s="70"/>
      <c r="G572" s="70"/>
      <c r="H572" s="70"/>
      <c r="I572" s="70"/>
      <c r="J572" s="70"/>
      <c r="K572" s="70"/>
      <c r="L572" s="70"/>
      <c r="M572" s="70"/>
      <c r="N572" s="19"/>
    </row>
    <row r="573" spans="1:14" s="25" customFormat="1" ht="13.5" customHeight="1" x14ac:dyDescent="0.35">
      <c r="A573" s="70"/>
      <c r="B573" s="70"/>
      <c r="C573" s="70"/>
      <c r="D573" s="70"/>
      <c r="G573" s="70"/>
      <c r="H573" s="70"/>
      <c r="I573" s="70"/>
      <c r="J573" s="70"/>
      <c r="K573" s="70"/>
      <c r="L573" s="70"/>
      <c r="M573" s="70"/>
      <c r="N573" s="19"/>
    </row>
    <row r="574" spans="1:14" s="25" customFormat="1" ht="13.5" customHeight="1" x14ac:dyDescent="0.35">
      <c r="A574" s="70"/>
      <c r="B574" s="70"/>
      <c r="C574" s="70"/>
      <c r="D574" s="70"/>
      <c r="G574" s="70"/>
      <c r="H574" s="70"/>
      <c r="I574" s="70"/>
      <c r="J574" s="70"/>
      <c r="K574" s="70"/>
      <c r="L574" s="70"/>
      <c r="M574" s="70"/>
      <c r="N574" s="19"/>
    </row>
    <row r="575" spans="1:14" s="25" customFormat="1" ht="13.5" customHeight="1" x14ac:dyDescent="0.35">
      <c r="A575" s="70"/>
      <c r="B575" s="70"/>
      <c r="C575" s="70"/>
      <c r="D575" s="70"/>
      <c r="G575" s="70"/>
      <c r="H575" s="70"/>
      <c r="I575" s="70"/>
      <c r="J575" s="70"/>
      <c r="K575" s="70"/>
      <c r="L575" s="70"/>
      <c r="M575" s="70"/>
      <c r="N575" s="19"/>
    </row>
    <row r="576" spans="1:14" s="25" customFormat="1" ht="13.5" customHeight="1" x14ac:dyDescent="0.35">
      <c r="A576" s="70"/>
      <c r="B576" s="70"/>
      <c r="C576" s="70"/>
      <c r="D576" s="70"/>
      <c r="G576" s="70"/>
      <c r="H576" s="70"/>
      <c r="I576" s="70"/>
      <c r="J576" s="70"/>
      <c r="K576" s="70"/>
      <c r="L576" s="70"/>
      <c r="M576" s="70"/>
      <c r="N576" s="19"/>
    </row>
    <row r="577" spans="1:14" s="25" customFormat="1" ht="13.5" customHeight="1" x14ac:dyDescent="0.35">
      <c r="A577" s="70"/>
      <c r="B577" s="70"/>
      <c r="C577" s="70"/>
      <c r="D577" s="70"/>
      <c r="G577" s="70"/>
      <c r="H577" s="70"/>
      <c r="I577" s="70"/>
      <c r="J577" s="70"/>
      <c r="K577" s="70"/>
      <c r="L577" s="70"/>
      <c r="M577" s="70"/>
      <c r="N577" s="19"/>
    </row>
    <row r="578" spans="1:14" s="25" customFormat="1" ht="13.5" customHeight="1" x14ac:dyDescent="0.35">
      <c r="A578" s="70"/>
      <c r="B578" s="70"/>
      <c r="C578" s="70"/>
      <c r="D578" s="70"/>
      <c r="G578" s="70"/>
      <c r="H578" s="70"/>
      <c r="I578" s="70"/>
      <c r="J578" s="70"/>
      <c r="K578" s="70"/>
      <c r="L578" s="70"/>
      <c r="M578" s="70"/>
      <c r="N578" s="19"/>
    </row>
    <row r="579" spans="1:14" s="25" customFormat="1" ht="13.5" customHeight="1" x14ac:dyDescent="0.35">
      <c r="A579" s="70"/>
      <c r="B579" s="70"/>
      <c r="C579" s="70"/>
      <c r="D579" s="70"/>
      <c r="G579" s="70"/>
      <c r="H579" s="70"/>
      <c r="I579" s="70"/>
      <c r="J579" s="70"/>
      <c r="K579" s="70"/>
      <c r="L579" s="70"/>
      <c r="M579" s="70"/>
      <c r="N579" s="19"/>
    </row>
    <row r="580" spans="1:14" s="25" customFormat="1" ht="13.5" customHeight="1" x14ac:dyDescent="0.35">
      <c r="A580" s="70"/>
      <c r="B580" s="70"/>
      <c r="C580" s="70"/>
      <c r="D580" s="70"/>
      <c r="G580" s="70"/>
      <c r="H580" s="70"/>
      <c r="I580" s="70"/>
      <c r="J580" s="70"/>
      <c r="K580" s="70"/>
      <c r="L580" s="70"/>
      <c r="M580" s="70"/>
      <c r="N580" s="19"/>
    </row>
    <row r="581" spans="1:14" s="25" customFormat="1" ht="13.5" customHeight="1" x14ac:dyDescent="0.35">
      <c r="A581" s="70"/>
      <c r="B581" s="70"/>
      <c r="C581" s="70"/>
      <c r="D581" s="70"/>
      <c r="G581" s="70"/>
      <c r="H581" s="70"/>
      <c r="I581" s="70"/>
      <c r="J581" s="70"/>
      <c r="K581" s="70"/>
      <c r="L581" s="70"/>
      <c r="M581" s="70"/>
      <c r="N581" s="19"/>
    </row>
    <row r="582" spans="1:14" s="25" customFormat="1" ht="13.5" customHeight="1" x14ac:dyDescent="0.35">
      <c r="A582" s="70"/>
      <c r="B582" s="70"/>
      <c r="C582" s="70"/>
      <c r="D582" s="70"/>
      <c r="G582" s="70"/>
      <c r="H582" s="70"/>
      <c r="I582" s="70"/>
      <c r="J582" s="70"/>
      <c r="K582" s="70"/>
      <c r="L582" s="70"/>
      <c r="M582" s="70"/>
      <c r="N582" s="19"/>
    </row>
    <row r="583" spans="1:14" s="25" customFormat="1" ht="13.5" customHeight="1" x14ac:dyDescent="0.35">
      <c r="A583" s="70"/>
      <c r="B583" s="70"/>
      <c r="C583" s="70"/>
      <c r="D583" s="70"/>
      <c r="G583" s="70"/>
      <c r="H583" s="70"/>
      <c r="I583" s="70"/>
      <c r="J583" s="70"/>
      <c r="K583" s="70"/>
      <c r="L583" s="70"/>
      <c r="M583" s="70"/>
      <c r="N583" s="19"/>
    </row>
    <row r="584" spans="1:14" s="25" customFormat="1" ht="13.5" customHeight="1" x14ac:dyDescent="0.35">
      <c r="A584" s="70"/>
      <c r="B584" s="70"/>
      <c r="C584" s="70"/>
      <c r="D584" s="70"/>
      <c r="G584" s="70"/>
      <c r="H584" s="70"/>
      <c r="I584" s="70"/>
      <c r="J584" s="70"/>
      <c r="K584" s="70"/>
      <c r="L584" s="70"/>
      <c r="M584" s="70"/>
      <c r="N584" s="19"/>
    </row>
    <row r="585" spans="1:14" s="25" customFormat="1" ht="13.5" customHeight="1" x14ac:dyDescent="0.35">
      <c r="A585" s="70"/>
      <c r="B585" s="70"/>
      <c r="C585" s="70"/>
      <c r="D585" s="70"/>
      <c r="G585" s="70"/>
      <c r="H585" s="70"/>
      <c r="I585" s="70"/>
      <c r="J585" s="70"/>
      <c r="K585" s="70"/>
      <c r="L585" s="70"/>
      <c r="M585" s="70"/>
      <c r="N585" s="19"/>
    </row>
    <row r="586" spans="1:14" s="25" customFormat="1" ht="13.5" customHeight="1" x14ac:dyDescent="0.35">
      <c r="A586" s="70"/>
      <c r="B586" s="70"/>
      <c r="C586" s="70"/>
      <c r="D586" s="70"/>
      <c r="G586" s="70"/>
      <c r="H586" s="70"/>
      <c r="I586" s="70"/>
      <c r="J586" s="70"/>
      <c r="K586" s="70"/>
      <c r="L586" s="70"/>
      <c r="M586" s="70"/>
      <c r="N586" s="19"/>
    </row>
    <row r="587" spans="1:14" s="25" customFormat="1" ht="13.5" customHeight="1" x14ac:dyDescent="0.35">
      <c r="A587" s="70"/>
      <c r="B587" s="70"/>
      <c r="C587" s="70"/>
      <c r="D587" s="70"/>
      <c r="G587" s="70"/>
      <c r="H587" s="70"/>
      <c r="I587" s="70"/>
      <c r="J587" s="70"/>
      <c r="K587" s="70"/>
      <c r="L587" s="70"/>
      <c r="M587" s="70"/>
      <c r="N587" s="19"/>
    </row>
    <row r="588" spans="1:14" s="25" customFormat="1" ht="13.5" customHeight="1" x14ac:dyDescent="0.35">
      <c r="A588" s="70"/>
      <c r="B588" s="70"/>
      <c r="C588" s="70"/>
      <c r="D588" s="70"/>
      <c r="G588" s="70"/>
      <c r="H588" s="70"/>
      <c r="I588" s="70"/>
      <c r="J588" s="70"/>
      <c r="K588" s="70"/>
      <c r="L588" s="70"/>
      <c r="M588" s="70"/>
      <c r="N588" s="19"/>
    </row>
    <row r="589" spans="1:14" s="25" customFormat="1" ht="13.5" customHeight="1" x14ac:dyDescent="0.35">
      <c r="A589" s="70"/>
      <c r="B589" s="70"/>
      <c r="C589" s="70"/>
      <c r="D589" s="70"/>
      <c r="G589" s="70"/>
      <c r="H589" s="70"/>
      <c r="I589" s="70"/>
      <c r="J589" s="70"/>
      <c r="K589" s="70"/>
      <c r="L589" s="70"/>
      <c r="M589" s="70"/>
      <c r="N589" s="19"/>
    </row>
    <row r="590" spans="1:14" s="25" customFormat="1" ht="13.5" customHeight="1" x14ac:dyDescent="0.35">
      <c r="A590" s="70"/>
      <c r="B590" s="70"/>
      <c r="C590" s="70"/>
      <c r="D590" s="70"/>
      <c r="G590" s="70"/>
      <c r="H590" s="70"/>
      <c r="I590" s="70"/>
      <c r="J590" s="70"/>
      <c r="K590" s="70"/>
      <c r="L590" s="70"/>
      <c r="M590" s="70"/>
      <c r="N590" s="19"/>
    </row>
    <row r="591" spans="1:14" s="25" customFormat="1" ht="13.5" customHeight="1" x14ac:dyDescent="0.35">
      <c r="A591" s="70"/>
      <c r="B591" s="70"/>
      <c r="C591" s="70"/>
      <c r="D591" s="70"/>
      <c r="G591" s="70"/>
      <c r="H591" s="70"/>
      <c r="I591" s="70"/>
      <c r="J591" s="70"/>
      <c r="K591" s="70"/>
      <c r="L591" s="70"/>
      <c r="M591" s="70"/>
      <c r="N591" s="19"/>
    </row>
    <row r="592" spans="1:14" s="25" customFormat="1" ht="13.5" customHeight="1" x14ac:dyDescent="0.35">
      <c r="A592" s="70"/>
      <c r="B592" s="70"/>
      <c r="C592" s="70"/>
      <c r="D592" s="70"/>
      <c r="G592" s="70"/>
      <c r="H592" s="70"/>
      <c r="I592" s="70"/>
      <c r="J592" s="70"/>
      <c r="K592" s="70"/>
      <c r="L592" s="70"/>
      <c r="M592" s="70"/>
      <c r="N592" s="19"/>
    </row>
    <row r="593" spans="1:14" s="25" customFormat="1" ht="13.5" customHeight="1" x14ac:dyDescent="0.35">
      <c r="A593" s="70"/>
      <c r="B593" s="70"/>
      <c r="C593" s="70"/>
      <c r="D593" s="70"/>
      <c r="G593" s="70"/>
      <c r="H593" s="70"/>
      <c r="I593" s="70"/>
      <c r="J593" s="70"/>
      <c r="K593" s="70"/>
      <c r="L593" s="70"/>
      <c r="M593" s="70"/>
      <c r="N593" s="19"/>
    </row>
    <row r="594" spans="1:14" s="25" customFormat="1" ht="13.5" customHeight="1" x14ac:dyDescent="0.35">
      <c r="A594" s="70"/>
      <c r="B594" s="70"/>
      <c r="C594" s="70"/>
      <c r="D594" s="70"/>
      <c r="G594" s="70"/>
      <c r="H594" s="70"/>
      <c r="I594" s="70"/>
      <c r="J594" s="70"/>
      <c r="K594" s="70"/>
      <c r="L594" s="70"/>
      <c r="M594" s="70"/>
      <c r="N594" s="19"/>
    </row>
    <row r="595" spans="1:14" s="25" customFormat="1" ht="13.5" customHeight="1" x14ac:dyDescent="0.35">
      <c r="A595" s="70"/>
      <c r="B595" s="70"/>
      <c r="C595" s="70"/>
      <c r="D595" s="70"/>
      <c r="G595" s="70"/>
      <c r="H595" s="70"/>
      <c r="I595" s="70"/>
      <c r="J595" s="70"/>
      <c r="K595" s="70"/>
      <c r="L595" s="70"/>
      <c r="M595" s="70"/>
      <c r="N595" s="19"/>
    </row>
    <row r="596" spans="1:14" s="25" customFormat="1" ht="13.5" customHeight="1" x14ac:dyDescent="0.35">
      <c r="A596" s="70"/>
      <c r="B596" s="70"/>
      <c r="C596" s="70"/>
      <c r="D596" s="70"/>
      <c r="G596" s="70"/>
      <c r="H596" s="70"/>
      <c r="I596" s="70"/>
      <c r="J596" s="70"/>
      <c r="K596" s="70"/>
      <c r="L596" s="70"/>
      <c r="M596" s="70"/>
      <c r="N596" s="19"/>
    </row>
    <row r="597" spans="1:14" s="25" customFormat="1" ht="13.5" customHeight="1" x14ac:dyDescent="0.35">
      <c r="A597" s="70"/>
      <c r="B597" s="70"/>
      <c r="C597" s="70"/>
      <c r="D597" s="70"/>
      <c r="G597" s="70"/>
      <c r="H597" s="70"/>
      <c r="I597" s="70"/>
      <c r="J597" s="70"/>
      <c r="K597" s="70"/>
      <c r="L597" s="70"/>
      <c r="M597" s="70"/>
      <c r="N597" s="19"/>
    </row>
    <row r="598" spans="1:14" s="25" customFormat="1" ht="13.5" customHeight="1" x14ac:dyDescent="0.35">
      <c r="A598" s="70"/>
      <c r="B598" s="70"/>
      <c r="C598" s="70"/>
      <c r="D598" s="70"/>
      <c r="G598" s="70"/>
      <c r="H598" s="70"/>
      <c r="I598" s="70"/>
      <c r="J598" s="70"/>
      <c r="K598" s="70"/>
      <c r="L598" s="70"/>
      <c r="M598" s="70"/>
      <c r="N598" s="19"/>
    </row>
    <row r="599" spans="1:14" s="25" customFormat="1" ht="13.5" customHeight="1" x14ac:dyDescent="0.35">
      <c r="A599" s="70"/>
      <c r="B599" s="70"/>
      <c r="C599" s="70"/>
      <c r="D599" s="70"/>
      <c r="G599" s="70"/>
      <c r="H599" s="70"/>
      <c r="I599" s="70"/>
      <c r="J599" s="70"/>
      <c r="K599" s="70"/>
      <c r="L599" s="70"/>
      <c r="M599" s="70"/>
      <c r="N599" s="19"/>
    </row>
    <row r="600" spans="1:14" s="25" customFormat="1" ht="13.5" customHeight="1" x14ac:dyDescent="0.35">
      <c r="A600" s="70"/>
      <c r="B600" s="70"/>
      <c r="C600" s="70"/>
      <c r="D600" s="70"/>
      <c r="G600" s="70"/>
      <c r="H600" s="70"/>
      <c r="I600" s="70"/>
      <c r="J600" s="70"/>
      <c r="K600" s="70"/>
      <c r="L600" s="70"/>
      <c r="M600" s="70"/>
      <c r="N600" s="19"/>
    </row>
    <row r="601" spans="1:14" s="25" customFormat="1" ht="13.5" customHeight="1" x14ac:dyDescent="0.35">
      <c r="A601" s="70"/>
      <c r="B601" s="70"/>
      <c r="C601" s="70"/>
      <c r="D601" s="70"/>
      <c r="G601" s="70"/>
      <c r="H601" s="70"/>
      <c r="I601" s="70"/>
      <c r="J601" s="70"/>
      <c r="K601" s="70"/>
      <c r="L601" s="70"/>
      <c r="M601" s="70"/>
      <c r="N601" s="19"/>
    </row>
    <row r="602" spans="1:14" s="25" customFormat="1" ht="13.5" customHeight="1" x14ac:dyDescent="0.35">
      <c r="A602" s="70"/>
      <c r="B602" s="70"/>
      <c r="C602" s="70"/>
      <c r="D602" s="70"/>
      <c r="G602" s="70"/>
      <c r="H602" s="70"/>
      <c r="I602" s="70"/>
      <c r="J602" s="70"/>
      <c r="K602" s="70"/>
      <c r="L602" s="70"/>
      <c r="M602" s="70"/>
      <c r="N602" s="19"/>
    </row>
    <row r="603" spans="1:14" s="25" customFormat="1" ht="13.5" customHeight="1" x14ac:dyDescent="0.35">
      <c r="A603" s="70"/>
      <c r="B603" s="70"/>
      <c r="C603" s="70"/>
      <c r="D603" s="70"/>
      <c r="G603" s="70"/>
      <c r="H603" s="70"/>
      <c r="I603" s="70"/>
      <c r="J603" s="70"/>
      <c r="K603" s="70"/>
      <c r="L603" s="70"/>
      <c r="M603" s="70"/>
      <c r="N603" s="19"/>
    </row>
    <row r="604" spans="1:14" s="25" customFormat="1" ht="13.5" customHeight="1" x14ac:dyDescent="0.35">
      <c r="A604" s="70"/>
      <c r="B604" s="70"/>
      <c r="C604" s="70"/>
      <c r="D604" s="70"/>
      <c r="G604" s="70"/>
      <c r="H604" s="70"/>
      <c r="I604" s="70"/>
      <c r="J604" s="70"/>
      <c r="K604" s="70"/>
      <c r="L604" s="70"/>
      <c r="M604" s="70"/>
      <c r="N604" s="19"/>
    </row>
    <row r="605" spans="1:14" s="25" customFormat="1" ht="13.5" customHeight="1" x14ac:dyDescent="0.35">
      <c r="A605" s="70"/>
      <c r="B605" s="70"/>
      <c r="C605" s="70"/>
      <c r="D605" s="70"/>
      <c r="G605" s="70"/>
      <c r="H605" s="70"/>
      <c r="I605" s="70"/>
      <c r="J605" s="70"/>
      <c r="K605" s="70"/>
      <c r="L605" s="70"/>
      <c r="M605" s="70"/>
      <c r="N605" s="19"/>
    </row>
    <row r="606" spans="1:14" s="25" customFormat="1" ht="13.5" customHeight="1" x14ac:dyDescent="0.35">
      <c r="A606" s="70"/>
      <c r="B606" s="70"/>
      <c r="C606" s="70"/>
      <c r="D606" s="70"/>
      <c r="G606" s="70"/>
      <c r="H606" s="70"/>
      <c r="I606" s="70"/>
      <c r="J606" s="70"/>
      <c r="K606" s="70"/>
      <c r="L606" s="70"/>
      <c r="M606" s="70"/>
      <c r="N606" s="19"/>
    </row>
    <row r="607" spans="1:14" s="25" customFormat="1" ht="13.5" customHeight="1" x14ac:dyDescent="0.35">
      <c r="A607" s="70"/>
      <c r="B607" s="70"/>
      <c r="C607" s="70"/>
      <c r="D607" s="70"/>
      <c r="G607" s="70"/>
      <c r="H607" s="70"/>
      <c r="I607" s="70"/>
      <c r="J607" s="70"/>
      <c r="K607" s="70"/>
      <c r="L607" s="70"/>
      <c r="M607" s="70"/>
      <c r="N607" s="19"/>
    </row>
    <row r="608" spans="1:14" s="25" customFormat="1" ht="13.5" customHeight="1" x14ac:dyDescent="0.35">
      <c r="A608" s="70"/>
      <c r="B608" s="70"/>
      <c r="C608" s="70"/>
      <c r="D608" s="70"/>
      <c r="G608" s="70"/>
      <c r="H608" s="70"/>
      <c r="I608" s="70"/>
      <c r="J608" s="70"/>
      <c r="K608" s="70"/>
      <c r="L608" s="70"/>
      <c r="M608" s="70"/>
      <c r="N608" s="19"/>
    </row>
    <row r="609" spans="1:14" s="25" customFormat="1" ht="13.5" customHeight="1" x14ac:dyDescent="0.35">
      <c r="A609" s="70"/>
      <c r="B609" s="70"/>
      <c r="C609" s="70"/>
      <c r="D609" s="70"/>
      <c r="G609" s="70"/>
      <c r="H609" s="70"/>
      <c r="I609" s="70"/>
      <c r="J609" s="70"/>
      <c r="K609" s="70"/>
      <c r="L609" s="70"/>
      <c r="M609" s="70"/>
      <c r="N609" s="19"/>
    </row>
    <row r="610" spans="1:14" s="25" customFormat="1" ht="13.5" customHeight="1" x14ac:dyDescent="0.35">
      <c r="A610" s="70"/>
      <c r="B610" s="70"/>
      <c r="C610" s="70"/>
      <c r="D610" s="70"/>
      <c r="G610" s="70"/>
      <c r="H610" s="70"/>
      <c r="I610" s="70"/>
      <c r="J610" s="70"/>
      <c r="K610" s="70"/>
      <c r="L610" s="70"/>
      <c r="M610" s="70"/>
      <c r="N610" s="19"/>
    </row>
    <row r="611" spans="1:14" s="25" customFormat="1" ht="13.5" customHeight="1" x14ac:dyDescent="0.35">
      <c r="A611" s="70"/>
      <c r="B611" s="70"/>
      <c r="C611" s="70"/>
      <c r="D611" s="70"/>
      <c r="G611" s="70"/>
      <c r="H611" s="70"/>
      <c r="I611" s="70"/>
      <c r="J611" s="70"/>
      <c r="K611" s="70"/>
      <c r="L611" s="70"/>
      <c r="M611" s="70"/>
      <c r="N611" s="19"/>
    </row>
    <row r="612" spans="1:14" s="25" customFormat="1" ht="13.5" customHeight="1" x14ac:dyDescent="0.35">
      <c r="A612" s="70"/>
      <c r="B612" s="70"/>
      <c r="C612" s="70"/>
      <c r="D612" s="70"/>
      <c r="G612" s="70"/>
      <c r="H612" s="70"/>
      <c r="I612" s="70"/>
      <c r="J612" s="70"/>
      <c r="K612" s="70"/>
      <c r="L612" s="70"/>
      <c r="M612" s="70"/>
      <c r="N612" s="19"/>
    </row>
    <row r="613" spans="1:14" s="25" customFormat="1" ht="13.5" customHeight="1" x14ac:dyDescent="0.35">
      <c r="A613" s="70"/>
      <c r="B613" s="70"/>
      <c r="C613" s="70"/>
      <c r="D613" s="70"/>
      <c r="G613" s="70"/>
      <c r="H613" s="70"/>
      <c r="I613" s="70"/>
      <c r="J613" s="70"/>
      <c r="K613" s="70"/>
      <c r="L613" s="70"/>
      <c r="M613" s="70"/>
      <c r="N613" s="19"/>
    </row>
    <row r="614" spans="1:14" s="25" customFormat="1" ht="13.5" customHeight="1" x14ac:dyDescent="0.35">
      <c r="A614" s="70"/>
      <c r="B614" s="70"/>
      <c r="C614" s="70"/>
      <c r="D614" s="70"/>
      <c r="G614" s="70"/>
      <c r="H614" s="70"/>
      <c r="I614" s="70"/>
      <c r="J614" s="70"/>
      <c r="K614" s="70"/>
      <c r="L614" s="70"/>
      <c r="M614" s="70"/>
      <c r="N614" s="19"/>
    </row>
    <row r="615" spans="1:14" s="25" customFormat="1" ht="13.5" customHeight="1" x14ac:dyDescent="0.35">
      <c r="A615" s="70"/>
      <c r="B615" s="70"/>
      <c r="C615" s="70"/>
      <c r="D615" s="70"/>
      <c r="G615" s="70"/>
      <c r="H615" s="70"/>
      <c r="I615" s="70"/>
      <c r="J615" s="70"/>
      <c r="K615" s="70"/>
      <c r="L615" s="70"/>
      <c r="M615" s="70"/>
      <c r="N615" s="19"/>
    </row>
    <row r="616" spans="1:14" s="25" customFormat="1" ht="13.5" customHeight="1" x14ac:dyDescent="0.35">
      <c r="A616" s="70"/>
      <c r="B616" s="70"/>
      <c r="C616" s="70"/>
      <c r="D616" s="70"/>
      <c r="G616" s="70"/>
      <c r="H616" s="70"/>
      <c r="I616" s="70"/>
      <c r="J616" s="70"/>
      <c r="K616" s="70"/>
      <c r="L616" s="70"/>
      <c r="M616" s="70"/>
      <c r="N616" s="19"/>
    </row>
    <row r="617" spans="1:14" s="25" customFormat="1" ht="13.5" customHeight="1" x14ac:dyDescent="0.35">
      <c r="A617" s="70"/>
      <c r="B617" s="70"/>
      <c r="C617" s="70"/>
      <c r="D617" s="70"/>
      <c r="G617" s="70"/>
      <c r="H617" s="70"/>
      <c r="I617" s="70"/>
      <c r="J617" s="70"/>
      <c r="K617" s="70"/>
      <c r="L617" s="70"/>
      <c r="M617" s="70"/>
      <c r="N617" s="19"/>
    </row>
    <row r="618" spans="1:14" s="25" customFormat="1" ht="13.5" customHeight="1" x14ac:dyDescent="0.35">
      <c r="A618" s="70"/>
      <c r="B618" s="70"/>
      <c r="C618" s="70"/>
      <c r="D618" s="70"/>
      <c r="G618" s="70"/>
      <c r="H618" s="70"/>
      <c r="I618" s="70"/>
      <c r="J618" s="70"/>
      <c r="K618" s="70"/>
      <c r="L618" s="70"/>
      <c r="M618" s="70"/>
      <c r="N618" s="19"/>
    </row>
    <row r="619" spans="1:14" s="25" customFormat="1" ht="13.5" customHeight="1" x14ac:dyDescent="0.35">
      <c r="A619" s="70"/>
      <c r="B619" s="70"/>
      <c r="C619" s="70"/>
      <c r="D619" s="70"/>
      <c r="G619" s="70"/>
      <c r="H619" s="70"/>
      <c r="I619" s="70"/>
      <c r="J619" s="70"/>
      <c r="K619" s="70"/>
      <c r="L619" s="70"/>
      <c r="M619" s="70"/>
      <c r="N619" s="19"/>
    </row>
    <row r="620" spans="1:14" s="25" customFormat="1" ht="13.5" customHeight="1" x14ac:dyDescent="0.35">
      <c r="A620" s="70"/>
      <c r="B620" s="70"/>
      <c r="C620" s="70"/>
      <c r="D620" s="70"/>
      <c r="G620" s="70"/>
      <c r="H620" s="70"/>
      <c r="I620" s="70"/>
      <c r="J620" s="70"/>
      <c r="K620" s="70"/>
      <c r="L620" s="70"/>
      <c r="M620" s="70"/>
      <c r="N620" s="19"/>
    </row>
    <row r="621" spans="1:14" s="25" customFormat="1" ht="13.5" customHeight="1" x14ac:dyDescent="0.35">
      <c r="A621" s="70"/>
      <c r="B621" s="70"/>
      <c r="C621" s="70"/>
      <c r="D621" s="70"/>
      <c r="G621" s="70"/>
      <c r="H621" s="70"/>
      <c r="I621" s="70"/>
      <c r="J621" s="70"/>
      <c r="K621" s="70"/>
      <c r="L621" s="70"/>
      <c r="M621" s="70"/>
      <c r="N621" s="19"/>
    </row>
    <row r="622" spans="1:14" s="25" customFormat="1" ht="13.5" customHeight="1" x14ac:dyDescent="0.35">
      <c r="A622" s="70"/>
      <c r="B622" s="70"/>
      <c r="C622" s="70"/>
      <c r="D622" s="70"/>
      <c r="G622" s="70"/>
      <c r="H622" s="70"/>
      <c r="I622" s="70"/>
      <c r="J622" s="70"/>
      <c r="K622" s="70"/>
      <c r="L622" s="70"/>
      <c r="M622" s="70"/>
      <c r="N622" s="19"/>
    </row>
    <row r="623" spans="1:14" s="25" customFormat="1" ht="13.5" customHeight="1" x14ac:dyDescent="0.35">
      <c r="A623" s="70"/>
      <c r="B623" s="70"/>
      <c r="C623" s="70"/>
      <c r="D623" s="70"/>
      <c r="G623" s="70"/>
      <c r="H623" s="70"/>
      <c r="I623" s="70"/>
      <c r="J623" s="70"/>
      <c r="K623" s="70"/>
      <c r="L623" s="70"/>
      <c r="M623" s="70"/>
      <c r="N623" s="19"/>
    </row>
    <row r="624" spans="1:14" s="25" customFormat="1" ht="13.5" customHeight="1" x14ac:dyDescent="0.35">
      <c r="A624" s="70"/>
      <c r="B624" s="70"/>
      <c r="C624" s="70"/>
      <c r="D624" s="70"/>
      <c r="G624" s="70"/>
      <c r="H624" s="70"/>
      <c r="I624" s="70"/>
      <c r="J624" s="70"/>
      <c r="K624" s="70"/>
      <c r="L624" s="70"/>
      <c r="M624" s="70"/>
      <c r="N624" s="19"/>
    </row>
    <row r="625" spans="1:14" s="25" customFormat="1" ht="13.5" customHeight="1" x14ac:dyDescent="0.35">
      <c r="A625" s="70"/>
      <c r="B625" s="70"/>
      <c r="C625" s="70"/>
      <c r="D625" s="70"/>
      <c r="G625" s="70"/>
      <c r="H625" s="70"/>
      <c r="I625" s="70"/>
      <c r="J625" s="70"/>
      <c r="K625" s="70"/>
      <c r="L625" s="70"/>
      <c r="M625" s="70"/>
      <c r="N625" s="19"/>
    </row>
    <row r="626" spans="1:14" s="25" customFormat="1" ht="13.5" customHeight="1" x14ac:dyDescent="0.35">
      <c r="A626" s="70"/>
      <c r="B626" s="70"/>
      <c r="C626" s="70"/>
      <c r="D626" s="70"/>
      <c r="G626" s="70"/>
      <c r="H626" s="70"/>
      <c r="I626" s="70"/>
      <c r="J626" s="70"/>
      <c r="K626" s="70"/>
      <c r="L626" s="70"/>
      <c r="M626" s="70"/>
      <c r="N626" s="19"/>
    </row>
    <row r="627" spans="1:14" s="25" customFormat="1" ht="13.5" customHeight="1" x14ac:dyDescent="0.35">
      <c r="A627" s="70"/>
      <c r="B627" s="70"/>
      <c r="C627" s="70"/>
      <c r="D627" s="70"/>
      <c r="G627" s="70"/>
      <c r="H627" s="70"/>
      <c r="I627" s="70"/>
      <c r="J627" s="70"/>
      <c r="K627" s="70"/>
      <c r="L627" s="70"/>
      <c r="M627" s="70"/>
      <c r="N627" s="19"/>
    </row>
    <row r="628" spans="1:14" s="25" customFormat="1" ht="13.5" customHeight="1" x14ac:dyDescent="0.35">
      <c r="A628" s="70"/>
      <c r="B628" s="70"/>
      <c r="C628" s="70"/>
      <c r="D628" s="70"/>
      <c r="G628" s="70"/>
      <c r="H628" s="70"/>
      <c r="I628" s="70"/>
      <c r="J628" s="70"/>
      <c r="K628" s="70"/>
      <c r="L628" s="70"/>
      <c r="M628" s="70"/>
      <c r="N628" s="19"/>
    </row>
    <row r="629" spans="1:14" s="25" customFormat="1" ht="13.5" customHeight="1" x14ac:dyDescent="0.35">
      <c r="A629" s="70"/>
      <c r="B629" s="70"/>
      <c r="C629" s="70"/>
      <c r="D629" s="70"/>
      <c r="G629" s="70"/>
      <c r="H629" s="70"/>
      <c r="I629" s="70"/>
      <c r="J629" s="70"/>
      <c r="K629" s="70"/>
      <c r="L629" s="70"/>
      <c r="M629" s="70"/>
      <c r="N629" s="19"/>
    </row>
    <row r="630" spans="1:14" s="25" customFormat="1" ht="13.5" customHeight="1" x14ac:dyDescent="0.35">
      <c r="A630" s="70"/>
      <c r="B630" s="70"/>
      <c r="C630" s="70"/>
      <c r="D630" s="70"/>
      <c r="G630" s="70"/>
      <c r="H630" s="70"/>
      <c r="I630" s="70"/>
      <c r="J630" s="70"/>
      <c r="K630" s="70"/>
      <c r="L630" s="70"/>
      <c r="M630" s="70"/>
      <c r="N630" s="19"/>
    </row>
    <row r="631" spans="1:14" s="25" customFormat="1" ht="13.5" customHeight="1" x14ac:dyDescent="0.35">
      <c r="A631" s="70"/>
      <c r="B631" s="70"/>
      <c r="C631" s="70"/>
      <c r="D631" s="70"/>
      <c r="G631" s="70"/>
      <c r="H631" s="70"/>
      <c r="I631" s="70"/>
      <c r="J631" s="70"/>
      <c r="K631" s="70"/>
      <c r="L631" s="70"/>
      <c r="M631" s="70"/>
      <c r="N631" s="19"/>
    </row>
    <row r="632" spans="1:14" s="25" customFormat="1" ht="13.5" customHeight="1" x14ac:dyDescent="0.35">
      <c r="A632" s="70"/>
      <c r="B632" s="70"/>
      <c r="C632" s="70"/>
      <c r="D632" s="70"/>
      <c r="G632" s="70"/>
      <c r="H632" s="70"/>
      <c r="I632" s="70"/>
      <c r="J632" s="70"/>
      <c r="K632" s="70"/>
      <c r="L632" s="70"/>
      <c r="M632" s="70"/>
      <c r="N632" s="19"/>
    </row>
    <row r="633" spans="1:14" s="25" customFormat="1" ht="13.5" customHeight="1" x14ac:dyDescent="0.35">
      <c r="A633" s="70"/>
      <c r="B633" s="70"/>
      <c r="C633" s="70"/>
      <c r="D633" s="70"/>
      <c r="G633" s="70"/>
      <c r="H633" s="70"/>
      <c r="I633" s="70"/>
      <c r="J633" s="70"/>
      <c r="K633" s="70"/>
      <c r="L633" s="70"/>
      <c r="M633" s="70"/>
      <c r="N633" s="19"/>
    </row>
    <row r="634" spans="1:14" s="25" customFormat="1" ht="13.5" customHeight="1" x14ac:dyDescent="0.35">
      <c r="A634" s="70"/>
      <c r="B634" s="70"/>
      <c r="C634" s="70"/>
      <c r="D634" s="70"/>
      <c r="G634" s="70"/>
      <c r="H634" s="70"/>
      <c r="I634" s="70"/>
      <c r="J634" s="70"/>
      <c r="K634" s="70"/>
      <c r="L634" s="70"/>
      <c r="M634" s="70"/>
      <c r="N634" s="19"/>
    </row>
    <row r="635" spans="1:14" s="25" customFormat="1" ht="13.5" customHeight="1" x14ac:dyDescent="0.35">
      <c r="A635" s="70"/>
      <c r="B635" s="70"/>
      <c r="C635" s="70"/>
      <c r="D635" s="70"/>
      <c r="G635" s="70"/>
      <c r="H635" s="70"/>
      <c r="I635" s="70"/>
      <c r="J635" s="70"/>
      <c r="K635" s="70"/>
      <c r="L635" s="70"/>
      <c r="M635" s="70"/>
      <c r="N635" s="19"/>
    </row>
    <row r="636" spans="1:14" s="25" customFormat="1" ht="13.5" customHeight="1" x14ac:dyDescent="0.35">
      <c r="A636" s="70"/>
      <c r="B636" s="70"/>
      <c r="C636" s="70"/>
      <c r="D636" s="70"/>
      <c r="G636" s="70"/>
      <c r="H636" s="70"/>
      <c r="I636" s="70"/>
      <c r="J636" s="70"/>
      <c r="K636" s="70"/>
      <c r="L636" s="70"/>
      <c r="M636" s="70"/>
      <c r="N636" s="19"/>
    </row>
    <row r="637" spans="1:14" s="25" customFormat="1" ht="13.5" customHeight="1" x14ac:dyDescent="0.35">
      <c r="A637" s="70"/>
      <c r="B637" s="70"/>
      <c r="C637" s="70"/>
      <c r="D637" s="70"/>
      <c r="G637" s="70"/>
      <c r="H637" s="70"/>
      <c r="I637" s="70"/>
      <c r="J637" s="70"/>
      <c r="K637" s="70"/>
      <c r="L637" s="70"/>
      <c r="M637" s="70"/>
      <c r="N637" s="19"/>
    </row>
    <row r="638" spans="1:14" s="25" customFormat="1" ht="13.5" customHeight="1" x14ac:dyDescent="0.35">
      <c r="A638" s="70"/>
      <c r="B638" s="70"/>
      <c r="C638" s="70"/>
      <c r="D638" s="70"/>
      <c r="G638" s="70"/>
      <c r="H638" s="70"/>
      <c r="I638" s="70"/>
      <c r="J638" s="70"/>
      <c r="K638" s="70"/>
      <c r="L638" s="70"/>
      <c r="M638" s="70"/>
      <c r="N638" s="19"/>
    </row>
    <row r="639" spans="1:14" s="25" customFormat="1" ht="13.5" customHeight="1" x14ac:dyDescent="0.35">
      <c r="A639" s="70"/>
      <c r="B639" s="70"/>
      <c r="C639" s="70"/>
      <c r="D639" s="70"/>
      <c r="G639" s="70"/>
      <c r="H639" s="70"/>
      <c r="I639" s="70"/>
      <c r="J639" s="70"/>
      <c r="K639" s="70"/>
      <c r="L639" s="70"/>
      <c r="M639" s="70"/>
      <c r="N639" s="19"/>
    </row>
    <row r="640" spans="1:14" s="25" customFormat="1" ht="13.5" customHeight="1" x14ac:dyDescent="0.35">
      <c r="A640" s="70"/>
      <c r="B640" s="70"/>
      <c r="C640" s="70"/>
      <c r="D640" s="70"/>
      <c r="G640" s="70"/>
      <c r="H640" s="70"/>
      <c r="I640" s="70"/>
      <c r="J640" s="70"/>
      <c r="K640" s="70"/>
      <c r="L640" s="70"/>
      <c r="M640" s="70"/>
      <c r="N640" s="19"/>
    </row>
    <row r="641" spans="1:14" s="25" customFormat="1" ht="13.5" customHeight="1" x14ac:dyDescent="0.35">
      <c r="A641" s="70"/>
      <c r="B641" s="70"/>
      <c r="C641" s="70"/>
      <c r="D641" s="70"/>
      <c r="G641" s="70"/>
      <c r="H641" s="70"/>
      <c r="I641" s="70"/>
      <c r="J641" s="70"/>
      <c r="K641" s="70"/>
      <c r="L641" s="70"/>
      <c r="M641" s="70"/>
      <c r="N641" s="19"/>
    </row>
    <row r="642" spans="1:14" s="25" customFormat="1" ht="13.5" customHeight="1" x14ac:dyDescent="0.35">
      <c r="A642" s="70"/>
      <c r="B642" s="70"/>
      <c r="C642" s="70"/>
      <c r="D642" s="70"/>
      <c r="G642" s="70"/>
      <c r="H642" s="70"/>
      <c r="I642" s="70"/>
      <c r="J642" s="70"/>
      <c r="K642" s="70"/>
      <c r="L642" s="70"/>
      <c r="M642" s="70"/>
      <c r="N642" s="19"/>
    </row>
    <row r="643" spans="1:14" s="25" customFormat="1" ht="13.5" customHeight="1" x14ac:dyDescent="0.35">
      <c r="A643" s="70"/>
      <c r="B643" s="70"/>
      <c r="C643" s="70"/>
      <c r="D643" s="70"/>
      <c r="G643" s="70"/>
      <c r="H643" s="70"/>
      <c r="I643" s="70"/>
      <c r="J643" s="70"/>
      <c r="K643" s="70"/>
      <c r="L643" s="70"/>
      <c r="M643" s="70"/>
      <c r="N643" s="19"/>
    </row>
    <row r="644" spans="1:14" s="25" customFormat="1" ht="13.5" customHeight="1" x14ac:dyDescent="0.35">
      <c r="A644" s="70"/>
      <c r="B644" s="70"/>
      <c r="C644" s="70"/>
      <c r="D644" s="70"/>
      <c r="G644" s="70"/>
      <c r="H644" s="70"/>
      <c r="I644" s="70"/>
      <c r="J644" s="70"/>
      <c r="K644" s="70"/>
      <c r="L644" s="70"/>
      <c r="M644" s="70"/>
      <c r="N644" s="19"/>
    </row>
    <row r="645" spans="1:14" s="25" customFormat="1" ht="13.5" customHeight="1" x14ac:dyDescent="0.35">
      <c r="A645" s="70"/>
      <c r="B645" s="70"/>
      <c r="C645" s="70"/>
      <c r="D645" s="70"/>
      <c r="G645" s="70"/>
      <c r="H645" s="70"/>
      <c r="I645" s="70"/>
      <c r="J645" s="70"/>
      <c r="K645" s="70"/>
      <c r="L645" s="70"/>
      <c r="M645" s="70"/>
      <c r="N645" s="19"/>
    </row>
    <row r="646" spans="1:14" s="25" customFormat="1" ht="13.5" customHeight="1" x14ac:dyDescent="0.35">
      <c r="A646" s="70"/>
      <c r="B646" s="70"/>
      <c r="C646" s="70"/>
      <c r="D646" s="70"/>
      <c r="G646" s="70"/>
      <c r="H646" s="70"/>
      <c r="I646" s="70"/>
      <c r="J646" s="70"/>
      <c r="K646" s="70"/>
      <c r="L646" s="70"/>
      <c r="M646" s="70"/>
      <c r="N646" s="19"/>
    </row>
    <row r="647" spans="1:14" s="25" customFormat="1" ht="13.5" customHeight="1" x14ac:dyDescent="0.35">
      <c r="A647" s="70"/>
      <c r="B647" s="70"/>
      <c r="C647" s="70"/>
      <c r="D647" s="70"/>
      <c r="G647" s="70"/>
      <c r="H647" s="70"/>
      <c r="I647" s="70"/>
      <c r="J647" s="70"/>
      <c r="K647" s="70"/>
      <c r="L647" s="70"/>
      <c r="M647" s="70"/>
      <c r="N647" s="19"/>
    </row>
    <row r="648" spans="1:14" s="25" customFormat="1" ht="13.5" customHeight="1" x14ac:dyDescent="0.35">
      <c r="A648" s="70"/>
      <c r="B648" s="70"/>
      <c r="C648" s="70"/>
      <c r="D648" s="70"/>
      <c r="G648" s="70"/>
      <c r="H648" s="70"/>
      <c r="I648" s="70"/>
      <c r="J648" s="70"/>
      <c r="K648" s="70"/>
      <c r="L648" s="70"/>
      <c r="M648" s="70"/>
      <c r="N648" s="19"/>
    </row>
    <row r="649" spans="1:14" s="25" customFormat="1" ht="13.5" customHeight="1" x14ac:dyDescent="0.35">
      <c r="A649" s="70"/>
      <c r="B649" s="70"/>
      <c r="C649" s="70"/>
      <c r="D649" s="70"/>
      <c r="G649" s="70"/>
      <c r="H649" s="70"/>
      <c r="I649" s="70"/>
      <c r="J649" s="70"/>
      <c r="K649" s="70"/>
      <c r="L649" s="70"/>
      <c r="M649" s="70"/>
      <c r="N649" s="19"/>
    </row>
    <row r="650" spans="1:14" s="25" customFormat="1" ht="13.5" customHeight="1" x14ac:dyDescent="0.35">
      <c r="A650" s="70"/>
      <c r="B650" s="70"/>
      <c r="C650" s="70"/>
      <c r="D650" s="70"/>
      <c r="G650" s="70"/>
      <c r="H650" s="70"/>
      <c r="I650" s="70"/>
      <c r="J650" s="70"/>
      <c r="K650" s="70"/>
      <c r="L650" s="70"/>
      <c r="M650" s="70"/>
      <c r="N650" s="19"/>
    </row>
    <row r="651" spans="1:14" s="25" customFormat="1" ht="13.5" customHeight="1" x14ac:dyDescent="0.35">
      <c r="A651" s="70"/>
      <c r="B651" s="70"/>
      <c r="C651" s="70"/>
      <c r="D651" s="70"/>
      <c r="G651" s="70"/>
      <c r="H651" s="70"/>
      <c r="I651" s="70"/>
      <c r="J651" s="70"/>
      <c r="K651" s="70"/>
      <c r="L651" s="70"/>
      <c r="M651" s="70"/>
      <c r="N651" s="19"/>
    </row>
    <row r="652" spans="1:14" s="25" customFormat="1" ht="13.5" customHeight="1" x14ac:dyDescent="0.35">
      <c r="A652" s="70"/>
      <c r="B652" s="70"/>
      <c r="C652" s="70"/>
      <c r="D652" s="70"/>
      <c r="G652" s="70"/>
      <c r="H652" s="70"/>
      <c r="I652" s="70"/>
      <c r="J652" s="70"/>
      <c r="K652" s="70"/>
      <c r="L652" s="70"/>
      <c r="M652" s="70"/>
      <c r="N652" s="19"/>
    </row>
    <row r="653" spans="1:14" s="25" customFormat="1" ht="13.5" customHeight="1" x14ac:dyDescent="0.35">
      <c r="A653" s="70"/>
      <c r="B653" s="70"/>
      <c r="C653" s="70"/>
      <c r="D653" s="70"/>
      <c r="G653" s="70"/>
      <c r="H653" s="70"/>
      <c r="I653" s="70"/>
      <c r="J653" s="70"/>
      <c r="K653" s="70"/>
      <c r="L653" s="70"/>
      <c r="M653" s="70"/>
      <c r="N653" s="19"/>
    </row>
    <row r="654" spans="1:14" s="25" customFormat="1" ht="13.5" customHeight="1" x14ac:dyDescent="0.35">
      <c r="A654" s="70"/>
      <c r="B654" s="70"/>
      <c r="C654" s="70"/>
      <c r="D654" s="70"/>
      <c r="G654" s="70"/>
      <c r="H654" s="70"/>
      <c r="I654" s="70"/>
      <c r="J654" s="70"/>
      <c r="K654" s="70"/>
      <c r="L654" s="70"/>
      <c r="M654" s="70"/>
      <c r="N654" s="19"/>
    </row>
    <row r="655" spans="1:14" s="25" customFormat="1" ht="13.5" customHeight="1" x14ac:dyDescent="0.35">
      <c r="A655" s="70"/>
      <c r="B655" s="70"/>
      <c r="C655" s="70"/>
      <c r="D655" s="70"/>
      <c r="G655" s="70"/>
      <c r="H655" s="70"/>
      <c r="I655" s="70"/>
      <c r="J655" s="70"/>
      <c r="K655" s="70"/>
      <c r="L655" s="70"/>
      <c r="M655" s="70"/>
      <c r="N655" s="19"/>
    </row>
    <row r="656" spans="1:14" s="25" customFormat="1" ht="13.5" customHeight="1" x14ac:dyDescent="0.35">
      <c r="A656" s="70"/>
      <c r="B656" s="70"/>
      <c r="C656" s="70"/>
      <c r="D656" s="70"/>
      <c r="G656" s="70"/>
      <c r="H656" s="70"/>
      <c r="I656" s="70"/>
      <c r="J656" s="70"/>
      <c r="K656" s="70"/>
      <c r="L656" s="70"/>
      <c r="M656" s="70"/>
      <c r="N656" s="19"/>
    </row>
    <row r="657" spans="1:14" s="25" customFormat="1" ht="13.5" customHeight="1" x14ac:dyDescent="0.35">
      <c r="A657" s="70"/>
      <c r="B657" s="70"/>
      <c r="C657" s="70"/>
      <c r="D657" s="70"/>
      <c r="G657" s="70"/>
      <c r="H657" s="70"/>
      <c r="I657" s="70"/>
      <c r="J657" s="70"/>
      <c r="K657" s="70"/>
      <c r="L657" s="70"/>
      <c r="M657" s="70"/>
      <c r="N657" s="19"/>
    </row>
    <row r="658" spans="1:14" s="25" customFormat="1" ht="13.5" customHeight="1" x14ac:dyDescent="0.35">
      <c r="A658" s="70"/>
      <c r="B658" s="70"/>
      <c r="C658" s="70"/>
      <c r="D658" s="70"/>
      <c r="G658" s="70"/>
      <c r="H658" s="70"/>
      <c r="I658" s="70"/>
      <c r="J658" s="70"/>
      <c r="K658" s="70"/>
      <c r="L658" s="70"/>
      <c r="M658" s="70"/>
      <c r="N658" s="19"/>
    </row>
    <row r="659" spans="1:14" s="25" customFormat="1" ht="13.5" customHeight="1" x14ac:dyDescent="0.35">
      <c r="A659" s="70"/>
      <c r="B659" s="70"/>
      <c r="C659" s="70"/>
      <c r="D659" s="70"/>
      <c r="G659" s="70"/>
      <c r="H659" s="70"/>
      <c r="I659" s="70"/>
      <c r="J659" s="70"/>
      <c r="K659" s="70"/>
      <c r="L659" s="70"/>
      <c r="M659" s="70"/>
      <c r="N659" s="19"/>
    </row>
    <row r="660" spans="1:14" s="25" customFormat="1" ht="13.5" customHeight="1" x14ac:dyDescent="0.35">
      <c r="A660" s="70"/>
      <c r="B660" s="70"/>
      <c r="C660" s="70"/>
      <c r="D660" s="70"/>
      <c r="G660" s="70"/>
      <c r="H660" s="70"/>
      <c r="I660" s="70"/>
      <c r="J660" s="70"/>
      <c r="K660" s="70"/>
      <c r="L660" s="70"/>
      <c r="M660" s="70"/>
      <c r="N660" s="19"/>
    </row>
    <row r="661" spans="1:14" s="25" customFormat="1" ht="13.5" customHeight="1" x14ac:dyDescent="0.35">
      <c r="A661" s="70"/>
      <c r="B661" s="70"/>
      <c r="C661" s="70"/>
      <c r="D661" s="70"/>
      <c r="G661" s="70"/>
      <c r="H661" s="70"/>
      <c r="I661" s="70"/>
      <c r="J661" s="70"/>
      <c r="K661" s="70"/>
      <c r="L661" s="70"/>
      <c r="M661" s="70"/>
      <c r="N661" s="19"/>
    </row>
    <row r="662" spans="1:14" s="25" customFormat="1" ht="13.5" customHeight="1" x14ac:dyDescent="0.35">
      <c r="A662" s="70"/>
      <c r="B662" s="70"/>
      <c r="C662" s="70"/>
      <c r="D662" s="70"/>
      <c r="G662" s="70"/>
      <c r="H662" s="70"/>
      <c r="I662" s="70"/>
      <c r="J662" s="70"/>
      <c r="K662" s="70"/>
      <c r="L662" s="70"/>
      <c r="M662" s="70"/>
      <c r="N662" s="19"/>
    </row>
    <row r="663" spans="1:14" s="25" customFormat="1" ht="13.5" customHeight="1" x14ac:dyDescent="0.35">
      <c r="A663" s="70"/>
      <c r="B663" s="70"/>
      <c r="C663" s="70"/>
      <c r="D663" s="70"/>
      <c r="G663" s="70"/>
      <c r="H663" s="70"/>
      <c r="I663" s="70"/>
      <c r="J663" s="70"/>
      <c r="K663" s="70"/>
      <c r="L663" s="70"/>
      <c r="M663" s="70"/>
      <c r="N663" s="19"/>
    </row>
    <row r="664" spans="1:14" s="25" customFormat="1" ht="13.5" customHeight="1" x14ac:dyDescent="0.35">
      <c r="A664" s="70"/>
      <c r="B664" s="70"/>
      <c r="C664" s="70"/>
      <c r="D664" s="70"/>
      <c r="G664" s="70"/>
      <c r="H664" s="70"/>
      <c r="I664" s="70"/>
      <c r="J664" s="70"/>
      <c r="K664" s="70"/>
      <c r="L664" s="70"/>
      <c r="M664" s="70"/>
      <c r="N664" s="19"/>
    </row>
    <row r="665" spans="1:14" s="25" customFormat="1" ht="13.5" customHeight="1" x14ac:dyDescent="0.35">
      <c r="A665" s="70"/>
      <c r="B665" s="70"/>
      <c r="C665" s="70"/>
      <c r="D665" s="70"/>
      <c r="G665" s="70"/>
      <c r="H665" s="70"/>
      <c r="I665" s="70"/>
      <c r="J665" s="70"/>
      <c r="K665" s="70"/>
      <c r="L665" s="70"/>
      <c r="M665" s="70"/>
      <c r="N665" s="19"/>
    </row>
    <row r="666" spans="1:14" s="25" customFormat="1" ht="13.5" customHeight="1" x14ac:dyDescent="0.35">
      <c r="A666" s="70"/>
      <c r="B666" s="70"/>
      <c r="C666" s="70"/>
      <c r="D666" s="70"/>
      <c r="G666" s="70"/>
      <c r="H666" s="70"/>
      <c r="I666" s="70"/>
      <c r="J666" s="70"/>
      <c r="K666" s="70"/>
      <c r="L666" s="70"/>
      <c r="M666" s="70"/>
      <c r="N666" s="19"/>
    </row>
    <row r="667" spans="1:14" s="25" customFormat="1" ht="13.5" customHeight="1" x14ac:dyDescent="0.35">
      <c r="A667" s="70"/>
      <c r="B667" s="70"/>
      <c r="C667" s="70"/>
      <c r="D667" s="70"/>
      <c r="G667" s="70"/>
      <c r="H667" s="70"/>
      <c r="I667" s="70"/>
      <c r="J667" s="70"/>
      <c r="K667" s="70"/>
      <c r="L667" s="70"/>
      <c r="M667" s="70"/>
      <c r="N667" s="19"/>
    </row>
    <row r="668" spans="1:14" s="25" customFormat="1" ht="13.5" customHeight="1" x14ac:dyDescent="0.35">
      <c r="A668" s="70"/>
      <c r="B668" s="70"/>
      <c r="C668" s="70"/>
      <c r="D668" s="70"/>
      <c r="G668" s="70"/>
      <c r="H668" s="70"/>
      <c r="I668" s="70"/>
      <c r="J668" s="70"/>
      <c r="K668" s="70"/>
      <c r="L668" s="70"/>
      <c r="M668" s="70"/>
      <c r="N668" s="19"/>
    </row>
    <row r="669" spans="1:14" s="25" customFormat="1" ht="13.5" customHeight="1" x14ac:dyDescent="0.35">
      <c r="A669" s="70"/>
      <c r="B669" s="70"/>
      <c r="C669" s="70"/>
      <c r="D669" s="70"/>
      <c r="G669" s="70"/>
      <c r="H669" s="70"/>
      <c r="I669" s="70"/>
      <c r="J669" s="70"/>
      <c r="K669" s="70"/>
      <c r="L669" s="70"/>
      <c r="M669" s="70"/>
      <c r="N669" s="19"/>
    </row>
    <row r="670" spans="1:14" s="25" customFormat="1" ht="13.5" customHeight="1" x14ac:dyDescent="0.35">
      <c r="A670" s="70"/>
      <c r="B670" s="70"/>
      <c r="C670" s="70"/>
      <c r="D670" s="70"/>
      <c r="G670" s="70"/>
      <c r="H670" s="70"/>
      <c r="I670" s="70"/>
      <c r="J670" s="70"/>
      <c r="K670" s="70"/>
      <c r="L670" s="70"/>
      <c r="M670" s="70"/>
      <c r="N670" s="19"/>
    </row>
    <row r="671" spans="1:14" s="25" customFormat="1" ht="13.5" customHeight="1" x14ac:dyDescent="0.35">
      <c r="A671" s="70"/>
      <c r="B671" s="70"/>
      <c r="C671" s="70"/>
      <c r="D671" s="70"/>
      <c r="G671" s="70"/>
      <c r="H671" s="70"/>
      <c r="I671" s="70"/>
      <c r="J671" s="70"/>
      <c r="K671" s="70"/>
      <c r="L671" s="70"/>
      <c r="M671" s="70"/>
      <c r="N671" s="19"/>
    </row>
    <row r="672" spans="1:14" s="25" customFormat="1" ht="13.5" customHeight="1" x14ac:dyDescent="0.35">
      <c r="A672" s="70"/>
      <c r="B672" s="70"/>
      <c r="C672" s="70"/>
      <c r="D672" s="70"/>
      <c r="G672" s="70"/>
      <c r="H672" s="70"/>
      <c r="I672" s="70"/>
      <c r="J672" s="70"/>
      <c r="K672" s="70"/>
      <c r="L672" s="70"/>
      <c r="M672" s="70"/>
      <c r="N672" s="19"/>
    </row>
    <row r="673" spans="1:14" s="25" customFormat="1" ht="13.5" customHeight="1" x14ac:dyDescent="0.35">
      <c r="A673" s="70"/>
      <c r="B673" s="70"/>
      <c r="C673" s="70"/>
      <c r="D673" s="70"/>
      <c r="G673" s="70"/>
      <c r="H673" s="70"/>
      <c r="I673" s="70"/>
      <c r="J673" s="70"/>
      <c r="K673" s="70"/>
      <c r="L673" s="70"/>
      <c r="M673" s="70"/>
      <c r="N673" s="19"/>
    </row>
    <row r="674" spans="1:14" s="25" customFormat="1" ht="13.5" customHeight="1" x14ac:dyDescent="0.35">
      <c r="A674" s="70"/>
      <c r="B674" s="70"/>
      <c r="C674" s="70"/>
      <c r="D674" s="70"/>
      <c r="G674" s="70"/>
      <c r="H674" s="70"/>
      <c r="I674" s="70"/>
      <c r="J674" s="70"/>
      <c r="K674" s="70"/>
      <c r="L674" s="70"/>
      <c r="M674" s="70"/>
      <c r="N674" s="19"/>
    </row>
    <row r="675" spans="1:14" s="25" customFormat="1" ht="13.5" customHeight="1" x14ac:dyDescent="0.35">
      <c r="A675" s="70"/>
      <c r="B675" s="70"/>
      <c r="C675" s="70"/>
      <c r="D675" s="70"/>
      <c r="G675" s="70"/>
      <c r="H675" s="70"/>
      <c r="I675" s="70"/>
      <c r="J675" s="70"/>
      <c r="K675" s="70"/>
      <c r="L675" s="70"/>
      <c r="M675" s="70"/>
      <c r="N675" s="19"/>
    </row>
    <row r="676" spans="1:14" s="25" customFormat="1" ht="13.5" customHeight="1" x14ac:dyDescent="0.35">
      <c r="A676" s="70"/>
      <c r="B676" s="70"/>
      <c r="C676" s="70"/>
      <c r="D676" s="70"/>
      <c r="G676" s="70"/>
      <c r="H676" s="70"/>
      <c r="I676" s="70"/>
      <c r="J676" s="70"/>
      <c r="K676" s="70"/>
      <c r="L676" s="70"/>
      <c r="M676" s="70"/>
      <c r="N676" s="19"/>
    </row>
    <row r="677" spans="1:14" s="25" customFormat="1" ht="13.5" customHeight="1" x14ac:dyDescent="0.35">
      <c r="A677" s="70"/>
      <c r="B677" s="70"/>
      <c r="C677" s="70"/>
      <c r="D677" s="70"/>
      <c r="G677" s="70"/>
      <c r="H677" s="70"/>
      <c r="I677" s="70"/>
      <c r="J677" s="70"/>
      <c r="K677" s="70"/>
      <c r="L677" s="70"/>
      <c r="M677" s="70"/>
      <c r="N677" s="19"/>
    </row>
    <row r="678" spans="1:14" s="25" customFormat="1" ht="13.5" customHeight="1" x14ac:dyDescent="0.35">
      <c r="A678" s="70"/>
      <c r="B678" s="70"/>
      <c r="C678" s="70"/>
      <c r="D678" s="70"/>
      <c r="G678" s="70"/>
      <c r="H678" s="70"/>
      <c r="I678" s="70"/>
      <c r="J678" s="70"/>
      <c r="K678" s="70"/>
      <c r="L678" s="70"/>
      <c r="M678" s="70"/>
      <c r="N678" s="19"/>
    </row>
    <row r="679" spans="1:14" s="25" customFormat="1" ht="13.5" customHeight="1" x14ac:dyDescent="0.35">
      <c r="A679" s="70"/>
      <c r="B679" s="70"/>
      <c r="C679" s="70"/>
      <c r="D679" s="70"/>
      <c r="G679" s="70"/>
      <c r="H679" s="70"/>
      <c r="I679" s="70"/>
      <c r="J679" s="70"/>
      <c r="K679" s="70"/>
      <c r="L679" s="70"/>
      <c r="M679" s="70"/>
      <c r="N679" s="19"/>
    </row>
    <row r="680" spans="1:14" s="25" customFormat="1" ht="13.5" customHeight="1" x14ac:dyDescent="0.35">
      <c r="A680" s="70"/>
      <c r="B680" s="70"/>
      <c r="C680" s="70"/>
      <c r="D680" s="70"/>
      <c r="G680" s="70"/>
      <c r="H680" s="70"/>
      <c r="I680" s="70"/>
      <c r="J680" s="70"/>
      <c r="K680" s="70"/>
      <c r="L680" s="70"/>
      <c r="M680" s="70"/>
      <c r="N680" s="19"/>
    </row>
    <row r="681" spans="1:14" s="25" customFormat="1" ht="13.5" customHeight="1" x14ac:dyDescent="0.35">
      <c r="A681" s="70"/>
      <c r="B681" s="70"/>
      <c r="C681" s="70"/>
      <c r="D681" s="70"/>
      <c r="G681" s="70"/>
      <c r="H681" s="70"/>
      <c r="I681" s="70"/>
      <c r="J681" s="70"/>
      <c r="K681" s="70"/>
      <c r="L681" s="70"/>
      <c r="M681" s="70"/>
      <c r="N681" s="19"/>
    </row>
    <row r="682" spans="1:14" s="25" customFormat="1" ht="13.5" customHeight="1" x14ac:dyDescent="0.35">
      <c r="A682" s="70"/>
      <c r="B682" s="70"/>
      <c r="C682" s="70"/>
      <c r="D682" s="70"/>
      <c r="G682" s="70"/>
      <c r="H682" s="70"/>
      <c r="I682" s="70"/>
      <c r="J682" s="70"/>
      <c r="K682" s="70"/>
      <c r="L682" s="70"/>
      <c r="M682" s="70"/>
      <c r="N682" s="19"/>
    </row>
    <row r="683" spans="1:14" s="25" customFormat="1" ht="13.5" customHeight="1" x14ac:dyDescent="0.35">
      <c r="A683" s="70"/>
      <c r="B683" s="70"/>
      <c r="C683" s="70"/>
      <c r="D683" s="70"/>
      <c r="G683" s="70"/>
      <c r="H683" s="70"/>
      <c r="I683" s="70"/>
      <c r="J683" s="70"/>
      <c r="K683" s="70"/>
      <c r="L683" s="70"/>
      <c r="M683" s="70"/>
      <c r="N683" s="19"/>
    </row>
    <row r="684" spans="1:14" s="25" customFormat="1" ht="13.5" customHeight="1" x14ac:dyDescent="0.35">
      <c r="A684" s="70"/>
      <c r="B684" s="70"/>
      <c r="C684" s="70"/>
      <c r="D684" s="70"/>
      <c r="G684" s="70"/>
      <c r="H684" s="70"/>
      <c r="I684" s="70"/>
      <c r="J684" s="70"/>
      <c r="K684" s="70"/>
      <c r="L684" s="70"/>
      <c r="M684" s="70"/>
      <c r="N684" s="19"/>
    </row>
    <row r="685" spans="1:14" s="25" customFormat="1" ht="13.5" customHeight="1" x14ac:dyDescent="0.35">
      <c r="A685" s="70"/>
      <c r="B685" s="70"/>
      <c r="C685" s="70"/>
      <c r="D685" s="70"/>
      <c r="G685" s="70"/>
      <c r="H685" s="70"/>
      <c r="I685" s="70"/>
      <c r="J685" s="70"/>
      <c r="K685" s="70"/>
      <c r="L685" s="70"/>
      <c r="M685" s="70"/>
      <c r="N685" s="19"/>
    </row>
    <row r="686" spans="1:14" s="25" customFormat="1" ht="13.5" customHeight="1" x14ac:dyDescent="0.35">
      <c r="A686" s="70"/>
      <c r="B686" s="70"/>
      <c r="C686" s="70"/>
      <c r="D686" s="70"/>
      <c r="G686" s="70"/>
      <c r="H686" s="70"/>
      <c r="I686" s="70"/>
      <c r="J686" s="70"/>
      <c r="K686" s="70"/>
      <c r="L686" s="70"/>
      <c r="M686" s="70"/>
      <c r="N686" s="19"/>
    </row>
    <row r="687" spans="1:14" s="25" customFormat="1" ht="13.5" customHeight="1" x14ac:dyDescent="0.35">
      <c r="A687" s="70"/>
      <c r="B687" s="70"/>
      <c r="C687" s="70"/>
      <c r="D687" s="70"/>
      <c r="G687" s="70"/>
      <c r="H687" s="70"/>
      <c r="I687" s="70"/>
      <c r="J687" s="70"/>
      <c r="K687" s="70"/>
      <c r="L687" s="70"/>
      <c r="M687" s="70"/>
      <c r="N687" s="19"/>
    </row>
    <row r="688" spans="1:14" s="25" customFormat="1" ht="13.5" customHeight="1" x14ac:dyDescent="0.35">
      <c r="A688" s="70"/>
      <c r="B688" s="70"/>
      <c r="C688" s="70"/>
      <c r="D688" s="70"/>
      <c r="G688" s="70"/>
      <c r="H688" s="70"/>
      <c r="I688" s="70"/>
      <c r="J688" s="70"/>
      <c r="K688" s="70"/>
      <c r="L688" s="70"/>
      <c r="M688" s="70"/>
      <c r="N688" s="19"/>
    </row>
    <row r="689" spans="1:14" s="25" customFormat="1" ht="13.5" customHeight="1" x14ac:dyDescent="0.35">
      <c r="A689" s="70"/>
      <c r="B689" s="70"/>
      <c r="C689" s="70"/>
      <c r="D689" s="70"/>
      <c r="G689" s="70"/>
      <c r="H689" s="70"/>
      <c r="I689" s="70"/>
      <c r="J689" s="70"/>
      <c r="K689" s="70"/>
      <c r="L689" s="70"/>
      <c r="M689" s="70"/>
      <c r="N689" s="19"/>
    </row>
    <row r="690" spans="1:14" s="25" customFormat="1" ht="13.5" customHeight="1" x14ac:dyDescent="0.35">
      <c r="A690" s="70"/>
      <c r="B690" s="70"/>
      <c r="C690" s="70"/>
      <c r="D690" s="70"/>
      <c r="G690" s="70"/>
      <c r="H690" s="70"/>
      <c r="I690" s="70"/>
      <c r="J690" s="70"/>
      <c r="K690" s="70"/>
      <c r="L690" s="70"/>
      <c r="M690" s="70"/>
      <c r="N690" s="19"/>
    </row>
    <row r="691" spans="1:14" s="25" customFormat="1" ht="13.5" customHeight="1" x14ac:dyDescent="0.35">
      <c r="A691" s="70"/>
      <c r="B691" s="70"/>
      <c r="C691" s="70"/>
      <c r="D691" s="70"/>
      <c r="G691" s="70"/>
      <c r="H691" s="70"/>
      <c r="I691" s="70"/>
      <c r="J691" s="70"/>
      <c r="K691" s="70"/>
      <c r="L691" s="70"/>
      <c r="M691" s="70"/>
      <c r="N691" s="19"/>
    </row>
    <row r="692" spans="1:14" s="25" customFormat="1" ht="13.5" customHeight="1" x14ac:dyDescent="0.35">
      <c r="A692" s="70"/>
      <c r="B692" s="70"/>
      <c r="C692" s="70"/>
      <c r="D692" s="70"/>
      <c r="G692" s="70"/>
      <c r="H692" s="70"/>
      <c r="I692" s="70"/>
      <c r="J692" s="70"/>
      <c r="K692" s="70"/>
      <c r="L692" s="70"/>
      <c r="M692" s="70"/>
      <c r="N692" s="19"/>
    </row>
    <row r="693" spans="1:14" s="25" customFormat="1" ht="13.5" customHeight="1" x14ac:dyDescent="0.35">
      <c r="A693" s="70"/>
      <c r="B693" s="70"/>
      <c r="C693" s="70"/>
      <c r="D693" s="70"/>
      <c r="G693" s="70"/>
      <c r="H693" s="70"/>
      <c r="I693" s="70"/>
      <c r="J693" s="70"/>
      <c r="K693" s="70"/>
      <c r="L693" s="70"/>
      <c r="M693" s="70"/>
      <c r="N693" s="19"/>
    </row>
    <row r="694" spans="1:14" s="25" customFormat="1" ht="13.5" customHeight="1" x14ac:dyDescent="0.35">
      <c r="A694" s="70"/>
      <c r="B694" s="70"/>
      <c r="C694" s="70"/>
      <c r="D694" s="70"/>
      <c r="G694" s="70"/>
      <c r="H694" s="70"/>
      <c r="I694" s="70"/>
      <c r="J694" s="70"/>
      <c r="K694" s="70"/>
      <c r="L694" s="70"/>
      <c r="M694" s="70"/>
      <c r="N694" s="19"/>
    </row>
    <row r="695" spans="1:14" s="25" customFormat="1" ht="13.5" customHeight="1" x14ac:dyDescent="0.35">
      <c r="A695" s="70"/>
      <c r="B695" s="70"/>
      <c r="C695" s="70"/>
      <c r="D695" s="70"/>
      <c r="G695" s="70"/>
      <c r="H695" s="70"/>
      <c r="I695" s="70"/>
      <c r="J695" s="70"/>
      <c r="K695" s="70"/>
      <c r="L695" s="70"/>
      <c r="M695" s="70"/>
      <c r="N695" s="19"/>
    </row>
    <row r="696" spans="1:14" s="25" customFormat="1" ht="13.5" customHeight="1" x14ac:dyDescent="0.35">
      <c r="A696" s="70"/>
      <c r="B696" s="70"/>
      <c r="C696" s="70"/>
      <c r="D696" s="70"/>
      <c r="G696" s="70"/>
      <c r="H696" s="70"/>
      <c r="I696" s="70"/>
      <c r="J696" s="70"/>
      <c r="K696" s="70"/>
      <c r="L696" s="70"/>
      <c r="M696" s="70"/>
      <c r="N696" s="19"/>
    </row>
    <row r="697" spans="1:14" s="25" customFormat="1" ht="13.5" customHeight="1" x14ac:dyDescent="0.35">
      <c r="A697" s="70"/>
      <c r="B697" s="70"/>
      <c r="C697" s="70"/>
      <c r="D697" s="70"/>
      <c r="G697" s="70"/>
      <c r="H697" s="70"/>
      <c r="I697" s="70"/>
      <c r="J697" s="70"/>
      <c r="K697" s="70"/>
      <c r="L697" s="70"/>
      <c r="M697" s="70"/>
      <c r="N697" s="19"/>
    </row>
    <row r="698" spans="1:14" s="25" customFormat="1" ht="13.5" customHeight="1" x14ac:dyDescent="0.35">
      <c r="A698" s="70"/>
      <c r="B698" s="70"/>
      <c r="C698" s="70"/>
      <c r="D698" s="70"/>
      <c r="G698" s="70"/>
      <c r="H698" s="70"/>
      <c r="I698" s="70"/>
      <c r="J698" s="70"/>
      <c r="K698" s="70"/>
      <c r="L698" s="70"/>
      <c r="M698" s="70"/>
      <c r="N698" s="19"/>
    </row>
    <row r="699" spans="1:14" s="25" customFormat="1" ht="13.5" customHeight="1" x14ac:dyDescent="0.35">
      <c r="A699" s="70"/>
      <c r="B699" s="70"/>
      <c r="C699" s="70"/>
      <c r="D699" s="70"/>
      <c r="G699" s="70"/>
      <c r="H699" s="70"/>
      <c r="I699" s="70"/>
      <c r="J699" s="70"/>
      <c r="K699" s="70"/>
      <c r="L699" s="70"/>
      <c r="M699" s="70"/>
      <c r="N699" s="19"/>
    </row>
    <row r="700" spans="1:14" s="25" customFormat="1" ht="13.5" customHeight="1" x14ac:dyDescent="0.35">
      <c r="A700" s="70"/>
      <c r="B700" s="70"/>
      <c r="C700" s="70"/>
      <c r="D700" s="70"/>
      <c r="G700" s="70"/>
      <c r="H700" s="70"/>
      <c r="I700" s="70"/>
      <c r="J700" s="70"/>
      <c r="K700" s="70"/>
      <c r="L700" s="70"/>
      <c r="M700" s="70"/>
      <c r="N700" s="19"/>
    </row>
    <row r="701" spans="1:14" s="25" customFormat="1" ht="13.5" customHeight="1" x14ac:dyDescent="0.35">
      <c r="A701" s="70"/>
      <c r="B701" s="70"/>
      <c r="C701" s="70"/>
      <c r="D701" s="70"/>
      <c r="G701" s="70"/>
      <c r="H701" s="70"/>
      <c r="I701" s="70"/>
      <c r="J701" s="70"/>
      <c r="K701" s="70"/>
      <c r="L701" s="70"/>
      <c r="M701" s="70"/>
      <c r="N701" s="19"/>
    </row>
    <row r="702" spans="1:14" s="25" customFormat="1" ht="13.5" customHeight="1" x14ac:dyDescent="0.35">
      <c r="A702" s="70"/>
      <c r="B702" s="70"/>
      <c r="C702" s="70"/>
      <c r="D702" s="70"/>
      <c r="G702" s="70"/>
      <c r="H702" s="70"/>
      <c r="I702" s="70"/>
      <c r="J702" s="70"/>
      <c r="K702" s="70"/>
      <c r="L702" s="70"/>
      <c r="M702" s="70"/>
      <c r="N702" s="19"/>
    </row>
    <row r="703" spans="1:14" s="25" customFormat="1" ht="13.5" customHeight="1" x14ac:dyDescent="0.35">
      <c r="A703" s="70"/>
      <c r="B703" s="70"/>
      <c r="C703" s="70"/>
      <c r="D703" s="70"/>
      <c r="G703" s="70"/>
      <c r="H703" s="70"/>
      <c r="I703" s="70"/>
      <c r="J703" s="70"/>
      <c r="K703" s="70"/>
      <c r="L703" s="70"/>
      <c r="M703" s="70"/>
      <c r="N703" s="19"/>
    </row>
    <row r="704" spans="1:14" s="25" customFormat="1" ht="13.5" customHeight="1" x14ac:dyDescent="0.35">
      <c r="A704" s="70"/>
      <c r="B704" s="70"/>
      <c r="C704" s="70"/>
      <c r="D704" s="70"/>
      <c r="G704" s="70"/>
      <c r="H704" s="70"/>
      <c r="I704" s="70"/>
      <c r="J704" s="70"/>
      <c r="K704" s="70"/>
      <c r="L704" s="70"/>
      <c r="M704" s="70"/>
      <c r="N704" s="19"/>
    </row>
    <row r="705" spans="1:14" s="25" customFormat="1" ht="13.5" customHeight="1" x14ac:dyDescent="0.35">
      <c r="A705" s="70"/>
      <c r="B705" s="70"/>
      <c r="C705" s="70"/>
      <c r="D705" s="70"/>
      <c r="G705" s="70"/>
      <c r="H705" s="70"/>
      <c r="I705" s="70"/>
      <c r="J705" s="70"/>
      <c r="K705" s="70"/>
      <c r="L705" s="70"/>
      <c r="M705" s="70"/>
      <c r="N705" s="19"/>
    </row>
    <row r="706" spans="1:14" s="25" customFormat="1" ht="13.5" customHeight="1" x14ac:dyDescent="0.35">
      <c r="A706" s="70"/>
      <c r="B706" s="70"/>
      <c r="C706" s="70"/>
      <c r="D706" s="70"/>
      <c r="G706" s="70"/>
      <c r="H706" s="70"/>
      <c r="I706" s="70"/>
      <c r="J706" s="70"/>
      <c r="K706" s="70"/>
      <c r="L706" s="70"/>
      <c r="M706" s="70"/>
      <c r="N706" s="19"/>
    </row>
    <row r="707" spans="1:14" s="25" customFormat="1" ht="13.5" customHeight="1" x14ac:dyDescent="0.35">
      <c r="A707" s="70"/>
      <c r="B707" s="70"/>
      <c r="C707" s="70"/>
      <c r="D707" s="70"/>
      <c r="G707" s="70"/>
      <c r="H707" s="70"/>
      <c r="I707" s="70"/>
      <c r="J707" s="70"/>
      <c r="K707" s="70"/>
      <c r="L707" s="70"/>
      <c r="M707" s="70"/>
      <c r="N707" s="19"/>
    </row>
    <row r="708" spans="1:14" s="25" customFormat="1" ht="13.5" customHeight="1" x14ac:dyDescent="0.35">
      <c r="A708" s="70"/>
      <c r="B708" s="70"/>
      <c r="C708" s="70"/>
      <c r="D708" s="70"/>
      <c r="G708" s="70"/>
      <c r="H708" s="70"/>
      <c r="I708" s="70"/>
      <c r="J708" s="70"/>
      <c r="K708" s="70"/>
      <c r="L708" s="70"/>
      <c r="M708" s="70"/>
      <c r="N708" s="19"/>
    </row>
    <row r="709" spans="1:14" s="25" customFormat="1" ht="13.5" customHeight="1" x14ac:dyDescent="0.35">
      <c r="A709" s="70"/>
      <c r="B709" s="70"/>
      <c r="C709" s="70"/>
      <c r="D709" s="70"/>
      <c r="G709" s="70"/>
      <c r="H709" s="70"/>
      <c r="I709" s="70"/>
      <c r="J709" s="70"/>
      <c r="K709" s="70"/>
      <c r="L709" s="70"/>
      <c r="M709" s="70"/>
      <c r="N709" s="19"/>
    </row>
    <row r="710" spans="1:14" s="25" customFormat="1" ht="13.5" customHeight="1" x14ac:dyDescent="0.35">
      <c r="A710" s="70"/>
      <c r="B710" s="70"/>
      <c r="C710" s="70"/>
      <c r="D710" s="70"/>
      <c r="G710" s="70"/>
      <c r="H710" s="70"/>
      <c r="I710" s="70"/>
      <c r="J710" s="70"/>
      <c r="K710" s="70"/>
      <c r="L710" s="70"/>
      <c r="M710" s="70"/>
      <c r="N710" s="19"/>
    </row>
    <row r="711" spans="1:14" s="25" customFormat="1" ht="13.5" customHeight="1" x14ac:dyDescent="0.35">
      <c r="A711" s="70"/>
      <c r="B711" s="70"/>
      <c r="C711" s="70"/>
      <c r="D711" s="70"/>
      <c r="G711" s="70"/>
      <c r="H711" s="70"/>
      <c r="I711" s="70"/>
      <c r="J711" s="70"/>
      <c r="K711" s="70"/>
      <c r="L711" s="70"/>
      <c r="M711" s="70"/>
      <c r="N711" s="19"/>
    </row>
    <row r="712" spans="1:14" s="25" customFormat="1" ht="13.5" customHeight="1" x14ac:dyDescent="0.35">
      <c r="A712" s="70"/>
      <c r="B712" s="70"/>
      <c r="C712" s="70"/>
      <c r="D712" s="70"/>
      <c r="G712" s="70"/>
      <c r="H712" s="70"/>
      <c r="I712" s="70"/>
      <c r="J712" s="70"/>
      <c r="K712" s="70"/>
      <c r="L712" s="70"/>
      <c r="M712" s="70"/>
      <c r="N712" s="19"/>
    </row>
    <row r="713" spans="1:14" s="25" customFormat="1" ht="13.5" customHeight="1" x14ac:dyDescent="0.35">
      <c r="A713" s="70"/>
      <c r="B713" s="70"/>
      <c r="C713" s="70"/>
      <c r="D713" s="70"/>
      <c r="G713" s="70"/>
      <c r="H713" s="70"/>
      <c r="I713" s="70"/>
      <c r="J713" s="70"/>
      <c r="K713" s="70"/>
      <c r="L713" s="70"/>
      <c r="M713" s="70"/>
      <c r="N713" s="19"/>
    </row>
    <row r="714" spans="1:14" s="25" customFormat="1" ht="13.5" customHeight="1" x14ac:dyDescent="0.35">
      <c r="A714" s="70"/>
      <c r="B714" s="70"/>
      <c r="C714" s="70"/>
      <c r="D714" s="70"/>
      <c r="G714" s="70"/>
      <c r="H714" s="70"/>
      <c r="I714" s="70"/>
      <c r="J714" s="70"/>
      <c r="K714" s="70"/>
      <c r="L714" s="70"/>
      <c r="M714" s="70"/>
      <c r="N714" s="19"/>
    </row>
    <row r="715" spans="1:14" s="25" customFormat="1" ht="13.5" customHeight="1" x14ac:dyDescent="0.35">
      <c r="A715" s="70"/>
      <c r="B715" s="70"/>
      <c r="C715" s="70"/>
      <c r="D715" s="70"/>
      <c r="G715" s="70"/>
      <c r="H715" s="70"/>
      <c r="I715" s="70"/>
      <c r="J715" s="70"/>
      <c r="K715" s="70"/>
      <c r="L715" s="70"/>
      <c r="M715" s="70"/>
      <c r="N715" s="19"/>
    </row>
    <row r="716" spans="1:14" s="25" customFormat="1" ht="13.5" customHeight="1" x14ac:dyDescent="0.35">
      <c r="A716" s="70"/>
      <c r="B716" s="70"/>
      <c r="C716" s="70"/>
      <c r="D716" s="70"/>
      <c r="G716" s="70"/>
      <c r="H716" s="70"/>
      <c r="I716" s="70"/>
      <c r="J716" s="70"/>
      <c r="K716" s="70"/>
      <c r="L716" s="70"/>
      <c r="M716" s="70"/>
      <c r="N716" s="19"/>
    </row>
    <row r="717" spans="1:14" s="25" customFormat="1" ht="13.5" customHeight="1" x14ac:dyDescent="0.35">
      <c r="A717" s="70"/>
      <c r="B717" s="70"/>
      <c r="C717" s="70"/>
      <c r="D717" s="70"/>
      <c r="G717" s="70"/>
      <c r="H717" s="70"/>
      <c r="I717" s="70"/>
      <c r="J717" s="70"/>
      <c r="K717" s="70"/>
      <c r="L717" s="70"/>
      <c r="M717" s="70"/>
      <c r="N717" s="19"/>
    </row>
    <row r="718" spans="1:14" s="25" customFormat="1" ht="13.5" customHeight="1" x14ac:dyDescent="0.35">
      <c r="A718" s="70"/>
      <c r="B718" s="70"/>
      <c r="C718" s="70"/>
      <c r="D718" s="70"/>
      <c r="G718" s="70"/>
      <c r="H718" s="70"/>
      <c r="I718" s="70"/>
      <c r="J718" s="70"/>
      <c r="K718" s="70"/>
      <c r="L718" s="70"/>
      <c r="M718" s="70"/>
      <c r="N718" s="19"/>
    </row>
    <row r="719" spans="1:14" s="25" customFormat="1" ht="13.5" customHeight="1" x14ac:dyDescent="0.35">
      <c r="A719" s="70"/>
      <c r="B719" s="70"/>
      <c r="C719" s="70"/>
      <c r="D719" s="70"/>
      <c r="G719" s="70"/>
      <c r="H719" s="70"/>
      <c r="I719" s="70"/>
      <c r="J719" s="70"/>
      <c r="K719" s="70"/>
      <c r="L719" s="70"/>
      <c r="M719" s="70"/>
      <c r="N719" s="19"/>
    </row>
    <row r="720" spans="1:14" s="25" customFormat="1" ht="13.5" customHeight="1" x14ac:dyDescent="0.35">
      <c r="A720" s="70"/>
      <c r="B720" s="70"/>
      <c r="C720" s="70"/>
      <c r="D720" s="70"/>
      <c r="G720" s="70"/>
      <c r="H720" s="70"/>
      <c r="I720" s="70"/>
      <c r="J720" s="70"/>
      <c r="K720" s="70"/>
      <c r="L720" s="70"/>
      <c r="M720" s="70"/>
      <c r="N720" s="19"/>
    </row>
    <row r="721" spans="1:14" s="25" customFormat="1" ht="13.5" customHeight="1" x14ac:dyDescent="0.35">
      <c r="A721" s="70"/>
      <c r="B721" s="70"/>
      <c r="C721" s="70"/>
      <c r="D721" s="70"/>
      <c r="G721" s="70"/>
      <c r="H721" s="70"/>
      <c r="I721" s="70"/>
      <c r="J721" s="70"/>
      <c r="K721" s="70"/>
      <c r="L721" s="70"/>
      <c r="M721" s="70"/>
      <c r="N721" s="19"/>
    </row>
    <row r="722" spans="1:14" s="25" customFormat="1" ht="13.5" customHeight="1" x14ac:dyDescent="0.35">
      <c r="A722" s="70"/>
      <c r="B722" s="70"/>
      <c r="C722" s="70"/>
      <c r="D722" s="70"/>
      <c r="G722" s="70"/>
      <c r="H722" s="70"/>
      <c r="I722" s="70"/>
      <c r="J722" s="70"/>
      <c r="K722" s="70"/>
      <c r="L722" s="70"/>
      <c r="M722" s="70"/>
      <c r="N722" s="19"/>
    </row>
    <row r="723" spans="1:14" s="25" customFormat="1" ht="13.5" customHeight="1" x14ac:dyDescent="0.35">
      <c r="A723" s="70"/>
      <c r="B723" s="70"/>
      <c r="C723" s="70"/>
      <c r="D723" s="70"/>
      <c r="G723" s="70"/>
      <c r="H723" s="70"/>
      <c r="I723" s="70"/>
      <c r="J723" s="70"/>
      <c r="K723" s="70"/>
      <c r="L723" s="70"/>
      <c r="M723" s="70"/>
      <c r="N723" s="19"/>
    </row>
    <row r="724" spans="1:14" s="25" customFormat="1" ht="13.5" customHeight="1" x14ac:dyDescent="0.35">
      <c r="A724" s="70"/>
      <c r="B724" s="70"/>
      <c r="C724" s="70"/>
      <c r="D724" s="70"/>
      <c r="G724" s="70"/>
      <c r="H724" s="70"/>
      <c r="I724" s="70"/>
      <c r="J724" s="70"/>
      <c r="K724" s="70"/>
      <c r="L724" s="70"/>
      <c r="M724" s="70"/>
      <c r="N724" s="19"/>
    </row>
    <row r="725" spans="1:14" s="25" customFormat="1" ht="13.5" customHeight="1" x14ac:dyDescent="0.35">
      <c r="A725" s="70"/>
      <c r="B725" s="70"/>
      <c r="C725" s="70"/>
      <c r="D725" s="70"/>
      <c r="G725" s="70"/>
      <c r="H725" s="70"/>
      <c r="I725" s="70"/>
      <c r="J725" s="70"/>
      <c r="K725" s="70"/>
      <c r="L725" s="70"/>
      <c r="M725" s="70"/>
      <c r="N725" s="19"/>
    </row>
    <row r="726" spans="1:14" s="25" customFormat="1" ht="13.5" customHeight="1" x14ac:dyDescent="0.35">
      <c r="A726" s="70"/>
      <c r="B726" s="70"/>
      <c r="C726" s="70"/>
      <c r="D726" s="70"/>
      <c r="G726" s="70"/>
      <c r="H726" s="70"/>
      <c r="I726" s="70"/>
      <c r="J726" s="70"/>
      <c r="K726" s="70"/>
      <c r="L726" s="70"/>
      <c r="M726" s="70"/>
      <c r="N726" s="19"/>
    </row>
    <row r="727" spans="1:14" s="25" customFormat="1" ht="13.5" customHeight="1" x14ac:dyDescent="0.35">
      <c r="A727" s="70"/>
      <c r="B727" s="70"/>
      <c r="C727" s="70"/>
      <c r="D727" s="70"/>
      <c r="G727" s="70"/>
      <c r="H727" s="70"/>
      <c r="I727" s="70"/>
      <c r="J727" s="70"/>
      <c r="K727" s="70"/>
      <c r="L727" s="70"/>
      <c r="M727" s="70"/>
      <c r="N727" s="19"/>
    </row>
    <row r="728" spans="1:14" s="25" customFormat="1" ht="13.5" customHeight="1" x14ac:dyDescent="0.35">
      <c r="A728" s="70"/>
      <c r="B728" s="70"/>
      <c r="C728" s="70"/>
      <c r="D728" s="70"/>
      <c r="G728" s="70"/>
      <c r="H728" s="70"/>
      <c r="I728" s="70"/>
      <c r="J728" s="70"/>
      <c r="K728" s="70"/>
      <c r="L728" s="70"/>
      <c r="M728" s="70"/>
      <c r="N728" s="19"/>
    </row>
    <row r="729" spans="1:14" s="25" customFormat="1" ht="13.5" customHeight="1" x14ac:dyDescent="0.35">
      <c r="A729" s="70"/>
      <c r="B729" s="70"/>
      <c r="C729" s="70"/>
      <c r="D729" s="70"/>
      <c r="G729" s="70"/>
      <c r="H729" s="70"/>
      <c r="I729" s="70"/>
      <c r="J729" s="70"/>
      <c r="K729" s="70"/>
      <c r="L729" s="70"/>
      <c r="M729" s="70"/>
      <c r="N729" s="19"/>
    </row>
    <row r="730" spans="1:14" s="25" customFormat="1" ht="13.5" customHeight="1" x14ac:dyDescent="0.35">
      <c r="A730" s="70"/>
      <c r="B730" s="70"/>
      <c r="C730" s="70"/>
      <c r="D730" s="70"/>
      <c r="G730" s="70"/>
      <c r="H730" s="70"/>
      <c r="I730" s="70"/>
      <c r="J730" s="70"/>
      <c r="K730" s="70"/>
      <c r="L730" s="70"/>
      <c r="M730" s="70"/>
      <c r="N730" s="19"/>
    </row>
    <row r="731" spans="1:14" s="25" customFormat="1" ht="13.5" customHeight="1" x14ac:dyDescent="0.35">
      <c r="A731" s="70"/>
      <c r="B731" s="70"/>
      <c r="C731" s="70"/>
      <c r="D731" s="70"/>
      <c r="G731" s="70"/>
      <c r="H731" s="70"/>
      <c r="I731" s="70"/>
      <c r="J731" s="70"/>
      <c r="K731" s="70"/>
      <c r="L731" s="70"/>
      <c r="M731" s="70"/>
      <c r="N731" s="19"/>
    </row>
    <row r="732" spans="1:14" s="25" customFormat="1" ht="13.5" customHeight="1" x14ac:dyDescent="0.35">
      <c r="A732" s="70"/>
      <c r="B732" s="70"/>
      <c r="C732" s="70"/>
      <c r="D732" s="70"/>
      <c r="G732" s="70"/>
      <c r="H732" s="70"/>
      <c r="I732" s="70"/>
      <c r="J732" s="70"/>
      <c r="K732" s="70"/>
      <c r="L732" s="70"/>
      <c r="M732" s="70"/>
      <c r="N732" s="19"/>
    </row>
    <row r="733" spans="1:14" s="25" customFormat="1" ht="13.5" customHeight="1" x14ac:dyDescent="0.35">
      <c r="A733" s="70"/>
      <c r="B733" s="70"/>
      <c r="C733" s="70"/>
      <c r="D733" s="70"/>
      <c r="G733" s="70"/>
      <c r="H733" s="70"/>
      <c r="I733" s="70"/>
      <c r="J733" s="70"/>
      <c r="K733" s="70"/>
      <c r="L733" s="70"/>
      <c r="M733" s="70"/>
      <c r="N733" s="19"/>
    </row>
    <row r="734" spans="1:14" s="25" customFormat="1" ht="13.5" customHeight="1" x14ac:dyDescent="0.35">
      <c r="A734" s="70"/>
      <c r="B734" s="70"/>
      <c r="C734" s="70"/>
      <c r="D734" s="70"/>
      <c r="G734" s="70"/>
      <c r="H734" s="70"/>
      <c r="I734" s="70"/>
      <c r="J734" s="70"/>
      <c r="K734" s="70"/>
      <c r="L734" s="70"/>
      <c r="M734" s="70"/>
      <c r="N734" s="19"/>
    </row>
    <row r="735" spans="1:14" s="25" customFormat="1" ht="13.5" customHeight="1" x14ac:dyDescent="0.35">
      <c r="A735" s="70"/>
      <c r="B735" s="70"/>
      <c r="C735" s="70"/>
      <c r="D735" s="70"/>
      <c r="G735" s="70"/>
      <c r="H735" s="70"/>
      <c r="I735" s="70"/>
      <c r="J735" s="70"/>
      <c r="K735" s="70"/>
      <c r="L735" s="70"/>
      <c r="M735" s="70"/>
      <c r="N735" s="19"/>
    </row>
    <row r="736" spans="1:14" s="25" customFormat="1" ht="13.5" customHeight="1" x14ac:dyDescent="0.35">
      <c r="A736" s="70"/>
      <c r="B736" s="70"/>
      <c r="C736" s="70"/>
      <c r="D736" s="70"/>
      <c r="G736" s="70"/>
      <c r="H736" s="70"/>
      <c r="I736" s="70"/>
      <c r="J736" s="70"/>
      <c r="K736" s="70"/>
      <c r="L736" s="70"/>
      <c r="M736" s="70"/>
      <c r="N736" s="19"/>
    </row>
    <row r="737" spans="1:14" s="25" customFormat="1" ht="13.5" customHeight="1" x14ac:dyDescent="0.35">
      <c r="A737" s="70"/>
      <c r="B737" s="70"/>
      <c r="C737" s="70"/>
      <c r="D737" s="70"/>
      <c r="G737" s="70"/>
      <c r="H737" s="70"/>
      <c r="I737" s="70"/>
      <c r="J737" s="70"/>
      <c r="K737" s="70"/>
      <c r="L737" s="70"/>
      <c r="M737" s="70"/>
      <c r="N737" s="19"/>
    </row>
    <row r="738" spans="1:14" s="25" customFormat="1" ht="13.5" customHeight="1" x14ac:dyDescent="0.35">
      <c r="A738" s="70"/>
      <c r="B738" s="70"/>
      <c r="C738" s="70"/>
      <c r="D738" s="70"/>
      <c r="G738" s="70"/>
      <c r="H738" s="70"/>
      <c r="I738" s="70"/>
      <c r="J738" s="70"/>
      <c r="K738" s="70"/>
      <c r="L738" s="70"/>
      <c r="M738" s="70"/>
      <c r="N738" s="19"/>
    </row>
    <row r="739" spans="1:14" s="25" customFormat="1" ht="13.5" customHeight="1" x14ac:dyDescent="0.35">
      <c r="A739" s="70"/>
      <c r="B739" s="70"/>
      <c r="C739" s="70"/>
      <c r="D739" s="70"/>
      <c r="G739" s="70"/>
      <c r="H739" s="70"/>
      <c r="I739" s="70"/>
      <c r="J739" s="70"/>
      <c r="K739" s="70"/>
      <c r="L739" s="70"/>
      <c r="M739" s="70"/>
      <c r="N739" s="19"/>
    </row>
    <row r="740" spans="1:14" s="25" customFormat="1" ht="13.5" customHeight="1" x14ac:dyDescent="0.35">
      <c r="A740" s="70"/>
      <c r="B740" s="70"/>
      <c r="C740" s="70"/>
      <c r="D740" s="70"/>
      <c r="G740" s="70"/>
      <c r="H740" s="70"/>
      <c r="I740" s="70"/>
      <c r="J740" s="70"/>
      <c r="K740" s="70"/>
      <c r="L740" s="70"/>
      <c r="M740" s="70"/>
      <c r="N740" s="19"/>
    </row>
    <row r="741" spans="1:14" s="25" customFormat="1" ht="13.5" customHeight="1" x14ac:dyDescent="0.35">
      <c r="A741" s="70"/>
      <c r="B741" s="70"/>
      <c r="C741" s="70"/>
      <c r="D741" s="70"/>
      <c r="G741" s="70"/>
      <c r="H741" s="70"/>
      <c r="I741" s="70"/>
      <c r="J741" s="70"/>
      <c r="K741" s="70"/>
      <c r="L741" s="70"/>
      <c r="M741" s="70"/>
      <c r="N741" s="19"/>
    </row>
    <row r="742" spans="1:14" s="25" customFormat="1" ht="13.5" customHeight="1" x14ac:dyDescent="0.35">
      <c r="A742" s="70"/>
      <c r="B742" s="70"/>
      <c r="C742" s="70"/>
      <c r="D742" s="70"/>
      <c r="G742" s="70"/>
      <c r="H742" s="70"/>
      <c r="I742" s="70"/>
      <c r="J742" s="70"/>
      <c r="K742" s="70"/>
      <c r="L742" s="70"/>
      <c r="M742" s="70"/>
      <c r="N742" s="19"/>
    </row>
    <row r="743" spans="1:14" s="25" customFormat="1" ht="13.5" customHeight="1" x14ac:dyDescent="0.35">
      <c r="A743" s="70"/>
      <c r="B743" s="70"/>
      <c r="C743" s="70"/>
      <c r="D743" s="70"/>
      <c r="G743" s="70"/>
      <c r="H743" s="70"/>
      <c r="I743" s="70"/>
      <c r="J743" s="70"/>
      <c r="K743" s="70"/>
      <c r="L743" s="70"/>
      <c r="M743" s="70"/>
      <c r="N743" s="19"/>
    </row>
    <row r="744" spans="1:14" s="25" customFormat="1" ht="13.5" customHeight="1" x14ac:dyDescent="0.35">
      <c r="A744" s="70"/>
      <c r="B744" s="70"/>
      <c r="C744" s="70"/>
      <c r="D744" s="70"/>
      <c r="G744" s="70"/>
      <c r="H744" s="70"/>
      <c r="I744" s="70"/>
      <c r="J744" s="70"/>
      <c r="K744" s="70"/>
      <c r="L744" s="70"/>
      <c r="M744" s="70"/>
      <c r="N744" s="19"/>
    </row>
    <row r="745" spans="1:14" s="25" customFormat="1" ht="13.5" customHeight="1" x14ac:dyDescent="0.35">
      <c r="A745" s="70"/>
      <c r="B745" s="70"/>
      <c r="C745" s="70"/>
      <c r="D745" s="70"/>
      <c r="G745" s="70"/>
      <c r="H745" s="70"/>
      <c r="I745" s="70"/>
      <c r="J745" s="70"/>
      <c r="K745" s="70"/>
      <c r="L745" s="70"/>
      <c r="M745" s="70"/>
      <c r="N745" s="19"/>
    </row>
    <row r="746" spans="1:14" s="25" customFormat="1" ht="13.5" customHeight="1" x14ac:dyDescent="0.35">
      <c r="A746" s="70"/>
      <c r="B746" s="70"/>
      <c r="C746" s="70"/>
      <c r="D746" s="70"/>
      <c r="G746" s="70"/>
      <c r="H746" s="70"/>
      <c r="I746" s="70"/>
      <c r="J746" s="70"/>
      <c r="K746" s="70"/>
      <c r="L746" s="70"/>
      <c r="M746" s="70"/>
      <c r="N746" s="19"/>
    </row>
    <row r="747" spans="1:14" s="25" customFormat="1" ht="13.5" customHeight="1" x14ac:dyDescent="0.35">
      <c r="A747" s="70"/>
      <c r="B747" s="70"/>
      <c r="C747" s="70"/>
      <c r="D747" s="70"/>
      <c r="G747" s="70"/>
      <c r="H747" s="70"/>
      <c r="I747" s="70"/>
      <c r="J747" s="70"/>
      <c r="K747" s="70"/>
      <c r="L747" s="70"/>
      <c r="M747" s="70"/>
      <c r="N747" s="19"/>
    </row>
    <row r="748" spans="1:14" s="25" customFormat="1" ht="13.5" customHeight="1" x14ac:dyDescent="0.35">
      <c r="A748" s="70"/>
      <c r="B748" s="70"/>
      <c r="C748" s="70"/>
      <c r="D748" s="70"/>
      <c r="G748" s="70"/>
      <c r="H748" s="70"/>
      <c r="I748" s="70"/>
      <c r="J748" s="70"/>
      <c r="K748" s="70"/>
      <c r="L748" s="70"/>
      <c r="M748" s="70"/>
      <c r="N748" s="19"/>
    </row>
    <row r="749" spans="1:14" s="25" customFormat="1" ht="13.5" customHeight="1" x14ac:dyDescent="0.35">
      <c r="A749" s="70"/>
      <c r="B749" s="70"/>
      <c r="C749" s="70"/>
      <c r="D749" s="70"/>
      <c r="G749" s="70"/>
      <c r="H749" s="70"/>
      <c r="I749" s="70"/>
      <c r="J749" s="70"/>
      <c r="K749" s="70"/>
      <c r="L749" s="70"/>
      <c r="M749" s="70"/>
      <c r="N749" s="19"/>
    </row>
    <row r="750" spans="1:14" s="25" customFormat="1" ht="13.5" customHeight="1" x14ac:dyDescent="0.35">
      <c r="A750" s="70"/>
      <c r="B750" s="70"/>
      <c r="C750" s="70"/>
      <c r="D750" s="70"/>
      <c r="G750" s="70"/>
      <c r="H750" s="70"/>
      <c r="I750" s="70"/>
      <c r="J750" s="70"/>
      <c r="K750" s="70"/>
      <c r="L750" s="70"/>
      <c r="M750" s="70"/>
      <c r="N750" s="19"/>
    </row>
    <row r="751" spans="1:14" s="25" customFormat="1" ht="13.5" customHeight="1" x14ac:dyDescent="0.35">
      <c r="A751" s="70"/>
      <c r="B751" s="70"/>
      <c r="C751" s="70"/>
      <c r="D751" s="70"/>
      <c r="G751" s="70"/>
      <c r="H751" s="70"/>
      <c r="I751" s="70"/>
      <c r="J751" s="70"/>
      <c r="K751" s="70"/>
      <c r="L751" s="70"/>
      <c r="M751" s="70"/>
      <c r="N751" s="19"/>
    </row>
    <row r="752" spans="1:14" s="25" customFormat="1" ht="13.5" customHeight="1" x14ac:dyDescent="0.35">
      <c r="A752" s="70"/>
      <c r="B752" s="70"/>
      <c r="C752" s="70"/>
      <c r="D752" s="70"/>
      <c r="G752" s="70"/>
      <c r="H752" s="70"/>
      <c r="I752" s="70"/>
      <c r="J752" s="70"/>
      <c r="K752" s="70"/>
      <c r="L752" s="70"/>
      <c r="M752" s="70"/>
      <c r="N752" s="19"/>
    </row>
    <row r="753" spans="1:14" s="25" customFormat="1" ht="13.5" customHeight="1" x14ac:dyDescent="0.35">
      <c r="A753" s="70"/>
      <c r="B753" s="70"/>
      <c r="C753" s="70"/>
      <c r="D753" s="70"/>
      <c r="G753" s="70"/>
      <c r="H753" s="70"/>
      <c r="I753" s="70"/>
      <c r="J753" s="70"/>
      <c r="K753" s="70"/>
      <c r="L753" s="70"/>
      <c r="M753" s="70"/>
      <c r="N753" s="19"/>
    </row>
    <row r="754" spans="1:14" s="25" customFormat="1" ht="13.5" customHeight="1" x14ac:dyDescent="0.35">
      <c r="A754" s="70"/>
      <c r="B754" s="70"/>
      <c r="C754" s="70"/>
      <c r="D754" s="70"/>
      <c r="G754" s="70"/>
      <c r="H754" s="70"/>
      <c r="I754" s="70"/>
      <c r="J754" s="70"/>
      <c r="K754" s="70"/>
      <c r="L754" s="70"/>
      <c r="M754" s="70"/>
      <c r="N754" s="19"/>
    </row>
    <row r="755" spans="1:14" s="25" customFormat="1" ht="13.5" customHeight="1" x14ac:dyDescent="0.35">
      <c r="A755" s="70"/>
      <c r="B755" s="70"/>
      <c r="C755" s="70"/>
      <c r="D755" s="70"/>
      <c r="G755" s="70"/>
      <c r="H755" s="70"/>
      <c r="I755" s="70"/>
      <c r="J755" s="70"/>
      <c r="K755" s="70"/>
      <c r="L755" s="70"/>
      <c r="M755" s="70"/>
      <c r="N755" s="19"/>
    </row>
    <row r="756" spans="1:14" s="25" customFormat="1" ht="13.5" customHeight="1" x14ac:dyDescent="0.35">
      <c r="A756" s="70"/>
      <c r="B756" s="70"/>
      <c r="C756" s="70"/>
      <c r="D756" s="70"/>
      <c r="G756" s="70"/>
      <c r="H756" s="70"/>
      <c r="I756" s="70"/>
      <c r="J756" s="70"/>
      <c r="K756" s="70"/>
      <c r="L756" s="70"/>
      <c r="M756" s="70"/>
      <c r="N756" s="19"/>
    </row>
    <row r="757" spans="1:14" s="25" customFormat="1" ht="13.5" customHeight="1" x14ac:dyDescent="0.35">
      <c r="A757" s="70"/>
      <c r="B757" s="70"/>
      <c r="C757" s="70"/>
      <c r="D757" s="70"/>
      <c r="G757" s="70"/>
      <c r="H757" s="70"/>
      <c r="I757" s="70"/>
      <c r="J757" s="70"/>
      <c r="K757" s="70"/>
      <c r="L757" s="70"/>
      <c r="M757" s="70"/>
      <c r="N757" s="19"/>
    </row>
    <row r="758" spans="1:14" s="25" customFormat="1" ht="13.5" customHeight="1" x14ac:dyDescent="0.35">
      <c r="A758" s="70"/>
      <c r="B758" s="70"/>
      <c r="C758" s="70"/>
      <c r="D758" s="70"/>
      <c r="G758" s="70"/>
      <c r="H758" s="70"/>
      <c r="I758" s="70"/>
      <c r="J758" s="70"/>
      <c r="K758" s="70"/>
      <c r="L758" s="70"/>
      <c r="M758" s="70"/>
      <c r="N758" s="19"/>
    </row>
    <row r="759" spans="1:14" s="25" customFormat="1" ht="13.5" customHeight="1" x14ac:dyDescent="0.35">
      <c r="A759" s="70"/>
      <c r="B759" s="70"/>
      <c r="C759" s="70"/>
      <c r="D759" s="70"/>
      <c r="G759" s="70"/>
      <c r="H759" s="70"/>
      <c r="I759" s="70"/>
      <c r="J759" s="70"/>
      <c r="K759" s="70"/>
      <c r="L759" s="70"/>
      <c r="M759" s="70"/>
      <c r="N759" s="19"/>
    </row>
    <row r="760" spans="1:14" s="25" customFormat="1" ht="13.5" customHeight="1" x14ac:dyDescent="0.35">
      <c r="A760" s="70"/>
      <c r="B760" s="70"/>
      <c r="C760" s="70"/>
      <c r="D760" s="70"/>
      <c r="G760" s="70"/>
      <c r="H760" s="70"/>
      <c r="I760" s="70"/>
      <c r="J760" s="70"/>
      <c r="K760" s="70"/>
      <c r="L760" s="70"/>
      <c r="M760" s="70"/>
      <c r="N760" s="19"/>
    </row>
    <row r="761" spans="1:14" s="25" customFormat="1" ht="13.5" customHeight="1" x14ac:dyDescent="0.35">
      <c r="A761" s="70"/>
      <c r="B761" s="70"/>
      <c r="C761" s="70"/>
      <c r="D761" s="70"/>
      <c r="G761" s="70"/>
      <c r="H761" s="70"/>
      <c r="I761" s="70"/>
      <c r="J761" s="70"/>
      <c r="K761" s="70"/>
      <c r="L761" s="70"/>
      <c r="M761" s="70"/>
      <c r="N761" s="19"/>
    </row>
    <row r="762" spans="1:14" s="25" customFormat="1" ht="13.5" customHeight="1" x14ac:dyDescent="0.35">
      <c r="A762" s="70"/>
      <c r="B762" s="70"/>
      <c r="C762" s="70"/>
      <c r="D762" s="70"/>
      <c r="G762" s="70"/>
      <c r="H762" s="70"/>
      <c r="I762" s="70"/>
      <c r="J762" s="70"/>
      <c r="K762" s="70"/>
      <c r="L762" s="70"/>
      <c r="M762" s="70"/>
      <c r="N762" s="19"/>
    </row>
    <row r="763" spans="1:14" s="25" customFormat="1" ht="13.5" customHeight="1" x14ac:dyDescent="0.35">
      <c r="A763" s="70"/>
      <c r="B763" s="70"/>
      <c r="C763" s="70"/>
      <c r="D763" s="70"/>
      <c r="G763" s="70"/>
      <c r="H763" s="70"/>
      <c r="I763" s="70"/>
      <c r="J763" s="70"/>
      <c r="K763" s="70"/>
      <c r="L763" s="70"/>
      <c r="M763" s="70"/>
      <c r="N763" s="19"/>
    </row>
    <row r="764" spans="1:14" s="25" customFormat="1" ht="13.5" customHeight="1" x14ac:dyDescent="0.35">
      <c r="A764" s="70"/>
      <c r="B764" s="70"/>
      <c r="C764" s="70"/>
      <c r="D764" s="70"/>
      <c r="G764" s="70"/>
      <c r="H764" s="70"/>
      <c r="I764" s="70"/>
      <c r="J764" s="70"/>
      <c r="K764" s="70"/>
      <c r="L764" s="70"/>
      <c r="M764" s="70"/>
      <c r="N764" s="19"/>
    </row>
    <row r="765" spans="1:14" s="25" customFormat="1" ht="13.5" customHeight="1" x14ac:dyDescent="0.35">
      <c r="A765" s="70"/>
      <c r="B765" s="70"/>
      <c r="C765" s="70"/>
      <c r="D765" s="70"/>
      <c r="G765" s="70"/>
      <c r="H765" s="70"/>
      <c r="I765" s="70"/>
      <c r="J765" s="70"/>
      <c r="K765" s="70"/>
      <c r="L765" s="70"/>
      <c r="M765" s="70"/>
      <c r="N765" s="19"/>
    </row>
    <row r="766" spans="1:14" s="25" customFormat="1" ht="13.5" customHeight="1" x14ac:dyDescent="0.35">
      <c r="A766" s="70"/>
      <c r="B766" s="70"/>
      <c r="C766" s="70"/>
      <c r="D766" s="70"/>
      <c r="G766" s="70"/>
      <c r="H766" s="70"/>
      <c r="I766" s="70"/>
      <c r="J766" s="70"/>
      <c r="K766" s="70"/>
      <c r="L766" s="70"/>
      <c r="M766" s="70"/>
      <c r="N766" s="19"/>
    </row>
    <row r="767" spans="1:14" s="25" customFormat="1" ht="13.5" customHeight="1" x14ac:dyDescent="0.35">
      <c r="A767" s="70"/>
      <c r="B767" s="70"/>
      <c r="C767" s="70"/>
      <c r="D767" s="70"/>
      <c r="G767" s="70"/>
      <c r="H767" s="70"/>
      <c r="I767" s="70"/>
      <c r="J767" s="70"/>
      <c r="K767" s="70"/>
      <c r="L767" s="70"/>
      <c r="M767" s="70"/>
      <c r="N767" s="19"/>
    </row>
    <row r="768" spans="1:14" s="25" customFormat="1" ht="13.5" customHeight="1" x14ac:dyDescent="0.35">
      <c r="A768" s="70"/>
      <c r="B768" s="70"/>
      <c r="C768" s="70"/>
      <c r="D768" s="70"/>
      <c r="G768" s="70"/>
      <c r="H768" s="70"/>
      <c r="I768" s="70"/>
      <c r="J768" s="70"/>
      <c r="K768" s="70"/>
      <c r="L768" s="70"/>
      <c r="M768" s="70"/>
      <c r="N768" s="19"/>
    </row>
    <row r="769" spans="1:14" s="25" customFormat="1" ht="13.5" customHeight="1" x14ac:dyDescent="0.35">
      <c r="A769" s="70"/>
      <c r="B769" s="70"/>
      <c r="C769" s="70"/>
      <c r="D769" s="70"/>
      <c r="G769" s="70"/>
      <c r="H769" s="70"/>
      <c r="I769" s="70"/>
      <c r="J769" s="70"/>
      <c r="K769" s="70"/>
      <c r="L769" s="70"/>
      <c r="M769" s="70"/>
      <c r="N769" s="19"/>
    </row>
    <row r="770" spans="1:14" s="25" customFormat="1" ht="13.5" customHeight="1" x14ac:dyDescent="0.35">
      <c r="A770" s="70"/>
      <c r="B770" s="70"/>
      <c r="C770" s="70"/>
      <c r="D770" s="70"/>
      <c r="G770" s="70"/>
      <c r="H770" s="70"/>
      <c r="I770" s="70"/>
      <c r="J770" s="70"/>
      <c r="K770" s="70"/>
      <c r="L770" s="70"/>
      <c r="M770" s="70"/>
      <c r="N770" s="19"/>
    </row>
    <row r="771" spans="1:14" s="25" customFormat="1" ht="13.5" customHeight="1" x14ac:dyDescent="0.35">
      <c r="A771" s="70"/>
      <c r="B771" s="70"/>
      <c r="C771" s="70"/>
      <c r="D771" s="70"/>
      <c r="G771" s="70"/>
      <c r="H771" s="70"/>
      <c r="I771" s="70"/>
      <c r="J771" s="70"/>
      <c r="K771" s="70"/>
      <c r="L771" s="70"/>
      <c r="M771" s="70"/>
      <c r="N771" s="19"/>
    </row>
    <row r="772" spans="1:14" s="25" customFormat="1" ht="13.5" customHeight="1" x14ac:dyDescent="0.35">
      <c r="A772" s="70"/>
      <c r="B772" s="70"/>
      <c r="C772" s="70"/>
      <c r="D772" s="70"/>
      <c r="G772" s="70"/>
      <c r="H772" s="70"/>
      <c r="I772" s="70"/>
      <c r="J772" s="70"/>
      <c r="K772" s="70"/>
      <c r="L772" s="70"/>
      <c r="M772" s="70"/>
      <c r="N772" s="19"/>
    </row>
    <row r="773" spans="1:14" s="25" customFormat="1" ht="13.5" customHeight="1" x14ac:dyDescent="0.35">
      <c r="A773" s="70"/>
      <c r="B773" s="70"/>
      <c r="C773" s="70"/>
      <c r="D773" s="70"/>
      <c r="G773" s="70"/>
      <c r="H773" s="70"/>
      <c r="I773" s="70"/>
      <c r="J773" s="70"/>
      <c r="K773" s="70"/>
      <c r="L773" s="70"/>
      <c r="M773" s="70"/>
      <c r="N773" s="19"/>
    </row>
    <row r="774" spans="1:14" s="25" customFormat="1" ht="13.5" customHeight="1" x14ac:dyDescent="0.35">
      <c r="A774" s="70"/>
      <c r="B774" s="70"/>
      <c r="C774" s="70"/>
      <c r="D774" s="70"/>
      <c r="G774" s="70"/>
      <c r="H774" s="70"/>
      <c r="I774" s="70"/>
      <c r="J774" s="70"/>
      <c r="K774" s="70"/>
      <c r="L774" s="70"/>
      <c r="M774" s="70"/>
      <c r="N774" s="19"/>
    </row>
    <row r="775" spans="1:14" s="25" customFormat="1" ht="13.5" customHeight="1" x14ac:dyDescent="0.35">
      <c r="A775" s="70"/>
      <c r="B775" s="70"/>
      <c r="C775" s="70"/>
      <c r="D775" s="70"/>
      <c r="G775" s="70"/>
      <c r="H775" s="70"/>
      <c r="I775" s="70"/>
      <c r="J775" s="70"/>
      <c r="K775" s="70"/>
      <c r="L775" s="70"/>
      <c r="M775" s="70"/>
      <c r="N775" s="19"/>
    </row>
    <row r="776" spans="1:14" s="25" customFormat="1" ht="13.5" customHeight="1" x14ac:dyDescent="0.35">
      <c r="A776" s="70"/>
      <c r="B776" s="70"/>
      <c r="C776" s="70"/>
      <c r="D776" s="70"/>
      <c r="G776" s="70"/>
      <c r="H776" s="70"/>
      <c r="I776" s="70"/>
      <c r="J776" s="70"/>
      <c r="K776" s="70"/>
      <c r="L776" s="70"/>
      <c r="M776" s="70"/>
      <c r="N776" s="19"/>
    </row>
    <row r="777" spans="1:14" s="25" customFormat="1" ht="13.5" customHeight="1" x14ac:dyDescent="0.35">
      <c r="A777" s="70"/>
      <c r="B777" s="70"/>
      <c r="C777" s="70"/>
      <c r="D777" s="70"/>
      <c r="G777" s="70"/>
      <c r="H777" s="70"/>
      <c r="I777" s="70"/>
      <c r="J777" s="70"/>
      <c r="K777" s="70"/>
      <c r="L777" s="70"/>
      <c r="M777" s="70"/>
      <c r="N777" s="19"/>
    </row>
    <row r="778" spans="1:14" s="25" customFormat="1" ht="13.5" customHeight="1" x14ac:dyDescent="0.35">
      <c r="A778" s="70"/>
      <c r="B778" s="70"/>
      <c r="C778" s="70"/>
      <c r="D778" s="70"/>
      <c r="G778" s="70"/>
      <c r="H778" s="70"/>
      <c r="I778" s="70"/>
      <c r="J778" s="70"/>
      <c r="K778" s="70"/>
      <c r="L778" s="70"/>
      <c r="M778" s="70"/>
      <c r="N778" s="19"/>
    </row>
    <row r="779" spans="1:14" s="25" customFormat="1" ht="13.5" customHeight="1" x14ac:dyDescent="0.35">
      <c r="A779" s="70"/>
      <c r="B779" s="70"/>
      <c r="C779" s="70"/>
      <c r="D779" s="70"/>
      <c r="G779" s="70"/>
      <c r="H779" s="70"/>
      <c r="I779" s="70"/>
      <c r="J779" s="70"/>
      <c r="K779" s="70"/>
      <c r="L779" s="70"/>
      <c r="M779" s="70"/>
      <c r="N779" s="19"/>
    </row>
    <row r="780" spans="1:14" s="25" customFormat="1" ht="13.5" customHeight="1" x14ac:dyDescent="0.35">
      <c r="A780" s="70"/>
      <c r="B780" s="70"/>
      <c r="C780" s="70"/>
      <c r="D780" s="70"/>
      <c r="G780" s="70"/>
      <c r="H780" s="70"/>
      <c r="I780" s="70"/>
      <c r="J780" s="70"/>
      <c r="K780" s="70"/>
      <c r="L780" s="70"/>
      <c r="M780" s="70"/>
      <c r="N780" s="19"/>
    </row>
    <row r="781" spans="1:14" s="25" customFormat="1" ht="13.5" customHeight="1" x14ac:dyDescent="0.35">
      <c r="A781" s="70"/>
      <c r="B781" s="70"/>
      <c r="C781" s="70"/>
      <c r="D781" s="70"/>
      <c r="G781" s="70"/>
      <c r="H781" s="70"/>
      <c r="I781" s="70"/>
      <c r="J781" s="70"/>
      <c r="K781" s="70"/>
      <c r="L781" s="70"/>
      <c r="M781" s="70"/>
      <c r="N781" s="19"/>
    </row>
    <row r="782" spans="1:14" s="25" customFormat="1" ht="13.5" customHeight="1" x14ac:dyDescent="0.35">
      <c r="A782" s="70"/>
      <c r="B782" s="70"/>
      <c r="C782" s="70"/>
      <c r="D782" s="70"/>
      <c r="G782" s="70"/>
      <c r="H782" s="70"/>
      <c r="I782" s="70"/>
      <c r="J782" s="70"/>
      <c r="K782" s="70"/>
      <c r="L782" s="70"/>
      <c r="M782" s="70"/>
      <c r="N782" s="19"/>
    </row>
    <row r="783" spans="1:14" s="25" customFormat="1" ht="13.5" customHeight="1" x14ac:dyDescent="0.35">
      <c r="A783" s="70"/>
      <c r="B783" s="70"/>
      <c r="C783" s="70"/>
      <c r="D783" s="70"/>
      <c r="G783" s="70"/>
      <c r="H783" s="70"/>
      <c r="I783" s="70"/>
      <c r="J783" s="70"/>
      <c r="K783" s="70"/>
      <c r="L783" s="70"/>
      <c r="M783" s="70"/>
      <c r="N783" s="19"/>
    </row>
    <row r="784" spans="1:14" s="25" customFormat="1" ht="13.5" customHeight="1" x14ac:dyDescent="0.35">
      <c r="A784" s="70"/>
      <c r="B784" s="70"/>
      <c r="C784" s="70"/>
      <c r="D784" s="70"/>
      <c r="G784" s="70"/>
      <c r="H784" s="70"/>
      <c r="I784" s="70"/>
      <c r="J784" s="70"/>
      <c r="K784" s="70"/>
      <c r="L784" s="70"/>
      <c r="M784" s="70"/>
      <c r="N784" s="19"/>
    </row>
    <row r="785" spans="1:14" s="25" customFormat="1" ht="13.5" customHeight="1" x14ac:dyDescent="0.35">
      <c r="A785" s="70"/>
      <c r="B785" s="70"/>
      <c r="C785" s="70"/>
      <c r="D785" s="70"/>
      <c r="G785" s="70"/>
      <c r="H785" s="70"/>
      <c r="I785" s="70"/>
      <c r="J785" s="70"/>
      <c r="K785" s="70"/>
      <c r="L785" s="70"/>
      <c r="M785" s="70"/>
      <c r="N785" s="19"/>
    </row>
    <row r="786" spans="1:14" s="25" customFormat="1" ht="13.5" customHeight="1" x14ac:dyDescent="0.35">
      <c r="A786" s="70"/>
      <c r="B786" s="70"/>
      <c r="C786" s="70"/>
      <c r="D786" s="70"/>
      <c r="G786" s="70"/>
      <c r="H786" s="70"/>
      <c r="I786" s="70"/>
      <c r="J786" s="70"/>
      <c r="K786" s="70"/>
      <c r="L786" s="70"/>
      <c r="M786" s="70"/>
      <c r="N786" s="19"/>
    </row>
    <row r="787" spans="1:14" s="25" customFormat="1" ht="13.5" customHeight="1" x14ac:dyDescent="0.35">
      <c r="A787" s="70"/>
      <c r="B787" s="70"/>
      <c r="C787" s="70"/>
      <c r="D787" s="70"/>
      <c r="G787" s="70"/>
      <c r="H787" s="70"/>
      <c r="I787" s="70"/>
      <c r="J787" s="70"/>
      <c r="K787" s="70"/>
      <c r="L787" s="70"/>
      <c r="M787" s="70"/>
      <c r="N787" s="19"/>
    </row>
    <row r="788" spans="1:14" s="25" customFormat="1" ht="13.5" customHeight="1" x14ac:dyDescent="0.35">
      <c r="A788" s="70"/>
      <c r="B788" s="70"/>
      <c r="C788" s="70"/>
      <c r="D788" s="70"/>
      <c r="G788" s="70"/>
      <c r="H788" s="70"/>
      <c r="I788" s="70"/>
      <c r="J788" s="70"/>
      <c r="K788" s="70"/>
      <c r="L788" s="70"/>
      <c r="M788" s="70"/>
      <c r="N788" s="19"/>
    </row>
    <row r="789" spans="1:14" s="25" customFormat="1" ht="13.5" customHeight="1" x14ac:dyDescent="0.35">
      <c r="A789" s="70"/>
      <c r="B789" s="70"/>
      <c r="C789" s="70"/>
      <c r="D789" s="70"/>
      <c r="G789" s="70"/>
      <c r="H789" s="70"/>
      <c r="I789" s="70"/>
      <c r="J789" s="70"/>
      <c r="K789" s="70"/>
      <c r="L789" s="70"/>
      <c r="M789" s="70"/>
      <c r="N789" s="19"/>
    </row>
    <row r="790" spans="1:14" s="25" customFormat="1" ht="13.5" customHeight="1" x14ac:dyDescent="0.35">
      <c r="A790" s="70"/>
      <c r="B790" s="70"/>
      <c r="C790" s="70"/>
      <c r="D790" s="70"/>
      <c r="G790" s="70"/>
      <c r="H790" s="70"/>
      <c r="I790" s="70"/>
      <c r="J790" s="70"/>
      <c r="K790" s="70"/>
      <c r="L790" s="70"/>
      <c r="M790" s="70"/>
      <c r="N790" s="19"/>
    </row>
    <row r="791" spans="1:14" s="25" customFormat="1" ht="13.5" customHeight="1" x14ac:dyDescent="0.35">
      <c r="A791" s="70"/>
      <c r="B791" s="70"/>
      <c r="C791" s="70"/>
      <c r="D791" s="70"/>
      <c r="G791" s="70"/>
      <c r="H791" s="70"/>
      <c r="I791" s="70"/>
      <c r="J791" s="70"/>
      <c r="K791" s="70"/>
      <c r="L791" s="70"/>
      <c r="M791" s="70"/>
      <c r="N791" s="19"/>
    </row>
    <row r="792" spans="1:14" s="25" customFormat="1" ht="13.5" customHeight="1" x14ac:dyDescent="0.35">
      <c r="A792" s="70"/>
      <c r="B792" s="70"/>
      <c r="C792" s="70"/>
      <c r="D792" s="70"/>
      <c r="G792" s="70"/>
      <c r="H792" s="70"/>
      <c r="I792" s="70"/>
      <c r="J792" s="70"/>
      <c r="K792" s="70"/>
      <c r="L792" s="70"/>
      <c r="M792" s="70"/>
      <c r="N792" s="19"/>
    </row>
    <row r="793" spans="1:14" s="25" customFormat="1" ht="13.5" customHeight="1" x14ac:dyDescent="0.35">
      <c r="A793" s="70"/>
      <c r="B793" s="70"/>
      <c r="C793" s="70"/>
      <c r="D793" s="70"/>
      <c r="G793" s="70"/>
      <c r="H793" s="70"/>
      <c r="I793" s="70"/>
      <c r="J793" s="70"/>
      <c r="K793" s="70"/>
      <c r="L793" s="70"/>
      <c r="M793" s="70"/>
      <c r="N793" s="19"/>
    </row>
    <row r="794" spans="1:14" s="25" customFormat="1" ht="13.5" customHeight="1" x14ac:dyDescent="0.35">
      <c r="A794" s="70"/>
      <c r="B794" s="70"/>
      <c r="C794" s="70"/>
      <c r="D794" s="70"/>
      <c r="G794" s="70"/>
      <c r="H794" s="70"/>
      <c r="I794" s="70"/>
      <c r="J794" s="70"/>
      <c r="K794" s="70"/>
      <c r="L794" s="70"/>
      <c r="M794" s="70"/>
      <c r="N794" s="19"/>
    </row>
    <row r="795" spans="1:14" s="25" customFormat="1" ht="13.5" customHeight="1" x14ac:dyDescent="0.35">
      <c r="A795" s="70"/>
      <c r="B795" s="70"/>
      <c r="C795" s="70"/>
      <c r="D795" s="70"/>
      <c r="G795" s="70"/>
      <c r="H795" s="70"/>
      <c r="I795" s="70"/>
      <c r="J795" s="70"/>
      <c r="K795" s="70"/>
      <c r="L795" s="70"/>
      <c r="M795" s="70"/>
      <c r="N795" s="19"/>
    </row>
    <row r="796" spans="1:14" s="25" customFormat="1" ht="13.5" customHeight="1" x14ac:dyDescent="0.35">
      <c r="A796" s="70"/>
      <c r="B796" s="70"/>
      <c r="C796" s="70"/>
      <c r="D796" s="70"/>
      <c r="G796" s="70"/>
      <c r="H796" s="70"/>
      <c r="I796" s="70"/>
      <c r="J796" s="70"/>
      <c r="K796" s="70"/>
      <c r="L796" s="70"/>
      <c r="M796" s="70"/>
      <c r="N796" s="19"/>
    </row>
    <row r="797" spans="1:14" s="25" customFormat="1" ht="13.5" customHeight="1" x14ac:dyDescent="0.35">
      <c r="A797" s="70"/>
      <c r="B797" s="70"/>
      <c r="C797" s="70"/>
      <c r="D797" s="70"/>
      <c r="G797" s="70"/>
      <c r="H797" s="70"/>
      <c r="I797" s="70"/>
      <c r="J797" s="70"/>
      <c r="K797" s="70"/>
      <c r="L797" s="70"/>
      <c r="M797" s="70"/>
      <c r="N797" s="19"/>
    </row>
    <row r="798" spans="1:14" s="25" customFormat="1" ht="13.5" customHeight="1" x14ac:dyDescent="0.35">
      <c r="A798" s="70"/>
      <c r="B798" s="70"/>
      <c r="C798" s="70"/>
      <c r="D798" s="70"/>
      <c r="G798" s="70"/>
      <c r="H798" s="70"/>
      <c r="I798" s="70"/>
      <c r="J798" s="70"/>
      <c r="K798" s="70"/>
      <c r="L798" s="70"/>
      <c r="M798" s="70"/>
      <c r="N798" s="19"/>
    </row>
    <row r="799" spans="1:14" s="25" customFormat="1" ht="13.5" customHeight="1" x14ac:dyDescent="0.35">
      <c r="A799" s="70"/>
      <c r="B799" s="70"/>
      <c r="C799" s="70"/>
      <c r="D799" s="70"/>
      <c r="G799" s="70"/>
      <c r="H799" s="70"/>
      <c r="I799" s="70"/>
      <c r="J799" s="70"/>
      <c r="K799" s="70"/>
      <c r="L799" s="70"/>
      <c r="M799" s="70"/>
      <c r="N799" s="19"/>
    </row>
    <row r="800" spans="1:14" s="25" customFormat="1" ht="13.5" customHeight="1" x14ac:dyDescent="0.35">
      <c r="A800" s="70"/>
      <c r="B800" s="70"/>
      <c r="C800" s="70"/>
      <c r="D800" s="70"/>
      <c r="G800" s="70"/>
      <c r="H800" s="70"/>
      <c r="I800" s="70"/>
      <c r="J800" s="70"/>
      <c r="K800" s="70"/>
      <c r="L800" s="70"/>
      <c r="M800" s="70"/>
      <c r="N800" s="19"/>
    </row>
    <row r="801" spans="1:14" s="25" customFormat="1" ht="13.5" customHeight="1" x14ac:dyDescent="0.35">
      <c r="A801" s="70"/>
      <c r="B801" s="70"/>
      <c r="C801" s="70"/>
      <c r="D801" s="70"/>
      <c r="G801" s="70"/>
      <c r="H801" s="70"/>
      <c r="I801" s="70"/>
      <c r="J801" s="70"/>
      <c r="K801" s="70"/>
      <c r="L801" s="70"/>
      <c r="M801" s="70"/>
      <c r="N801" s="19"/>
    </row>
    <row r="802" spans="1:14" s="25" customFormat="1" ht="13.5" customHeight="1" x14ac:dyDescent="0.35">
      <c r="A802" s="70"/>
      <c r="B802" s="70"/>
      <c r="C802" s="70"/>
      <c r="D802" s="70"/>
      <c r="G802" s="70"/>
      <c r="H802" s="70"/>
      <c r="I802" s="70"/>
      <c r="J802" s="70"/>
      <c r="K802" s="70"/>
      <c r="L802" s="70"/>
      <c r="M802" s="70"/>
      <c r="N802" s="19"/>
    </row>
    <row r="803" spans="1:14" s="25" customFormat="1" ht="13.5" customHeight="1" x14ac:dyDescent="0.35">
      <c r="A803" s="70"/>
      <c r="B803" s="70"/>
      <c r="C803" s="70"/>
      <c r="D803" s="70"/>
      <c r="G803" s="70"/>
      <c r="H803" s="70"/>
      <c r="I803" s="70"/>
      <c r="J803" s="70"/>
      <c r="K803" s="70"/>
      <c r="L803" s="70"/>
      <c r="M803" s="70"/>
      <c r="N803" s="19"/>
    </row>
    <row r="804" spans="1:14" s="25" customFormat="1" ht="13.5" customHeight="1" x14ac:dyDescent="0.35">
      <c r="A804" s="70"/>
      <c r="B804" s="70"/>
      <c r="C804" s="70"/>
      <c r="D804" s="70"/>
      <c r="G804" s="70"/>
      <c r="H804" s="70"/>
      <c r="I804" s="70"/>
      <c r="J804" s="70"/>
      <c r="K804" s="70"/>
      <c r="L804" s="70"/>
      <c r="M804" s="70"/>
      <c r="N804" s="19"/>
    </row>
    <row r="805" spans="1:14" s="25" customFormat="1" ht="13.5" customHeight="1" x14ac:dyDescent="0.35">
      <c r="A805" s="70"/>
      <c r="B805" s="70"/>
      <c r="C805" s="70"/>
      <c r="D805" s="70"/>
      <c r="G805" s="70"/>
      <c r="H805" s="70"/>
      <c r="I805" s="70"/>
      <c r="J805" s="70"/>
      <c r="K805" s="70"/>
      <c r="L805" s="70"/>
      <c r="M805" s="70"/>
      <c r="N805" s="19"/>
    </row>
    <row r="806" spans="1:14" s="25" customFormat="1" ht="13.5" customHeight="1" x14ac:dyDescent="0.35">
      <c r="A806" s="70"/>
      <c r="B806" s="70"/>
      <c r="C806" s="70"/>
      <c r="D806" s="70"/>
      <c r="G806" s="70"/>
      <c r="H806" s="70"/>
      <c r="I806" s="70"/>
      <c r="J806" s="70"/>
      <c r="K806" s="70"/>
      <c r="L806" s="70"/>
      <c r="M806" s="70"/>
      <c r="N806" s="19"/>
    </row>
    <row r="807" spans="1:14" s="25" customFormat="1" ht="13.5" customHeight="1" x14ac:dyDescent="0.35">
      <c r="A807" s="70"/>
      <c r="B807" s="70"/>
      <c r="C807" s="70"/>
      <c r="D807" s="70"/>
      <c r="G807" s="70"/>
      <c r="H807" s="70"/>
      <c r="I807" s="70"/>
      <c r="J807" s="70"/>
      <c r="K807" s="70"/>
      <c r="L807" s="70"/>
      <c r="M807" s="70"/>
      <c r="N807" s="19"/>
    </row>
    <row r="808" spans="1:14" s="25" customFormat="1" ht="13.5" customHeight="1" x14ac:dyDescent="0.35">
      <c r="A808" s="70"/>
      <c r="B808" s="70"/>
      <c r="C808" s="70"/>
      <c r="D808" s="70"/>
      <c r="G808" s="70"/>
      <c r="H808" s="70"/>
      <c r="I808" s="70"/>
      <c r="J808" s="70"/>
      <c r="K808" s="70"/>
      <c r="L808" s="70"/>
      <c r="M808" s="70"/>
      <c r="N808" s="19"/>
    </row>
    <row r="809" spans="1:14" s="25" customFormat="1" ht="13.5" customHeight="1" x14ac:dyDescent="0.35">
      <c r="A809" s="70"/>
      <c r="B809" s="70"/>
      <c r="C809" s="70"/>
      <c r="D809" s="70"/>
      <c r="G809" s="70"/>
      <c r="H809" s="70"/>
      <c r="I809" s="70"/>
      <c r="J809" s="70"/>
      <c r="K809" s="70"/>
      <c r="L809" s="70"/>
      <c r="M809" s="70"/>
      <c r="N809" s="19"/>
    </row>
    <row r="810" spans="1:14" s="25" customFormat="1" ht="13.5" customHeight="1" x14ac:dyDescent="0.35">
      <c r="A810" s="70"/>
      <c r="B810" s="70"/>
      <c r="C810" s="70"/>
      <c r="D810" s="70"/>
      <c r="G810" s="70"/>
      <c r="H810" s="70"/>
      <c r="I810" s="70"/>
      <c r="J810" s="70"/>
      <c r="K810" s="70"/>
      <c r="L810" s="70"/>
      <c r="M810" s="70"/>
      <c r="N810" s="19"/>
    </row>
    <row r="811" spans="1:14" s="25" customFormat="1" ht="13.5" customHeight="1" x14ac:dyDescent="0.35">
      <c r="A811" s="70"/>
      <c r="B811" s="70"/>
      <c r="C811" s="70"/>
      <c r="D811" s="70"/>
      <c r="G811" s="70"/>
      <c r="H811" s="70"/>
      <c r="I811" s="70"/>
      <c r="J811" s="70"/>
      <c r="K811" s="70"/>
      <c r="L811" s="70"/>
      <c r="M811" s="70"/>
      <c r="N811" s="19"/>
    </row>
    <row r="812" spans="1:14" s="25" customFormat="1" ht="13.5" customHeight="1" x14ac:dyDescent="0.35">
      <c r="A812" s="70"/>
      <c r="B812" s="70"/>
      <c r="C812" s="70"/>
      <c r="D812" s="70"/>
      <c r="G812" s="70"/>
      <c r="H812" s="70"/>
      <c r="I812" s="70"/>
      <c r="J812" s="70"/>
      <c r="K812" s="70"/>
      <c r="L812" s="70"/>
      <c r="M812" s="70"/>
      <c r="N812" s="19"/>
    </row>
    <row r="813" spans="1:14" s="25" customFormat="1" ht="13.5" customHeight="1" x14ac:dyDescent="0.35">
      <c r="A813" s="70"/>
      <c r="B813" s="70"/>
      <c r="C813" s="70"/>
      <c r="D813" s="70"/>
      <c r="G813" s="70"/>
      <c r="H813" s="70"/>
      <c r="I813" s="70"/>
      <c r="J813" s="70"/>
      <c r="K813" s="70"/>
      <c r="L813" s="70"/>
      <c r="M813" s="70"/>
      <c r="N813" s="19"/>
    </row>
    <row r="814" spans="1:14" s="25" customFormat="1" ht="13.5" customHeight="1" x14ac:dyDescent="0.35">
      <c r="A814" s="70"/>
      <c r="B814" s="70"/>
      <c r="C814" s="70"/>
      <c r="D814" s="70"/>
      <c r="G814" s="70"/>
      <c r="H814" s="70"/>
      <c r="I814" s="70"/>
      <c r="J814" s="70"/>
      <c r="K814" s="70"/>
      <c r="L814" s="70"/>
      <c r="M814" s="70"/>
      <c r="N814" s="19"/>
    </row>
    <row r="815" spans="1:14" s="25" customFormat="1" ht="13.5" customHeight="1" x14ac:dyDescent="0.35">
      <c r="A815" s="70"/>
      <c r="B815" s="70"/>
      <c r="C815" s="70"/>
      <c r="D815" s="70"/>
      <c r="G815" s="70"/>
      <c r="H815" s="70"/>
      <c r="I815" s="70"/>
      <c r="J815" s="70"/>
      <c r="K815" s="70"/>
      <c r="L815" s="70"/>
      <c r="M815" s="70"/>
      <c r="N815" s="19"/>
    </row>
    <row r="816" spans="1:14" s="25" customFormat="1" ht="13.5" customHeight="1" x14ac:dyDescent="0.35">
      <c r="A816" s="70"/>
      <c r="B816" s="70"/>
      <c r="C816" s="70"/>
      <c r="D816" s="70"/>
      <c r="G816" s="70"/>
      <c r="H816" s="70"/>
      <c r="I816" s="70"/>
      <c r="J816" s="70"/>
      <c r="K816" s="70"/>
      <c r="L816" s="70"/>
      <c r="M816" s="70"/>
      <c r="N816" s="19"/>
    </row>
    <row r="817" spans="1:14" s="25" customFormat="1" ht="13.5" customHeight="1" x14ac:dyDescent="0.35">
      <c r="A817" s="70"/>
      <c r="B817" s="70"/>
      <c r="C817" s="70"/>
      <c r="D817" s="70"/>
      <c r="G817" s="70"/>
      <c r="H817" s="70"/>
      <c r="I817" s="70"/>
      <c r="J817" s="70"/>
      <c r="K817" s="70"/>
      <c r="L817" s="70"/>
      <c r="M817" s="70"/>
      <c r="N817" s="19"/>
    </row>
    <row r="818" spans="1:14" s="25" customFormat="1" ht="13.5" customHeight="1" x14ac:dyDescent="0.35">
      <c r="A818" s="70"/>
      <c r="B818" s="70"/>
      <c r="C818" s="70"/>
      <c r="D818" s="70"/>
      <c r="G818" s="70"/>
      <c r="H818" s="70"/>
      <c r="I818" s="70"/>
      <c r="J818" s="70"/>
      <c r="K818" s="70"/>
      <c r="L818" s="70"/>
      <c r="M818" s="70"/>
      <c r="N818" s="19"/>
    </row>
    <row r="819" spans="1:14" s="25" customFormat="1" ht="13.5" customHeight="1" x14ac:dyDescent="0.35">
      <c r="A819" s="70"/>
      <c r="B819" s="70"/>
      <c r="C819" s="70"/>
      <c r="D819" s="70"/>
      <c r="G819" s="70"/>
      <c r="H819" s="70"/>
      <c r="I819" s="70"/>
      <c r="J819" s="70"/>
      <c r="K819" s="70"/>
      <c r="L819" s="70"/>
      <c r="M819" s="70"/>
      <c r="N819" s="19"/>
    </row>
    <row r="820" spans="1:14" s="25" customFormat="1" ht="13.5" customHeight="1" x14ac:dyDescent="0.35">
      <c r="A820" s="70"/>
      <c r="B820" s="70"/>
      <c r="C820" s="70"/>
      <c r="D820" s="70"/>
      <c r="G820" s="70"/>
      <c r="H820" s="70"/>
      <c r="I820" s="70"/>
      <c r="J820" s="70"/>
      <c r="K820" s="70"/>
      <c r="L820" s="70"/>
      <c r="M820" s="70"/>
      <c r="N820" s="19"/>
    </row>
    <row r="821" spans="1:14" s="25" customFormat="1" ht="13.5" customHeight="1" x14ac:dyDescent="0.35">
      <c r="A821" s="70"/>
      <c r="B821" s="70"/>
      <c r="C821" s="70"/>
      <c r="D821" s="70"/>
      <c r="G821" s="70"/>
      <c r="H821" s="70"/>
      <c r="I821" s="70"/>
      <c r="J821" s="70"/>
      <c r="K821" s="70"/>
      <c r="L821" s="70"/>
      <c r="M821" s="70"/>
      <c r="N821" s="19"/>
    </row>
    <row r="822" spans="1:14" s="25" customFormat="1" ht="13.5" customHeight="1" x14ac:dyDescent="0.35">
      <c r="A822" s="70"/>
      <c r="B822" s="70"/>
      <c r="C822" s="70"/>
      <c r="D822" s="70"/>
      <c r="G822" s="70"/>
      <c r="H822" s="70"/>
      <c r="I822" s="70"/>
      <c r="J822" s="70"/>
      <c r="K822" s="70"/>
      <c r="L822" s="70"/>
      <c r="M822" s="70"/>
      <c r="N822" s="19"/>
    </row>
    <row r="823" spans="1:14" s="25" customFormat="1" ht="13.5" customHeight="1" x14ac:dyDescent="0.35">
      <c r="A823" s="70"/>
      <c r="B823" s="70"/>
      <c r="C823" s="70"/>
      <c r="D823" s="70"/>
      <c r="G823" s="70"/>
      <c r="H823" s="70"/>
      <c r="I823" s="70"/>
      <c r="J823" s="70"/>
      <c r="K823" s="70"/>
      <c r="L823" s="70"/>
      <c r="M823" s="70"/>
      <c r="N823" s="19"/>
    </row>
    <row r="824" spans="1:14" s="25" customFormat="1" ht="13.5" x14ac:dyDescent="0.35">
      <c r="A824" s="70"/>
      <c r="B824" s="70"/>
      <c r="C824" s="70"/>
      <c r="D824" s="70"/>
      <c r="G824" s="70"/>
      <c r="H824" s="70"/>
      <c r="I824" s="70"/>
      <c r="J824" s="70"/>
      <c r="K824" s="70"/>
      <c r="L824" s="70"/>
      <c r="M824" s="70"/>
      <c r="N824" s="19"/>
    </row>
    <row r="825" spans="1:14" s="25" customFormat="1" ht="13.5" x14ac:dyDescent="0.35">
      <c r="A825" s="70"/>
      <c r="B825" s="70"/>
      <c r="C825" s="70"/>
      <c r="D825" s="70"/>
      <c r="G825" s="70"/>
      <c r="H825" s="70"/>
      <c r="I825" s="70"/>
      <c r="J825" s="70"/>
      <c r="K825" s="70"/>
      <c r="L825" s="70"/>
      <c r="M825" s="70"/>
      <c r="N825" s="19"/>
    </row>
    <row r="826" spans="1:14" s="25" customFormat="1" ht="13.5" x14ac:dyDescent="0.35">
      <c r="A826" s="70"/>
      <c r="B826" s="70"/>
      <c r="C826" s="70"/>
      <c r="D826" s="70"/>
      <c r="G826" s="70"/>
      <c r="H826" s="70"/>
      <c r="I826" s="70"/>
      <c r="J826" s="70"/>
      <c r="K826" s="70"/>
      <c r="L826" s="70"/>
      <c r="M826" s="70"/>
      <c r="N826" s="19"/>
    </row>
    <row r="827" spans="1:14" s="25" customFormat="1" ht="13.5" x14ac:dyDescent="0.35">
      <c r="A827" s="70"/>
      <c r="B827" s="70"/>
      <c r="C827" s="70"/>
      <c r="D827" s="70"/>
      <c r="G827" s="70"/>
      <c r="H827" s="70"/>
      <c r="I827" s="70"/>
      <c r="J827" s="70"/>
      <c r="K827" s="70"/>
      <c r="L827" s="70"/>
      <c r="M827" s="70"/>
      <c r="N827" s="19"/>
    </row>
    <row r="828" spans="1:14" s="25" customFormat="1" ht="13.5" x14ac:dyDescent="0.35">
      <c r="A828" s="70"/>
      <c r="B828" s="70"/>
      <c r="C828" s="70"/>
      <c r="D828" s="70"/>
      <c r="G828" s="70"/>
      <c r="H828" s="70"/>
      <c r="I828" s="70"/>
      <c r="J828" s="70"/>
      <c r="K828" s="70"/>
      <c r="L828" s="70"/>
      <c r="M828" s="70"/>
      <c r="N828" s="19"/>
    </row>
    <row r="829" spans="1:14" s="25" customFormat="1" ht="13.5" x14ac:dyDescent="0.35">
      <c r="A829" s="70"/>
      <c r="B829" s="70"/>
      <c r="C829" s="70"/>
      <c r="D829" s="70"/>
      <c r="G829" s="70"/>
      <c r="H829" s="70"/>
      <c r="I829" s="70"/>
      <c r="J829" s="70"/>
      <c r="K829" s="70"/>
      <c r="L829" s="70"/>
      <c r="M829" s="70"/>
      <c r="N829" s="19"/>
    </row>
    <row r="830" spans="1:14" s="25" customFormat="1" ht="13.5" x14ac:dyDescent="0.35">
      <c r="A830" s="70"/>
      <c r="B830" s="70"/>
      <c r="C830" s="70"/>
      <c r="D830" s="70"/>
      <c r="G830" s="70"/>
      <c r="H830" s="70"/>
      <c r="I830" s="70"/>
      <c r="J830" s="70"/>
      <c r="K830" s="70"/>
      <c r="L830" s="70"/>
      <c r="M830" s="70"/>
      <c r="N830" s="19"/>
    </row>
    <row r="831" spans="1:14" s="25" customFormat="1" ht="13.5" x14ac:dyDescent="0.35">
      <c r="A831" s="70"/>
      <c r="B831" s="70"/>
      <c r="C831" s="70"/>
      <c r="D831" s="70"/>
      <c r="G831" s="70"/>
      <c r="H831" s="70"/>
      <c r="I831" s="70"/>
      <c r="J831" s="70"/>
      <c r="K831" s="70"/>
      <c r="L831" s="70"/>
      <c r="M831" s="70"/>
      <c r="N831" s="19"/>
    </row>
    <row r="832" spans="1:14" s="25" customFormat="1" ht="13.5" x14ac:dyDescent="0.35">
      <c r="A832" s="70"/>
      <c r="B832" s="70"/>
      <c r="C832" s="70"/>
      <c r="D832" s="70"/>
      <c r="G832" s="70"/>
      <c r="H832" s="70"/>
      <c r="I832" s="70"/>
      <c r="J832" s="70"/>
      <c r="K832" s="70"/>
      <c r="L832" s="70"/>
      <c r="M832" s="70"/>
      <c r="N832" s="19"/>
    </row>
    <row r="833" spans="1:17" s="25" customFormat="1" ht="13.5" x14ac:dyDescent="0.35">
      <c r="A833" s="70"/>
      <c r="B833" s="70"/>
      <c r="C833" s="70"/>
      <c r="D833" s="70"/>
      <c r="G833" s="70"/>
      <c r="H833" s="70"/>
      <c r="I833" s="70"/>
      <c r="J833" s="70"/>
      <c r="K833" s="70"/>
      <c r="L833" s="70"/>
      <c r="M833" s="70"/>
    </row>
    <row r="834" spans="1:17" ht="13.5" x14ac:dyDescent="0.35">
      <c r="E834" s="25"/>
      <c r="F834" s="25"/>
    </row>
    <row r="835" spans="1:17" s="20" customFormat="1" ht="13.5" x14ac:dyDescent="0.35">
      <c r="A835" s="70"/>
      <c r="B835" s="70"/>
      <c r="C835" s="70"/>
      <c r="D835" s="70"/>
      <c r="E835" s="1"/>
      <c r="F835" s="1"/>
      <c r="G835" s="70"/>
      <c r="H835" s="70"/>
      <c r="I835" s="70"/>
      <c r="J835" s="70"/>
      <c r="K835" s="70"/>
      <c r="L835" s="70"/>
      <c r="M835" s="70"/>
      <c r="N835" s="15"/>
      <c r="O835" s="15"/>
      <c r="P835" s="69"/>
      <c r="Q835" s="16"/>
    </row>
    <row r="836" spans="1:17" ht="13.5" x14ac:dyDescent="0.35">
      <c r="E836" s="20"/>
      <c r="F836" s="20"/>
    </row>
    <row r="838" spans="1:17" ht="46.5" customHeight="1" x14ac:dyDescent="0.35"/>
    <row r="839" spans="1:17" ht="46.5" customHeight="1" x14ac:dyDescent="0.35"/>
    <row r="840" spans="1:17" ht="46.5" customHeight="1" x14ac:dyDescent="0.35"/>
    <row r="841" spans="1:17" ht="30" customHeight="1" x14ac:dyDescent="0.35">
      <c r="N841" s="86"/>
      <c r="O841" s="12"/>
      <c r="P841" s="12"/>
    </row>
  </sheetData>
  <mergeCells count="6">
    <mergeCell ref="A277:H277"/>
    <mergeCell ref="A4:F5"/>
    <mergeCell ref="I11:P11"/>
    <mergeCell ref="B276:F276"/>
    <mergeCell ref="B275:F275"/>
    <mergeCell ref="B274:F274"/>
  </mergeCells>
  <hyperlinks>
    <hyperlink ref="A8" location="'Title sheet'!A1" display="Return to Contents" xr:uid="{9E972BFE-69ED-41C6-8083-ABB637C241F6}"/>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3:L891"/>
  <sheetViews>
    <sheetView showGridLines="0" zoomScaleNormal="100" workbookViewId="0">
      <pane ySplit="11" topLeftCell="A12" activePane="bottomLeft" state="frozen"/>
      <selection pane="bottomLeft"/>
    </sheetView>
  </sheetViews>
  <sheetFormatPr defaultColWidth="9" defaultRowHeight="12.75" x14ac:dyDescent="0.35"/>
  <cols>
    <col min="1" max="1" width="12.5" style="1" customWidth="1"/>
    <col min="2" max="2" width="26.875" style="1" customWidth="1"/>
    <col min="3" max="3" width="13" style="1" customWidth="1"/>
    <col min="4" max="4" width="64.125" style="1" customWidth="1"/>
    <col min="5" max="5" width="17" style="1" customWidth="1"/>
    <col min="6" max="6" width="7.125" style="1" customWidth="1"/>
    <col min="7" max="7" width="15.875" style="14" customWidth="1"/>
    <col min="8" max="8" width="11.875" style="1" bestFit="1" customWidth="1"/>
    <col min="9" max="9" width="9" style="1"/>
    <col min="10" max="10" width="11.375" style="1" bestFit="1" customWidth="1"/>
    <col min="11" max="11" width="9" style="1"/>
    <col min="12" max="12" width="11.375" style="1" bestFit="1" customWidth="1"/>
    <col min="13" max="16384" width="9" style="1"/>
  </cols>
  <sheetData>
    <row r="3" spans="1:12" x14ac:dyDescent="0.35">
      <c r="A3" s="42"/>
      <c r="B3" s="70"/>
      <c r="C3" s="70"/>
      <c r="D3" s="70"/>
      <c r="E3" s="70"/>
      <c r="F3" s="70"/>
    </row>
    <row r="4" spans="1:12" x14ac:dyDescent="0.35">
      <c r="A4" s="306"/>
      <c r="B4" s="306"/>
      <c r="C4" s="306"/>
      <c r="D4" s="306"/>
      <c r="E4" s="306"/>
      <c r="F4" s="306"/>
    </row>
    <row r="5" spans="1:12" x14ac:dyDescent="0.35">
      <c r="A5" s="306"/>
      <c r="B5" s="306"/>
      <c r="C5" s="306"/>
      <c r="D5" s="306"/>
      <c r="E5" s="306"/>
      <c r="F5" s="306"/>
    </row>
    <row r="6" spans="1:12" x14ac:dyDescent="0.35">
      <c r="A6" s="42"/>
      <c r="B6" s="70"/>
      <c r="C6" s="70"/>
      <c r="D6" s="70"/>
      <c r="E6" s="70"/>
      <c r="F6" s="70"/>
    </row>
    <row r="8" spans="1:12" s="20" customFormat="1" ht="26.25" customHeight="1" x14ac:dyDescent="0.35">
      <c r="A8" s="5" t="s">
        <v>3</v>
      </c>
      <c r="B8" s="5"/>
      <c r="C8" s="5"/>
      <c r="D8" s="5"/>
      <c r="G8" s="45"/>
    </row>
    <row r="9" spans="1:12" s="20" customFormat="1" ht="9.75" customHeight="1" x14ac:dyDescent="0.35">
      <c r="A9" s="17" t="s">
        <v>20</v>
      </c>
      <c r="B9" s="5"/>
      <c r="C9" s="5"/>
      <c r="D9" s="5"/>
      <c r="G9" s="45"/>
    </row>
    <row r="10" spans="1:12" s="53" customFormat="1" ht="26.25" customHeight="1" x14ac:dyDescent="0.4">
      <c r="A10" s="100" t="s">
        <v>857</v>
      </c>
      <c r="B10" s="100"/>
      <c r="C10" s="100"/>
      <c r="D10" s="100"/>
      <c r="E10" s="104"/>
      <c r="F10" s="104"/>
      <c r="G10" s="114"/>
    </row>
    <row r="11" spans="1:12" s="55" customFormat="1" ht="34.5" customHeight="1" x14ac:dyDescent="0.4">
      <c r="A11" s="106" t="s">
        <v>22</v>
      </c>
      <c r="B11" s="106" t="s">
        <v>23</v>
      </c>
      <c r="C11" s="106" t="s">
        <v>24</v>
      </c>
      <c r="D11" s="106" t="s">
        <v>498</v>
      </c>
      <c r="E11" s="103" t="s">
        <v>500</v>
      </c>
      <c r="F11" s="103"/>
      <c r="G11" s="115" t="s">
        <v>765</v>
      </c>
    </row>
    <row r="12" spans="1:12" s="25" customFormat="1" ht="13.5" x14ac:dyDescent="0.35">
      <c r="A12" s="259" t="s">
        <v>25</v>
      </c>
      <c r="B12" s="259" t="s">
        <v>26</v>
      </c>
      <c r="C12" s="259" t="s">
        <v>26</v>
      </c>
      <c r="D12" s="260" t="s">
        <v>515</v>
      </c>
      <c r="E12" s="261">
        <v>20731110</v>
      </c>
      <c r="F12" s="261"/>
      <c r="G12" s="261">
        <v>54500447</v>
      </c>
      <c r="J12" s="175"/>
      <c r="K12" s="175"/>
      <c r="L12" s="175"/>
    </row>
    <row r="13" spans="1:12" s="25" customFormat="1" ht="13.5" x14ac:dyDescent="0.35">
      <c r="A13" s="259" t="s">
        <v>27</v>
      </c>
      <c r="B13" s="259" t="s">
        <v>28</v>
      </c>
      <c r="C13" s="259" t="s">
        <v>29</v>
      </c>
      <c r="D13" s="260" t="s">
        <v>516</v>
      </c>
      <c r="E13" s="261">
        <v>6052977</v>
      </c>
      <c r="F13" s="261"/>
      <c r="G13" s="261">
        <v>15405592</v>
      </c>
      <c r="H13" s="175"/>
      <c r="I13" s="175"/>
      <c r="J13" s="175"/>
      <c r="K13" s="175"/>
      <c r="L13" s="175"/>
    </row>
    <row r="14" spans="1:12" s="25" customFormat="1" ht="13.5" x14ac:dyDescent="0.35">
      <c r="A14" s="259" t="s">
        <v>27</v>
      </c>
      <c r="B14" s="259" t="s">
        <v>30</v>
      </c>
      <c r="C14" s="259" t="s">
        <v>31</v>
      </c>
      <c r="D14" s="260" t="s">
        <v>517</v>
      </c>
      <c r="E14" s="261">
        <v>6730059</v>
      </c>
      <c r="F14" s="261"/>
      <c r="G14" s="261">
        <v>17271563</v>
      </c>
      <c r="H14" s="175"/>
      <c r="I14" s="175"/>
      <c r="J14" s="175"/>
      <c r="K14" s="175"/>
      <c r="L14" s="175"/>
    </row>
    <row r="15" spans="1:12" s="25" customFormat="1" ht="13.5" x14ac:dyDescent="0.35">
      <c r="A15" s="259" t="s">
        <v>27</v>
      </c>
      <c r="B15" s="259" t="s">
        <v>32</v>
      </c>
      <c r="C15" s="259" t="s">
        <v>33</v>
      </c>
      <c r="D15" s="260" t="s">
        <v>518</v>
      </c>
      <c r="E15" s="261">
        <v>2666770</v>
      </c>
      <c r="F15" s="261"/>
      <c r="G15" s="261">
        <v>8634316</v>
      </c>
      <c r="H15" s="175"/>
      <c r="I15" s="175"/>
      <c r="J15" s="175"/>
      <c r="K15" s="175"/>
      <c r="L15" s="175"/>
    </row>
    <row r="16" spans="1:12" s="25" customFormat="1" ht="13.5" x14ac:dyDescent="0.35">
      <c r="A16" s="259" t="s">
        <v>27</v>
      </c>
      <c r="B16" s="259" t="s">
        <v>34</v>
      </c>
      <c r="C16" s="259" t="s">
        <v>35</v>
      </c>
      <c r="D16" s="260" t="s">
        <v>519</v>
      </c>
      <c r="E16" s="261">
        <v>2277463</v>
      </c>
      <c r="F16" s="261"/>
      <c r="G16" s="261">
        <v>5162167</v>
      </c>
      <c r="H16" s="175"/>
      <c r="I16" s="175"/>
      <c r="J16" s="175"/>
    </row>
    <row r="17" spans="1:7" s="25" customFormat="1" ht="13.5" x14ac:dyDescent="0.35">
      <c r="A17" s="259" t="s">
        <v>27</v>
      </c>
      <c r="B17" s="259" t="s">
        <v>36</v>
      </c>
      <c r="C17" s="259" t="s">
        <v>37</v>
      </c>
      <c r="D17" s="260" t="s">
        <v>520</v>
      </c>
      <c r="E17" s="261">
        <v>3003841</v>
      </c>
      <c r="F17" s="261"/>
      <c r="G17" s="261">
        <v>8026809</v>
      </c>
    </row>
    <row r="18" spans="1:7" s="25" customFormat="1" ht="13.5" x14ac:dyDescent="0.35">
      <c r="A18" s="259" t="s">
        <v>38</v>
      </c>
      <c r="B18" s="259" t="s">
        <v>39</v>
      </c>
      <c r="C18" s="259" t="s">
        <v>40</v>
      </c>
      <c r="D18" s="260" t="s">
        <v>522</v>
      </c>
      <c r="E18" s="261">
        <v>2666770</v>
      </c>
      <c r="F18" s="261"/>
      <c r="G18" s="261">
        <v>8634316</v>
      </c>
    </row>
    <row r="19" spans="1:7" s="25" customFormat="1" ht="13.5" x14ac:dyDescent="0.35">
      <c r="A19" s="259" t="s">
        <v>38</v>
      </c>
      <c r="B19" s="259" t="s">
        <v>41</v>
      </c>
      <c r="C19" s="259" t="s">
        <v>42</v>
      </c>
      <c r="D19" s="260" t="s">
        <v>524</v>
      </c>
      <c r="E19" s="261">
        <v>2438292</v>
      </c>
      <c r="F19" s="261"/>
      <c r="G19" s="261">
        <v>5853424</v>
      </c>
    </row>
    <row r="20" spans="1:7" s="25" customFormat="1" ht="13.5" x14ac:dyDescent="0.35">
      <c r="A20" s="259" t="s">
        <v>38</v>
      </c>
      <c r="B20" s="259" t="s">
        <v>43</v>
      </c>
      <c r="C20" s="259" t="s">
        <v>44</v>
      </c>
      <c r="D20" s="260" t="s">
        <v>530</v>
      </c>
      <c r="E20" s="261">
        <v>1265949</v>
      </c>
      <c r="F20" s="261"/>
      <c r="G20" s="261">
        <v>3041994</v>
      </c>
    </row>
    <row r="21" spans="1:7" s="25" customFormat="1" ht="13.5" x14ac:dyDescent="0.35">
      <c r="A21" s="259" t="s">
        <v>38</v>
      </c>
      <c r="B21" s="259" t="s">
        <v>45</v>
      </c>
      <c r="C21" s="259" t="s">
        <v>46</v>
      </c>
      <c r="D21" s="260" t="s">
        <v>523</v>
      </c>
      <c r="E21" s="261">
        <v>920436</v>
      </c>
      <c r="F21" s="261"/>
      <c r="G21" s="261">
        <v>2549619</v>
      </c>
    </row>
    <row r="22" spans="1:7" s="25" customFormat="1" ht="13.5" x14ac:dyDescent="0.35">
      <c r="A22" s="259" t="s">
        <v>38</v>
      </c>
      <c r="B22" s="259" t="s">
        <v>47</v>
      </c>
      <c r="C22" s="259" t="s">
        <v>48</v>
      </c>
      <c r="D22" s="260" t="s">
        <v>527</v>
      </c>
      <c r="E22" s="261">
        <v>1463850</v>
      </c>
      <c r="F22" s="261"/>
      <c r="G22" s="261">
        <v>3716378</v>
      </c>
    </row>
    <row r="23" spans="1:7" s="25" customFormat="1" ht="13.5" x14ac:dyDescent="0.35">
      <c r="A23" s="259" t="s">
        <v>38</v>
      </c>
      <c r="B23" s="259" t="s">
        <v>49</v>
      </c>
      <c r="C23" s="259" t="s">
        <v>50</v>
      </c>
      <c r="D23" s="260" t="s">
        <v>528</v>
      </c>
      <c r="E23" s="261">
        <v>1627216</v>
      </c>
      <c r="F23" s="261"/>
      <c r="G23" s="261">
        <v>4241820</v>
      </c>
    </row>
    <row r="24" spans="1:7" s="25" customFormat="1" ht="13.5" x14ac:dyDescent="0.35">
      <c r="A24" s="259" t="s">
        <v>38</v>
      </c>
      <c r="B24" s="259" t="s">
        <v>51</v>
      </c>
      <c r="C24" s="259" t="s">
        <v>52</v>
      </c>
      <c r="D24" s="260" t="s">
        <v>525</v>
      </c>
      <c r="E24" s="261">
        <v>1834226</v>
      </c>
      <c r="F24" s="261"/>
      <c r="G24" s="261">
        <v>4781798</v>
      </c>
    </row>
    <row r="25" spans="1:7" s="25" customFormat="1" ht="13.5" x14ac:dyDescent="0.35">
      <c r="A25" s="259" t="s">
        <v>38</v>
      </c>
      <c r="B25" s="259" t="s">
        <v>53</v>
      </c>
      <c r="C25" s="259" t="s">
        <v>54</v>
      </c>
      <c r="D25" s="260" t="s">
        <v>526</v>
      </c>
      <c r="E25" s="261">
        <v>1804767</v>
      </c>
      <c r="F25" s="261"/>
      <c r="G25" s="261">
        <v>4531567</v>
      </c>
    </row>
    <row r="26" spans="1:7" s="25" customFormat="1" ht="13.5" x14ac:dyDescent="0.35">
      <c r="A26" s="259" t="s">
        <v>38</v>
      </c>
      <c r="B26" s="259" t="s">
        <v>55</v>
      </c>
      <c r="C26" s="259" t="s">
        <v>56</v>
      </c>
      <c r="D26" s="260" t="s">
        <v>529</v>
      </c>
      <c r="E26" s="261">
        <v>839502</v>
      </c>
      <c r="F26" s="261"/>
      <c r="G26" s="261">
        <v>2364960</v>
      </c>
    </row>
    <row r="27" spans="1:7" s="25" customFormat="1" ht="13.5" x14ac:dyDescent="0.35">
      <c r="A27" s="259" t="s">
        <v>38</v>
      </c>
      <c r="B27" s="259" t="s">
        <v>57</v>
      </c>
      <c r="C27" s="259" t="s">
        <v>58</v>
      </c>
      <c r="D27" s="260" t="s">
        <v>531</v>
      </c>
      <c r="E27" s="261">
        <v>588798</v>
      </c>
      <c r="F27" s="261"/>
      <c r="G27" s="261">
        <v>1595595</v>
      </c>
    </row>
    <row r="28" spans="1:7" s="25" customFormat="1" ht="13.5" x14ac:dyDescent="0.35">
      <c r="A28" s="259" t="s">
        <v>38</v>
      </c>
      <c r="B28" s="259" t="s">
        <v>59</v>
      </c>
      <c r="C28" s="259" t="s">
        <v>60</v>
      </c>
      <c r="D28" s="260" t="s">
        <v>535</v>
      </c>
      <c r="E28" s="261">
        <v>1229944</v>
      </c>
      <c r="F28" s="261"/>
      <c r="G28" s="261">
        <v>2677261</v>
      </c>
    </row>
    <row r="29" spans="1:7" s="25" customFormat="1" ht="13.5" x14ac:dyDescent="0.35">
      <c r="A29" s="259" t="s">
        <v>38</v>
      </c>
      <c r="B29" s="259" t="s">
        <v>61</v>
      </c>
      <c r="C29" s="259" t="s">
        <v>62</v>
      </c>
      <c r="D29" s="260" t="s">
        <v>534</v>
      </c>
      <c r="E29" s="261">
        <v>1047519</v>
      </c>
      <c r="F29" s="261"/>
      <c r="G29" s="261">
        <v>2484906</v>
      </c>
    </row>
    <row r="30" spans="1:7" s="25" customFormat="1" ht="13.5" x14ac:dyDescent="0.35">
      <c r="A30" s="259" t="s">
        <v>38</v>
      </c>
      <c r="B30" s="259" t="s">
        <v>63</v>
      </c>
      <c r="C30" s="259" t="s">
        <v>64</v>
      </c>
      <c r="D30" s="260" t="s">
        <v>532</v>
      </c>
      <c r="E30" s="261">
        <v>1499126</v>
      </c>
      <c r="F30" s="261"/>
      <c r="G30" s="261">
        <v>4048802</v>
      </c>
    </row>
    <row r="31" spans="1:7" s="25" customFormat="1" ht="13.5" x14ac:dyDescent="0.35">
      <c r="A31" s="259" t="s">
        <v>38</v>
      </c>
      <c r="B31" s="259" t="s">
        <v>65</v>
      </c>
      <c r="C31" s="259" t="s">
        <v>66</v>
      </c>
      <c r="D31" s="260" t="s">
        <v>533</v>
      </c>
      <c r="E31" s="261">
        <v>1504715</v>
      </c>
      <c r="F31" s="261"/>
      <c r="G31" s="261">
        <v>3978007</v>
      </c>
    </row>
    <row r="32" spans="1:7" s="25" customFormat="1" ht="13.5" x14ac:dyDescent="0.35">
      <c r="A32" s="259" t="s">
        <v>67</v>
      </c>
      <c r="B32" s="259" t="s">
        <v>68</v>
      </c>
      <c r="C32" s="259" t="s">
        <v>68</v>
      </c>
      <c r="D32" s="260" t="s">
        <v>799</v>
      </c>
      <c r="E32" s="261">
        <v>1159954</v>
      </c>
      <c r="F32" s="261"/>
      <c r="G32" s="261">
        <v>2729311</v>
      </c>
    </row>
    <row r="33" spans="1:7" s="25" customFormat="1" ht="13.5" x14ac:dyDescent="0.35">
      <c r="A33" s="259" t="s">
        <v>67</v>
      </c>
      <c r="B33" s="259" t="s">
        <v>69</v>
      </c>
      <c r="C33" s="259" t="s">
        <v>69</v>
      </c>
      <c r="D33" s="260" t="s">
        <v>860</v>
      </c>
      <c r="E33" s="261">
        <v>562681</v>
      </c>
      <c r="F33" s="261"/>
      <c r="G33" s="261">
        <v>1418825</v>
      </c>
    </row>
    <row r="34" spans="1:7" s="25" customFormat="1" ht="13.5" x14ac:dyDescent="0.35">
      <c r="A34" s="259" t="s">
        <v>67</v>
      </c>
      <c r="B34" s="259" t="s">
        <v>70</v>
      </c>
      <c r="C34" s="259" t="s">
        <v>70</v>
      </c>
      <c r="D34" s="260" t="s">
        <v>800</v>
      </c>
      <c r="E34" s="261">
        <v>839502</v>
      </c>
      <c r="F34" s="261"/>
      <c r="G34" s="261">
        <v>2364960</v>
      </c>
    </row>
    <row r="35" spans="1:7" s="25" customFormat="1" ht="13.5" x14ac:dyDescent="0.35">
      <c r="A35" s="259" t="s">
        <v>67</v>
      </c>
      <c r="B35" s="259" t="s">
        <v>71</v>
      </c>
      <c r="C35" s="259" t="s">
        <v>71</v>
      </c>
      <c r="D35" s="260" t="s">
        <v>861</v>
      </c>
      <c r="E35" s="261">
        <v>920436</v>
      </c>
      <c r="F35" s="261"/>
      <c r="G35" s="261">
        <v>2549619</v>
      </c>
    </row>
    <row r="36" spans="1:7" s="25" customFormat="1" ht="13.5" x14ac:dyDescent="0.35">
      <c r="A36" s="259" t="s">
        <v>67</v>
      </c>
      <c r="B36" s="259" t="s">
        <v>72</v>
      </c>
      <c r="C36" s="259" t="s">
        <v>72</v>
      </c>
      <c r="D36" s="260" t="s">
        <v>862</v>
      </c>
      <c r="E36" s="261">
        <v>654275</v>
      </c>
      <c r="F36" s="261"/>
      <c r="G36" s="261">
        <v>1569382</v>
      </c>
    </row>
    <row r="37" spans="1:7" s="25" customFormat="1" ht="13.5" x14ac:dyDescent="0.35">
      <c r="A37" s="259" t="s">
        <v>67</v>
      </c>
      <c r="B37" s="259" t="s">
        <v>73</v>
      </c>
      <c r="C37" s="259" t="s">
        <v>73</v>
      </c>
      <c r="D37" s="260" t="s">
        <v>801</v>
      </c>
      <c r="E37" s="261">
        <v>389129</v>
      </c>
      <c r="F37" s="261"/>
      <c r="G37" s="261">
        <v>1116646</v>
      </c>
    </row>
    <row r="38" spans="1:7" s="25" customFormat="1" ht="13.5" x14ac:dyDescent="0.35">
      <c r="A38" s="259" t="s">
        <v>67</v>
      </c>
      <c r="B38" s="259" t="s">
        <v>74</v>
      </c>
      <c r="C38" s="259" t="s">
        <v>74</v>
      </c>
      <c r="D38" s="260" t="s">
        <v>863</v>
      </c>
      <c r="E38" s="261">
        <v>190407</v>
      </c>
      <c r="F38" s="261"/>
      <c r="G38" s="261">
        <v>477738</v>
      </c>
    </row>
    <row r="39" spans="1:7" s="25" customFormat="1" ht="13.5" x14ac:dyDescent="0.35">
      <c r="A39" s="259" t="s">
        <v>67</v>
      </c>
      <c r="B39" s="259" t="s">
        <v>75</v>
      </c>
      <c r="C39" s="259" t="s">
        <v>75</v>
      </c>
      <c r="D39" s="260" t="s">
        <v>802</v>
      </c>
      <c r="E39" s="261">
        <v>445257</v>
      </c>
      <c r="F39" s="261"/>
      <c r="G39" s="261">
        <v>1036322</v>
      </c>
    </row>
    <row r="40" spans="1:7" s="25" customFormat="1" ht="13.5" x14ac:dyDescent="0.35">
      <c r="A40" s="259" t="s">
        <v>67</v>
      </c>
      <c r="B40" s="259" t="s">
        <v>76</v>
      </c>
      <c r="C40" s="259" t="s">
        <v>76</v>
      </c>
      <c r="D40" s="260" t="s">
        <v>803</v>
      </c>
      <c r="E40" s="261">
        <v>313432</v>
      </c>
      <c r="F40" s="261"/>
      <c r="G40" s="261">
        <v>756524</v>
      </c>
    </row>
    <row r="41" spans="1:7" s="25" customFormat="1" ht="13.5" x14ac:dyDescent="0.35">
      <c r="A41" s="259" t="s">
        <v>67</v>
      </c>
      <c r="B41" s="259" t="s">
        <v>77</v>
      </c>
      <c r="C41" s="259" t="s">
        <v>77</v>
      </c>
      <c r="D41" s="260" t="s">
        <v>804</v>
      </c>
      <c r="E41" s="261">
        <v>439057</v>
      </c>
      <c r="F41" s="261"/>
      <c r="G41" s="261">
        <v>1085672</v>
      </c>
    </row>
    <row r="42" spans="1:7" s="25" customFormat="1" ht="13.5" x14ac:dyDescent="0.35">
      <c r="A42" s="259" t="s">
        <v>67</v>
      </c>
      <c r="B42" s="259" t="s">
        <v>78</v>
      </c>
      <c r="C42" s="259" t="s">
        <v>78</v>
      </c>
      <c r="D42" s="260" t="s">
        <v>864</v>
      </c>
      <c r="E42" s="261">
        <v>467233</v>
      </c>
      <c r="F42" s="261"/>
      <c r="G42" s="261">
        <v>1142913</v>
      </c>
    </row>
    <row r="43" spans="1:7" s="25" customFormat="1" ht="13.5" x14ac:dyDescent="0.35">
      <c r="A43" s="259" t="s">
        <v>67</v>
      </c>
      <c r="B43" s="259" t="s">
        <v>79</v>
      </c>
      <c r="C43" s="259" t="s">
        <v>79</v>
      </c>
      <c r="D43" s="260" t="s">
        <v>805</v>
      </c>
      <c r="E43" s="261">
        <v>538750</v>
      </c>
      <c r="F43" s="261"/>
      <c r="G43" s="261">
        <v>1430092</v>
      </c>
    </row>
    <row r="44" spans="1:7" s="25" customFormat="1" ht="13.5" x14ac:dyDescent="0.35">
      <c r="A44" s="259" t="s">
        <v>67</v>
      </c>
      <c r="B44" s="259" t="s">
        <v>80</v>
      </c>
      <c r="C44" s="259" t="s">
        <v>80</v>
      </c>
      <c r="D44" s="260" t="s">
        <v>865</v>
      </c>
      <c r="E44" s="261">
        <v>463364</v>
      </c>
      <c r="F44" s="261"/>
      <c r="G44" s="261">
        <v>1262096</v>
      </c>
    </row>
    <row r="45" spans="1:7" s="25" customFormat="1" ht="13.5" x14ac:dyDescent="0.35">
      <c r="A45" s="259" t="s">
        <v>67</v>
      </c>
      <c r="B45" s="259" t="s">
        <v>81</v>
      </c>
      <c r="C45" s="259" t="s">
        <v>81</v>
      </c>
      <c r="D45" s="260" t="s">
        <v>866</v>
      </c>
      <c r="E45" s="261">
        <v>286380</v>
      </c>
      <c r="F45" s="261"/>
      <c r="G45" s="261">
        <v>803455</v>
      </c>
    </row>
    <row r="46" spans="1:7" s="25" customFormat="1" ht="13.5" x14ac:dyDescent="0.35">
      <c r="A46" s="259" t="s">
        <v>67</v>
      </c>
      <c r="B46" s="259" t="s">
        <v>82</v>
      </c>
      <c r="C46" s="259" t="s">
        <v>82</v>
      </c>
      <c r="D46" s="260" t="s">
        <v>867</v>
      </c>
      <c r="E46" s="261">
        <v>338722</v>
      </c>
      <c r="F46" s="261"/>
      <c r="G46" s="261">
        <v>746177</v>
      </c>
    </row>
    <row r="47" spans="1:7" s="25" customFormat="1" ht="13.5" x14ac:dyDescent="0.35">
      <c r="A47" s="259" t="s">
        <v>67</v>
      </c>
      <c r="B47" s="259" t="s">
        <v>83</v>
      </c>
      <c r="C47" s="259" t="s">
        <v>83</v>
      </c>
      <c r="D47" s="260" t="s">
        <v>806</v>
      </c>
      <c r="E47" s="261">
        <v>293115</v>
      </c>
      <c r="F47" s="261"/>
      <c r="G47" s="261">
        <v>745425</v>
      </c>
    </row>
    <row r="48" spans="1:7" s="25" customFormat="1" ht="13.5" x14ac:dyDescent="0.35">
      <c r="A48" s="259" t="s">
        <v>67</v>
      </c>
      <c r="B48" s="259" t="s">
        <v>84</v>
      </c>
      <c r="C48" s="259" t="s">
        <v>84</v>
      </c>
      <c r="D48" s="260" t="s">
        <v>868</v>
      </c>
      <c r="E48" s="261">
        <v>403204</v>
      </c>
      <c r="F48" s="261"/>
      <c r="G48" s="261">
        <v>971444</v>
      </c>
    </row>
    <row r="49" spans="1:7" s="25" customFormat="1" ht="13.5" x14ac:dyDescent="0.35">
      <c r="A49" s="259" t="s">
        <v>67</v>
      </c>
      <c r="B49" s="259" t="s">
        <v>85</v>
      </c>
      <c r="C49" s="259" t="s">
        <v>85</v>
      </c>
      <c r="D49" s="260" t="s">
        <v>869</v>
      </c>
      <c r="E49" s="261">
        <v>460811</v>
      </c>
      <c r="F49" s="261"/>
      <c r="G49" s="261">
        <v>1048243</v>
      </c>
    </row>
    <row r="50" spans="1:7" s="25" customFormat="1" ht="13.5" x14ac:dyDescent="0.35">
      <c r="A50" s="259" t="s">
        <v>67</v>
      </c>
      <c r="B50" s="259" t="s">
        <v>86</v>
      </c>
      <c r="C50" s="259" t="s">
        <v>86</v>
      </c>
      <c r="D50" s="260" t="s">
        <v>870</v>
      </c>
      <c r="E50" s="261">
        <v>422332</v>
      </c>
      <c r="F50" s="261"/>
      <c r="G50" s="261">
        <v>1007115</v>
      </c>
    </row>
    <row r="51" spans="1:7" s="25" customFormat="1" ht="13.5" x14ac:dyDescent="0.35">
      <c r="A51" s="259" t="s">
        <v>67</v>
      </c>
      <c r="B51" s="259" t="s">
        <v>87</v>
      </c>
      <c r="C51" s="259" t="s">
        <v>87</v>
      </c>
      <c r="D51" s="260" t="s">
        <v>871</v>
      </c>
      <c r="E51" s="261">
        <v>379973</v>
      </c>
      <c r="F51" s="261"/>
      <c r="G51" s="261">
        <v>1012083</v>
      </c>
    </row>
    <row r="52" spans="1:7" s="25" customFormat="1" ht="13.5" x14ac:dyDescent="0.35">
      <c r="A52" s="259" t="s">
        <v>67</v>
      </c>
      <c r="B52" s="259" t="s">
        <v>88</v>
      </c>
      <c r="C52" s="259" t="s">
        <v>88</v>
      </c>
      <c r="D52" s="260" t="s">
        <v>872</v>
      </c>
      <c r="E52" s="261">
        <v>482468</v>
      </c>
      <c r="F52" s="261"/>
      <c r="G52" s="261">
        <v>1432098</v>
      </c>
    </row>
    <row r="53" spans="1:7" s="25" customFormat="1" ht="13.5" x14ac:dyDescent="0.35">
      <c r="A53" s="259" t="s">
        <v>67</v>
      </c>
      <c r="B53" s="259" t="s">
        <v>89</v>
      </c>
      <c r="C53" s="259" t="s">
        <v>89</v>
      </c>
      <c r="D53" s="260" t="s">
        <v>873</v>
      </c>
      <c r="E53" s="261">
        <v>416425</v>
      </c>
      <c r="F53" s="261"/>
      <c r="G53" s="261">
        <v>1197520</v>
      </c>
    </row>
    <row r="54" spans="1:7" s="25" customFormat="1" ht="13.5" x14ac:dyDescent="0.35">
      <c r="A54" s="259" t="s">
        <v>67</v>
      </c>
      <c r="B54" s="259" t="s">
        <v>90</v>
      </c>
      <c r="C54" s="259" t="s">
        <v>90</v>
      </c>
      <c r="D54" s="260" t="s">
        <v>807</v>
      </c>
      <c r="E54" s="261">
        <v>771013</v>
      </c>
      <c r="F54" s="261"/>
      <c r="G54" s="261">
        <v>2395405</v>
      </c>
    </row>
    <row r="55" spans="1:7" s="25" customFormat="1" ht="13.5" x14ac:dyDescent="0.35">
      <c r="A55" s="259" t="s">
        <v>67</v>
      </c>
      <c r="B55" s="259" t="s">
        <v>91</v>
      </c>
      <c r="C55" s="259" t="s">
        <v>91</v>
      </c>
      <c r="D55" s="260" t="s">
        <v>808</v>
      </c>
      <c r="E55" s="261">
        <v>402526</v>
      </c>
      <c r="F55" s="261"/>
      <c r="G55" s="261">
        <v>1379878</v>
      </c>
    </row>
    <row r="56" spans="1:7" s="25" customFormat="1" ht="13.5" x14ac:dyDescent="0.35">
      <c r="A56" s="259" t="s">
        <v>67</v>
      </c>
      <c r="B56" s="259" t="s">
        <v>92</v>
      </c>
      <c r="C56" s="259" t="s">
        <v>92</v>
      </c>
      <c r="D56" s="260" t="s">
        <v>809</v>
      </c>
      <c r="E56" s="261">
        <v>641847</v>
      </c>
      <c r="F56" s="261"/>
      <c r="G56" s="261">
        <v>2055445</v>
      </c>
    </row>
    <row r="57" spans="1:7" s="25" customFormat="1" ht="13.5" x14ac:dyDescent="0.35">
      <c r="A57" s="259" t="s">
        <v>67</v>
      </c>
      <c r="B57" s="259" t="s">
        <v>93</v>
      </c>
      <c r="C57" s="259" t="s">
        <v>93</v>
      </c>
      <c r="D57" s="260" t="s">
        <v>810</v>
      </c>
      <c r="E57" s="261">
        <v>435276</v>
      </c>
      <c r="F57" s="261"/>
      <c r="G57" s="261">
        <v>1450644</v>
      </c>
    </row>
    <row r="58" spans="1:7" s="25" customFormat="1" ht="13.5" x14ac:dyDescent="0.35">
      <c r="A58" s="259" t="s">
        <v>67</v>
      </c>
      <c r="B58" s="259" t="s">
        <v>94</v>
      </c>
      <c r="C58" s="259" t="s">
        <v>94</v>
      </c>
      <c r="D58" s="260" t="s">
        <v>811</v>
      </c>
      <c r="E58" s="261">
        <v>416108</v>
      </c>
      <c r="F58" s="261"/>
      <c r="G58" s="261">
        <v>1352944</v>
      </c>
    </row>
    <row r="59" spans="1:7" s="25" customFormat="1" ht="13.5" x14ac:dyDescent="0.35">
      <c r="A59" s="259" t="s">
        <v>67</v>
      </c>
      <c r="B59" s="259" t="s">
        <v>95</v>
      </c>
      <c r="C59" s="259" t="s">
        <v>95</v>
      </c>
      <c r="D59" s="260" t="s">
        <v>874</v>
      </c>
      <c r="E59" s="261">
        <v>469026</v>
      </c>
      <c r="F59" s="261"/>
      <c r="G59" s="261">
        <v>1229219</v>
      </c>
    </row>
    <row r="60" spans="1:7" s="25" customFormat="1" ht="13.5" x14ac:dyDescent="0.35">
      <c r="A60" s="259" t="s">
        <v>67</v>
      </c>
      <c r="B60" s="259" t="s">
        <v>96</v>
      </c>
      <c r="C60" s="259" t="s">
        <v>96</v>
      </c>
      <c r="D60" s="260" t="s">
        <v>875</v>
      </c>
      <c r="E60" s="261">
        <v>747303</v>
      </c>
      <c r="F60" s="261"/>
      <c r="G60" s="261">
        <v>1879333</v>
      </c>
    </row>
    <row r="61" spans="1:7" s="25" customFormat="1" ht="13.5" x14ac:dyDescent="0.35">
      <c r="A61" s="259" t="s">
        <v>67</v>
      </c>
      <c r="B61" s="259" t="s">
        <v>97</v>
      </c>
      <c r="C61" s="259" t="s">
        <v>97</v>
      </c>
      <c r="D61" s="260" t="s">
        <v>812</v>
      </c>
      <c r="E61" s="261">
        <v>251805</v>
      </c>
      <c r="F61" s="261"/>
      <c r="G61" s="261">
        <v>719311</v>
      </c>
    </row>
    <row r="62" spans="1:7" s="25" customFormat="1" ht="13.5" x14ac:dyDescent="0.35">
      <c r="A62" s="259" t="s">
        <v>67</v>
      </c>
      <c r="B62" s="259" t="s">
        <v>98</v>
      </c>
      <c r="C62" s="259" t="s">
        <v>98</v>
      </c>
      <c r="D62" s="260" t="s">
        <v>813</v>
      </c>
      <c r="E62" s="261">
        <v>288386</v>
      </c>
      <c r="F62" s="261"/>
      <c r="G62" s="261">
        <v>869455</v>
      </c>
    </row>
    <row r="63" spans="1:7" s="25" customFormat="1" ht="13.5" x14ac:dyDescent="0.35">
      <c r="A63" s="259" t="s">
        <v>67</v>
      </c>
      <c r="B63" s="259" t="s">
        <v>99</v>
      </c>
      <c r="C63" s="259" t="s">
        <v>99</v>
      </c>
      <c r="D63" s="260" t="s">
        <v>876</v>
      </c>
      <c r="E63" s="261">
        <v>138991</v>
      </c>
      <c r="F63" s="261"/>
      <c r="G63" s="261">
        <v>290032</v>
      </c>
    </row>
    <row r="64" spans="1:7" s="25" customFormat="1" ht="13.5" x14ac:dyDescent="0.35">
      <c r="A64" s="259" t="s">
        <v>67</v>
      </c>
      <c r="B64" s="259" t="s">
        <v>100</v>
      </c>
      <c r="C64" s="259" t="s">
        <v>100</v>
      </c>
      <c r="D64" s="260" t="s">
        <v>814</v>
      </c>
      <c r="E64" s="261">
        <v>565563</v>
      </c>
      <c r="F64" s="261"/>
      <c r="G64" s="261">
        <v>1137599</v>
      </c>
    </row>
    <row r="65" spans="1:7" s="25" customFormat="1" ht="13.5" x14ac:dyDescent="0.35">
      <c r="A65" s="259" t="s">
        <v>67</v>
      </c>
      <c r="B65" s="259" t="s">
        <v>101</v>
      </c>
      <c r="C65" s="259" t="s">
        <v>101</v>
      </c>
      <c r="D65" s="260" t="s">
        <v>815</v>
      </c>
      <c r="E65" s="261">
        <v>200975</v>
      </c>
      <c r="F65" s="261"/>
      <c r="G65" s="261">
        <v>446737</v>
      </c>
    </row>
    <row r="66" spans="1:7" s="25" customFormat="1" ht="13.5" x14ac:dyDescent="0.35">
      <c r="A66" s="259" t="s">
        <v>67</v>
      </c>
      <c r="B66" s="259" t="s">
        <v>102</v>
      </c>
      <c r="C66" s="259" t="s">
        <v>102</v>
      </c>
      <c r="D66" s="260" t="s">
        <v>877</v>
      </c>
      <c r="E66" s="261">
        <v>406901</v>
      </c>
      <c r="F66" s="261"/>
      <c r="G66" s="261">
        <v>981966</v>
      </c>
    </row>
    <row r="67" spans="1:7" s="25" customFormat="1" ht="13.5" x14ac:dyDescent="0.35">
      <c r="A67" s="259" t="s">
        <v>67</v>
      </c>
      <c r="B67" s="259" t="s">
        <v>103</v>
      </c>
      <c r="C67" s="259" t="s">
        <v>103</v>
      </c>
      <c r="D67" s="260" t="s">
        <v>878</v>
      </c>
      <c r="E67" s="261">
        <v>402241</v>
      </c>
      <c r="F67" s="261"/>
      <c r="G67" s="261">
        <v>944319</v>
      </c>
    </row>
    <row r="68" spans="1:7" s="25" customFormat="1" ht="13.5" x14ac:dyDescent="0.35">
      <c r="A68" s="259" t="s">
        <v>67</v>
      </c>
      <c r="B68" s="259" t="s">
        <v>104</v>
      </c>
      <c r="C68" s="259" t="s">
        <v>104</v>
      </c>
      <c r="D68" s="260" t="s">
        <v>816</v>
      </c>
      <c r="E68" s="261">
        <v>324415</v>
      </c>
      <c r="F68" s="261"/>
      <c r="G68" s="261">
        <v>802893</v>
      </c>
    </row>
    <row r="69" spans="1:7" s="25" customFormat="1" ht="13.5" x14ac:dyDescent="0.35">
      <c r="A69" s="259" t="s">
        <v>67</v>
      </c>
      <c r="B69" s="259" t="s">
        <v>105</v>
      </c>
      <c r="C69" s="259" t="s">
        <v>105</v>
      </c>
      <c r="D69" s="260" t="s">
        <v>879</v>
      </c>
      <c r="E69" s="261">
        <v>667571</v>
      </c>
      <c r="F69" s="261"/>
      <c r="G69" s="261">
        <v>1748284</v>
      </c>
    </row>
    <row r="70" spans="1:7" s="25" customFormat="1" ht="13.5" x14ac:dyDescent="0.35">
      <c r="A70" s="259" t="s">
        <v>67</v>
      </c>
      <c r="B70" s="259" t="s">
        <v>106</v>
      </c>
      <c r="C70" s="259" t="s">
        <v>106</v>
      </c>
      <c r="D70" s="260" t="s">
        <v>817</v>
      </c>
      <c r="E70" s="261">
        <v>238377</v>
      </c>
      <c r="F70" s="261"/>
      <c r="G70" s="261">
        <v>558621</v>
      </c>
    </row>
    <row r="71" spans="1:7" s="25" customFormat="1" ht="13.5" x14ac:dyDescent="0.35">
      <c r="A71" s="259" t="s">
        <v>67</v>
      </c>
      <c r="B71" s="259" t="s">
        <v>107</v>
      </c>
      <c r="C71" s="259" t="s">
        <v>107</v>
      </c>
      <c r="D71" s="260" t="s">
        <v>880</v>
      </c>
      <c r="E71" s="261">
        <v>579750</v>
      </c>
      <c r="F71" s="261"/>
      <c r="G71" s="261">
        <v>1581207</v>
      </c>
    </row>
    <row r="72" spans="1:7" s="25" customFormat="1" ht="13.5" x14ac:dyDescent="0.35">
      <c r="A72" s="259" t="s">
        <v>67</v>
      </c>
      <c r="B72" s="259" t="s">
        <v>108</v>
      </c>
      <c r="C72" s="259" t="s">
        <v>108</v>
      </c>
      <c r="D72" s="260" t="s">
        <v>881</v>
      </c>
      <c r="E72" s="261">
        <v>588798</v>
      </c>
      <c r="F72" s="261"/>
      <c r="G72" s="261">
        <v>1595595</v>
      </c>
    </row>
    <row r="73" spans="1:7" s="25" customFormat="1" ht="13.5" x14ac:dyDescent="0.35">
      <c r="A73" s="259" t="s">
        <v>67</v>
      </c>
      <c r="B73" s="259" t="s">
        <v>536</v>
      </c>
      <c r="C73" s="259" t="s">
        <v>536</v>
      </c>
      <c r="D73" s="260" t="s">
        <v>882</v>
      </c>
      <c r="E73" s="261">
        <v>1327331</v>
      </c>
      <c r="F73" s="261"/>
      <c r="G73" s="261">
        <v>3177900</v>
      </c>
    </row>
    <row r="74" spans="1:7" s="25" customFormat="1" ht="13.5" x14ac:dyDescent="0.35">
      <c r="A74" s="259" t="s">
        <v>109</v>
      </c>
      <c r="B74" s="259" t="s">
        <v>110</v>
      </c>
      <c r="C74" s="259" t="s">
        <v>111</v>
      </c>
      <c r="D74" s="260" t="s">
        <v>537</v>
      </c>
      <c r="E74" s="261">
        <v>43629</v>
      </c>
      <c r="F74" s="261"/>
      <c r="G74" s="261">
        <v>108595</v>
      </c>
    </row>
    <row r="75" spans="1:7" s="25" customFormat="1" ht="13.5" x14ac:dyDescent="0.35">
      <c r="A75" s="259" t="s">
        <v>109</v>
      </c>
      <c r="B75" s="259" t="s">
        <v>112</v>
      </c>
      <c r="C75" s="259" t="s">
        <v>113</v>
      </c>
      <c r="D75" s="260" t="s">
        <v>538</v>
      </c>
      <c r="E75" s="261">
        <v>146555</v>
      </c>
      <c r="F75" s="261"/>
      <c r="G75" s="261">
        <v>292701</v>
      </c>
    </row>
    <row r="76" spans="1:7" s="25" customFormat="1" ht="13.5" x14ac:dyDescent="0.35">
      <c r="A76" s="259" t="s">
        <v>109</v>
      </c>
      <c r="B76" s="259" t="s">
        <v>114</v>
      </c>
      <c r="C76" s="259" t="s">
        <v>115</v>
      </c>
      <c r="D76" s="260" t="s">
        <v>539</v>
      </c>
      <c r="E76" s="261">
        <v>119842</v>
      </c>
      <c r="F76" s="261"/>
      <c r="G76" s="261">
        <v>262686</v>
      </c>
    </row>
    <row r="77" spans="1:7" s="25" customFormat="1" ht="13.5" x14ac:dyDescent="0.35">
      <c r="A77" s="259" t="s">
        <v>109</v>
      </c>
      <c r="B77" s="259" t="s">
        <v>116</v>
      </c>
      <c r="C77" s="259" t="s">
        <v>117</v>
      </c>
      <c r="D77" s="260" t="s">
        <v>540</v>
      </c>
      <c r="E77" s="261">
        <v>107855</v>
      </c>
      <c r="F77" s="261"/>
      <c r="G77" s="261">
        <v>297755</v>
      </c>
    </row>
    <row r="78" spans="1:7" s="25" customFormat="1" ht="13.5" x14ac:dyDescent="0.35">
      <c r="A78" s="259" t="s">
        <v>109</v>
      </c>
      <c r="B78" s="259" t="s">
        <v>118</v>
      </c>
      <c r="C78" s="259" t="s">
        <v>119</v>
      </c>
      <c r="D78" s="260" t="s">
        <v>541</v>
      </c>
      <c r="E78" s="261">
        <v>149187</v>
      </c>
      <c r="F78" s="261"/>
      <c r="G78" s="261">
        <v>315579</v>
      </c>
    </row>
    <row r="79" spans="1:7" s="25" customFormat="1" ht="13.5" x14ac:dyDescent="0.35">
      <c r="A79" s="259" t="s">
        <v>109</v>
      </c>
      <c r="B79" s="259" t="s">
        <v>120</v>
      </c>
      <c r="C79" s="259" t="s">
        <v>121</v>
      </c>
      <c r="D79" s="260" t="s">
        <v>542</v>
      </c>
      <c r="E79" s="261">
        <v>128375</v>
      </c>
      <c r="F79" s="261"/>
      <c r="G79" s="261">
        <v>279365</v>
      </c>
    </row>
    <row r="80" spans="1:7" s="25" customFormat="1" ht="13.5" x14ac:dyDescent="0.35">
      <c r="A80" s="259" t="s">
        <v>109</v>
      </c>
      <c r="B80" s="259" t="s">
        <v>122</v>
      </c>
      <c r="C80" s="259" t="s">
        <v>123</v>
      </c>
      <c r="D80" s="260" t="s">
        <v>543</v>
      </c>
      <c r="E80" s="261">
        <v>55313</v>
      </c>
      <c r="F80" s="261"/>
      <c r="G80" s="261">
        <v>157790</v>
      </c>
    </row>
    <row r="81" spans="1:7" s="25" customFormat="1" ht="13.5" x14ac:dyDescent="0.35">
      <c r="A81" s="259" t="s">
        <v>109</v>
      </c>
      <c r="B81" s="259" t="s">
        <v>124</v>
      </c>
      <c r="C81" s="259" t="s">
        <v>125</v>
      </c>
      <c r="D81" s="260" t="s">
        <v>544</v>
      </c>
      <c r="E81" s="261">
        <v>102744</v>
      </c>
      <c r="F81" s="261"/>
      <c r="G81" s="261">
        <v>283989</v>
      </c>
    </row>
    <row r="82" spans="1:7" s="25" customFormat="1" ht="13.5" x14ac:dyDescent="0.35">
      <c r="A82" s="259" t="s">
        <v>109</v>
      </c>
      <c r="B82" s="259" t="s">
        <v>126</v>
      </c>
      <c r="C82" s="259" t="s">
        <v>127</v>
      </c>
      <c r="D82" s="260" t="s">
        <v>545</v>
      </c>
      <c r="E82" s="261">
        <v>57148</v>
      </c>
      <c r="F82" s="261"/>
      <c r="G82" s="261">
        <v>170755</v>
      </c>
    </row>
    <row r="83" spans="1:7" s="25" customFormat="1" ht="13.5" x14ac:dyDescent="0.35">
      <c r="A83" s="259" t="s">
        <v>109</v>
      </c>
      <c r="B83" s="259" t="s">
        <v>128</v>
      </c>
      <c r="C83" s="259" t="s">
        <v>129</v>
      </c>
      <c r="D83" s="260" t="s">
        <v>546</v>
      </c>
      <c r="E83" s="261">
        <v>56306</v>
      </c>
      <c r="F83" s="261"/>
      <c r="G83" s="261">
        <v>143796</v>
      </c>
    </row>
    <row r="84" spans="1:7" s="25" customFormat="1" ht="13.5" x14ac:dyDescent="0.35">
      <c r="A84" s="259" t="s">
        <v>109</v>
      </c>
      <c r="B84" s="259" t="s">
        <v>130</v>
      </c>
      <c r="C84" s="259" t="s">
        <v>131</v>
      </c>
      <c r="D84" s="260" t="s">
        <v>547</v>
      </c>
      <c r="E84" s="261">
        <v>84570</v>
      </c>
      <c r="F84" s="261"/>
      <c r="G84" s="261">
        <v>220174</v>
      </c>
    </row>
    <row r="85" spans="1:7" s="25" customFormat="1" ht="13.5" x14ac:dyDescent="0.35">
      <c r="A85" s="259" t="s">
        <v>109</v>
      </c>
      <c r="B85" s="259" t="s">
        <v>132</v>
      </c>
      <c r="C85" s="259" t="s">
        <v>133</v>
      </c>
      <c r="D85" s="260" t="s">
        <v>548</v>
      </c>
      <c r="E85" s="261">
        <v>54456</v>
      </c>
      <c r="F85" s="261"/>
      <c r="G85" s="261">
        <v>156950</v>
      </c>
    </row>
    <row r="86" spans="1:7" s="25" customFormat="1" ht="13.5" x14ac:dyDescent="0.35">
      <c r="A86" s="259" t="s">
        <v>109</v>
      </c>
      <c r="B86" s="259" t="s">
        <v>134</v>
      </c>
      <c r="C86" s="259" t="s">
        <v>135</v>
      </c>
      <c r="D86" s="260" t="s">
        <v>549</v>
      </c>
      <c r="E86" s="261">
        <v>84726</v>
      </c>
      <c r="F86" s="261"/>
      <c r="G86" s="261">
        <v>221294</v>
      </c>
    </row>
    <row r="87" spans="1:7" s="25" customFormat="1" ht="13.5" x14ac:dyDescent="0.35">
      <c r="A87" s="259" t="s">
        <v>109</v>
      </c>
      <c r="B87" s="259" t="s">
        <v>136</v>
      </c>
      <c r="C87" s="259" t="s">
        <v>137</v>
      </c>
      <c r="D87" s="260" t="s">
        <v>550</v>
      </c>
      <c r="E87" s="261">
        <v>121254</v>
      </c>
      <c r="F87" s="261"/>
      <c r="G87" s="261">
        <v>333132</v>
      </c>
    </row>
    <row r="88" spans="1:7" s="25" customFormat="1" ht="13.5" x14ac:dyDescent="0.35">
      <c r="A88" s="259" t="s">
        <v>109</v>
      </c>
      <c r="B88" s="259" t="s">
        <v>138</v>
      </c>
      <c r="C88" s="259" t="s">
        <v>139</v>
      </c>
      <c r="D88" s="260" t="s">
        <v>551</v>
      </c>
      <c r="E88" s="261">
        <v>68583</v>
      </c>
      <c r="F88" s="261"/>
      <c r="G88" s="261">
        <v>198506</v>
      </c>
    </row>
    <row r="89" spans="1:7" s="25" customFormat="1" ht="13.5" x14ac:dyDescent="0.35">
      <c r="A89" s="259" t="s">
        <v>109</v>
      </c>
      <c r="B89" s="259" t="s">
        <v>140</v>
      </c>
      <c r="C89" s="259" t="s">
        <v>141</v>
      </c>
      <c r="D89" s="260" t="s">
        <v>552</v>
      </c>
      <c r="E89" s="261">
        <v>82276</v>
      </c>
      <c r="F89" s="261"/>
      <c r="G89" s="261">
        <v>232808</v>
      </c>
    </row>
    <row r="90" spans="1:7" s="25" customFormat="1" ht="13.5" x14ac:dyDescent="0.35">
      <c r="A90" s="259" t="s">
        <v>109</v>
      </c>
      <c r="B90" s="259" t="s">
        <v>142</v>
      </c>
      <c r="C90" s="259" t="s">
        <v>143</v>
      </c>
      <c r="D90" s="260" t="s">
        <v>553</v>
      </c>
      <c r="E90" s="261">
        <v>55195</v>
      </c>
      <c r="F90" s="261"/>
      <c r="G90" s="261">
        <v>170412</v>
      </c>
    </row>
    <row r="91" spans="1:7" s="25" customFormat="1" ht="13.5" x14ac:dyDescent="0.35">
      <c r="A91" s="259" t="s">
        <v>109</v>
      </c>
      <c r="B91" s="259" t="s">
        <v>144</v>
      </c>
      <c r="C91" s="259" t="s">
        <v>145</v>
      </c>
      <c r="D91" s="260" t="s">
        <v>554</v>
      </c>
      <c r="E91" s="261">
        <v>50205</v>
      </c>
      <c r="F91" s="261"/>
      <c r="G91" s="261">
        <v>132128</v>
      </c>
    </row>
    <row r="92" spans="1:7" s="25" customFormat="1" ht="13.5" x14ac:dyDescent="0.35">
      <c r="A92" s="259" t="s">
        <v>109</v>
      </c>
      <c r="B92" s="259" t="s">
        <v>146</v>
      </c>
      <c r="C92" s="259" t="s">
        <v>147</v>
      </c>
      <c r="D92" s="260" t="s">
        <v>555</v>
      </c>
      <c r="E92" s="261">
        <v>40932</v>
      </c>
      <c r="F92" s="261"/>
      <c r="G92" s="261">
        <v>109327</v>
      </c>
    </row>
    <row r="93" spans="1:7" s="25" customFormat="1" ht="13.5" x14ac:dyDescent="0.35">
      <c r="A93" s="259" t="s">
        <v>109</v>
      </c>
      <c r="B93" s="259" t="s">
        <v>148</v>
      </c>
      <c r="C93" s="259" t="s">
        <v>149</v>
      </c>
      <c r="D93" s="260" t="s">
        <v>556</v>
      </c>
      <c r="E93" s="261">
        <v>145391</v>
      </c>
      <c r="F93" s="261"/>
      <c r="G93" s="261">
        <v>319313</v>
      </c>
    </row>
    <row r="94" spans="1:7" s="25" customFormat="1" ht="13.5" x14ac:dyDescent="0.35">
      <c r="A94" s="259" t="s">
        <v>109</v>
      </c>
      <c r="B94" s="259" t="s">
        <v>150</v>
      </c>
      <c r="C94" s="259" t="s">
        <v>151</v>
      </c>
      <c r="D94" s="260" t="s">
        <v>557</v>
      </c>
      <c r="E94" s="261">
        <v>61824</v>
      </c>
      <c r="F94" s="261"/>
      <c r="G94" s="261">
        <v>166098</v>
      </c>
    </row>
    <row r="95" spans="1:7" s="25" customFormat="1" ht="13.5" x14ac:dyDescent="0.35">
      <c r="A95" s="259" t="s">
        <v>109</v>
      </c>
      <c r="B95" s="259" t="s">
        <v>152</v>
      </c>
      <c r="C95" s="259" t="s">
        <v>153</v>
      </c>
      <c r="D95" s="260" t="s">
        <v>558</v>
      </c>
      <c r="E95" s="261">
        <v>131695</v>
      </c>
      <c r="F95" s="261"/>
      <c r="G95" s="261">
        <v>338944</v>
      </c>
    </row>
    <row r="96" spans="1:7" s="25" customFormat="1" ht="13.5" x14ac:dyDescent="0.35">
      <c r="A96" s="259" t="s">
        <v>109</v>
      </c>
      <c r="B96" s="259" t="s">
        <v>154</v>
      </c>
      <c r="C96" s="259" t="s">
        <v>155</v>
      </c>
      <c r="D96" s="260" t="s">
        <v>559</v>
      </c>
      <c r="E96" s="261">
        <v>69221</v>
      </c>
      <c r="F96" s="261"/>
      <c r="G96" s="261">
        <v>187819</v>
      </c>
    </row>
    <row r="97" spans="1:7" s="25" customFormat="1" ht="13.5" x14ac:dyDescent="0.35">
      <c r="A97" s="259" t="s">
        <v>109</v>
      </c>
      <c r="B97" s="259" t="s">
        <v>156</v>
      </c>
      <c r="C97" s="259" t="s">
        <v>157</v>
      </c>
      <c r="D97" s="260" t="s">
        <v>560</v>
      </c>
      <c r="E97" s="261">
        <v>43704</v>
      </c>
      <c r="F97" s="261"/>
      <c r="G97" s="261">
        <v>144037</v>
      </c>
    </row>
    <row r="98" spans="1:7" s="25" customFormat="1" ht="13.5" x14ac:dyDescent="0.35">
      <c r="A98" s="259" t="s">
        <v>109</v>
      </c>
      <c r="B98" s="259" t="s">
        <v>158</v>
      </c>
      <c r="C98" s="259" t="s">
        <v>159</v>
      </c>
      <c r="D98" s="260" t="s">
        <v>561</v>
      </c>
      <c r="E98" s="261">
        <v>44360</v>
      </c>
      <c r="F98" s="261"/>
      <c r="G98" s="261">
        <v>125304</v>
      </c>
    </row>
    <row r="99" spans="1:7" s="25" customFormat="1" ht="13.5" x14ac:dyDescent="0.35">
      <c r="A99" s="259" t="s">
        <v>109</v>
      </c>
      <c r="B99" s="259" t="s">
        <v>160</v>
      </c>
      <c r="C99" s="259" t="s">
        <v>161</v>
      </c>
      <c r="D99" s="260" t="s">
        <v>562</v>
      </c>
      <c r="E99" s="261">
        <v>99540</v>
      </c>
      <c r="F99" s="261"/>
      <c r="G99" s="261">
        <v>270771</v>
      </c>
    </row>
    <row r="100" spans="1:7" s="25" customFormat="1" ht="13.5" x14ac:dyDescent="0.35">
      <c r="A100" s="259" t="s">
        <v>109</v>
      </c>
      <c r="B100" s="259" t="s">
        <v>162</v>
      </c>
      <c r="C100" s="259" t="s">
        <v>163</v>
      </c>
      <c r="D100" s="260" t="s">
        <v>563</v>
      </c>
      <c r="E100" s="261">
        <v>60324</v>
      </c>
      <c r="F100" s="261"/>
      <c r="G100" s="261">
        <v>176437</v>
      </c>
    </row>
    <row r="101" spans="1:7" s="25" customFormat="1" ht="13.5" x14ac:dyDescent="0.35">
      <c r="A101" s="259" t="s">
        <v>109</v>
      </c>
      <c r="B101" s="259" t="s">
        <v>164</v>
      </c>
      <c r="C101" s="259" t="s">
        <v>165</v>
      </c>
      <c r="D101" s="260" t="s">
        <v>564</v>
      </c>
      <c r="E101" s="261">
        <v>94430</v>
      </c>
      <c r="F101" s="261"/>
      <c r="G101" s="261">
        <v>248754</v>
      </c>
    </row>
    <row r="102" spans="1:7" s="25" customFormat="1" ht="13.5" x14ac:dyDescent="0.35">
      <c r="A102" s="259" t="s">
        <v>109</v>
      </c>
      <c r="B102" s="259" t="s">
        <v>166</v>
      </c>
      <c r="C102" s="259" t="s">
        <v>167</v>
      </c>
      <c r="D102" s="260" t="s">
        <v>565</v>
      </c>
      <c r="E102" s="261">
        <v>62944</v>
      </c>
      <c r="F102" s="261"/>
      <c r="G102" s="261">
        <v>192858</v>
      </c>
    </row>
    <row r="103" spans="1:7" s="25" customFormat="1" ht="13.5" x14ac:dyDescent="0.35">
      <c r="A103" s="259" t="s">
        <v>109</v>
      </c>
      <c r="B103" s="259" t="s">
        <v>168</v>
      </c>
      <c r="C103" s="259" t="s">
        <v>169</v>
      </c>
      <c r="D103" s="260" t="s">
        <v>566</v>
      </c>
      <c r="E103" s="261">
        <v>38277</v>
      </c>
      <c r="F103" s="261"/>
      <c r="G103" s="261">
        <v>107934</v>
      </c>
    </row>
    <row r="104" spans="1:7" s="25" customFormat="1" ht="13.5" x14ac:dyDescent="0.35">
      <c r="A104" s="259" t="s">
        <v>109</v>
      </c>
      <c r="B104" s="259" t="s">
        <v>170</v>
      </c>
      <c r="C104" s="259" t="s">
        <v>171</v>
      </c>
      <c r="D104" s="260" t="s">
        <v>567</v>
      </c>
      <c r="E104" s="261">
        <v>73530</v>
      </c>
      <c r="F104" s="261"/>
      <c r="G104" s="261">
        <v>218855</v>
      </c>
    </row>
    <row r="105" spans="1:7" s="25" customFormat="1" ht="13.5" x14ac:dyDescent="0.35">
      <c r="A105" s="259" t="s">
        <v>109</v>
      </c>
      <c r="B105" s="259" t="s">
        <v>172</v>
      </c>
      <c r="C105" s="259" t="s">
        <v>173</v>
      </c>
      <c r="D105" s="260" t="s">
        <v>568</v>
      </c>
      <c r="E105" s="261">
        <v>97481</v>
      </c>
      <c r="F105" s="261"/>
      <c r="G105" s="261">
        <v>235920</v>
      </c>
    </row>
    <row r="106" spans="1:7" s="25" customFormat="1" ht="13.5" x14ac:dyDescent="0.35">
      <c r="A106" s="259" t="s">
        <v>109</v>
      </c>
      <c r="B106" s="259" t="s">
        <v>174</v>
      </c>
      <c r="C106" s="259" t="s">
        <v>175</v>
      </c>
      <c r="D106" s="260" t="s">
        <v>569</v>
      </c>
      <c r="E106" s="261">
        <v>39488</v>
      </c>
      <c r="F106" s="261"/>
      <c r="G106" s="261">
        <v>109451</v>
      </c>
    </row>
    <row r="107" spans="1:7" s="25" customFormat="1" ht="13.5" x14ac:dyDescent="0.35">
      <c r="A107" s="259" t="s">
        <v>109</v>
      </c>
      <c r="B107" s="259" t="s">
        <v>176</v>
      </c>
      <c r="C107" s="259" t="s">
        <v>177</v>
      </c>
      <c r="D107" s="260" t="s">
        <v>570</v>
      </c>
      <c r="E107" s="261">
        <v>93546</v>
      </c>
      <c r="F107" s="261"/>
      <c r="G107" s="261">
        <v>287397</v>
      </c>
    </row>
    <row r="108" spans="1:7" s="25" customFormat="1" ht="13.5" x14ac:dyDescent="0.35">
      <c r="A108" s="259" t="s">
        <v>109</v>
      </c>
      <c r="B108" s="259" t="s">
        <v>178</v>
      </c>
      <c r="C108" s="259" t="s">
        <v>179</v>
      </c>
      <c r="D108" s="260" t="s">
        <v>571</v>
      </c>
      <c r="E108" s="261">
        <v>73256</v>
      </c>
      <c r="F108" s="261"/>
      <c r="G108" s="261">
        <v>172155</v>
      </c>
    </row>
    <row r="109" spans="1:7" s="25" customFormat="1" ht="13.5" x14ac:dyDescent="0.35">
      <c r="A109" s="259" t="s">
        <v>109</v>
      </c>
      <c r="B109" s="259" t="s">
        <v>180</v>
      </c>
      <c r="C109" s="259" t="s">
        <v>181</v>
      </c>
      <c r="D109" s="260" t="s">
        <v>572</v>
      </c>
      <c r="E109" s="261">
        <v>77243</v>
      </c>
      <c r="F109" s="261"/>
      <c r="G109" s="261">
        <v>159840</v>
      </c>
    </row>
    <row r="110" spans="1:7" s="25" customFormat="1" ht="13.5" x14ac:dyDescent="0.35">
      <c r="A110" s="259" t="s">
        <v>109</v>
      </c>
      <c r="B110" s="259" t="s">
        <v>182</v>
      </c>
      <c r="C110" s="259" t="s">
        <v>183</v>
      </c>
      <c r="D110" s="260" t="s">
        <v>573</v>
      </c>
      <c r="E110" s="261">
        <v>103954</v>
      </c>
      <c r="F110" s="261"/>
      <c r="G110" s="261">
        <v>255556</v>
      </c>
    </row>
    <row r="111" spans="1:7" s="25" customFormat="1" ht="13.5" x14ac:dyDescent="0.35">
      <c r="A111" s="259" t="s">
        <v>109</v>
      </c>
      <c r="B111" s="259" t="s">
        <v>184</v>
      </c>
      <c r="C111" s="259" t="s">
        <v>185</v>
      </c>
      <c r="D111" s="260" t="s">
        <v>574</v>
      </c>
      <c r="E111" s="261">
        <v>50627</v>
      </c>
      <c r="F111" s="261"/>
      <c r="G111" s="261">
        <v>117990</v>
      </c>
    </row>
    <row r="112" spans="1:7" s="25" customFormat="1" ht="13.5" x14ac:dyDescent="0.35">
      <c r="A112" s="259" t="s">
        <v>109</v>
      </c>
      <c r="B112" s="259" t="s">
        <v>186</v>
      </c>
      <c r="C112" s="259" t="s">
        <v>187</v>
      </c>
      <c r="D112" s="260" t="s">
        <v>575</v>
      </c>
      <c r="E112" s="261">
        <v>155828</v>
      </c>
      <c r="F112" s="261"/>
      <c r="G112" s="261">
        <v>334603</v>
      </c>
    </row>
    <row r="113" spans="1:7" s="25" customFormat="1" ht="13.5" x14ac:dyDescent="0.35">
      <c r="A113" s="259" t="s">
        <v>109</v>
      </c>
      <c r="B113" s="259" t="s">
        <v>188</v>
      </c>
      <c r="C113" s="259" t="s">
        <v>189</v>
      </c>
      <c r="D113" s="260" t="s">
        <v>576</v>
      </c>
      <c r="E113" s="261">
        <v>91153</v>
      </c>
      <c r="F113" s="261"/>
      <c r="G113" s="261">
        <v>221242</v>
      </c>
    </row>
    <row r="114" spans="1:7" s="25" customFormat="1" ht="13.5" x14ac:dyDescent="0.35">
      <c r="A114" s="259" t="s">
        <v>109</v>
      </c>
      <c r="B114" s="259" t="s">
        <v>190</v>
      </c>
      <c r="C114" s="259" t="s">
        <v>191</v>
      </c>
      <c r="D114" s="260" t="s">
        <v>577</v>
      </c>
      <c r="E114" s="261">
        <v>62139</v>
      </c>
      <c r="F114" s="261"/>
      <c r="G114" s="261">
        <v>142337</v>
      </c>
    </row>
    <row r="115" spans="1:7" s="25" customFormat="1" ht="13.5" x14ac:dyDescent="0.35">
      <c r="A115" s="259" t="s">
        <v>109</v>
      </c>
      <c r="B115" s="259" t="s">
        <v>192</v>
      </c>
      <c r="C115" s="259" t="s">
        <v>193</v>
      </c>
      <c r="D115" s="260" t="s">
        <v>578</v>
      </c>
      <c r="E115" s="261">
        <v>135978</v>
      </c>
      <c r="F115" s="261"/>
      <c r="G115" s="261">
        <v>322255</v>
      </c>
    </row>
    <row r="116" spans="1:7" s="25" customFormat="1" ht="13.5" x14ac:dyDescent="0.35">
      <c r="A116" s="259" t="s">
        <v>109</v>
      </c>
      <c r="B116" s="259" t="s">
        <v>194</v>
      </c>
      <c r="C116" s="259" t="s">
        <v>195</v>
      </c>
      <c r="D116" s="260" t="s">
        <v>579</v>
      </c>
      <c r="E116" s="261">
        <v>117019</v>
      </c>
      <c r="F116" s="261"/>
      <c r="G116" s="261">
        <v>293457</v>
      </c>
    </row>
    <row r="117" spans="1:7" s="25" customFormat="1" ht="13.5" x14ac:dyDescent="0.35">
      <c r="A117" s="259" t="s">
        <v>109</v>
      </c>
      <c r="B117" s="259" t="s">
        <v>196</v>
      </c>
      <c r="C117" s="259" t="s">
        <v>197</v>
      </c>
      <c r="D117" s="260" t="s">
        <v>580</v>
      </c>
      <c r="E117" s="261">
        <v>93644</v>
      </c>
      <c r="F117" s="261"/>
      <c r="G117" s="261">
        <v>249997</v>
      </c>
    </row>
    <row r="118" spans="1:7" s="25" customFormat="1" ht="13.5" x14ac:dyDescent="0.35">
      <c r="A118" s="259" t="s">
        <v>109</v>
      </c>
      <c r="B118" s="259" t="s">
        <v>198</v>
      </c>
      <c r="C118" s="259" t="s">
        <v>199</v>
      </c>
      <c r="D118" s="260" t="s">
        <v>581</v>
      </c>
      <c r="E118" s="261">
        <v>61382</v>
      </c>
      <c r="F118" s="261"/>
      <c r="G118" s="261">
        <v>135906</v>
      </c>
    </row>
    <row r="119" spans="1:7" s="25" customFormat="1" ht="13.5" x14ac:dyDescent="0.35">
      <c r="A119" s="259" t="s">
        <v>109</v>
      </c>
      <c r="B119" s="259" t="s">
        <v>200</v>
      </c>
      <c r="C119" s="259" t="s">
        <v>201</v>
      </c>
      <c r="D119" s="260" t="s">
        <v>582</v>
      </c>
      <c r="E119" s="261">
        <v>67434</v>
      </c>
      <c r="F119" s="261"/>
      <c r="G119" s="261">
        <v>163803</v>
      </c>
    </row>
    <row r="120" spans="1:7" s="25" customFormat="1" ht="13.5" x14ac:dyDescent="0.35">
      <c r="A120" s="259" t="s">
        <v>109</v>
      </c>
      <c r="B120" s="259" t="s">
        <v>202</v>
      </c>
      <c r="C120" s="259" t="s">
        <v>203</v>
      </c>
      <c r="D120" s="260" t="s">
        <v>583</v>
      </c>
      <c r="E120" s="261">
        <v>102269</v>
      </c>
      <c r="F120" s="261"/>
      <c r="G120" s="261">
        <v>301032</v>
      </c>
    </row>
    <row r="121" spans="1:7" s="25" customFormat="1" ht="13.5" x14ac:dyDescent="0.35">
      <c r="A121" s="259" t="s">
        <v>109</v>
      </c>
      <c r="B121" s="259" t="s">
        <v>204</v>
      </c>
      <c r="C121" s="259" t="s">
        <v>205</v>
      </c>
      <c r="D121" s="260" t="s">
        <v>584</v>
      </c>
      <c r="E121" s="261">
        <v>80853</v>
      </c>
      <c r="F121" s="261"/>
      <c r="G121" s="261">
        <v>169792</v>
      </c>
    </row>
    <row r="122" spans="1:7" s="25" customFormat="1" ht="13.5" x14ac:dyDescent="0.35">
      <c r="A122" s="259" t="s">
        <v>109</v>
      </c>
      <c r="B122" s="259" t="s">
        <v>206</v>
      </c>
      <c r="C122" s="259" t="s">
        <v>207</v>
      </c>
      <c r="D122" s="260" t="s">
        <v>585</v>
      </c>
      <c r="E122" s="261">
        <v>79342</v>
      </c>
      <c r="F122" s="261"/>
      <c r="G122" s="261">
        <v>194671</v>
      </c>
    </row>
    <row r="123" spans="1:7" s="25" customFormat="1" ht="13.5" x14ac:dyDescent="0.35">
      <c r="A123" s="259" t="s">
        <v>109</v>
      </c>
      <c r="B123" s="259" t="s">
        <v>208</v>
      </c>
      <c r="C123" s="259" t="s">
        <v>209</v>
      </c>
      <c r="D123" s="260" t="s">
        <v>586</v>
      </c>
      <c r="E123" s="261">
        <v>77060</v>
      </c>
      <c r="F123" s="261"/>
      <c r="G123" s="261">
        <v>179909</v>
      </c>
    </row>
    <row r="124" spans="1:7" s="25" customFormat="1" ht="13.5" x14ac:dyDescent="0.35">
      <c r="A124" s="259" t="s">
        <v>109</v>
      </c>
      <c r="B124" s="259" t="s">
        <v>210</v>
      </c>
      <c r="C124" s="259" t="s">
        <v>211</v>
      </c>
      <c r="D124" s="260" t="s">
        <v>587</v>
      </c>
      <c r="E124" s="261">
        <v>113352</v>
      </c>
      <c r="F124" s="261"/>
      <c r="G124" s="261">
        <v>264123</v>
      </c>
    </row>
    <row r="125" spans="1:7" s="25" customFormat="1" ht="13.5" x14ac:dyDescent="0.35">
      <c r="A125" s="259" t="s">
        <v>109</v>
      </c>
      <c r="B125" s="259" t="s">
        <v>212</v>
      </c>
      <c r="C125" s="259" t="s">
        <v>213</v>
      </c>
      <c r="D125" s="260" t="s">
        <v>588</v>
      </c>
      <c r="E125" s="261">
        <v>57518</v>
      </c>
      <c r="F125" s="261"/>
      <c r="G125" s="261">
        <v>120872</v>
      </c>
    </row>
    <row r="126" spans="1:7" s="25" customFormat="1" ht="13.5" x14ac:dyDescent="0.35">
      <c r="A126" s="259" t="s">
        <v>109</v>
      </c>
      <c r="B126" s="259" t="s">
        <v>214</v>
      </c>
      <c r="C126" s="259" t="s">
        <v>215</v>
      </c>
      <c r="D126" s="260" t="s">
        <v>589</v>
      </c>
      <c r="E126" s="261">
        <v>250364</v>
      </c>
      <c r="F126" s="261"/>
      <c r="G126" s="261">
        <v>609458</v>
      </c>
    </row>
    <row r="127" spans="1:7" s="25" customFormat="1" ht="13.5" x14ac:dyDescent="0.35">
      <c r="A127" s="259" t="s">
        <v>109</v>
      </c>
      <c r="B127" s="259" t="s">
        <v>216</v>
      </c>
      <c r="C127" s="259" t="s">
        <v>217</v>
      </c>
      <c r="D127" s="260" t="s">
        <v>590</v>
      </c>
      <c r="E127" s="261">
        <v>127962</v>
      </c>
      <c r="F127" s="261"/>
      <c r="G127" s="261">
        <v>353763</v>
      </c>
    </row>
    <row r="128" spans="1:7" s="25" customFormat="1" ht="13.5" x14ac:dyDescent="0.35">
      <c r="A128" s="259" t="s">
        <v>109</v>
      </c>
      <c r="B128" s="259" t="s">
        <v>218</v>
      </c>
      <c r="C128" s="259" t="s">
        <v>219</v>
      </c>
      <c r="D128" s="260" t="s">
        <v>591</v>
      </c>
      <c r="E128" s="261">
        <v>174720</v>
      </c>
      <c r="F128" s="261"/>
      <c r="G128" s="261">
        <v>373972</v>
      </c>
    </row>
    <row r="129" spans="1:7" s="25" customFormat="1" ht="13.5" x14ac:dyDescent="0.35">
      <c r="A129" s="259" t="s">
        <v>109</v>
      </c>
      <c r="B129" s="259" t="s">
        <v>220</v>
      </c>
      <c r="C129" s="259" t="s">
        <v>221</v>
      </c>
      <c r="D129" s="260" t="s">
        <v>592</v>
      </c>
      <c r="E129" s="261">
        <v>108506</v>
      </c>
      <c r="F129" s="261"/>
      <c r="G129" s="261">
        <v>251744</v>
      </c>
    </row>
    <row r="130" spans="1:7" s="25" customFormat="1" ht="13.5" x14ac:dyDescent="0.35">
      <c r="A130" s="259" t="s">
        <v>109</v>
      </c>
      <c r="B130" s="259" t="s">
        <v>222</v>
      </c>
      <c r="C130" s="259" t="s">
        <v>223</v>
      </c>
      <c r="D130" s="260" t="s">
        <v>593</v>
      </c>
      <c r="E130" s="261">
        <v>24189</v>
      </c>
      <c r="F130" s="261"/>
      <c r="G130" s="261">
        <v>67089</v>
      </c>
    </row>
    <row r="131" spans="1:7" s="25" customFormat="1" ht="13.5" x14ac:dyDescent="0.35">
      <c r="A131" s="259" t="s">
        <v>109</v>
      </c>
      <c r="B131" s="259" t="s">
        <v>224</v>
      </c>
      <c r="C131" s="259" t="s">
        <v>225</v>
      </c>
      <c r="D131" s="260" t="s">
        <v>594</v>
      </c>
      <c r="E131" s="261">
        <v>147455</v>
      </c>
      <c r="F131" s="261"/>
      <c r="G131" s="261">
        <v>333577</v>
      </c>
    </row>
    <row r="132" spans="1:7" s="25" customFormat="1" ht="13.5" x14ac:dyDescent="0.35">
      <c r="A132" s="259" t="s">
        <v>109</v>
      </c>
      <c r="B132" s="259" t="s">
        <v>226</v>
      </c>
      <c r="C132" s="259" t="s">
        <v>227</v>
      </c>
      <c r="D132" s="260" t="s">
        <v>595</v>
      </c>
      <c r="E132" s="261">
        <v>42698</v>
      </c>
      <c r="F132" s="261"/>
      <c r="G132" s="261">
        <v>97612</v>
      </c>
    </row>
    <row r="133" spans="1:7" s="25" customFormat="1" ht="13.5" x14ac:dyDescent="0.35">
      <c r="A133" s="259" t="s">
        <v>109</v>
      </c>
      <c r="B133" s="259" t="s">
        <v>228</v>
      </c>
      <c r="C133" s="259" t="s">
        <v>229</v>
      </c>
      <c r="D133" s="260" t="s">
        <v>596</v>
      </c>
      <c r="E133" s="261">
        <v>53593</v>
      </c>
      <c r="F133" s="261"/>
      <c r="G133" s="261">
        <v>104793</v>
      </c>
    </row>
    <row r="134" spans="1:7" s="25" customFormat="1" ht="13.5" x14ac:dyDescent="0.35">
      <c r="A134" s="259" t="s">
        <v>109</v>
      </c>
      <c r="B134" s="259" t="s">
        <v>230</v>
      </c>
      <c r="C134" s="259" t="s">
        <v>231</v>
      </c>
      <c r="D134" s="260" t="s">
        <v>597</v>
      </c>
      <c r="E134" s="261">
        <v>153771</v>
      </c>
      <c r="F134" s="261"/>
      <c r="G134" s="261">
        <v>411956</v>
      </c>
    </row>
    <row r="135" spans="1:7" s="25" customFormat="1" ht="13.5" x14ac:dyDescent="0.35">
      <c r="A135" s="259" t="s">
        <v>109</v>
      </c>
      <c r="B135" s="259" t="s">
        <v>232</v>
      </c>
      <c r="C135" s="259" t="s">
        <v>233</v>
      </c>
      <c r="D135" s="260" t="s">
        <v>598</v>
      </c>
      <c r="E135" s="261">
        <v>79052</v>
      </c>
      <c r="F135" s="261"/>
      <c r="G135" s="261">
        <v>218809</v>
      </c>
    </row>
    <row r="136" spans="1:7" s="25" customFormat="1" ht="13.5" x14ac:dyDescent="0.35">
      <c r="A136" s="259" t="s">
        <v>109</v>
      </c>
      <c r="B136" s="259" t="s">
        <v>234</v>
      </c>
      <c r="C136" s="259" t="s">
        <v>235</v>
      </c>
      <c r="D136" s="260" t="s">
        <v>599</v>
      </c>
      <c r="E136" s="261">
        <v>84888</v>
      </c>
      <c r="F136" s="261"/>
      <c r="G136" s="261">
        <v>195327</v>
      </c>
    </row>
    <row r="137" spans="1:7" s="25" customFormat="1" ht="13.5" x14ac:dyDescent="0.35">
      <c r="A137" s="259" t="s">
        <v>109</v>
      </c>
      <c r="B137" s="259" t="s">
        <v>236</v>
      </c>
      <c r="C137" s="259" t="s">
        <v>237</v>
      </c>
      <c r="D137" s="260" t="s">
        <v>600</v>
      </c>
      <c r="E137" s="261">
        <v>111592</v>
      </c>
      <c r="F137" s="261"/>
      <c r="G137" s="261">
        <v>296928</v>
      </c>
    </row>
    <row r="138" spans="1:7" s="25" customFormat="1" ht="13.5" x14ac:dyDescent="0.35">
      <c r="A138" s="259" t="s">
        <v>109</v>
      </c>
      <c r="B138" s="259" t="s">
        <v>238</v>
      </c>
      <c r="C138" s="259" t="s">
        <v>239</v>
      </c>
      <c r="D138" s="260" t="s">
        <v>601</v>
      </c>
      <c r="E138" s="261">
        <v>268926</v>
      </c>
      <c r="F138" s="261"/>
      <c r="G138" s="261">
        <v>678336</v>
      </c>
    </row>
    <row r="139" spans="1:7" s="25" customFormat="1" ht="13.5" x14ac:dyDescent="0.35">
      <c r="A139" s="259" t="s">
        <v>109</v>
      </c>
      <c r="B139" s="259" t="s">
        <v>240</v>
      </c>
      <c r="C139" s="259" t="s">
        <v>241</v>
      </c>
      <c r="D139" s="260" t="s">
        <v>602</v>
      </c>
      <c r="E139" s="261">
        <v>56842</v>
      </c>
      <c r="F139" s="261"/>
      <c r="G139" s="261">
        <v>135660</v>
      </c>
    </row>
    <row r="140" spans="1:7" s="25" customFormat="1" ht="13.5" x14ac:dyDescent="0.35">
      <c r="A140" s="259" t="s">
        <v>109</v>
      </c>
      <c r="B140" s="259" t="s">
        <v>242</v>
      </c>
      <c r="C140" s="259" t="s">
        <v>243</v>
      </c>
      <c r="D140" s="260" t="s">
        <v>603</v>
      </c>
      <c r="E140" s="261">
        <v>133414</v>
      </c>
      <c r="F140" s="261"/>
      <c r="G140" s="261">
        <v>292760</v>
      </c>
    </row>
    <row r="141" spans="1:7" s="25" customFormat="1" ht="13.5" x14ac:dyDescent="0.35">
      <c r="A141" s="259" t="s">
        <v>109</v>
      </c>
      <c r="B141" s="259" t="s">
        <v>244</v>
      </c>
      <c r="C141" s="259" t="s">
        <v>245</v>
      </c>
      <c r="D141" s="260" t="s">
        <v>604</v>
      </c>
      <c r="E141" s="261">
        <v>138464</v>
      </c>
      <c r="F141" s="261"/>
      <c r="G141" s="261">
        <v>389183</v>
      </c>
    </row>
    <row r="142" spans="1:7" s="25" customFormat="1" ht="13.5" x14ac:dyDescent="0.35">
      <c r="A142" s="259" t="s">
        <v>109</v>
      </c>
      <c r="B142" s="259" t="s">
        <v>246</v>
      </c>
      <c r="C142" s="259" t="s">
        <v>247</v>
      </c>
      <c r="D142" s="260" t="s">
        <v>605</v>
      </c>
      <c r="E142" s="261">
        <v>58161</v>
      </c>
      <c r="F142" s="261"/>
      <c r="G142" s="261">
        <v>143560</v>
      </c>
    </row>
    <row r="143" spans="1:7" s="25" customFormat="1" ht="13.5" x14ac:dyDescent="0.35">
      <c r="A143" s="259" t="s">
        <v>109</v>
      </c>
      <c r="B143" s="259" t="s">
        <v>248</v>
      </c>
      <c r="C143" s="259" t="s">
        <v>249</v>
      </c>
      <c r="D143" s="260" t="s">
        <v>606</v>
      </c>
      <c r="E143" s="261">
        <v>43370</v>
      </c>
      <c r="F143" s="261"/>
      <c r="G143" s="261">
        <v>93717</v>
      </c>
    </row>
    <row r="144" spans="1:7" s="25" customFormat="1" ht="13.5" x14ac:dyDescent="0.35">
      <c r="A144" s="259" t="s">
        <v>109</v>
      </c>
      <c r="B144" s="259" t="s">
        <v>250</v>
      </c>
      <c r="C144" s="259" t="s">
        <v>251</v>
      </c>
      <c r="D144" s="260" t="s">
        <v>607</v>
      </c>
      <c r="E144" s="261">
        <v>57332</v>
      </c>
      <c r="F144" s="261"/>
      <c r="G144" s="261">
        <v>128225</v>
      </c>
    </row>
    <row r="145" spans="1:7" s="25" customFormat="1" ht="13.5" x14ac:dyDescent="0.35">
      <c r="A145" s="259" t="s">
        <v>109</v>
      </c>
      <c r="B145" s="259" t="s">
        <v>252</v>
      </c>
      <c r="C145" s="259" t="s">
        <v>253</v>
      </c>
      <c r="D145" s="260" t="s">
        <v>608</v>
      </c>
      <c r="E145" s="261">
        <v>55545</v>
      </c>
      <c r="F145" s="261"/>
      <c r="G145" s="261">
        <v>133967</v>
      </c>
    </row>
    <row r="146" spans="1:7" s="25" customFormat="1" ht="13.5" x14ac:dyDescent="0.35">
      <c r="A146" s="259" t="s">
        <v>109</v>
      </c>
      <c r="B146" s="259" t="s">
        <v>254</v>
      </c>
      <c r="C146" s="259" t="s">
        <v>255</v>
      </c>
      <c r="D146" s="260" t="s">
        <v>609</v>
      </c>
      <c r="E146" s="261">
        <v>215552</v>
      </c>
      <c r="F146" s="261"/>
      <c r="G146" s="261">
        <v>541157</v>
      </c>
    </row>
    <row r="147" spans="1:7" s="25" customFormat="1" ht="13.5" x14ac:dyDescent="0.35">
      <c r="A147" s="259" t="s">
        <v>109</v>
      </c>
      <c r="B147" s="259" t="s">
        <v>256</v>
      </c>
      <c r="C147" s="259" t="s">
        <v>257</v>
      </c>
      <c r="D147" s="260" t="s">
        <v>610</v>
      </c>
      <c r="E147" s="261">
        <v>166007</v>
      </c>
      <c r="F147" s="261"/>
      <c r="G147" s="261">
        <v>397380</v>
      </c>
    </row>
    <row r="148" spans="1:7" s="25" customFormat="1" ht="13.5" x14ac:dyDescent="0.35">
      <c r="A148" s="259" t="s">
        <v>109</v>
      </c>
      <c r="B148" s="259" t="s">
        <v>258</v>
      </c>
      <c r="C148" s="259" t="s">
        <v>259</v>
      </c>
      <c r="D148" s="260" t="s">
        <v>611</v>
      </c>
      <c r="E148" s="261">
        <v>48094</v>
      </c>
      <c r="F148" s="261"/>
      <c r="G148" s="261">
        <v>133617</v>
      </c>
    </row>
    <row r="149" spans="1:7" s="25" customFormat="1" ht="13.5" x14ac:dyDescent="0.35">
      <c r="A149" s="259" t="s">
        <v>109</v>
      </c>
      <c r="B149" s="259" t="s">
        <v>260</v>
      </c>
      <c r="C149" s="259" t="s">
        <v>261</v>
      </c>
      <c r="D149" s="260" t="s">
        <v>612</v>
      </c>
      <c r="E149" s="261">
        <v>147820</v>
      </c>
      <c r="F149" s="261"/>
      <c r="G149" s="261">
        <v>461987</v>
      </c>
    </row>
    <row r="150" spans="1:7" s="25" customFormat="1" ht="13.5" x14ac:dyDescent="0.35">
      <c r="A150" s="259" t="s">
        <v>109</v>
      </c>
      <c r="B150" s="259" t="s">
        <v>262</v>
      </c>
      <c r="C150" s="259" t="s">
        <v>263</v>
      </c>
      <c r="D150" s="260" t="s">
        <v>613</v>
      </c>
      <c r="E150" s="261">
        <v>113846</v>
      </c>
      <c r="F150" s="261"/>
      <c r="G150" s="261">
        <v>319798</v>
      </c>
    </row>
    <row r="151" spans="1:7" s="25" customFormat="1" ht="13.5" x14ac:dyDescent="0.35">
      <c r="A151" s="259" t="s">
        <v>109</v>
      </c>
      <c r="B151" s="259" t="s">
        <v>264</v>
      </c>
      <c r="C151" s="259" t="s">
        <v>265</v>
      </c>
      <c r="D151" s="260" t="s">
        <v>614</v>
      </c>
      <c r="E151" s="261">
        <v>39171</v>
      </c>
      <c r="F151" s="261"/>
      <c r="G151" s="261">
        <v>105902</v>
      </c>
    </row>
    <row r="152" spans="1:7" s="25" customFormat="1" ht="13.5" x14ac:dyDescent="0.35">
      <c r="A152" s="259" t="s">
        <v>109</v>
      </c>
      <c r="B152" s="259" t="s">
        <v>266</v>
      </c>
      <c r="C152" s="259" t="s">
        <v>267</v>
      </c>
      <c r="D152" s="260" t="s">
        <v>615</v>
      </c>
      <c r="E152" s="261">
        <v>82735</v>
      </c>
      <c r="F152" s="261"/>
      <c r="G152" s="261">
        <v>187775</v>
      </c>
    </row>
    <row r="153" spans="1:7" s="25" customFormat="1" ht="13.5" x14ac:dyDescent="0.35">
      <c r="A153" s="259" t="s">
        <v>109</v>
      </c>
      <c r="B153" s="259" t="s">
        <v>268</v>
      </c>
      <c r="C153" s="259" t="s">
        <v>269</v>
      </c>
      <c r="D153" s="260" t="s">
        <v>616</v>
      </c>
      <c r="E153" s="261">
        <v>73381</v>
      </c>
      <c r="F153" s="261"/>
      <c r="G153" s="261">
        <v>218499</v>
      </c>
    </row>
    <row r="154" spans="1:7" s="25" customFormat="1" ht="13.5" x14ac:dyDescent="0.35">
      <c r="A154" s="259" t="s">
        <v>109</v>
      </c>
      <c r="B154" s="259" t="s">
        <v>270</v>
      </c>
      <c r="C154" s="259" t="s">
        <v>271</v>
      </c>
      <c r="D154" s="260" t="s">
        <v>617</v>
      </c>
      <c r="E154" s="261">
        <v>23726</v>
      </c>
      <c r="F154" s="261"/>
      <c r="G154" s="261">
        <v>71407</v>
      </c>
    </row>
    <row r="155" spans="1:7" s="25" customFormat="1" ht="13.5" x14ac:dyDescent="0.35">
      <c r="A155" s="259" t="s">
        <v>109</v>
      </c>
      <c r="B155" s="259" t="s">
        <v>272</v>
      </c>
      <c r="C155" s="259" t="s">
        <v>273</v>
      </c>
      <c r="D155" s="260" t="s">
        <v>618</v>
      </c>
      <c r="E155" s="261">
        <v>71012</v>
      </c>
      <c r="F155" s="261"/>
      <c r="G155" s="261">
        <v>178351</v>
      </c>
    </row>
    <row r="156" spans="1:7" s="25" customFormat="1" ht="13.5" x14ac:dyDescent="0.35">
      <c r="A156" s="259" t="s">
        <v>109</v>
      </c>
      <c r="B156" s="259" t="s">
        <v>274</v>
      </c>
      <c r="C156" s="259" t="s">
        <v>275</v>
      </c>
      <c r="D156" s="260" t="s">
        <v>619</v>
      </c>
      <c r="E156" s="261">
        <v>221373</v>
      </c>
      <c r="F156" s="261"/>
      <c r="G156" s="261">
        <v>549713</v>
      </c>
    </row>
    <row r="157" spans="1:7" s="25" customFormat="1" ht="13.5" x14ac:dyDescent="0.35">
      <c r="A157" s="259" t="s">
        <v>109</v>
      </c>
      <c r="B157" s="259" t="s">
        <v>276</v>
      </c>
      <c r="C157" s="259" t="s">
        <v>277</v>
      </c>
      <c r="D157" s="260" t="s">
        <v>620</v>
      </c>
      <c r="E157" s="261">
        <v>121831</v>
      </c>
      <c r="F157" s="261"/>
      <c r="G157" s="261">
        <v>289057</v>
      </c>
    </row>
    <row r="158" spans="1:7" s="25" customFormat="1" ht="13.5" x14ac:dyDescent="0.35">
      <c r="A158" s="259" t="s">
        <v>109</v>
      </c>
      <c r="B158" s="259" t="s">
        <v>278</v>
      </c>
      <c r="C158" s="259" t="s">
        <v>279</v>
      </c>
      <c r="D158" s="260" t="s">
        <v>621</v>
      </c>
      <c r="E158" s="261">
        <v>79833</v>
      </c>
      <c r="F158" s="261"/>
      <c r="G158" s="261">
        <v>216414</v>
      </c>
    </row>
    <row r="159" spans="1:7" s="25" customFormat="1" ht="13.5" x14ac:dyDescent="0.35">
      <c r="A159" s="259" t="s">
        <v>109</v>
      </c>
      <c r="B159" s="259" t="s">
        <v>280</v>
      </c>
      <c r="C159" s="259" t="s">
        <v>281</v>
      </c>
      <c r="D159" s="260" t="s">
        <v>622</v>
      </c>
      <c r="E159" s="261">
        <v>114834</v>
      </c>
      <c r="F159" s="261"/>
      <c r="G159" s="261">
        <v>270061</v>
      </c>
    </row>
    <row r="160" spans="1:7" s="25" customFormat="1" ht="13.5" x14ac:dyDescent="0.35">
      <c r="A160" s="259" t="s">
        <v>109</v>
      </c>
      <c r="B160" s="259" t="s">
        <v>282</v>
      </c>
      <c r="C160" s="259" t="s">
        <v>283</v>
      </c>
      <c r="D160" s="260" t="s">
        <v>623</v>
      </c>
      <c r="E160" s="261">
        <v>120728</v>
      </c>
      <c r="F160" s="261"/>
      <c r="G160" s="261">
        <v>263143</v>
      </c>
    </row>
    <row r="161" spans="1:7" s="25" customFormat="1" ht="13.5" x14ac:dyDescent="0.35">
      <c r="A161" s="259" t="s">
        <v>109</v>
      </c>
      <c r="B161" s="259" t="s">
        <v>284</v>
      </c>
      <c r="C161" s="259" t="s">
        <v>285</v>
      </c>
      <c r="D161" s="260" t="s">
        <v>624</v>
      </c>
      <c r="E161" s="261">
        <v>58045</v>
      </c>
      <c r="F161" s="261"/>
      <c r="G161" s="261">
        <v>148602</v>
      </c>
    </row>
    <row r="162" spans="1:7" s="25" customFormat="1" ht="13.5" x14ac:dyDescent="0.35">
      <c r="A162" s="259" t="s">
        <v>109</v>
      </c>
      <c r="B162" s="259" t="s">
        <v>286</v>
      </c>
      <c r="C162" s="259" t="s">
        <v>287</v>
      </c>
      <c r="D162" s="260" t="s">
        <v>625</v>
      </c>
      <c r="E162" s="261">
        <v>90605</v>
      </c>
      <c r="F162" s="261"/>
      <c r="G162" s="261">
        <v>293612</v>
      </c>
    </row>
    <row r="163" spans="1:7" s="25" customFormat="1" ht="13.5" x14ac:dyDescent="0.35">
      <c r="A163" s="259" t="s">
        <v>109</v>
      </c>
      <c r="B163" s="259" t="s">
        <v>288</v>
      </c>
      <c r="C163" s="259" t="s">
        <v>289</v>
      </c>
      <c r="D163" s="260" t="s">
        <v>626</v>
      </c>
      <c r="E163" s="261">
        <v>68576</v>
      </c>
      <c r="F163" s="261"/>
      <c r="G163" s="261">
        <v>188681</v>
      </c>
    </row>
    <row r="164" spans="1:7" s="25" customFormat="1" ht="13.5" x14ac:dyDescent="0.35">
      <c r="A164" s="259" t="s">
        <v>109</v>
      </c>
      <c r="B164" s="259" t="s">
        <v>290</v>
      </c>
      <c r="C164" s="259" t="s">
        <v>291</v>
      </c>
      <c r="D164" s="260" t="s">
        <v>627</v>
      </c>
      <c r="E164" s="261">
        <v>113340</v>
      </c>
      <c r="F164" s="261"/>
      <c r="G164" s="261">
        <v>280541</v>
      </c>
    </row>
    <row r="165" spans="1:7" s="25" customFormat="1" ht="13.5" x14ac:dyDescent="0.35">
      <c r="A165" s="259" t="s">
        <v>109</v>
      </c>
      <c r="B165" s="259" t="s">
        <v>292</v>
      </c>
      <c r="C165" s="259" t="s">
        <v>293</v>
      </c>
      <c r="D165" s="260" t="s">
        <v>628</v>
      </c>
      <c r="E165" s="261">
        <v>90191</v>
      </c>
      <c r="F165" s="261"/>
      <c r="G165" s="261">
        <v>280040</v>
      </c>
    </row>
    <row r="166" spans="1:7" s="25" customFormat="1" ht="13.5" x14ac:dyDescent="0.35">
      <c r="A166" s="259" t="s">
        <v>109</v>
      </c>
      <c r="B166" s="259" t="s">
        <v>294</v>
      </c>
      <c r="C166" s="259" t="s">
        <v>295</v>
      </c>
      <c r="D166" s="260" t="s">
        <v>629</v>
      </c>
      <c r="E166" s="261">
        <v>64247</v>
      </c>
      <c r="F166" s="261"/>
      <c r="G166" s="261">
        <v>116908</v>
      </c>
    </row>
    <row r="167" spans="1:7" s="25" customFormat="1" ht="13.5" x14ac:dyDescent="0.35">
      <c r="A167" s="259" t="s">
        <v>109</v>
      </c>
      <c r="B167" s="259" t="s">
        <v>296</v>
      </c>
      <c r="C167" s="259" t="s">
        <v>297</v>
      </c>
      <c r="D167" s="260" t="s">
        <v>630</v>
      </c>
      <c r="E167" s="261">
        <v>189027</v>
      </c>
      <c r="F167" s="261"/>
      <c r="G167" s="261">
        <v>484688</v>
      </c>
    </row>
    <row r="168" spans="1:7" s="25" customFormat="1" ht="13.5" x14ac:dyDescent="0.35">
      <c r="A168" s="259" t="s">
        <v>109</v>
      </c>
      <c r="B168" s="259" t="s">
        <v>298</v>
      </c>
      <c r="C168" s="259" t="s">
        <v>299</v>
      </c>
      <c r="D168" s="260" t="s">
        <v>631</v>
      </c>
      <c r="E168" s="261">
        <v>403204</v>
      </c>
      <c r="F168" s="261"/>
      <c r="G168" s="261">
        <v>971444</v>
      </c>
    </row>
    <row r="169" spans="1:7" s="25" customFormat="1" ht="13.5" x14ac:dyDescent="0.35">
      <c r="A169" s="259" t="s">
        <v>109</v>
      </c>
      <c r="B169" s="259" t="s">
        <v>300</v>
      </c>
      <c r="C169" s="259" t="s">
        <v>301</v>
      </c>
      <c r="D169" s="260" t="s">
        <v>632</v>
      </c>
      <c r="E169" s="261">
        <v>191696</v>
      </c>
      <c r="F169" s="261"/>
      <c r="G169" s="261">
        <v>547259</v>
      </c>
    </row>
    <row r="170" spans="1:7" s="25" customFormat="1" ht="13.5" x14ac:dyDescent="0.35">
      <c r="A170" s="259" t="s">
        <v>109</v>
      </c>
      <c r="B170" s="259" t="s">
        <v>302</v>
      </c>
      <c r="C170" s="259" t="s">
        <v>303</v>
      </c>
      <c r="D170" s="260" t="s">
        <v>633</v>
      </c>
      <c r="E170" s="261">
        <v>174559</v>
      </c>
      <c r="F170" s="261"/>
      <c r="G170" s="261">
        <v>409919</v>
      </c>
    </row>
    <row r="171" spans="1:7" s="25" customFormat="1" ht="13.5" x14ac:dyDescent="0.35">
      <c r="A171" s="259" t="s">
        <v>109</v>
      </c>
      <c r="B171" s="259" t="s">
        <v>304</v>
      </c>
      <c r="C171" s="259" t="s">
        <v>305</v>
      </c>
      <c r="D171" s="260" t="s">
        <v>634</v>
      </c>
      <c r="E171" s="261">
        <v>94886</v>
      </c>
      <c r="F171" s="261"/>
      <c r="G171" s="261">
        <v>233709</v>
      </c>
    </row>
    <row r="172" spans="1:7" s="25" customFormat="1" ht="13.5" x14ac:dyDescent="0.35">
      <c r="A172" s="259" t="s">
        <v>109</v>
      </c>
      <c r="B172" s="259" t="s">
        <v>306</v>
      </c>
      <c r="C172" s="259" t="s">
        <v>307</v>
      </c>
      <c r="D172" s="260" t="s">
        <v>635</v>
      </c>
      <c r="E172" s="261">
        <v>188777</v>
      </c>
      <c r="F172" s="261"/>
      <c r="G172" s="261">
        <v>577594</v>
      </c>
    </row>
    <row r="173" spans="1:7" s="25" customFormat="1" ht="13.5" x14ac:dyDescent="0.35">
      <c r="A173" s="259" t="s">
        <v>109</v>
      </c>
      <c r="B173" s="259" t="s">
        <v>308</v>
      </c>
      <c r="C173" s="259" t="s">
        <v>309</v>
      </c>
      <c r="D173" s="260" t="s">
        <v>636</v>
      </c>
      <c r="E173" s="261">
        <v>79354</v>
      </c>
      <c r="F173" s="261"/>
      <c r="G173" s="261">
        <v>230467</v>
      </c>
    </row>
    <row r="174" spans="1:7" s="25" customFormat="1" ht="13.5" x14ac:dyDescent="0.35">
      <c r="A174" s="259" t="s">
        <v>109</v>
      </c>
      <c r="B174" s="259" t="s">
        <v>310</v>
      </c>
      <c r="C174" s="259" t="s">
        <v>311</v>
      </c>
      <c r="D174" s="260" t="s">
        <v>637</v>
      </c>
      <c r="E174" s="261">
        <v>144958</v>
      </c>
      <c r="F174" s="261"/>
      <c r="G174" s="261">
        <v>388834</v>
      </c>
    </row>
    <row r="175" spans="1:7" s="25" customFormat="1" ht="13.5" x14ac:dyDescent="0.35">
      <c r="A175" s="259" t="s">
        <v>109</v>
      </c>
      <c r="B175" s="259" t="s">
        <v>312</v>
      </c>
      <c r="C175" s="259" t="s">
        <v>313</v>
      </c>
      <c r="D175" s="260" t="s">
        <v>638</v>
      </c>
      <c r="E175" s="261">
        <v>145730</v>
      </c>
      <c r="F175" s="261"/>
      <c r="G175" s="261">
        <v>345107</v>
      </c>
    </row>
    <row r="176" spans="1:7" s="25" customFormat="1" ht="13.5" x14ac:dyDescent="0.35">
      <c r="A176" s="259" t="s">
        <v>109</v>
      </c>
      <c r="B176" s="259" t="s">
        <v>314</v>
      </c>
      <c r="C176" s="259" t="s">
        <v>315</v>
      </c>
      <c r="D176" s="260" t="s">
        <v>639</v>
      </c>
      <c r="E176" s="261">
        <v>82165</v>
      </c>
      <c r="F176" s="261"/>
      <c r="G176" s="261">
        <v>174233</v>
      </c>
    </row>
    <row r="177" spans="1:7" s="25" customFormat="1" ht="13.5" x14ac:dyDescent="0.35">
      <c r="A177" s="259" t="s">
        <v>109</v>
      </c>
      <c r="B177" s="259" t="s">
        <v>316</v>
      </c>
      <c r="C177" s="259" t="s">
        <v>317</v>
      </c>
      <c r="D177" s="260" t="s">
        <v>640</v>
      </c>
      <c r="E177" s="261">
        <v>98835</v>
      </c>
      <c r="F177" s="261"/>
      <c r="G177" s="261">
        <v>238597</v>
      </c>
    </row>
    <row r="178" spans="1:7" s="25" customFormat="1" ht="13.5" x14ac:dyDescent="0.35">
      <c r="A178" s="259" t="s">
        <v>109</v>
      </c>
      <c r="B178" s="259" t="s">
        <v>318</v>
      </c>
      <c r="C178" s="259" t="s">
        <v>319</v>
      </c>
      <c r="D178" s="260" t="s">
        <v>641</v>
      </c>
      <c r="E178" s="261">
        <v>96657</v>
      </c>
      <c r="F178" s="261"/>
      <c r="G178" s="261">
        <v>225379</v>
      </c>
    </row>
    <row r="179" spans="1:7" s="25" customFormat="1" ht="13.5" x14ac:dyDescent="0.35">
      <c r="A179" s="259" t="s">
        <v>109</v>
      </c>
      <c r="B179" s="259" t="s">
        <v>320</v>
      </c>
      <c r="C179" s="259" t="s">
        <v>321</v>
      </c>
      <c r="D179" s="260" t="s">
        <v>642</v>
      </c>
      <c r="E179" s="261">
        <v>61962</v>
      </c>
      <c r="F179" s="261"/>
      <c r="G179" s="261">
        <v>162895</v>
      </c>
    </row>
    <row r="180" spans="1:7" s="25" customFormat="1" ht="13.5" x14ac:dyDescent="0.35">
      <c r="A180" s="259" t="s">
        <v>109</v>
      </c>
      <c r="B180" s="259" t="s">
        <v>322</v>
      </c>
      <c r="C180" s="259" t="s">
        <v>323</v>
      </c>
      <c r="D180" s="260" t="s">
        <v>643</v>
      </c>
      <c r="E180" s="261">
        <v>101995</v>
      </c>
      <c r="F180" s="261"/>
      <c r="G180" s="261">
        <v>307245</v>
      </c>
    </row>
    <row r="181" spans="1:7" s="25" customFormat="1" ht="13.5" x14ac:dyDescent="0.35">
      <c r="A181" s="259" t="s">
        <v>109</v>
      </c>
      <c r="B181" s="259" t="s">
        <v>324</v>
      </c>
      <c r="C181" s="259" t="s">
        <v>325</v>
      </c>
      <c r="D181" s="260" t="s">
        <v>644</v>
      </c>
      <c r="E181" s="261">
        <v>88268</v>
      </c>
      <c r="F181" s="261"/>
      <c r="G181" s="261">
        <v>176325</v>
      </c>
    </row>
    <row r="182" spans="1:7" s="25" customFormat="1" ht="13.5" x14ac:dyDescent="0.35">
      <c r="A182" s="259" t="s">
        <v>109</v>
      </c>
      <c r="B182" s="259" t="s">
        <v>326</v>
      </c>
      <c r="C182" s="259" t="s">
        <v>327</v>
      </c>
      <c r="D182" s="260" t="s">
        <v>645</v>
      </c>
      <c r="E182" s="261">
        <v>102043</v>
      </c>
      <c r="F182" s="261"/>
      <c r="G182" s="261">
        <v>252089</v>
      </c>
    </row>
    <row r="183" spans="1:7" s="25" customFormat="1" ht="13.5" x14ac:dyDescent="0.35">
      <c r="A183" s="259" t="s">
        <v>109</v>
      </c>
      <c r="B183" s="259" t="s">
        <v>328</v>
      </c>
      <c r="C183" s="259" t="s">
        <v>329</v>
      </c>
      <c r="D183" s="260" t="s">
        <v>646</v>
      </c>
      <c r="E183" s="261">
        <v>57975</v>
      </c>
      <c r="F183" s="261"/>
      <c r="G183" s="261">
        <v>190182</v>
      </c>
    </row>
    <row r="184" spans="1:7" s="25" customFormat="1" ht="13.5" x14ac:dyDescent="0.35">
      <c r="A184" s="259" t="s">
        <v>109</v>
      </c>
      <c r="B184" s="259" t="s">
        <v>330</v>
      </c>
      <c r="C184" s="259" t="s">
        <v>331</v>
      </c>
      <c r="D184" s="260" t="s">
        <v>647</v>
      </c>
      <c r="E184" s="261">
        <v>95935</v>
      </c>
      <c r="F184" s="261"/>
      <c r="G184" s="261">
        <v>329378</v>
      </c>
    </row>
    <row r="185" spans="1:7" s="25" customFormat="1" ht="13.5" x14ac:dyDescent="0.35">
      <c r="A185" s="259" t="s">
        <v>109</v>
      </c>
      <c r="B185" s="259" t="s">
        <v>332</v>
      </c>
      <c r="C185" s="259" t="s">
        <v>333</v>
      </c>
      <c r="D185" s="260" t="s">
        <v>648</v>
      </c>
      <c r="E185" s="261">
        <v>16667</v>
      </c>
      <c r="F185" s="261"/>
      <c r="G185" s="261">
        <v>56774</v>
      </c>
    </row>
    <row r="186" spans="1:7" s="25" customFormat="1" ht="13.5" x14ac:dyDescent="0.35">
      <c r="A186" s="259" t="s">
        <v>109</v>
      </c>
      <c r="B186" s="259" t="s">
        <v>334</v>
      </c>
      <c r="C186" s="259" t="s">
        <v>335</v>
      </c>
      <c r="D186" s="260" t="s">
        <v>649</v>
      </c>
      <c r="E186" s="261">
        <v>121644</v>
      </c>
      <c r="F186" s="261"/>
      <c r="G186" s="261">
        <v>388566</v>
      </c>
    </row>
    <row r="187" spans="1:7" s="25" customFormat="1" ht="13.5" x14ac:dyDescent="0.35">
      <c r="A187" s="259" t="s">
        <v>109</v>
      </c>
      <c r="B187" s="259" t="s">
        <v>336</v>
      </c>
      <c r="C187" s="259" t="s">
        <v>337</v>
      </c>
      <c r="D187" s="260" t="s">
        <v>650</v>
      </c>
      <c r="E187" s="261">
        <v>85223</v>
      </c>
      <c r="F187" s="261"/>
      <c r="G187" s="261">
        <v>306533</v>
      </c>
    </row>
    <row r="188" spans="1:7" s="25" customFormat="1" ht="13.5" x14ac:dyDescent="0.35">
      <c r="A188" s="259" t="s">
        <v>109</v>
      </c>
      <c r="B188" s="259" t="s">
        <v>338</v>
      </c>
      <c r="C188" s="259" t="s">
        <v>339</v>
      </c>
      <c r="D188" s="260" t="s">
        <v>651</v>
      </c>
      <c r="E188" s="261">
        <v>74242</v>
      </c>
      <c r="F188" s="261"/>
      <c r="G188" s="261">
        <v>285958</v>
      </c>
    </row>
    <row r="189" spans="1:7" s="25" customFormat="1" ht="13.5" x14ac:dyDescent="0.35">
      <c r="A189" s="259" t="s">
        <v>109</v>
      </c>
      <c r="B189" s="259" t="s">
        <v>340</v>
      </c>
      <c r="C189" s="259" t="s">
        <v>341</v>
      </c>
      <c r="D189" s="260" t="s">
        <v>652</v>
      </c>
      <c r="E189" s="261">
        <v>107500</v>
      </c>
      <c r="F189" s="261"/>
      <c r="G189" s="261">
        <v>304056</v>
      </c>
    </row>
    <row r="190" spans="1:7" s="25" customFormat="1" ht="13.5" x14ac:dyDescent="0.35">
      <c r="A190" s="259" t="s">
        <v>109</v>
      </c>
      <c r="B190" s="259" t="s">
        <v>342</v>
      </c>
      <c r="C190" s="259" t="s">
        <v>343</v>
      </c>
      <c r="D190" s="260" t="s">
        <v>653</v>
      </c>
      <c r="E190" s="261">
        <v>115834</v>
      </c>
      <c r="F190" s="261"/>
      <c r="G190" s="261">
        <v>364922</v>
      </c>
    </row>
    <row r="191" spans="1:7" s="25" customFormat="1" ht="13.5" x14ac:dyDescent="0.35">
      <c r="A191" s="259" t="s">
        <v>109</v>
      </c>
      <c r="B191" s="259" t="s">
        <v>344</v>
      </c>
      <c r="C191" s="259" t="s">
        <v>345</v>
      </c>
      <c r="D191" s="260" t="s">
        <v>654</v>
      </c>
      <c r="E191" s="261">
        <v>152383</v>
      </c>
      <c r="F191" s="261"/>
      <c r="G191" s="261">
        <v>435162</v>
      </c>
    </row>
    <row r="192" spans="1:7" s="25" customFormat="1" ht="13.5" x14ac:dyDescent="0.35">
      <c r="A192" s="259" t="s">
        <v>109</v>
      </c>
      <c r="B192" s="259" t="s">
        <v>346</v>
      </c>
      <c r="C192" s="259" t="s">
        <v>347</v>
      </c>
      <c r="D192" s="260" t="s">
        <v>655</v>
      </c>
      <c r="E192" s="261">
        <v>79297</v>
      </c>
      <c r="F192" s="261"/>
      <c r="G192" s="261">
        <v>238448</v>
      </c>
    </row>
    <row r="193" spans="1:7" s="25" customFormat="1" ht="13.5" x14ac:dyDescent="0.35">
      <c r="A193" s="259" t="s">
        <v>109</v>
      </c>
      <c r="B193" s="259" t="s">
        <v>348</v>
      </c>
      <c r="C193" s="259" t="s">
        <v>349</v>
      </c>
      <c r="D193" s="260" t="s">
        <v>656</v>
      </c>
      <c r="E193" s="261">
        <v>109464</v>
      </c>
      <c r="F193" s="261"/>
      <c r="G193" s="261">
        <v>321251</v>
      </c>
    </row>
    <row r="194" spans="1:7" s="25" customFormat="1" ht="13.5" x14ac:dyDescent="0.35">
      <c r="A194" s="259" t="s">
        <v>109</v>
      </c>
      <c r="B194" s="259" t="s">
        <v>350</v>
      </c>
      <c r="C194" s="259" t="s">
        <v>351</v>
      </c>
      <c r="D194" s="260" t="s">
        <v>657</v>
      </c>
      <c r="E194" s="261">
        <v>26084</v>
      </c>
      <c r="F194" s="261"/>
      <c r="G194" s="261">
        <v>88675</v>
      </c>
    </row>
    <row r="195" spans="1:7" s="25" customFormat="1" ht="13.5" x14ac:dyDescent="0.35">
      <c r="A195" s="259" t="s">
        <v>109</v>
      </c>
      <c r="B195" s="259" t="s">
        <v>352</v>
      </c>
      <c r="C195" s="259" t="s">
        <v>353</v>
      </c>
      <c r="D195" s="260" t="s">
        <v>658</v>
      </c>
      <c r="E195" s="261">
        <v>69218</v>
      </c>
      <c r="F195" s="261"/>
      <c r="G195" s="261">
        <v>219519</v>
      </c>
    </row>
    <row r="196" spans="1:7" s="25" customFormat="1" ht="13.5" x14ac:dyDescent="0.35">
      <c r="A196" s="259" t="s">
        <v>109</v>
      </c>
      <c r="B196" s="259" t="s">
        <v>354</v>
      </c>
      <c r="C196" s="259" t="s">
        <v>355</v>
      </c>
      <c r="D196" s="260" t="s">
        <v>659</v>
      </c>
      <c r="E196" s="261">
        <v>80944</v>
      </c>
      <c r="F196" s="261"/>
      <c r="G196" s="261">
        <v>304867</v>
      </c>
    </row>
    <row r="197" spans="1:7" s="25" customFormat="1" ht="13.5" x14ac:dyDescent="0.35">
      <c r="A197" s="259" t="s">
        <v>109</v>
      </c>
      <c r="B197" s="259" t="s">
        <v>356</v>
      </c>
      <c r="C197" s="259" t="s">
        <v>357</v>
      </c>
      <c r="D197" s="260" t="s">
        <v>660</v>
      </c>
      <c r="E197" s="261">
        <v>84433</v>
      </c>
      <c r="F197" s="261"/>
      <c r="G197" s="261">
        <v>240552</v>
      </c>
    </row>
    <row r="198" spans="1:7" s="25" customFormat="1" ht="13.5" x14ac:dyDescent="0.35">
      <c r="A198" s="259" t="s">
        <v>109</v>
      </c>
      <c r="B198" s="259" t="s">
        <v>358</v>
      </c>
      <c r="C198" s="259" t="s">
        <v>359</v>
      </c>
      <c r="D198" s="260" t="s">
        <v>661</v>
      </c>
      <c r="E198" s="261">
        <v>64368</v>
      </c>
      <c r="F198" s="261"/>
      <c r="G198" s="261">
        <v>236833</v>
      </c>
    </row>
    <row r="199" spans="1:7" s="25" customFormat="1" ht="13.5" x14ac:dyDescent="0.35">
      <c r="A199" s="259" t="s">
        <v>109</v>
      </c>
      <c r="B199" s="259" t="s">
        <v>360</v>
      </c>
      <c r="C199" s="259" t="s">
        <v>361</v>
      </c>
      <c r="D199" s="260" t="s">
        <v>662</v>
      </c>
      <c r="E199" s="261">
        <v>86309</v>
      </c>
      <c r="F199" s="261"/>
      <c r="G199" s="261">
        <v>302148</v>
      </c>
    </row>
    <row r="200" spans="1:7" s="25" customFormat="1" ht="13.5" x14ac:dyDescent="0.35">
      <c r="A200" s="259" t="s">
        <v>109</v>
      </c>
      <c r="B200" s="259" t="s">
        <v>362</v>
      </c>
      <c r="C200" s="259" t="s">
        <v>363</v>
      </c>
      <c r="D200" s="260" t="s">
        <v>663</v>
      </c>
      <c r="E200" s="261">
        <v>72108</v>
      </c>
      <c r="F200" s="261"/>
      <c r="G200" s="261">
        <v>221227</v>
      </c>
    </row>
    <row r="201" spans="1:7" s="25" customFormat="1" ht="13.5" x14ac:dyDescent="0.35">
      <c r="A201" s="259" t="s">
        <v>109</v>
      </c>
      <c r="B201" s="259" t="s">
        <v>364</v>
      </c>
      <c r="C201" s="259" t="s">
        <v>365</v>
      </c>
      <c r="D201" s="260" t="s">
        <v>664</v>
      </c>
      <c r="E201" s="261">
        <v>53815</v>
      </c>
      <c r="F201" s="261"/>
      <c r="G201" s="261">
        <v>184005</v>
      </c>
    </row>
    <row r="202" spans="1:7" s="25" customFormat="1" ht="13.5" x14ac:dyDescent="0.35">
      <c r="A202" s="259" t="s">
        <v>109</v>
      </c>
      <c r="B202" s="259" t="s">
        <v>366</v>
      </c>
      <c r="C202" s="259" t="s">
        <v>367</v>
      </c>
      <c r="D202" s="260" t="s">
        <v>665</v>
      </c>
      <c r="E202" s="261">
        <v>114277</v>
      </c>
      <c r="F202" s="261"/>
      <c r="G202" s="261">
        <v>363877</v>
      </c>
    </row>
    <row r="203" spans="1:7" s="25" customFormat="1" ht="13.5" x14ac:dyDescent="0.35">
      <c r="A203" s="259" t="s">
        <v>109</v>
      </c>
      <c r="B203" s="259" t="s">
        <v>368</v>
      </c>
      <c r="C203" s="259" t="s">
        <v>369</v>
      </c>
      <c r="D203" s="260" t="s">
        <v>666</v>
      </c>
      <c r="E203" s="261">
        <v>98137</v>
      </c>
      <c r="F203" s="261"/>
      <c r="G203" s="261">
        <v>333232</v>
      </c>
    </row>
    <row r="204" spans="1:7" s="25" customFormat="1" ht="13.5" x14ac:dyDescent="0.35">
      <c r="A204" s="259" t="s">
        <v>109</v>
      </c>
      <c r="B204" s="259" t="s">
        <v>370</v>
      </c>
      <c r="C204" s="259" t="s">
        <v>371</v>
      </c>
      <c r="D204" s="260" t="s">
        <v>667</v>
      </c>
      <c r="E204" s="261">
        <v>117229</v>
      </c>
      <c r="F204" s="261"/>
      <c r="G204" s="261">
        <v>407431</v>
      </c>
    </row>
    <row r="205" spans="1:7" s="25" customFormat="1" ht="13.5" x14ac:dyDescent="0.35">
      <c r="A205" s="259" t="s">
        <v>109</v>
      </c>
      <c r="B205" s="259" t="s">
        <v>372</v>
      </c>
      <c r="C205" s="259" t="s">
        <v>373</v>
      </c>
      <c r="D205" s="260" t="s">
        <v>668</v>
      </c>
      <c r="E205" s="261">
        <v>90207</v>
      </c>
      <c r="F205" s="261"/>
      <c r="G205" s="261">
        <v>306278</v>
      </c>
    </row>
    <row r="206" spans="1:7" s="25" customFormat="1" ht="13.5" x14ac:dyDescent="0.35">
      <c r="A206" s="259" t="s">
        <v>109</v>
      </c>
      <c r="B206" s="259" t="s">
        <v>374</v>
      </c>
      <c r="C206" s="259" t="s">
        <v>375</v>
      </c>
      <c r="D206" s="260" t="s">
        <v>669</v>
      </c>
      <c r="E206" s="261">
        <v>10062</v>
      </c>
      <c r="F206" s="261"/>
      <c r="G206" s="261">
        <v>36231</v>
      </c>
    </row>
    <row r="207" spans="1:7" s="25" customFormat="1" ht="13.5" x14ac:dyDescent="0.35">
      <c r="A207" s="259" t="s">
        <v>109</v>
      </c>
      <c r="B207" s="259" t="s">
        <v>376</v>
      </c>
      <c r="C207" s="259" t="s">
        <v>377</v>
      </c>
      <c r="D207" s="260" t="s">
        <v>670</v>
      </c>
      <c r="E207" s="261">
        <v>94888</v>
      </c>
      <c r="F207" s="261"/>
      <c r="G207" s="261">
        <v>301553</v>
      </c>
    </row>
    <row r="208" spans="1:7" s="25" customFormat="1" ht="13.5" x14ac:dyDescent="0.35">
      <c r="A208" s="259" t="s">
        <v>109</v>
      </c>
      <c r="B208" s="259" t="s">
        <v>378</v>
      </c>
      <c r="C208" s="259" t="s">
        <v>379</v>
      </c>
      <c r="D208" s="260" t="s">
        <v>671</v>
      </c>
      <c r="E208" s="261">
        <v>58658</v>
      </c>
      <c r="F208" s="261"/>
      <c r="G208" s="261">
        <v>206201</v>
      </c>
    </row>
    <row r="209" spans="1:7" s="25" customFormat="1" ht="13.5" x14ac:dyDescent="0.35">
      <c r="A209" s="259" t="s">
        <v>109</v>
      </c>
      <c r="B209" s="259" t="s">
        <v>380</v>
      </c>
      <c r="C209" s="259" t="s">
        <v>381</v>
      </c>
      <c r="D209" s="260" t="s">
        <v>672</v>
      </c>
      <c r="E209" s="261">
        <v>58197</v>
      </c>
      <c r="F209" s="261"/>
      <c r="G209" s="261">
        <v>167566</v>
      </c>
    </row>
    <row r="210" spans="1:7" s="25" customFormat="1" ht="13.5" x14ac:dyDescent="0.35">
      <c r="A210" s="259" t="s">
        <v>109</v>
      </c>
      <c r="B210" s="259" t="s">
        <v>382</v>
      </c>
      <c r="C210" s="259" t="s">
        <v>383</v>
      </c>
      <c r="D210" s="260" t="s">
        <v>673</v>
      </c>
      <c r="E210" s="261">
        <v>120446</v>
      </c>
      <c r="F210" s="261"/>
      <c r="G210" s="261">
        <v>320458</v>
      </c>
    </row>
    <row r="211" spans="1:7" s="25" customFormat="1" ht="13.5" x14ac:dyDescent="0.35">
      <c r="A211" s="259" t="s">
        <v>109</v>
      </c>
      <c r="B211" s="259" t="s">
        <v>384</v>
      </c>
      <c r="C211" s="259" t="s">
        <v>385</v>
      </c>
      <c r="D211" s="260" t="s">
        <v>674</v>
      </c>
      <c r="E211" s="261">
        <v>84122</v>
      </c>
      <c r="F211" s="261"/>
      <c r="G211" s="261">
        <v>290207</v>
      </c>
    </row>
    <row r="212" spans="1:7" s="25" customFormat="1" ht="13.5" x14ac:dyDescent="0.35">
      <c r="A212" s="259" t="s">
        <v>109</v>
      </c>
      <c r="B212" s="259" t="s">
        <v>386</v>
      </c>
      <c r="C212" s="259" t="s">
        <v>387</v>
      </c>
      <c r="D212" s="260" t="s">
        <v>675</v>
      </c>
      <c r="E212" s="261">
        <v>119542</v>
      </c>
      <c r="F212" s="261"/>
      <c r="G212" s="261">
        <v>394019</v>
      </c>
    </row>
    <row r="213" spans="1:7" s="25" customFormat="1" ht="13.5" x14ac:dyDescent="0.35">
      <c r="A213" s="259" t="s">
        <v>109</v>
      </c>
      <c r="B213" s="259" t="s">
        <v>388</v>
      </c>
      <c r="C213" s="259" t="s">
        <v>389</v>
      </c>
      <c r="D213" s="260" t="s">
        <v>676</v>
      </c>
      <c r="E213" s="261">
        <v>81335</v>
      </c>
      <c r="F213" s="261"/>
      <c r="G213" s="261">
        <v>253317</v>
      </c>
    </row>
    <row r="214" spans="1:7" s="25" customFormat="1" ht="13.5" x14ac:dyDescent="0.35">
      <c r="A214" s="259" t="s">
        <v>109</v>
      </c>
      <c r="B214" s="259" t="s">
        <v>390</v>
      </c>
      <c r="C214" s="259" t="s">
        <v>391</v>
      </c>
      <c r="D214" s="260" t="s">
        <v>677</v>
      </c>
      <c r="E214" s="261">
        <v>66227</v>
      </c>
      <c r="F214" s="261"/>
      <c r="G214" s="261">
        <v>234890</v>
      </c>
    </row>
    <row r="215" spans="1:7" s="25" customFormat="1" ht="13.5" x14ac:dyDescent="0.35">
      <c r="A215" s="259" t="s">
        <v>109</v>
      </c>
      <c r="B215" s="259" t="s">
        <v>392</v>
      </c>
      <c r="C215" s="259" t="s">
        <v>393</v>
      </c>
      <c r="D215" s="260" t="s">
        <v>678</v>
      </c>
      <c r="E215" s="261">
        <v>63939</v>
      </c>
      <c r="F215" s="261"/>
      <c r="G215" s="261">
        <v>134545</v>
      </c>
    </row>
    <row r="216" spans="1:7" s="25" customFormat="1" ht="13.5" x14ac:dyDescent="0.35">
      <c r="A216" s="259" t="s">
        <v>109</v>
      </c>
      <c r="B216" s="259" t="s">
        <v>394</v>
      </c>
      <c r="C216" s="259" t="s">
        <v>395</v>
      </c>
      <c r="D216" s="260" t="s">
        <v>679</v>
      </c>
      <c r="E216" s="261">
        <v>100842</v>
      </c>
      <c r="F216" s="261"/>
      <c r="G216" s="261">
        <v>276119</v>
      </c>
    </row>
    <row r="217" spans="1:7" s="25" customFormat="1" ht="13.5" x14ac:dyDescent="0.35">
      <c r="A217" s="259" t="s">
        <v>109</v>
      </c>
      <c r="B217" s="259" t="s">
        <v>396</v>
      </c>
      <c r="C217" s="259" t="s">
        <v>397</v>
      </c>
      <c r="D217" s="260" t="s">
        <v>680</v>
      </c>
      <c r="E217" s="261">
        <v>96723</v>
      </c>
      <c r="F217" s="261"/>
      <c r="G217" s="261">
        <v>217873</v>
      </c>
    </row>
    <row r="218" spans="1:7" s="25" customFormat="1" ht="13.5" x14ac:dyDescent="0.35">
      <c r="A218" s="259" t="s">
        <v>109</v>
      </c>
      <c r="B218" s="259" t="s">
        <v>398</v>
      </c>
      <c r="C218" s="259" t="s">
        <v>399</v>
      </c>
      <c r="D218" s="260" t="s">
        <v>681</v>
      </c>
      <c r="E218" s="261">
        <v>85142</v>
      </c>
      <c r="F218" s="261"/>
      <c r="G218" s="261">
        <v>189351</v>
      </c>
    </row>
    <row r="219" spans="1:7" s="25" customFormat="1" ht="13.5" x14ac:dyDescent="0.35">
      <c r="A219" s="259" t="s">
        <v>109</v>
      </c>
      <c r="B219" s="259" t="s">
        <v>400</v>
      </c>
      <c r="C219" s="259" t="s">
        <v>401</v>
      </c>
      <c r="D219" s="260" t="s">
        <v>682</v>
      </c>
      <c r="E219" s="261">
        <v>216310</v>
      </c>
      <c r="F219" s="261"/>
      <c r="G219" s="261">
        <v>518044</v>
      </c>
    </row>
    <row r="220" spans="1:7" s="25" customFormat="1" ht="13.5" x14ac:dyDescent="0.35">
      <c r="A220" s="259" t="s">
        <v>109</v>
      </c>
      <c r="B220" s="259" t="s">
        <v>402</v>
      </c>
      <c r="C220" s="259" t="s">
        <v>403</v>
      </c>
      <c r="D220" s="260" t="s">
        <v>683</v>
      </c>
      <c r="E220" s="261">
        <v>48313</v>
      </c>
      <c r="F220" s="261"/>
      <c r="G220" s="261">
        <v>134225</v>
      </c>
    </row>
    <row r="221" spans="1:7" s="25" customFormat="1" ht="13.5" x14ac:dyDescent="0.35">
      <c r="A221" s="259" t="s">
        <v>109</v>
      </c>
      <c r="B221" s="259" t="s">
        <v>404</v>
      </c>
      <c r="C221" s="259" t="s">
        <v>405</v>
      </c>
      <c r="D221" s="260" t="s">
        <v>684</v>
      </c>
      <c r="E221" s="261">
        <v>2967</v>
      </c>
      <c r="F221" s="261"/>
      <c r="G221" s="261">
        <v>9269</v>
      </c>
    </row>
    <row r="222" spans="1:7" s="25" customFormat="1" ht="13.5" x14ac:dyDescent="0.35">
      <c r="A222" s="259" t="s">
        <v>109</v>
      </c>
      <c r="B222" s="259" t="s">
        <v>406</v>
      </c>
      <c r="C222" s="259" t="s">
        <v>407</v>
      </c>
      <c r="D222" s="260" t="s">
        <v>685</v>
      </c>
      <c r="E222" s="261">
        <v>68442</v>
      </c>
      <c r="F222" s="261"/>
      <c r="G222" s="261">
        <v>180598</v>
      </c>
    </row>
    <row r="223" spans="1:7" s="25" customFormat="1" ht="13.5" x14ac:dyDescent="0.35">
      <c r="A223" s="259" t="s">
        <v>109</v>
      </c>
      <c r="B223" s="259" t="s">
        <v>408</v>
      </c>
      <c r="C223" s="259" t="s">
        <v>409</v>
      </c>
      <c r="D223" s="260" t="s">
        <v>686</v>
      </c>
      <c r="E223" s="261">
        <v>71024</v>
      </c>
      <c r="F223" s="261"/>
      <c r="G223" s="261">
        <v>208021</v>
      </c>
    </row>
    <row r="224" spans="1:7" s="25" customFormat="1" ht="13.5" x14ac:dyDescent="0.35">
      <c r="A224" s="259" t="s">
        <v>109</v>
      </c>
      <c r="B224" s="259" t="s">
        <v>410</v>
      </c>
      <c r="C224" s="259" t="s">
        <v>411</v>
      </c>
      <c r="D224" s="260" t="s">
        <v>687</v>
      </c>
      <c r="E224" s="261">
        <v>83205</v>
      </c>
      <c r="F224" s="261"/>
      <c r="G224" s="261">
        <v>189076</v>
      </c>
    </row>
    <row r="225" spans="1:7" s="25" customFormat="1" ht="13.5" x14ac:dyDescent="0.35">
      <c r="A225" s="259" t="s">
        <v>109</v>
      </c>
      <c r="B225" s="259" t="s">
        <v>412</v>
      </c>
      <c r="C225" s="259" t="s">
        <v>413</v>
      </c>
      <c r="D225" s="260" t="s">
        <v>688</v>
      </c>
      <c r="E225" s="261">
        <v>71234</v>
      </c>
      <c r="F225" s="261"/>
      <c r="G225" s="261">
        <v>250225</v>
      </c>
    </row>
    <row r="226" spans="1:7" s="25" customFormat="1" ht="13.5" x14ac:dyDescent="0.35">
      <c r="A226" s="259" t="s">
        <v>109</v>
      </c>
      <c r="B226" s="259" t="s">
        <v>414</v>
      </c>
      <c r="C226" s="259" t="s">
        <v>415</v>
      </c>
      <c r="D226" s="260" t="s">
        <v>689</v>
      </c>
      <c r="E226" s="261">
        <v>79054</v>
      </c>
      <c r="F226" s="261"/>
      <c r="G226" s="261">
        <v>227227</v>
      </c>
    </row>
    <row r="227" spans="1:7" s="25" customFormat="1" ht="13.5" x14ac:dyDescent="0.35">
      <c r="A227" s="259" t="s">
        <v>109</v>
      </c>
      <c r="B227" s="259" t="s">
        <v>416</v>
      </c>
      <c r="C227" s="259" t="s">
        <v>417</v>
      </c>
      <c r="D227" s="260" t="s">
        <v>690</v>
      </c>
      <c r="E227" s="261">
        <v>113378</v>
      </c>
      <c r="F227" s="261"/>
      <c r="G227" s="261">
        <v>353374</v>
      </c>
    </row>
    <row r="228" spans="1:7" s="25" customFormat="1" ht="13.5" x14ac:dyDescent="0.35">
      <c r="A228" s="259" t="s">
        <v>109</v>
      </c>
      <c r="B228" s="259" t="s">
        <v>418</v>
      </c>
      <c r="C228" s="259" t="s">
        <v>419</v>
      </c>
      <c r="D228" s="260" t="s">
        <v>691</v>
      </c>
      <c r="E228" s="261">
        <v>38494</v>
      </c>
      <c r="F228" s="261"/>
      <c r="G228" s="261">
        <v>101984</v>
      </c>
    </row>
    <row r="229" spans="1:7" s="25" customFormat="1" ht="13.5" x14ac:dyDescent="0.35">
      <c r="A229" s="259" t="s">
        <v>109</v>
      </c>
      <c r="B229" s="259" t="s">
        <v>420</v>
      </c>
      <c r="C229" s="259" t="s">
        <v>421</v>
      </c>
      <c r="D229" s="260" t="s">
        <v>692</v>
      </c>
      <c r="E229" s="261">
        <v>39878</v>
      </c>
      <c r="F229" s="261"/>
      <c r="G229" s="261">
        <v>97124</v>
      </c>
    </row>
    <row r="230" spans="1:7" s="25" customFormat="1" ht="13.5" x14ac:dyDescent="0.35">
      <c r="A230" s="259" t="s">
        <v>109</v>
      </c>
      <c r="B230" s="259" t="s">
        <v>422</v>
      </c>
      <c r="C230" s="259" t="s">
        <v>423</v>
      </c>
      <c r="D230" s="260" t="s">
        <v>693</v>
      </c>
      <c r="E230" s="261">
        <v>38999</v>
      </c>
      <c r="F230" s="261"/>
      <c r="G230" s="261">
        <v>112590</v>
      </c>
    </row>
    <row r="231" spans="1:7" s="25" customFormat="1" ht="13.5" x14ac:dyDescent="0.35">
      <c r="A231" s="259" t="s">
        <v>109</v>
      </c>
      <c r="B231" s="259" t="s">
        <v>424</v>
      </c>
      <c r="C231" s="259" t="s">
        <v>425</v>
      </c>
      <c r="D231" s="260" t="s">
        <v>694</v>
      </c>
      <c r="E231" s="261">
        <v>51376</v>
      </c>
      <c r="F231" s="261"/>
      <c r="G231" s="261">
        <v>126741</v>
      </c>
    </row>
    <row r="232" spans="1:7" s="25" customFormat="1" ht="13.5" x14ac:dyDescent="0.35">
      <c r="A232" s="259" t="s">
        <v>109</v>
      </c>
      <c r="B232" s="259" t="s">
        <v>426</v>
      </c>
      <c r="C232" s="259" t="s">
        <v>427</v>
      </c>
      <c r="D232" s="260" t="s">
        <v>695</v>
      </c>
      <c r="E232" s="261">
        <v>88521</v>
      </c>
      <c r="F232" s="261"/>
      <c r="G232" s="261">
        <v>216994</v>
      </c>
    </row>
    <row r="233" spans="1:7" s="25" customFormat="1" ht="13.5" x14ac:dyDescent="0.35">
      <c r="A233" s="259" t="s">
        <v>109</v>
      </c>
      <c r="B233" s="259" t="s">
        <v>428</v>
      </c>
      <c r="C233" s="259" t="s">
        <v>429</v>
      </c>
      <c r="D233" s="260" t="s">
        <v>696</v>
      </c>
      <c r="E233" s="261">
        <v>74530</v>
      </c>
      <c r="F233" s="261"/>
      <c r="G233" s="261">
        <v>188914</v>
      </c>
    </row>
    <row r="234" spans="1:7" s="25" customFormat="1" ht="13.5" x14ac:dyDescent="0.35">
      <c r="A234" s="259" t="s">
        <v>109</v>
      </c>
      <c r="B234" s="259" t="s">
        <v>430</v>
      </c>
      <c r="C234" s="259" t="s">
        <v>431</v>
      </c>
      <c r="D234" s="260" t="s">
        <v>697</v>
      </c>
      <c r="E234" s="261">
        <v>66093</v>
      </c>
      <c r="F234" s="261"/>
      <c r="G234" s="261">
        <v>144805</v>
      </c>
    </row>
    <row r="235" spans="1:7" s="25" customFormat="1" ht="13.5" x14ac:dyDescent="0.35">
      <c r="A235" s="259" t="s">
        <v>109</v>
      </c>
      <c r="B235" s="259" t="s">
        <v>432</v>
      </c>
      <c r="C235" s="259" t="s">
        <v>433</v>
      </c>
      <c r="D235" s="260" t="s">
        <v>698</v>
      </c>
      <c r="E235" s="261">
        <v>270541</v>
      </c>
      <c r="F235" s="261"/>
      <c r="G235" s="261">
        <v>704724</v>
      </c>
    </row>
    <row r="236" spans="1:7" s="25" customFormat="1" ht="13.5" x14ac:dyDescent="0.35">
      <c r="A236" s="259" t="s">
        <v>109</v>
      </c>
      <c r="B236" s="259" t="s">
        <v>434</v>
      </c>
      <c r="C236" s="259" t="s">
        <v>435</v>
      </c>
      <c r="D236" s="260" t="s">
        <v>699</v>
      </c>
      <c r="E236" s="261">
        <v>77804</v>
      </c>
      <c r="F236" s="261"/>
      <c r="G236" s="261">
        <v>232729</v>
      </c>
    </row>
    <row r="237" spans="1:7" s="25" customFormat="1" ht="13.5" x14ac:dyDescent="0.35">
      <c r="A237" s="259" t="s">
        <v>109</v>
      </c>
      <c r="B237" s="259" t="s">
        <v>436</v>
      </c>
      <c r="C237" s="259" t="s">
        <v>437</v>
      </c>
      <c r="D237" s="260" t="s">
        <v>700</v>
      </c>
      <c r="E237" s="261">
        <v>77003</v>
      </c>
      <c r="F237" s="261"/>
      <c r="G237" s="261">
        <v>197338</v>
      </c>
    </row>
    <row r="238" spans="1:7" s="25" customFormat="1" ht="13.5" x14ac:dyDescent="0.35">
      <c r="A238" s="259" t="s">
        <v>109</v>
      </c>
      <c r="B238" s="259" t="s">
        <v>438</v>
      </c>
      <c r="C238" s="259" t="s">
        <v>439</v>
      </c>
      <c r="D238" s="260" t="s">
        <v>701</v>
      </c>
      <c r="E238" s="261">
        <v>100213</v>
      </c>
      <c r="F238" s="261"/>
      <c r="G238" s="261">
        <v>289451</v>
      </c>
    </row>
    <row r="239" spans="1:7" s="25" customFormat="1" ht="13.5" x14ac:dyDescent="0.35">
      <c r="A239" s="259" t="s">
        <v>109</v>
      </c>
      <c r="B239" s="259" t="s">
        <v>440</v>
      </c>
      <c r="C239" s="259" t="s">
        <v>441</v>
      </c>
      <c r="D239" s="260" t="s">
        <v>702</v>
      </c>
      <c r="E239" s="261">
        <v>183407</v>
      </c>
      <c r="F239" s="261"/>
      <c r="G239" s="261">
        <v>478053</v>
      </c>
    </row>
    <row r="240" spans="1:7" s="25" customFormat="1" ht="13.5" x14ac:dyDescent="0.35">
      <c r="A240" s="259" t="s">
        <v>109</v>
      </c>
      <c r="B240" s="259" t="s">
        <v>442</v>
      </c>
      <c r="C240" s="259" t="s">
        <v>443</v>
      </c>
      <c r="D240" s="260" t="s">
        <v>703</v>
      </c>
      <c r="E240" s="261">
        <v>83314</v>
      </c>
      <c r="F240" s="261"/>
      <c r="G240" s="261">
        <v>210625</v>
      </c>
    </row>
    <row r="241" spans="1:7" s="25" customFormat="1" ht="13.5" x14ac:dyDescent="0.35">
      <c r="A241" s="259" t="s">
        <v>109</v>
      </c>
      <c r="B241" s="259" t="s">
        <v>444</v>
      </c>
      <c r="C241" s="259" t="s">
        <v>445</v>
      </c>
      <c r="D241" s="260" t="s">
        <v>704</v>
      </c>
      <c r="E241" s="261">
        <v>324415</v>
      </c>
      <c r="F241" s="261"/>
      <c r="G241" s="261">
        <v>802893</v>
      </c>
    </row>
    <row r="242" spans="1:7" s="25" customFormat="1" ht="13.5" x14ac:dyDescent="0.35">
      <c r="A242" s="259" t="s">
        <v>109</v>
      </c>
      <c r="B242" s="259" t="s">
        <v>446</v>
      </c>
      <c r="C242" s="259" t="s">
        <v>447</v>
      </c>
      <c r="D242" s="260" t="s">
        <v>705</v>
      </c>
      <c r="E242" s="261">
        <v>238377</v>
      </c>
      <c r="F242" s="261"/>
      <c r="G242" s="261">
        <v>558621</v>
      </c>
    </row>
    <row r="243" spans="1:7" s="25" customFormat="1" ht="13.5" x14ac:dyDescent="0.35">
      <c r="A243" s="259" t="s">
        <v>109</v>
      </c>
      <c r="B243" s="259" t="s">
        <v>448</v>
      </c>
      <c r="C243" s="259" t="s">
        <v>449</v>
      </c>
      <c r="D243" s="260" t="s">
        <v>706</v>
      </c>
      <c r="E243" s="261">
        <v>138991</v>
      </c>
      <c r="F243" s="261"/>
      <c r="G243" s="261">
        <v>290032</v>
      </c>
    </row>
    <row r="244" spans="1:7" s="25" customFormat="1" ht="13.5" x14ac:dyDescent="0.35">
      <c r="A244" s="259" t="s">
        <v>109</v>
      </c>
      <c r="B244" s="259" t="s">
        <v>450</v>
      </c>
      <c r="C244" s="259" t="s">
        <v>451</v>
      </c>
      <c r="D244" s="260" t="s">
        <v>707</v>
      </c>
      <c r="E244" s="261">
        <v>200975</v>
      </c>
      <c r="F244" s="261"/>
      <c r="G244" s="261">
        <v>446737</v>
      </c>
    </row>
    <row r="245" spans="1:7" s="25" customFormat="1" ht="13.5" x14ac:dyDescent="0.35">
      <c r="A245" s="259" t="s">
        <v>109</v>
      </c>
      <c r="B245" s="259" t="s">
        <v>452</v>
      </c>
      <c r="C245" s="259" t="s">
        <v>453</v>
      </c>
      <c r="D245" s="260" t="s">
        <v>708</v>
      </c>
      <c r="E245" s="261">
        <v>93626</v>
      </c>
      <c r="F245" s="261"/>
      <c r="G245" s="261">
        <v>240125</v>
      </c>
    </row>
    <row r="246" spans="1:7" s="25" customFormat="1" ht="13.5" x14ac:dyDescent="0.35">
      <c r="A246" s="259" t="s">
        <v>109</v>
      </c>
      <c r="B246" s="259" t="s">
        <v>454</v>
      </c>
      <c r="C246" s="259" t="s">
        <v>455</v>
      </c>
      <c r="D246" s="260" t="s">
        <v>709</v>
      </c>
      <c r="E246" s="261">
        <v>131792</v>
      </c>
      <c r="F246" s="261"/>
      <c r="G246" s="261">
        <v>324281</v>
      </c>
    </row>
    <row r="247" spans="1:7" s="25" customFormat="1" ht="13.5" x14ac:dyDescent="0.35">
      <c r="A247" s="259" t="s">
        <v>109</v>
      </c>
      <c r="B247" s="259" t="s">
        <v>456</v>
      </c>
      <c r="C247" s="259" t="s">
        <v>457</v>
      </c>
      <c r="D247" s="260" t="s">
        <v>710</v>
      </c>
      <c r="E247" s="261">
        <v>187945</v>
      </c>
      <c r="F247" s="261"/>
      <c r="G247" s="261">
        <v>504170</v>
      </c>
    </row>
    <row r="248" spans="1:7" s="25" customFormat="1" ht="13.5" x14ac:dyDescent="0.35">
      <c r="A248" s="259" t="s">
        <v>109</v>
      </c>
      <c r="B248" s="259" t="s">
        <v>458</v>
      </c>
      <c r="C248" s="259" t="s">
        <v>459</v>
      </c>
      <c r="D248" s="260" t="s">
        <v>711</v>
      </c>
      <c r="E248" s="261">
        <v>196538</v>
      </c>
      <c r="F248" s="261"/>
      <c r="G248" s="261">
        <v>581577</v>
      </c>
    </row>
    <row r="249" spans="1:7" s="25" customFormat="1" ht="13.5" x14ac:dyDescent="0.35">
      <c r="A249" s="259" t="s">
        <v>109</v>
      </c>
      <c r="B249" s="259" t="s">
        <v>460</v>
      </c>
      <c r="C249" s="259" t="s">
        <v>461</v>
      </c>
      <c r="D249" s="260" t="s">
        <v>712</v>
      </c>
      <c r="E249" s="261">
        <v>167901</v>
      </c>
      <c r="F249" s="261"/>
      <c r="G249" s="261">
        <v>451977</v>
      </c>
    </row>
    <row r="250" spans="1:7" s="25" customFormat="1" ht="13.5" x14ac:dyDescent="0.35">
      <c r="A250" s="259" t="s">
        <v>109</v>
      </c>
      <c r="B250" s="259" t="s">
        <v>462</v>
      </c>
      <c r="C250" s="259" t="s">
        <v>463</v>
      </c>
      <c r="D250" s="260" t="s">
        <v>713</v>
      </c>
      <c r="E250" s="261">
        <v>141308</v>
      </c>
      <c r="F250" s="261"/>
      <c r="G250" s="261">
        <v>424506</v>
      </c>
    </row>
    <row r="251" spans="1:7" s="25" customFormat="1" ht="13.5" x14ac:dyDescent="0.35">
      <c r="A251" s="259" t="s">
        <v>109</v>
      </c>
      <c r="B251" s="259" t="s">
        <v>464</v>
      </c>
      <c r="C251" s="259" t="s">
        <v>465</v>
      </c>
      <c r="D251" s="260" t="s">
        <v>714</v>
      </c>
      <c r="E251" s="261">
        <v>406901</v>
      </c>
      <c r="F251" s="261"/>
      <c r="G251" s="261">
        <v>981966</v>
      </c>
    </row>
    <row r="252" spans="1:7" s="25" customFormat="1" ht="13.5" x14ac:dyDescent="0.35">
      <c r="A252" s="259" t="s">
        <v>109</v>
      </c>
      <c r="B252" s="259" t="s">
        <v>466</v>
      </c>
      <c r="C252" s="259" t="s">
        <v>467</v>
      </c>
      <c r="D252" s="260" t="s">
        <v>715</v>
      </c>
      <c r="E252" s="261">
        <v>137361</v>
      </c>
      <c r="F252" s="261"/>
      <c r="G252" s="261">
        <v>416588</v>
      </c>
    </row>
    <row r="253" spans="1:7" s="25" customFormat="1" ht="13.5" x14ac:dyDescent="0.35">
      <c r="A253" s="259" t="s">
        <v>109</v>
      </c>
      <c r="B253" s="259" t="s">
        <v>468</v>
      </c>
      <c r="C253" s="259" t="s">
        <v>469</v>
      </c>
      <c r="D253" s="260" t="s">
        <v>716</v>
      </c>
      <c r="E253" s="261">
        <v>463364</v>
      </c>
      <c r="F253" s="261"/>
      <c r="G253" s="261">
        <v>1262096</v>
      </c>
    </row>
    <row r="254" spans="1:7" s="25" customFormat="1" ht="13.5" x14ac:dyDescent="0.35">
      <c r="A254" s="259" t="s">
        <v>109</v>
      </c>
      <c r="B254" s="259" t="s">
        <v>470</v>
      </c>
      <c r="C254" s="259" t="s">
        <v>471</v>
      </c>
      <c r="D254" s="260" t="s">
        <v>717</v>
      </c>
      <c r="E254" s="261">
        <v>358451</v>
      </c>
      <c r="F254" s="261"/>
      <c r="G254" s="261">
        <v>888846</v>
      </c>
    </row>
    <row r="255" spans="1:7" s="25" customFormat="1" ht="13.5" x14ac:dyDescent="0.35">
      <c r="A255" s="259" t="s">
        <v>109</v>
      </c>
      <c r="B255" s="259" t="s">
        <v>472</v>
      </c>
      <c r="C255" s="259" t="s">
        <v>473</v>
      </c>
      <c r="D255" s="260" t="s">
        <v>718</v>
      </c>
      <c r="E255" s="261">
        <v>181135</v>
      </c>
      <c r="F255" s="261"/>
      <c r="G255" s="261">
        <v>532300</v>
      </c>
    </row>
    <row r="256" spans="1:7" s="25" customFormat="1" ht="13.5" x14ac:dyDescent="0.35">
      <c r="A256" s="259" t="s">
        <v>109</v>
      </c>
      <c r="B256" s="259" t="s">
        <v>474</v>
      </c>
      <c r="C256" s="259" t="s">
        <v>475</v>
      </c>
      <c r="D256" s="260" t="s">
        <v>719</v>
      </c>
      <c r="E256" s="261">
        <v>79113</v>
      </c>
      <c r="F256" s="261"/>
      <c r="G256" s="261">
        <v>220051</v>
      </c>
    </row>
    <row r="257" spans="1:8" s="25" customFormat="1" ht="13.5" x14ac:dyDescent="0.35">
      <c r="A257" s="259" t="s">
        <v>109</v>
      </c>
      <c r="B257" s="259" t="s">
        <v>476</v>
      </c>
      <c r="C257" s="259" t="s">
        <v>477</v>
      </c>
      <c r="D257" s="260" t="s">
        <v>720</v>
      </c>
      <c r="E257" s="261">
        <v>70329</v>
      </c>
      <c r="F257" s="261"/>
      <c r="G257" s="261">
        <v>152004</v>
      </c>
    </row>
    <row r="258" spans="1:8" s="25" customFormat="1" ht="13.5" x14ac:dyDescent="0.35">
      <c r="A258" s="259" t="s">
        <v>109</v>
      </c>
      <c r="B258" s="259" t="s">
        <v>478</v>
      </c>
      <c r="C258" s="259" t="s">
        <v>479</v>
      </c>
      <c r="D258" s="260" t="s">
        <v>721</v>
      </c>
      <c r="E258" s="261">
        <v>92657</v>
      </c>
      <c r="F258" s="261"/>
      <c r="G258" s="261">
        <v>280599</v>
      </c>
    </row>
    <row r="259" spans="1:8" s="25" customFormat="1" ht="13.5" x14ac:dyDescent="0.35">
      <c r="A259" s="259" t="s">
        <v>109</v>
      </c>
      <c r="B259" s="259" t="s">
        <v>480</v>
      </c>
      <c r="C259" s="259" t="s">
        <v>481</v>
      </c>
      <c r="D259" s="260" t="s">
        <v>722</v>
      </c>
      <c r="E259" s="261">
        <v>58443</v>
      </c>
      <c r="F259" s="261"/>
      <c r="G259" s="261">
        <v>176559</v>
      </c>
    </row>
    <row r="260" spans="1:8" s="25" customFormat="1" ht="13.5" x14ac:dyDescent="0.35">
      <c r="A260" s="259" t="s">
        <v>109</v>
      </c>
      <c r="B260" s="259" t="s">
        <v>482</v>
      </c>
      <c r="C260" s="259" t="s">
        <v>483</v>
      </c>
      <c r="D260" s="260" t="s">
        <v>723</v>
      </c>
      <c r="E260" s="261">
        <v>58405</v>
      </c>
      <c r="F260" s="261"/>
      <c r="G260" s="261">
        <v>188633</v>
      </c>
    </row>
    <row r="261" spans="1:8" s="25" customFormat="1" ht="13.5" x14ac:dyDescent="0.35">
      <c r="A261" s="259" t="s">
        <v>109</v>
      </c>
      <c r="B261" s="259" t="s">
        <v>484</v>
      </c>
      <c r="C261" s="259" t="s">
        <v>485</v>
      </c>
      <c r="D261" s="260" t="s">
        <v>724</v>
      </c>
      <c r="E261" s="261">
        <v>103984</v>
      </c>
      <c r="F261" s="261"/>
      <c r="G261" s="261">
        <v>308060</v>
      </c>
    </row>
    <row r="262" spans="1:8" s="25" customFormat="1" ht="13.5" x14ac:dyDescent="0.35">
      <c r="A262" s="259" t="s">
        <v>109</v>
      </c>
      <c r="B262" s="259" t="s">
        <v>486</v>
      </c>
      <c r="C262" s="259" t="s">
        <v>487</v>
      </c>
      <c r="D262" s="260" t="s">
        <v>725</v>
      </c>
      <c r="E262" s="261">
        <v>105294</v>
      </c>
      <c r="F262" s="261"/>
      <c r="G262" s="261">
        <v>275992</v>
      </c>
    </row>
    <row r="263" spans="1:8" s="25" customFormat="1" ht="13.5" x14ac:dyDescent="0.35">
      <c r="A263" s="259" t="s">
        <v>109</v>
      </c>
      <c r="B263" s="259" t="s">
        <v>488</v>
      </c>
      <c r="C263" s="259" t="s">
        <v>489</v>
      </c>
      <c r="D263" s="260" t="s">
        <v>726</v>
      </c>
      <c r="E263" s="261">
        <v>65995</v>
      </c>
      <c r="F263" s="261"/>
      <c r="G263" s="261">
        <v>164693</v>
      </c>
    </row>
    <row r="264" spans="1:8" s="25" customFormat="1" ht="13.5" x14ac:dyDescent="0.35">
      <c r="A264" s="259" t="s">
        <v>109</v>
      </c>
      <c r="B264" s="259" t="s">
        <v>490</v>
      </c>
      <c r="C264" s="259" t="s">
        <v>491</v>
      </c>
      <c r="D264" s="260" t="s">
        <v>727</v>
      </c>
      <c r="E264" s="261">
        <v>74566</v>
      </c>
      <c r="F264" s="261"/>
      <c r="G264" s="261">
        <v>205599</v>
      </c>
    </row>
    <row r="265" spans="1:8" s="25" customFormat="1" ht="13.5" x14ac:dyDescent="0.35">
      <c r="A265" s="259" t="s">
        <v>109</v>
      </c>
      <c r="B265" s="259" t="s">
        <v>492</v>
      </c>
      <c r="C265" s="259" t="s">
        <v>493</v>
      </c>
      <c r="D265" s="260" t="s">
        <v>728</v>
      </c>
      <c r="E265" s="261">
        <v>225301</v>
      </c>
      <c r="F265" s="261"/>
      <c r="G265" s="261">
        <v>493569</v>
      </c>
    </row>
    <row r="266" spans="1:8" s="25" customFormat="1" ht="13.5" x14ac:dyDescent="0.35">
      <c r="A266" s="259" t="s">
        <v>109</v>
      </c>
      <c r="B266" s="259" t="s">
        <v>494</v>
      </c>
      <c r="C266" s="259" t="s">
        <v>495</v>
      </c>
      <c r="D266" s="260" t="s">
        <v>729</v>
      </c>
      <c r="E266" s="261">
        <v>419821</v>
      </c>
      <c r="F266" s="261"/>
      <c r="G266" s="261">
        <v>853894</v>
      </c>
    </row>
    <row r="267" spans="1:8" s="25" customFormat="1" ht="13.5" x14ac:dyDescent="0.35">
      <c r="A267" s="259" t="s">
        <v>109</v>
      </c>
      <c r="B267" s="259" t="s">
        <v>496</v>
      </c>
      <c r="C267" s="259" t="s">
        <v>497</v>
      </c>
      <c r="D267" s="260" t="s">
        <v>730</v>
      </c>
      <c r="E267" s="261">
        <v>145742</v>
      </c>
      <c r="F267" s="261"/>
      <c r="G267" s="261">
        <v>283705</v>
      </c>
    </row>
    <row r="268" spans="1:8" s="20" customFormat="1" ht="13.5" x14ac:dyDescent="0.35">
      <c r="A268" s="9"/>
      <c r="B268" s="9"/>
      <c r="C268" s="9"/>
      <c r="D268" s="9"/>
      <c r="E268" s="23"/>
      <c r="F268" s="23"/>
      <c r="G268" s="23"/>
    </row>
    <row r="269" spans="1:8" ht="13.15" x14ac:dyDescent="0.4">
      <c r="A269" s="7" t="s">
        <v>19</v>
      </c>
      <c r="B269" s="7"/>
      <c r="C269" s="7"/>
      <c r="D269" s="7"/>
      <c r="E269" s="8"/>
      <c r="F269" s="8"/>
      <c r="G269" s="10"/>
    </row>
    <row r="270" spans="1:8" ht="13.15" x14ac:dyDescent="0.4">
      <c r="A270" s="6"/>
      <c r="B270" s="6"/>
      <c r="C270" s="6"/>
      <c r="D270" s="6"/>
      <c r="E270" s="3"/>
      <c r="F270" s="3"/>
      <c r="G270" s="4"/>
    </row>
    <row r="271" spans="1:8" s="70" customFormat="1" ht="13.9" x14ac:dyDescent="0.4">
      <c r="A271" s="71" t="s">
        <v>0</v>
      </c>
      <c r="B271" s="72"/>
      <c r="C271" s="73"/>
      <c r="D271" s="72"/>
      <c r="E271" s="73"/>
      <c r="F271" s="74"/>
      <c r="G271" s="75"/>
      <c r="H271" s="69"/>
    </row>
    <row r="272" spans="1:8" s="70" customFormat="1" ht="15.75" customHeight="1" x14ac:dyDescent="0.35">
      <c r="A272" s="68">
        <v>1</v>
      </c>
      <c r="B272" s="299" t="s">
        <v>884</v>
      </c>
      <c r="C272" s="299"/>
      <c r="D272" s="299"/>
      <c r="E272" s="299"/>
      <c r="F272" s="299"/>
      <c r="G272" s="67"/>
      <c r="H272" s="76"/>
    </row>
    <row r="273" spans="1:8" ht="30" customHeight="1" x14ac:dyDescent="0.35">
      <c r="A273" s="305" t="s">
        <v>843</v>
      </c>
      <c r="B273" s="305"/>
      <c r="C273" s="305"/>
      <c r="D273" s="305"/>
      <c r="E273" s="305"/>
      <c r="F273" s="305"/>
      <c r="G273" s="305"/>
      <c r="H273" s="305"/>
    </row>
    <row r="274" spans="1:8" s="25" customFormat="1" ht="13.5" x14ac:dyDescent="0.35">
      <c r="A274" s="27"/>
      <c r="B274" s="27"/>
      <c r="C274" s="27"/>
      <c r="D274" s="27"/>
      <c r="E274" s="23"/>
      <c r="F274" s="23"/>
      <c r="G274" s="23"/>
    </row>
    <row r="275" spans="1:8" s="25" customFormat="1" ht="13.5" x14ac:dyDescent="0.35">
      <c r="A275" s="27"/>
      <c r="B275" s="27"/>
      <c r="C275" s="27"/>
      <c r="D275" s="27"/>
      <c r="E275" s="23"/>
      <c r="F275" s="23"/>
      <c r="G275" s="23"/>
    </row>
    <row r="276" spans="1:8" s="25" customFormat="1" ht="13.5" x14ac:dyDescent="0.35">
      <c r="A276" s="27"/>
      <c r="B276" s="27"/>
      <c r="C276" s="27"/>
      <c r="D276" s="27"/>
      <c r="E276" s="23"/>
      <c r="F276" s="23"/>
      <c r="G276" s="23"/>
    </row>
    <row r="277" spans="1:8" s="25" customFormat="1" ht="13.5" x14ac:dyDescent="0.35">
      <c r="A277" s="27"/>
      <c r="B277" s="27"/>
      <c r="C277" s="27"/>
      <c r="D277" s="27"/>
      <c r="E277" s="23"/>
      <c r="F277" s="23"/>
      <c r="G277" s="23"/>
    </row>
    <row r="278" spans="1:8" s="25" customFormat="1" ht="13.5" x14ac:dyDescent="0.35">
      <c r="A278" s="27"/>
      <c r="B278" s="27"/>
      <c r="C278" s="27"/>
      <c r="D278" s="27"/>
      <c r="E278" s="23"/>
      <c r="F278" s="23"/>
      <c r="G278" s="23"/>
    </row>
    <row r="279" spans="1:8" s="25" customFormat="1" ht="13.5" x14ac:dyDescent="0.35">
      <c r="A279" s="27"/>
      <c r="B279" s="27"/>
      <c r="C279" s="27"/>
      <c r="D279" s="27"/>
      <c r="E279" s="23"/>
      <c r="F279" s="23"/>
      <c r="G279" s="23"/>
    </row>
    <row r="280" spans="1:8" s="25" customFormat="1" ht="13.5" x14ac:dyDescent="0.35">
      <c r="A280" s="27"/>
      <c r="B280" s="27"/>
      <c r="C280" s="27"/>
      <c r="D280" s="27"/>
      <c r="E280" s="23"/>
      <c r="F280" s="23"/>
      <c r="G280" s="23"/>
    </row>
    <row r="281" spans="1:8" s="25" customFormat="1" ht="13.5" x14ac:dyDescent="0.35">
      <c r="A281" s="27"/>
      <c r="B281" s="27"/>
      <c r="C281" s="27"/>
      <c r="D281" s="27"/>
      <c r="E281" s="23"/>
      <c r="F281" s="23"/>
      <c r="G281" s="23"/>
    </row>
    <row r="282" spans="1:8" s="25" customFormat="1" ht="13.5" x14ac:dyDescent="0.35">
      <c r="A282" s="27"/>
      <c r="B282" s="27"/>
      <c r="C282" s="27"/>
      <c r="D282" s="27"/>
      <c r="E282" s="23"/>
      <c r="F282" s="23"/>
      <c r="G282" s="23"/>
    </row>
    <row r="283" spans="1:8" s="25" customFormat="1" ht="13.5" x14ac:dyDescent="0.35">
      <c r="A283" s="27"/>
      <c r="B283" s="27"/>
      <c r="C283" s="27"/>
      <c r="D283" s="27"/>
      <c r="E283" s="23"/>
      <c r="F283" s="23"/>
      <c r="G283" s="23"/>
    </row>
    <row r="284" spans="1:8" s="25" customFormat="1" ht="13.5" x14ac:dyDescent="0.35">
      <c r="A284" s="27"/>
      <c r="B284" s="27"/>
      <c r="C284" s="27"/>
      <c r="D284" s="27"/>
      <c r="E284" s="23"/>
      <c r="F284" s="23"/>
      <c r="G284" s="23"/>
    </row>
    <row r="285" spans="1:8" s="25" customFormat="1" ht="13.5" x14ac:dyDescent="0.35">
      <c r="A285" s="27"/>
      <c r="B285" s="27"/>
      <c r="C285" s="27"/>
      <c r="D285" s="27"/>
      <c r="E285" s="23"/>
      <c r="F285" s="23"/>
      <c r="G285" s="23"/>
    </row>
    <row r="286" spans="1:8" s="25" customFormat="1" ht="13.5" x14ac:dyDescent="0.35">
      <c r="A286" s="27"/>
      <c r="B286" s="27"/>
      <c r="C286" s="27"/>
      <c r="D286" s="27"/>
      <c r="E286" s="23"/>
      <c r="F286" s="23"/>
      <c r="G286" s="23"/>
    </row>
    <row r="287" spans="1:8" s="25" customFormat="1" ht="13.5" x14ac:dyDescent="0.35">
      <c r="A287" s="27"/>
      <c r="B287" s="27"/>
      <c r="C287" s="27"/>
      <c r="D287" s="27"/>
      <c r="E287" s="23"/>
      <c r="F287" s="23"/>
      <c r="G287" s="23"/>
    </row>
    <row r="288" spans="1:8" s="25" customFormat="1" ht="13.5" x14ac:dyDescent="0.35">
      <c r="A288" s="27"/>
      <c r="B288" s="27"/>
      <c r="C288" s="27"/>
      <c r="D288" s="27"/>
      <c r="E288" s="23"/>
      <c r="F288" s="23"/>
      <c r="G288" s="23"/>
    </row>
    <row r="289" spans="1:7" s="25" customFormat="1" ht="13.5" x14ac:dyDescent="0.35">
      <c r="A289" s="27"/>
      <c r="B289" s="27"/>
      <c r="C289" s="27"/>
      <c r="D289" s="27"/>
      <c r="E289" s="23"/>
      <c r="F289" s="23"/>
      <c r="G289" s="23"/>
    </row>
    <row r="290" spans="1:7" s="25" customFormat="1" ht="13.5" x14ac:dyDescent="0.35">
      <c r="A290" s="27"/>
      <c r="B290" s="27"/>
      <c r="C290" s="27"/>
      <c r="D290" s="27"/>
      <c r="E290" s="23"/>
      <c r="F290" s="23"/>
      <c r="G290" s="23"/>
    </row>
    <row r="291" spans="1:7" s="25" customFormat="1" ht="13.5" x14ac:dyDescent="0.35">
      <c r="A291" s="27"/>
      <c r="B291" s="27"/>
      <c r="C291" s="27"/>
      <c r="D291" s="27"/>
      <c r="E291" s="23"/>
      <c r="F291" s="23"/>
      <c r="G291" s="23"/>
    </row>
    <row r="292" spans="1:7" s="25" customFormat="1" ht="13.5" x14ac:dyDescent="0.35">
      <c r="A292" s="27"/>
      <c r="B292" s="27"/>
      <c r="C292" s="27"/>
      <c r="D292" s="27"/>
      <c r="E292" s="23"/>
      <c r="F292" s="23"/>
      <c r="G292" s="23"/>
    </row>
    <row r="293" spans="1:7" s="25" customFormat="1" ht="13.5" x14ac:dyDescent="0.35">
      <c r="A293" s="27"/>
      <c r="B293" s="27"/>
      <c r="C293" s="27"/>
      <c r="D293" s="27"/>
      <c r="E293" s="23"/>
      <c r="F293" s="23"/>
      <c r="G293" s="23"/>
    </row>
    <row r="294" spans="1:7" s="25" customFormat="1" ht="13.5" x14ac:dyDescent="0.35">
      <c r="A294" s="27"/>
      <c r="B294" s="27"/>
      <c r="C294" s="27"/>
      <c r="D294" s="27"/>
      <c r="E294" s="23"/>
      <c r="F294" s="23"/>
      <c r="G294" s="23"/>
    </row>
    <row r="295" spans="1:7" s="25" customFormat="1" ht="13.5" x14ac:dyDescent="0.35">
      <c r="A295" s="27"/>
      <c r="B295" s="27"/>
      <c r="C295" s="27"/>
      <c r="D295" s="27"/>
      <c r="E295" s="23"/>
      <c r="F295" s="23"/>
      <c r="G295" s="23"/>
    </row>
    <row r="296" spans="1:7" s="25" customFormat="1" ht="13.5" x14ac:dyDescent="0.35">
      <c r="A296" s="27"/>
      <c r="B296" s="27"/>
      <c r="C296" s="27"/>
      <c r="D296" s="27"/>
      <c r="E296" s="23"/>
      <c r="F296" s="23"/>
      <c r="G296" s="23"/>
    </row>
    <row r="297" spans="1:7" s="25" customFormat="1" ht="13.5" x14ac:dyDescent="0.35">
      <c r="A297" s="27"/>
      <c r="B297" s="27"/>
      <c r="C297" s="27"/>
      <c r="D297" s="27"/>
      <c r="E297" s="23"/>
      <c r="F297" s="23"/>
      <c r="G297" s="23"/>
    </row>
    <row r="298" spans="1:7" s="25" customFormat="1" ht="13.5" x14ac:dyDescent="0.35">
      <c r="A298" s="27"/>
      <c r="B298" s="27"/>
      <c r="C298" s="27"/>
      <c r="D298" s="27"/>
      <c r="E298" s="23"/>
      <c r="F298" s="23"/>
      <c r="G298" s="23"/>
    </row>
    <row r="299" spans="1:7" s="25" customFormat="1" ht="13.5" x14ac:dyDescent="0.35">
      <c r="A299" s="27"/>
      <c r="B299" s="27"/>
      <c r="C299" s="27"/>
      <c r="D299" s="27"/>
      <c r="E299" s="23"/>
      <c r="F299" s="23"/>
      <c r="G299" s="23"/>
    </row>
    <row r="300" spans="1:7" s="25" customFormat="1" ht="13.5" x14ac:dyDescent="0.35">
      <c r="A300" s="27"/>
      <c r="B300" s="27"/>
      <c r="C300" s="27"/>
      <c r="D300" s="27"/>
      <c r="E300" s="23"/>
      <c r="F300" s="23"/>
      <c r="G300" s="23"/>
    </row>
    <row r="301" spans="1:7" s="25" customFormat="1" ht="13.5" x14ac:dyDescent="0.35">
      <c r="A301" s="27"/>
      <c r="B301" s="27"/>
      <c r="C301" s="27"/>
      <c r="D301" s="27"/>
      <c r="E301" s="23"/>
      <c r="F301" s="23"/>
      <c r="G301" s="23"/>
    </row>
    <row r="302" spans="1:7" s="25" customFormat="1" ht="13.5" x14ac:dyDescent="0.35">
      <c r="A302" s="27"/>
      <c r="B302" s="27"/>
      <c r="C302" s="27"/>
      <c r="D302" s="27"/>
      <c r="E302" s="23"/>
      <c r="F302" s="23"/>
      <c r="G302" s="23"/>
    </row>
    <row r="303" spans="1:7" s="25" customFormat="1" ht="13.5" x14ac:dyDescent="0.35">
      <c r="A303" s="27"/>
      <c r="B303" s="27"/>
      <c r="C303" s="27"/>
      <c r="D303" s="27"/>
      <c r="E303" s="23"/>
      <c r="F303" s="23"/>
      <c r="G303" s="23"/>
    </row>
    <row r="304" spans="1:7" s="25" customFormat="1" ht="13.5" x14ac:dyDescent="0.35">
      <c r="A304" s="27"/>
      <c r="B304" s="27"/>
      <c r="C304" s="27"/>
      <c r="D304" s="27"/>
      <c r="E304" s="23"/>
      <c r="F304" s="23"/>
      <c r="G304" s="23"/>
    </row>
    <row r="305" spans="1:8" s="25" customFormat="1" ht="13.5" x14ac:dyDescent="0.35">
      <c r="A305" s="27"/>
      <c r="B305" s="27"/>
      <c r="C305" s="27"/>
      <c r="D305" s="27"/>
      <c r="E305" s="23"/>
      <c r="F305" s="23"/>
      <c r="G305" s="23"/>
    </row>
    <row r="306" spans="1:8" s="25" customFormat="1" ht="13.5" x14ac:dyDescent="0.35">
      <c r="A306" s="27"/>
      <c r="B306" s="27"/>
      <c r="C306" s="27"/>
      <c r="D306" s="27"/>
      <c r="E306" s="23"/>
      <c r="F306" s="23"/>
      <c r="G306" s="23"/>
    </row>
    <row r="307" spans="1:8" s="25" customFormat="1" ht="13.5" x14ac:dyDescent="0.35">
      <c r="A307" s="27"/>
      <c r="B307" s="27"/>
      <c r="C307" s="27"/>
      <c r="D307" s="27"/>
      <c r="E307" s="23"/>
      <c r="F307" s="23"/>
      <c r="G307" s="23"/>
    </row>
    <row r="308" spans="1:8" s="25" customFormat="1" ht="13.5" x14ac:dyDescent="0.35">
      <c r="A308" s="27"/>
      <c r="B308" s="27"/>
      <c r="C308" s="27"/>
      <c r="D308" s="27"/>
      <c r="E308" s="23"/>
      <c r="F308" s="23"/>
      <c r="G308" s="23"/>
    </row>
    <row r="309" spans="1:8" s="25" customFormat="1" ht="13.5" x14ac:dyDescent="0.35">
      <c r="A309" s="27"/>
      <c r="B309" s="27"/>
      <c r="C309" s="27"/>
      <c r="D309" s="27"/>
      <c r="E309" s="23"/>
      <c r="F309" s="23"/>
      <c r="G309" s="23"/>
    </row>
    <row r="310" spans="1:8" s="25" customFormat="1" ht="13.5" x14ac:dyDescent="0.35">
      <c r="A310" s="27"/>
      <c r="B310" s="27"/>
      <c r="C310" s="27"/>
      <c r="D310" s="27"/>
      <c r="E310" s="23"/>
      <c r="F310" s="23"/>
      <c r="G310" s="23"/>
    </row>
    <row r="311" spans="1:8" s="25" customFormat="1" ht="13.5" x14ac:dyDescent="0.35">
      <c r="A311" s="27"/>
      <c r="B311" s="27"/>
      <c r="C311" s="27"/>
      <c r="D311" s="27"/>
      <c r="E311" s="23"/>
      <c r="F311" s="23"/>
      <c r="G311" s="23"/>
    </row>
    <row r="312" spans="1:8" s="25" customFormat="1" ht="13.5" x14ac:dyDescent="0.35">
      <c r="A312" s="26"/>
      <c r="B312" s="26"/>
      <c r="C312" s="26"/>
      <c r="D312" s="26"/>
      <c r="E312" s="23"/>
      <c r="F312" s="23"/>
      <c r="G312" s="23"/>
      <c r="H312" s="20"/>
    </row>
    <row r="313" spans="1:8" s="20" customFormat="1" ht="13.5" x14ac:dyDescent="0.35">
      <c r="A313" s="9"/>
      <c r="B313" s="9"/>
      <c r="C313" s="9"/>
      <c r="D313" s="9"/>
      <c r="E313" s="23"/>
      <c r="F313" s="23"/>
      <c r="G313" s="23"/>
    </row>
    <row r="314" spans="1:8" s="20" customFormat="1" ht="13.5" x14ac:dyDescent="0.35">
      <c r="A314" s="9"/>
      <c r="B314" s="9"/>
      <c r="C314" s="9"/>
      <c r="D314" s="9"/>
      <c r="E314" s="23"/>
      <c r="F314" s="23"/>
      <c r="G314" s="23"/>
    </row>
    <row r="315" spans="1:8" s="20" customFormat="1" ht="13.5" x14ac:dyDescent="0.35">
      <c r="A315" s="9"/>
      <c r="B315" s="9"/>
      <c r="C315" s="9"/>
      <c r="D315" s="9"/>
      <c r="E315" s="23"/>
      <c r="F315" s="23"/>
      <c r="G315" s="23"/>
    </row>
    <row r="316" spans="1:8" s="20" customFormat="1" ht="13.5" x14ac:dyDescent="0.35">
      <c r="A316" s="9"/>
      <c r="B316" s="9"/>
      <c r="C316" s="9"/>
      <c r="D316" s="9"/>
      <c r="E316" s="23"/>
      <c r="F316" s="23"/>
      <c r="G316" s="23"/>
    </row>
    <row r="317" spans="1:8" s="20" customFormat="1" ht="13.5" x14ac:dyDescent="0.35">
      <c r="A317" s="9"/>
      <c r="B317" s="9"/>
      <c r="C317" s="9"/>
      <c r="D317" s="9"/>
      <c r="E317" s="23"/>
      <c r="F317" s="23"/>
      <c r="G317" s="23"/>
    </row>
    <row r="318" spans="1:8" s="20" customFormat="1" ht="13.5" x14ac:dyDescent="0.35">
      <c r="A318" s="9"/>
      <c r="B318" s="9"/>
      <c r="C318" s="9"/>
      <c r="D318" s="9"/>
      <c r="E318" s="23"/>
      <c r="F318" s="23"/>
      <c r="G318" s="23"/>
    </row>
    <row r="319" spans="1:8" s="20" customFormat="1" ht="13.5" x14ac:dyDescent="0.35">
      <c r="A319" s="9"/>
      <c r="B319" s="9"/>
      <c r="C319" s="9"/>
      <c r="D319" s="9"/>
      <c r="E319" s="23"/>
      <c r="F319" s="23"/>
      <c r="G319" s="23"/>
    </row>
    <row r="320" spans="1:8" s="20" customFormat="1" ht="13.5" x14ac:dyDescent="0.35">
      <c r="A320" s="9"/>
      <c r="B320" s="9"/>
      <c r="C320" s="9"/>
      <c r="D320" s="9"/>
      <c r="E320" s="23"/>
      <c r="F320" s="23"/>
      <c r="G320" s="23"/>
    </row>
    <row r="321" spans="1:7" s="20" customFormat="1" ht="13.5" x14ac:dyDescent="0.35">
      <c r="A321" s="9"/>
      <c r="B321" s="9"/>
      <c r="C321" s="9"/>
      <c r="D321" s="9"/>
      <c r="E321" s="23"/>
      <c r="F321" s="23"/>
      <c r="G321" s="23"/>
    </row>
    <row r="322" spans="1:7" s="20" customFormat="1" ht="13.5" x14ac:dyDescent="0.35">
      <c r="A322" s="9"/>
      <c r="B322" s="9"/>
      <c r="C322" s="9"/>
      <c r="D322" s="9"/>
      <c r="E322" s="23"/>
      <c r="F322" s="23"/>
      <c r="G322" s="23"/>
    </row>
    <row r="323" spans="1:7" s="20" customFormat="1" ht="13.5" x14ac:dyDescent="0.35">
      <c r="A323" s="9"/>
      <c r="B323" s="9"/>
      <c r="C323" s="9"/>
      <c r="D323" s="9"/>
      <c r="E323" s="23"/>
      <c r="F323" s="23"/>
      <c r="G323" s="23"/>
    </row>
    <row r="324" spans="1:7" s="20" customFormat="1" ht="13.5" x14ac:dyDescent="0.35">
      <c r="A324" s="9"/>
      <c r="B324" s="9"/>
      <c r="C324" s="9"/>
      <c r="D324" s="9"/>
      <c r="E324" s="23"/>
      <c r="F324" s="23"/>
      <c r="G324" s="23"/>
    </row>
    <row r="325" spans="1:7" s="20" customFormat="1" ht="13.5" x14ac:dyDescent="0.35">
      <c r="A325" s="9"/>
      <c r="B325" s="9"/>
      <c r="C325" s="9"/>
      <c r="D325" s="9"/>
      <c r="E325" s="23"/>
      <c r="F325" s="23"/>
      <c r="G325" s="23"/>
    </row>
    <row r="326" spans="1:7" s="20" customFormat="1" ht="13.5" x14ac:dyDescent="0.35">
      <c r="A326" s="9"/>
      <c r="B326" s="9"/>
      <c r="C326" s="9"/>
      <c r="D326" s="9"/>
      <c r="E326" s="23"/>
      <c r="F326" s="23"/>
      <c r="G326" s="23"/>
    </row>
    <row r="327" spans="1:7" s="20" customFormat="1" ht="13.5" x14ac:dyDescent="0.35">
      <c r="A327" s="9"/>
      <c r="B327" s="9"/>
      <c r="C327" s="9"/>
      <c r="D327" s="9"/>
      <c r="E327" s="23"/>
      <c r="F327" s="23"/>
      <c r="G327" s="23"/>
    </row>
    <row r="328" spans="1:7" s="20" customFormat="1" ht="13.5" x14ac:dyDescent="0.35">
      <c r="A328" s="9"/>
      <c r="B328" s="9"/>
      <c r="C328" s="9"/>
      <c r="D328" s="9"/>
      <c r="E328" s="23"/>
      <c r="F328" s="23"/>
      <c r="G328" s="23"/>
    </row>
    <row r="329" spans="1:7" s="20" customFormat="1" ht="13.5" x14ac:dyDescent="0.35">
      <c r="A329" s="9"/>
      <c r="B329" s="9"/>
      <c r="C329" s="9"/>
      <c r="D329" s="9"/>
      <c r="E329" s="23"/>
      <c r="F329" s="23"/>
      <c r="G329" s="23"/>
    </row>
    <row r="330" spans="1:7" s="20" customFormat="1" ht="13.5" x14ac:dyDescent="0.35">
      <c r="A330" s="9"/>
      <c r="B330" s="9"/>
      <c r="C330" s="9"/>
      <c r="D330" s="9"/>
      <c r="E330" s="23"/>
      <c r="F330" s="23"/>
      <c r="G330" s="23"/>
    </row>
    <row r="331" spans="1:7" s="25" customFormat="1" ht="13.5" x14ac:dyDescent="0.35">
      <c r="A331" s="19"/>
      <c r="B331" s="11"/>
      <c r="C331" s="19"/>
      <c r="D331" s="19"/>
      <c r="E331" s="30"/>
      <c r="F331" s="30"/>
      <c r="G331" s="46"/>
    </row>
    <row r="332" spans="1:7" s="25" customFormat="1" ht="26.25" customHeight="1" x14ac:dyDescent="0.35">
      <c r="A332" s="19"/>
      <c r="B332" s="11"/>
      <c r="C332" s="19"/>
      <c r="D332" s="19"/>
      <c r="E332" s="30"/>
      <c r="F332" s="30"/>
      <c r="G332" s="46"/>
    </row>
    <row r="333" spans="1:7" s="25" customFormat="1" ht="13.5" x14ac:dyDescent="0.35">
      <c r="A333" s="19"/>
      <c r="B333" s="11"/>
      <c r="C333" s="19"/>
      <c r="D333" s="19"/>
      <c r="E333" s="30"/>
      <c r="F333" s="30"/>
      <c r="G333" s="46"/>
    </row>
    <row r="334" spans="1:7" s="25" customFormat="1" ht="13.5" x14ac:dyDescent="0.35">
      <c r="A334" s="19"/>
      <c r="B334" s="11"/>
      <c r="C334" s="19"/>
      <c r="D334" s="19"/>
      <c r="E334" s="30"/>
      <c r="F334" s="30"/>
      <c r="G334" s="46"/>
    </row>
    <row r="335" spans="1:7" s="25" customFormat="1" ht="13.5" x14ac:dyDescent="0.35">
      <c r="A335" s="19"/>
      <c r="B335" s="11"/>
      <c r="C335" s="19"/>
      <c r="D335" s="19"/>
      <c r="E335" s="30"/>
      <c r="F335" s="30"/>
      <c r="G335" s="46"/>
    </row>
    <row r="336" spans="1:7" s="25" customFormat="1" ht="13.5" x14ac:dyDescent="0.35">
      <c r="A336" s="19"/>
      <c r="B336" s="11"/>
      <c r="C336" s="19"/>
      <c r="D336" s="19"/>
      <c r="E336" s="30"/>
      <c r="F336" s="30"/>
      <c r="G336" s="46"/>
    </row>
    <row r="337" spans="1:7" s="25" customFormat="1" ht="13.5" x14ac:dyDescent="0.35">
      <c r="A337" s="19"/>
      <c r="B337" s="11"/>
      <c r="C337" s="19"/>
      <c r="D337" s="19"/>
      <c r="E337" s="30"/>
      <c r="F337" s="30"/>
      <c r="G337" s="46"/>
    </row>
    <row r="338" spans="1:7" s="25" customFormat="1" ht="13.5" x14ac:dyDescent="0.35">
      <c r="A338" s="19"/>
      <c r="B338" s="11"/>
      <c r="C338" s="19"/>
      <c r="D338" s="19"/>
      <c r="E338" s="30"/>
      <c r="F338" s="30"/>
      <c r="G338" s="46"/>
    </row>
    <row r="339" spans="1:7" s="25" customFormat="1" ht="13.5" x14ac:dyDescent="0.35">
      <c r="A339" s="19"/>
      <c r="B339" s="11"/>
      <c r="C339" s="19"/>
      <c r="D339" s="19"/>
      <c r="E339" s="30"/>
      <c r="F339" s="30"/>
      <c r="G339" s="46"/>
    </row>
    <row r="340" spans="1:7" s="25" customFormat="1" ht="13.5" x14ac:dyDescent="0.35">
      <c r="A340" s="19"/>
      <c r="B340" s="11"/>
      <c r="C340" s="19"/>
      <c r="D340" s="19"/>
      <c r="E340" s="30"/>
      <c r="F340" s="30"/>
      <c r="G340" s="46"/>
    </row>
    <row r="341" spans="1:7" s="25" customFormat="1" ht="26.25" customHeight="1" x14ac:dyDescent="0.35">
      <c r="A341" s="19"/>
      <c r="B341" s="11"/>
      <c r="C341" s="19"/>
      <c r="D341" s="19"/>
      <c r="E341" s="30"/>
      <c r="F341" s="30"/>
      <c r="G341" s="46"/>
    </row>
    <row r="342" spans="1:7" s="25" customFormat="1" ht="13.5" x14ac:dyDescent="0.35">
      <c r="A342" s="19"/>
      <c r="B342" s="11"/>
      <c r="C342" s="19"/>
      <c r="D342" s="19"/>
      <c r="E342" s="30"/>
      <c r="F342" s="30"/>
      <c r="G342" s="46"/>
    </row>
    <row r="343" spans="1:7" s="25" customFormat="1" ht="13.5" x14ac:dyDescent="0.35">
      <c r="A343" s="19"/>
      <c r="B343" s="11"/>
      <c r="C343" s="19"/>
      <c r="D343" s="19"/>
      <c r="E343" s="30"/>
      <c r="F343" s="30"/>
      <c r="G343" s="46"/>
    </row>
    <row r="344" spans="1:7" s="25" customFormat="1" ht="13.5" x14ac:dyDescent="0.35">
      <c r="A344" s="19"/>
      <c r="B344" s="11"/>
      <c r="C344" s="19"/>
      <c r="D344" s="19"/>
      <c r="E344" s="30"/>
      <c r="F344" s="30"/>
      <c r="G344" s="46"/>
    </row>
    <row r="345" spans="1:7" s="25" customFormat="1" ht="13.5" x14ac:dyDescent="0.35">
      <c r="A345" s="19"/>
      <c r="B345" s="11"/>
      <c r="C345" s="19"/>
      <c r="D345" s="19"/>
      <c r="E345" s="30"/>
      <c r="F345" s="30"/>
      <c r="G345" s="46"/>
    </row>
    <row r="346" spans="1:7" s="25" customFormat="1" ht="13.5" x14ac:dyDescent="0.35">
      <c r="A346" s="19"/>
      <c r="B346" s="11"/>
      <c r="C346" s="19"/>
      <c r="D346" s="19"/>
      <c r="E346" s="30"/>
      <c r="F346" s="30"/>
      <c r="G346" s="46"/>
    </row>
    <row r="347" spans="1:7" s="25" customFormat="1" ht="13.5" x14ac:dyDescent="0.35">
      <c r="A347" s="19"/>
      <c r="B347" s="11"/>
      <c r="C347" s="19"/>
      <c r="D347" s="19"/>
      <c r="E347" s="30"/>
      <c r="F347" s="30"/>
      <c r="G347" s="46"/>
    </row>
    <row r="348" spans="1:7" s="25" customFormat="1" ht="13.5" x14ac:dyDescent="0.35">
      <c r="A348" s="19"/>
      <c r="B348" s="11"/>
      <c r="C348" s="19"/>
      <c r="D348" s="19"/>
      <c r="E348" s="30"/>
      <c r="F348" s="30"/>
      <c r="G348" s="46"/>
    </row>
    <row r="349" spans="1:7" s="25" customFormat="1" ht="13.5" x14ac:dyDescent="0.35">
      <c r="A349" s="19"/>
      <c r="B349" s="11"/>
      <c r="C349" s="19"/>
      <c r="D349" s="19"/>
      <c r="E349" s="30"/>
      <c r="F349" s="30"/>
      <c r="G349" s="46"/>
    </row>
    <row r="350" spans="1:7" s="25" customFormat="1" ht="26.25" customHeight="1" x14ac:dyDescent="0.35">
      <c r="A350" s="19"/>
      <c r="B350" s="11"/>
      <c r="C350" s="19"/>
      <c r="D350" s="19"/>
      <c r="E350" s="30"/>
      <c r="F350" s="30"/>
      <c r="G350" s="46"/>
    </row>
    <row r="351" spans="1:7" s="25" customFormat="1" ht="13.5" x14ac:dyDescent="0.35">
      <c r="A351" s="19"/>
      <c r="B351" s="11"/>
      <c r="C351" s="19"/>
      <c r="D351" s="19"/>
      <c r="E351" s="30"/>
      <c r="F351" s="30"/>
      <c r="G351" s="46"/>
    </row>
    <row r="352" spans="1:7" s="25" customFormat="1" ht="13.5" x14ac:dyDescent="0.35">
      <c r="A352" s="19"/>
      <c r="B352" s="11"/>
      <c r="C352" s="19"/>
      <c r="D352" s="19"/>
      <c r="E352" s="30"/>
      <c r="F352" s="30"/>
      <c r="G352" s="46"/>
    </row>
    <row r="353" spans="1:7" s="25" customFormat="1" ht="13.5" x14ac:dyDescent="0.35">
      <c r="A353" s="19"/>
      <c r="B353" s="11"/>
      <c r="C353" s="19"/>
      <c r="D353" s="19"/>
      <c r="E353" s="30"/>
      <c r="F353" s="30"/>
      <c r="G353" s="46"/>
    </row>
    <row r="354" spans="1:7" s="25" customFormat="1" ht="13.5" x14ac:dyDescent="0.35">
      <c r="A354" s="19"/>
      <c r="B354" s="11"/>
      <c r="C354" s="19"/>
      <c r="D354" s="19"/>
      <c r="E354" s="30"/>
      <c r="F354" s="30"/>
      <c r="G354" s="46"/>
    </row>
    <row r="355" spans="1:7" s="25" customFormat="1" ht="13.5" x14ac:dyDescent="0.35">
      <c r="A355" s="19"/>
      <c r="B355" s="11"/>
      <c r="C355" s="19"/>
      <c r="D355" s="19"/>
      <c r="E355" s="30"/>
      <c r="F355" s="30"/>
      <c r="G355" s="46"/>
    </row>
    <row r="356" spans="1:7" s="25" customFormat="1" ht="13.5" x14ac:dyDescent="0.35">
      <c r="A356" s="19"/>
      <c r="B356" s="11"/>
      <c r="C356" s="19"/>
      <c r="D356" s="19"/>
      <c r="E356" s="30"/>
      <c r="F356" s="30"/>
      <c r="G356" s="46"/>
    </row>
    <row r="357" spans="1:7" s="25" customFormat="1" ht="13.5" x14ac:dyDescent="0.35">
      <c r="A357" s="19"/>
      <c r="B357" s="11"/>
      <c r="C357" s="19"/>
      <c r="D357" s="19"/>
      <c r="E357" s="30"/>
      <c r="F357" s="30"/>
      <c r="G357" s="46"/>
    </row>
    <row r="358" spans="1:7" s="25" customFormat="1" ht="13.5" x14ac:dyDescent="0.35">
      <c r="A358" s="19"/>
      <c r="B358" s="11"/>
      <c r="C358" s="19"/>
      <c r="D358" s="19"/>
      <c r="E358" s="30"/>
      <c r="F358" s="30"/>
      <c r="G358" s="46"/>
    </row>
    <row r="359" spans="1:7" s="25" customFormat="1" ht="13.5" x14ac:dyDescent="0.35">
      <c r="A359" s="19"/>
      <c r="B359" s="11"/>
      <c r="C359" s="19"/>
      <c r="D359" s="19"/>
      <c r="E359" s="30"/>
      <c r="F359" s="30"/>
      <c r="G359" s="46"/>
    </row>
    <row r="360" spans="1:7" s="25" customFormat="1" ht="13.5" x14ac:dyDescent="0.35">
      <c r="A360" s="19"/>
      <c r="B360" s="11"/>
      <c r="C360" s="19"/>
      <c r="D360" s="19"/>
      <c r="E360" s="30"/>
      <c r="F360" s="30"/>
      <c r="G360" s="46"/>
    </row>
    <row r="361" spans="1:7" s="25" customFormat="1" ht="13.5" x14ac:dyDescent="0.35">
      <c r="A361" s="19"/>
      <c r="B361" s="11"/>
      <c r="C361" s="19"/>
      <c r="D361" s="19"/>
      <c r="E361" s="30"/>
      <c r="F361" s="30"/>
      <c r="G361" s="46"/>
    </row>
    <row r="362" spans="1:7" s="25" customFormat="1" ht="13.5" x14ac:dyDescent="0.35">
      <c r="A362" s="19"/>
      <c r="B362" s="11"/>
      <c r="C362" s="19"/>
      <c r="D362" s="19"/>
      <c r="E362" s="30"/>
      <c r="F362" s="30"/>
      <c r="G362" s="46"/>
    </row>
    <row r="363" spans="1:7" s="25" customFormat="1" ht="13.5" x14ac:dyDescent="0.35">
      <c r="A363" s="19"/>
      <c r="B363" s="11"/>
      <c r="C363" s="19"/>
      <c r="D363" s="19"/>
      <c r="E363" s="30"/>
      <c r="F363" s="30"/>
      <c r="G363" s="46"/>
    </row>
    <row r="364" spans="1:7" s="25" customFormat="1" ht="13.5" x14ac:dyDescent="0.35">
      <c r="A364" s="19"/>
      <c r="B364" s="11"/>
      <c r="C364" s="19"/>
      <c r="D364" s="19"/>
      <c r="E364" s="30"/>
      <c r="F364" s="30"/>
      <c r="G364" s="46"/>
    </row>
    <row r="365" spans="1:7" s="25" customFormat="1" ht="13.5" x14ac:dyDescent="0.35">
      <c r="A365" s="19"/>
      <c r="B365" s="11"/>
      <c r="C365" s="19"/>
      <c r="D365" s="19"/>
      <c r="E365" s="30"/>
      <c r="F365" s="30"/>
      <c r="G365" s="46"/>
    </row>
    <row r="366" spans="1:7" s="25" customFormat="1" ht="13.5" x14ac:dyDescent="0.35">
      <c r="A366" s="19"/>
      <c r="B366" s="11"/>
      <c r="C366" s="19"/>
      <c r="D366" s="19"/>
      <c r="E366" s="30"/>
      <c r="F366" s="30"/>
      <c r="G366" s="46"/>
    </row>
    <row r="367" spans="1:7" s="25" customFormat="1" ht="13.5" x14ac:dyDescent="0.35">
      <c r="A367" s="19"/>
      <c r="B367" s="11"/>
      <c r="C367" s="19"/>
      <c r="D367" s="19"/>
      <c r="E367" s="30"/>
      <c r="F367" s="30"/>
      <c r="G367" s="46"/>
    </row>
    <row r="368" spans="1:7" s="25" customFormat="1" ht="13.5" x14ac:dyDescent="0.35">
      <c r="A368" s="19"/>
      <c r="B368" s="11"/>
      <c r="C368" s="19"/>
      <c r="D368" s="19"/>
      <c r="E368" s="30"/>
      <c r="F368" s="30"/>
      <c r="G368" s="46"/>
    </row>
    <row r="369" spans="1:7" s="25" customFormat="1" ht="13.5" x14ac:dyDescent="0.35">
      <c r="A369" s="19"/>
      <c r="B369" s="11"/>
      <c r="C369" s="19"/>
      <c r="D369" s="19"/>
      <c r="E369" s="30"/>
      <c r="F369" s="30"/>
      <c r="G369" s="46"/>
    </row>
    <row r="370" spans="1:7" s="25" customFormat="1" ht="13.5" x14ac:dyDescent="0.35">
      <c r="A370" s="19"/>
      <c r="B370" s="11"/>
      <c r="C370" s="19"/>
      <c r="D370" s="19"/>
      <c r="E370" s="30"/>
      <c r="F370" s="30"/>
      <c r="G370" s="46"/>
    </row>
    <row r="371" spans="1:7" s="25" customFormat="1" ht="13.5" x14ac:dyDescent="0.35">
      <c r="A371" s="19"/>
      <c r="B371" s="11"/>
      <c r="C371" s="19"/>
      <c r="D371" s="19"/>
      <c r="E371" s="30"/>
      <c r="F371" s="30"/>
      <c r="G371" s="46"/>
    </row>
    <row r="372" spans="1:7" s="25" customFormat="1" ht="13.5" x14ac:dyDescent="0.35">
      <c r="A372" s="19"/>
      <c r="B372" s="11"/>
      <c r="C372" s="19"/>
      <c r="D372" s="19"/>
      <c r="E372" s="30"/>
      <c r="F372" s="30"/>
      <c r="G372" s="46"/>
    </row>
    <row r="373" spans="1:7" s="25" customFormat="1" ht="13.5" x14ac:dyDescent="0.35">
      <c r="A373" s="19"/>
      <c r="B373" s="11"/>
      <c r="C373" s="19"/>
      <c r="D373" s="19"/>
      <c r="E373" s="30"/>
      <c r="F373" s="30"/>
      <c r="G373" s="46"/>
    </row>
    <row r="374" spans="1:7" s="25" customFormat="1" ht="13.5" x14ac:dyDescent="0.35">
      <c r="A374" s="19"/>
      <c r="B374" s="11"/>
      <c r="C374" s="19"/>
      <c r="D374" s="19"/>
      <c r="E374" s="30"/>
      <c r="F374" s="30"/>
      <c r="G374" s="46"/>
    </row>
    <row r="375" spans="1:7" s="25" customFormat="1" ht="13.5" x14ac:dyDescent="0.35">
      <c r="A375" s="19"/>
      <c r="B375" s="11"/>
      <c r="C375" s="19"/>
      <c r="D375" s="19"/>
      <c r="E375" s="30"/>
      <c r="F375" s="30"/>
      <c r="G375" s="46"/>
    </row>
    <row r="376" spans="1:7" s="25" customFormat="1" ht="13.5" x14ac:dyDescent="0.35">
      <c r="A376" s="19"/>
      <c r="B376" s="11"/>
      <c r="C376" s="19"/>
      <c r="D376" s="19"/>
      <c r="E376" s="30"/>
      <c r="F376" s="30"/>
      <c r="G376" s="46"/>
    </row>
    <row r="377" spans="1:7" s="25" customFormat="1" ht="26.25" customHeight="1" x14ac:dyDescent="0.35">
      <c r="A377" s="19"/>
      <c r="B377" s="11"/>
      <c r="C377" s="19"/>
      <c r="D377" s="19"/>
      <c r="E377" s="30"/>
      <c r="F377" s="30"/>
      <c r="G377" s="46"/>
    </row>
    <row r="378" spans="1:7" s="25" customFormat="1" ht="13.5" x14ac:dyDescent="0.35">
      <c r="A378" s="19"/>
      <c r="B378" s="11"/>
      <c r="C378" s="19"/>
      <c r="D378" s="19"/>
      <c r="E378" s="30"/>
      <c r="F378" s="30"/>
      <c r="G378" s="46"/>
    </row>
    <row r="379" spans="1:7" s="25" customFormat="1" ht="13.5" x14ac:dyDescent="0.35">
      <c r="A379" s="19"/>
      <c r="B379" s="11"/>
      <c r="C379" s="19"/>
      <c r="D379" s="19"/>
      <c r="E379" s="30"/>
      <c r="F379" s="30"/>
      <c r="G379" s="46"/>
    </row>
    <row r="380" spans="1:7" s="25" customFormat="1" ht="13.5" x14ac:dyDescent="0.35">
      <c r="A380" s="19"/>
      <c r="B380" s="11"/>
      <c r="C380" s="19"/>
      <c r="D380" s="19"/>
      <c r="E380" s="30"/>
      <c r="F380" s="30"/>
      <c r="G380" s="46"/>
    </row>
    <row r="381" spans="1:7" s="25" customFormat="1" ht="13.5" x14ac:dyDescent="0.35">
      <c r="A381" s="19"/>
      <c r="B381" s="11"/>
      <c r="C381" s="19"/>
      <c r="D381" s="19"/>
      <c r="E381" s="30"/>
      <c r="F381" s="30"/>
      <c r="G381" s="46"/>
    </row>
    <row r="382" spans="1:7" s="25" customFormat="1" ht="13.5" x14ac:dyDescent="0.35">
      <c r="A382" s="19"/>
      <c r="B382" s="11"/>
      <c r="C382" s="19"/>
      <c r="D382" s="19"/>
      <c r="E382" s="30"/>
      <c r="F382" s="30"/>
      <c r="G382" s="46"/>
    </row>
    <row r="383" spans="1:7" s="25" customFormat="1" ht="13.5" x14ac:dyDescent="0.35">
      <c r="A383" s="19"/>
      <c r="B383" s="11"/>
      <c r="C383" s="19"/>
      <c r="D383" s="19"/>
      <c r="E383" s="30"/>
      <c r="F383" s="30"/>
      <c r="G383" s="46"/>
    </row>
    <row r="384" spans="1:7" s="25" customFormat="1" ht="13.5" x14ac:dyDescent="0.35">
      <c r="A384" s="19"/>
      <c r="B384" s="11"/>
      <c r="C384" s="19"/>
      <c r="D384" s="19"/>
      <c r="E384" s="30"/>
      <c r="F384" s="30"/>
      <c r="G384" s="46"/>
    </row>
    <row r="385" spans="1:7" s="25" customFormat="1" ht="13.5" x14ac:dyDescent="0.35">
      <c r="A385" s="19"/>
      <c r="B385" s="11"/>
      <c r="C385" s="19"/>
      <c r="D385" s="19"/>
      <c r="E385" s="30"/>
      <c r="F385" s="30"/>
      <c r="G385" s="46"/>
    </row>
    <row r="386" spans="1:7" s="25" customFormat="1" ht="25.5" customHeight="1" x14ac:dyDescent="0.35">
      <c r="A386" s="19"/>
      <c r="B386" s="11"/>
      <c r="C386" s="19"/>
      <c r="D386" s="19"/>
      <c r="E386" s="30"/>
      <c r="F386" s="30"/>
      <c r="G386" s="46"/>
    </row>
    <row r="387" spans="1:7" s="25" customFormat="1" ht="13.5" x14ac:dyDescent="0.35">
      <c r="A387" s="19"/>
      <c r="B387" s="11"/>
      <c r="C387" s="19"/>
      <c r="D387" s="19"/>
      <c r="E387" s="30"/>
      <c r="F387" s="30"/>
      <c r="G387" s="46"/>
    </row>
    <row r="388" spans="1:7" s="25" customFormat="1" ht="13.5" x14ac:dyDescent="0.35">
      <c r="A388" s="19"/>
      <c r="B388" s="11"/>
      <c r="C388" s="19"/>
      <c r="D388" s="19"/>
      <c r="E388" s="30"/>
      <c r="F388" s="30"/>
      <c r="G388" s="46"/>
    </row>
    <row r="389" spans="1:7" s="25" customFormat="1" ht="13.5" x14ac:dyDescent="0.35">
      <c r="A389" s="19"/>
      <c r="B389" s="11"/>
      <c r="C389" s="19"/>
      <c r="D389" s="19"/>
      <c r="E389" s="30"/>
      <c r="F389" s="30"/>
      <c r="G389" s="46"/>
    </row>
    <row r="390" spans="1:7" s="25" customFormat="1" ht="13.5" x14ac:dyDescent="0.35">
      <c r="A390" s="19"/>
      <c r="B390" s="11"/>
      <c r="C390" s="19"/>
      <c r="D390" s="19"/>
      <c r="E390" s="30"/>
      <c r="F390" s="30"/>
      <c r="G390" s="46"/>
    </row>
    <row r="391" spans="1:7" s="25" customFormat="1" ht="13.5" x14ac:dyDescent="0.35">
      <c r="A391" s="19"/>
      <c r="B391" s="11"/>
      <c r="C391" s="19"/>
      <c r="D391" s="19"/>
      <c r="E391" s="30"/>
      <c r="F391" s="30"/>
      <c r="G391" s="46"/>
    </row>
    <row r="392" spans="1:7" s="25" customFormat="1" ht="13.5" x14ac:dyDescent="0.35">
      <c r="A392" s="19"/>
      <c r="B392" s="11"/>
      <c r="C392" s="19"/>
      <c r="D392" s="19"/>
      <c r="E392" s="30"/>
      <c r="F392" s="30"/>
      <c r="G392" s="46"/>
    </row>
    <row r="393" spans="1:7" s="25" customFormat="1" ht="13.5" x14ac:dyDescent="0.35">
      <c r="A393" s="19"/>
      <c r="B393" s="11"/>
      <c r="C393" s="19"/>
      <c r="D393" s="19"/>
      <c r="E393" s="30"/>
      <c r="F393" s="30"/>
      <c r="G393" s="46"/>
    </row>
    <row r="394" spans="1:7" s="25" customFormat="1" ht="13.5" x14ac:dyDescent="0.35">
      <c r="A394" s="19"/>
      <c r="B394" s="11"/>
      <c r="C394" s="19"/>
      <c r="D394" s="19"/>
      <c r="E394" s="30"/>
      <c r="F394" s="30"/>
      <c r="G394" s="46"/>
    </row>
    <row r="395" spans="1:7" s="25" customFormat="1" ht="13.5" x14ac:dyDescent="0.35">
      <c r="A395" s="19"/>
      <c r="B395" s="11"/>
      <c r="C395" s="19"/>
      <c r="D395" s="19"/>
      <c r="E395" s="30"/>
      <c r="F395" s="30"/>
      <c r="G395" s="46"/>
    </row>
    <row r="396" spans="1:7" s="25" customFormat="1" ht="13.5" x14ac:dyDescent="0.35">
      <c r="A396" s="19"/>
      <c r="B396" s="11"/>
      <c r="C396" s="19"/>
      <c r="D396" s="19"/>
      <c r="E396" s="30"/>
      <c r="F396" s="30"/>
      <c r="G396" s="46"/>
    </row>
    <row r="397" spans="1:7" s="25" customFormat="1" ht="13.5" x14ac:dyDescent="0.35">
      <c r="A397" s="19"/>
      <c r="B397" s="11"/>
      <c r="C397" s="19"/>
      <c r="D397" s="19"/>
      <c r="E397" s="30"/>
      <c r="F397" s="30"/>
      <c r="G397" s="46"/>
    </row>
    <row r="398" spans="1:7" s="25" customFormat="1" ht="13.5" x14ac:dyDescent="0.35">
      <c r="A398" s="19"/>
      <c r="B398" s="11"/>
      <c r="C398" s="19"/>
      <c r="D398" s="19"/>
      <c r="E398" s="30"/>
      <c r="F398" s="30"/>
      <c r="G398" s="46"/>
    </row>
    <row r="399" spans="1:7" s="25" customFormat="1" ht="13.5" x14ac:dyDescent="0.35">
      <c r="A399" s="19"/>
      <c r="B399" s="11"/>
      <c r="C399" s="19"/>
      <c r="D399" s="19"/>
      <c r="E399" s="30"/>
      <c r="F399" s="30"/>
      <c r="G399" s="46"/>
    </row>
    <row r="400" spans="1:7" s="25" customFormat="1" ht="13.5" x14ac:dyDescent="0.35">
      <c r="A400" s="19"/>
      <c r="B400" s="11"/>
      <c r="C400" s="19"/>
      <c r="D400" s="19"/>
      <c r="E400" s="30"/>
      <c r="F400" s="30"/>
      <c r="G400" s="46"/>
    </row>
    <row r="401" spans="1:7" s="25" customFormat="1" ht="13.5" x14ac:dyDescent="0.35">
      <c r="A401" s="19"/>
      <c r="B401" s="11"/>
      <c r="C401" s="19"/>
      <c r="D401" s="19"/>
      <c r="E401" s="30"/>
      <c r="F401" s="30"/>
      <c r="G401" s="46"/>
    </row>
    <row r="402" spans="1:7" s="25" customFormat="1" ht="13.5" x14ac:dyDescent="0.35">
      <c r="A402" s="19"/>
      <c r="B402" s="11"/>
      <c r="C402" s="19"/>
      <c r="D402" s="19"/>
      <c r="E402" s="30"/>
      <c r="F402" s="30"/>
      <c r="G402" s="46"/>
    </row>
    <row r="403" spans="1:7" s="25" customFormat="1" ht="13.5" x14ac:dyDescent="0.35">
      <c r="A403" s="19"/>
      <c r="B403" s="11"/>
      <c r="C403" s="19"/>
      <c r="D403" s="19"/>
      <c r="E403" s="30"/>
      <c r="F403" s="30"/>
      <c r="G403" s="46"/>
    </row>
    <row r="404" spans="1:7" s="25" customFormat="1" ht="13.5" x14ac:dyDescent="0.35">
      <c r="A404" s="19"/>
      <c r="B404" s="11"/>
      <c r="C404" s="19"/>
      <c r="D404" s="19"/>
      <c r="E404" s="30"/>
      <c r="F404" s="30"/>
      <c r="G404" s="46"/>
    </row>
    <row r="405" spans="1:7" s="25" customFormat="1" ht="13.5" x14ac:dyDescent="0.35">
      <c r="A405" s="19"/>
      <c r="B405" s="11"/>
      <c r="C405" s="19"/>
      <c r="D405" s="19"/>
      <c r="E405" s="30"/>
      <c r="F405" s="30"/>
      <c r="G405" s="46"/>
    </row>
    <row r="406" spans="1:7" s="25" customFormat="1" ht="13.5" x14ac:dyDescent="0.35">
      <c r="A406" s="19"/>
      <c r="B406" s="11"/>
      <c r="C406" s="19"/>
      <c r="D406" s="19"/>
      <c r="E406" s="30"/>
      <c r="F406" s="30"/>
      <c r="G406" s="46"/>
    </row>
    <row r="407" spans="1:7" s="25" customFormat="1" ht="13.5" x14ac:dyDescent="0.35">
      <c r="A407" s="19"/>
      <c r="B407" s="11"/>
      <c r="C407" s="19"/>
      <c r="D407" s="19"/>
      <c r="E407" s="30"/>
      <c r="F407" s="30"/>
      <c r="G407" s="46"/>
    </row>
    <row r="408" spans="1:7" s="25" customFormat="1" ht="13.5" x14ac:dyDescent="0.35">
      <c r="A408" s="19"/>
      <c r="B408" s="11"/>
      <c r="C408" s="19"/>
      <c r="D408" s="19"/>
      <c r="E408" s="30"/>
      <c r="F408" s="30"/>
      <c r="G408" s="46"/>
    </row>
    <row r="409" spans="1:7" s="25" customFormat="1" ht="13.5" x14ac:dyDescent="0.35">
      <c r="A409" s="19"/>
      <c r="B409" s="11"/>
      <c r="C409" s="19"/>
      <c r="D409" s="19"/>
      <c r="E409" s="30"/>
      <c r="F409" s="30"/>
      <c r="G409" s="46"/>
    </row>
    <row r="410" spans="1:7" s="25" customFormat="1" ht="13.5" x14ac:dyDescent="0.35">
      <c r="A410" s="19"/>
      <c r="B410" s="11"/>
      <c r="C410" s="19"/>
      <c r="D410" s="19"/>
      <c r="E410" s="30"/>
      <c r="F410" s="30"/>
      <c r="G410" s="46"/>
    </row>
    <row r="411" spans="1:7" s="25" customFormat="1" ht="13.5" x14ac:dyDescent="0.35">
      <c r="A411" s="19"/>
      <c r="B411" s="11"/>
      <c r="C411" s="19"/>
      <c r="D411" s="19"/>
      <c r="E411" s="30"/>
      <c r="F411" s="30"/>
      <c r="G411" s="46"/>
    </row>
    <row r="412" spans="1:7" s="25" customFormat="1" ht="13.5" x14ac:dyDescent="0.35">
      <c r="A412" s="19"/>
      <c r="B412" s="11"/>
      <c r="C412" s="19"/>
      <c r="D412" s="19"/>
      <c r="E412" s="30"/>
      <c r="F412" s="30"/>
      <c r="G412" s="46"/>
    </row>
    <row r="413" spans="1:7" s="25" customFormat="1" ht="13.5" x14ac:dyDescent="0.35">
      <c r="A413" s="19"/>
      <c r="B413" s="11"/>
      <c r="C413" s="19"/>
      <c r="D413" s="19"/>
      <c r="E413" s="30"/>
      <c r="F413" s="30"/>
      <c r="G413" s="46"/>
    </row>
    <row r="414" spans="1:7" s="25" customFormat="1" ht="13.5" x14ac:dyDescent="0.35">
      <c r="A414" s="19"/>
      <c r="B414" s="11"/>
      <c r="C414" s="19"/>
      <c r="D414" s="19"/>
      <c r="E414" s="30"/>
      <c r="F414" s="30"/>
      <c r="G414" s="46"/>
    </row>
    <row r="415" spans="1:7" s="25" customFormat="1" ht="13.5" x14ac:dyDescent="0.35">
      <c r="A415" s="19"/>
      <c r="B415" s="11"/>
      <c r="C415" s="19"/>
      <c r="D415" s="19"/>
      <c r="E415" s="30"/>
      <c r="F415" s="30"/>
      <c r="G415" s="46"/>
    </row>
    <row r="416" spans="1:7" s="25" customFormat="1" ht="13.5" x14ac:dyDescent="0.35">
      <c r="A416" s="19"/>
      <c r="B416" s="11"/>
      <c r="C416" s="19"/>
      <c r="D416" s="19"/>
      <c r="E416" s="30"/>
      <c r="F416" s="30"/>
      <c r="G416" s="46"/>
    </row>
    <row r="417" spans="1:7" s="25" customFormat="1" ht="13.5" x14ac:dyDescent="0.35">
      <c r="A417" s="19"/>
      <c r="B417" s="11"/>
      <c r="C417" s="19"/>
      <c r="D417" s="19"/>
      <c r="E417" s="30"/>
      <c r="F417" s="30"/>
      <c r="G417" s="46"/>
    </row>
    <row r="418" spans="1:7" s="25" customFormat="1" ht="13.5" x14ac:dyDescent="0.35">
      <c r="A418" s="19"/>
      <c r="B418" s="11"/>
      <c r="C418" s="19"/>
      <c r="D418" s="19"/>
      <c r="E418" s="30"/>
      <c r="F418" s="30"/>
      <c r="G418" s="46"/>
    </row>
    <row r="419" spans="1:7" s="25" customFormat="1" ht="13.5" x14ac:dyDescent="0.35">
      <c r="A419" s="19"/>
      <c r="B419" s="11"/>
      <c r="C419" s="19"/>
      <c r="D419" s="19"/>
      <c r="E419" s="30"/>
      <c r="F419" s="30"/>
      <c r="G419" s="46"/>
    </row>
    <row r="420" spans="1:7" s="25" customFormat="1" ht="13.5" x14ac:dyDescent="0.35">
      <c r="A420" s="19"/>
      <c r="B420" s="11"/>
      <c r="C420" s="19"/>
      <c r="D420" s="19"/>
      <c r="E420" s="30"/>
      <c r="F420" s="30"/>
      <c r="G420" s="46"/>
    </row>
    <row r="421" spans="1:7" s="25" customFormat="1" ht="13.5" x14ac:dyDescent="0.35">
      <c r="A421" s="19"/>
      <c r="B421" s="11"/>
      <c r="C421" s="19"/>
      <c r="D421" s="19"/>
      <c r="E421" s="30"/>
      <c r="F421" s="30"/>
      <c r="G421" s="46"/>
    </row>
    <row r="422" spans="1:7" s="25" customFormat="1" ht="13.5" x14ac:dyDescent="0.35">
      <c r="A422" s="19"/>
      <c r="B422" s="11"/>
      <c r="C422" s="19"/>
      <c r="D422" s="19"/>
      <c r="E422" s="30"/>
      <c r="F422" s="30"/>
      <c r="G422" s="46"/>
    </row>
    <row r="423" spans="1:7" s="25" customFormat="1" ht="13.5" x14ac:dyDescent="0.35">
      <c r="A423" s="19"/>
      <c r="B423" s="11"/>
      <c r="C423" s="19"/>
      <c r="D423" s="19"/>
      <c r="E423" s="30"/>
      <c r="F423" s="30"/>
      <c r="G423" s="46"/>
    </row>
    <row r="424" spans="1:7" s="25" customFormat="1" ht="13.5" x14ac:dyDescent="0.35">
      <c r="A424" s="19"/>
      <c r="B424" s="11"/>
      <c r="C424" s="19"/>
      <c r="D424" s="19"/>
      <c r="E424" s="30"/>
      <c r="F424" s="30"/>
      <c r="G424" s="46"/>
    </row>
    <row r="425" spans="1:7" s="25" customFormat="1" ht="13.5" x14ac:dyDescent="0.35">
      <c r="A425" s="19"/>
      <c r="B425" s="11"/>
      <c r="C425" s="19"/>
      <c r="D425" s="19"/>
      <c r="E425" s="30"/>
      <c r="F425" s="30"/>
      <c r="G425" s="46"/>
    </row>
    <row r="426" spans="1:7" s="25" customFormat="1" ht="13.5" x14ac:dyDescent="0.35">
      <c r="A426" s="19"/>
      <c r="B426" s="11"/>
      <c r="C426" s="19"/>
      <c r="D426" s="19"/>
      <c r="E426" s="30"/>
      <c r="F426" s="30"/>
      <c r="G426" s="46"/>
    </row>
    <row r="427" spans="1:7" s="25" customFormat="1" ht="13.5" x14ac:dyDescent="0.35">
      <c r="A427" s="19"/>
      <c r="B427" s="11"/>
      <c r="C427" s="19"/>
      <c r="D427" s="19"/>
      <c r="E427" s="30"/>
      <c r="F427" s="30"/>
      <c r="G427" s="46"/>
    </row>
    <row r="428" spans="1:7" s="25" customFormat="1" ht="13.5" x14ac:dyDescent="0.35">
      <c r="A428" s="19"/>
      <c r="B428" s="11"/>
      <c r="C428" s="19"/>
      <c r="D428" s="19"/>
      <c r="E428" s="30"/>
      <c r="F428" s="30"/>
      <c r="G428" s="46"/>
    </row>
    <row r="429" spans="1:7" s="25" customFormat="1" ht="13.5" x14ac:dyDescent="0.35">
      <c r="A429" s="19"/>
      <c r="B429" s="11"/>
      <c r="C429" s="19"/>
      <c r="D429" s="19"/>
      <c r="E429" s="30"/>
      <c r="F429" s="30"/>
      <c r="G429" s="46"/>
    </row>
    <row r="430" spans="1:7" s="25" customFormat="1" ht="13.5" x14ac:dyDescent="0.35">
      <c r="A430" s="19"/>
      <c r="B430" s="11"/>
      <c r="C430" s="19"/>
      <c r="D430" s="19"/>
      <c r="E430" s="30"/>
      <c r="F430" s="30"/>
      <c r="G430" s="46"/>
    </row>
    <row r="431" spans="1:7" s="25" customFormat="1" ht="13.5" x14ac:dyDescent="0.35">
      <c r="A431" s="19"/>
      <c r="B431" s="11"/>
      <c r="C431" s="19"/>
      <c r="D431" s="19"/>
      <c r="E431" s="30"/>
      <c r="F431" s="30"/>
      <c r="G431" s="46"/>
    </row>
    <row r="432" spans="1:7" s="25" customFormat="1" ht="13.5" x14ac:dyDescent="0.35">
      <c r="A432" s="19"/>
      <c r="B432" s="11"/>
      <c r="C432" s="19"/>
      <c r="D432" s="19"/>
      <c r="E432" s="30"/>
      <c r="F432" s="30"/>
      <c r="G432" s="46"/>
    </row>
    <row r="433" spans="1:7" s="25" customFormat="1" ht="13.5" x14ac:dyDescent="0.35">
      <c r="A433" s="19"/>
      <c r="B433" s="11"/>
      <c r="C433" s="19"/>
      <c r="D433" s="19"/>
      <c r="E433" s="30"/>
      <c r="F433" s="30"/>
      <c r="G433" s="46"/>
    </row>
    <row r="434" spans="1:7" s="25" customFormat="1" ht="13.5" x14ac:dyDescent="0.35">
      <c r="A434" s="19"/>
      <c r="B434" s="11"/>
      <c r="C434" s="19"/>
      <c r="D434" s="19"/>
      <c r="E434" s="30"/>
      <c r="F434" s="30"/>
      <c r="G434" s="46"/>
    </row>
    <row r="435" spans="1:7" s="25" customFormat="1" ht="13.5" x14ac:dyDescent="0.35">
      <c r="A435" s="19"/>
      <c r="B435" s="11"/>
      <c r="C435" s="19"/>
      <c r="D435" s="19"/>
      <c r="E435" s="30"/>
      <c r="F435" s="30"/>
      <c r="G435" s="46"/>
    </row>
    <row r="436" spans="1:7" s="25" customFormat="1" ht="13.5" x14ac:dyDescent="0.35">
      <c r="A436" s="19"/>
      <c r="B436" s="11"/>
      <c r="C436" s="19"/>
      <c r="D436" s="19"/>
      <c r="E436" s="30"/>
      <c r="F436" s="30"/>
      <c r="G436" s="46"/>
    </row>
    <row r="437" spans="1:7" s="25" customFormat="1" ht="13.5" x14ac:dyDescent="0.35">
      <c r="A437" s="19"/>
      <c r="B437" s="11"/>
      <c r="C437" s="19"/>
      <c r="D437" s="19"/>
      <c r="E437" s="30"/>
      <c r="F437" s="30"/>
      <c r="G437" s="46"/>
    </row>
    <row r="438" spans="1:7" s="25" customFormat="1" ht="13.5" x14ac:dyDescent="0.35">
      <c r="A438" s="19"/>
      <c r="B438" s="11"/>
      <c r="C438" s="19"/>
      <c r="D438" s="19"/>
      <c r="E438" s="30"/>
      <c r="F438" s="30"/>
      <c r="G438" s="46"/>
    </row>
    <row r="439" spans="1:7" s="25" customFormat="1" ht="13.5" x14ac:dyDescent="0.35">
      <c r="A439" s="19"/>
      <c r="B439" s="11"/>
      <c r="C439" s="19"/>
      <c r="D439" s="19"/>
      <c r="E439" s="30"/>
      <c r="F439" s="30"/>
      <c r="G439" s="46"/>
    </row>
    <row r="440" spans="1:7" s="25" customFormat="1" ht="13.5" x14ac:dyDescent="0.35">
      <c r="A440" s="19"/>
      <c r="B440" s="11"/>
      <c r="C440" s="19"/>
      <c r="D440" s="19"/>
      <c r="E440" s="30"/>
      <c r="F440" s="30"/>
      <c r="G440" s="46"/>
    </row>
    <row r="441" spans="1:7" s="25" customFormat="1" ht="13.5" x14ac:dyDescent="0.35">
      <c r="A441" s="19"/>
      <c r="B441" s="11"/>
      <c r="C441" s="19"/>
      <c r="D441" s="19"/>
      <c r="E441" s="30"/>
      <c r="F441" s="30"/>
      <c r="G441" s="46"/>
    </row>
    <row r="442" spans="1:7" s="25" customFormat="1" ht="13.5" x14ac:dyDescent="0.35">
      <c r="A442" s="19"/>
      <c r="B442" s="11"/>
      <c r="C442" s="19"/>
      <c r="D442" s="19"/>
      <c r="E442" s="30"/>
      <c r="F442" s="30"/>
      <c r="G442" s="46"/>
    </row>
    <row r="443" spans="1:7" s="25" customFormat="1" ht="13.5" x14ac:dyDescent="0.35">
      <c r="A443" s="19"/>
      <c r="B443" s="11"/>
      <c r="C443" s="19"/>
      <c r="D443" s="19"/>
      <c r="E443" s="30"/>
      <c r="F443" s="30"/>
      <c r="G443" s="46"/>
    </row>
    <row r="444" spans="1:7" s="25" customFormat="1" ht="13.5" x14ac:dyDescent="0.35">
      <c r="A444" s="19"/>
      <c r="B444" s="11"/>
      <c r="C444" s="19"/>
      <c r="D444" s="19"/>
      <c r="E444" s="30"/>
      <c r="F444" s="30"/>
      <c r="G444" s="46"/>
    </row>
    <row r="445" spans="1:7" s="25" customFormat="1" ht="13.5" x14ac:dyDescent="0.35">
      <c r="A445" s="19"/>
      <c r="B445" s="11"/>
      <c r="C445" s="19"/>
      <c r="D445" s="19"/>
      <c r="E445" s="30"/>
      <c r="F445" s="30"/>
      <c r="G445" s="46"/>
    </row>
    <row r="446" spans="1:7" s="25" customFormat="1" ht="13.5" x14ac:dyDescent="0.35">
      <c r="A446" s="19"/>
      <c r="B446" s="11"/>
      <c r="C446" s="19"/>
      <c r="D446" s="19"/>
      <c r="E446" s="30"/>
      <c r="F446" s="30"/>
      <c r="G446" s="46"/>
    </row>
    <row r="447" spans="1:7" s="25" customFormat="1" ht="13.5" x14ac:dyDescent="0.35">
      <c r="A447" s="19"/>
      <c r="B447" s="11"/>
      <c r="C447" s="19"/>
      <c r="D447" s="19"/>
      <c r="E447" s="30"/>
      <c r="F447" s="30"/>
      <c r="G447" s="46"/>
    </row>
    <row r="448" spans="1:7" s="25" customFormat="1" ht="13.5" x14ac:dyDescent="0.35">
      <c r="A448" s="19"/>
      <c r="B448" s="11"/>
      <c r="C448" s="19"/>
      <c r="D448" s="19"/>
      <c r="E448" s="30"/>
      <c r="F448" s="30"/>
      <c r="G448" s="46"/>
    </row>
    <row r="449" spans="1:7" s="25" customFormat="1" ht="13.5" x14ac:dyDescent="0.35">
      <c r="A449" s="19"/>
      <c r="B449" s="11"/>
      <c r="C449" s="19"/>
      <c r="D449" s="19"/>
      <c r="E449" s="30"/>
      <c r="F449" s="30"/>
      <c r="G449" s="46"/>
    </row>
    <row r="450" spans="1:7" s="25" customFormat="1" ht="13.5" x14ac:dyDescent="0.35">
      <c r="A450" s="19"/>
      <c r="B450" s="11"/>
      <c r="C450" s="19"/>
      <c r="D450" s="19"/>
      <c r="E450" s="30"/>
      <c r="F450" s="30"/>
      <c r="G450" s="46"/>
    </row>
    <row r="451" spans="1:7" s="25" customFormat="1" ht="13.5" x14ac:dyDescent="0.35">
      <c r="A451" s="19"/>
      <c r="B451" s="11"/>
      <c r="C451" s="19"/>
      <c r="D451" s="19"/>
      <c r="E451" s="30"/>
      <c r="F451" s="30"/>
      <c r="G451" s="46"/>
    </row>
    <row r="452" spans="1:7" s="25" customFormat="1" ht="13.5" x14ac:dyDescent="0.35">
      <c r="A452" s="19"/>
      <c r="B452" s="11"/>
      <c r="C452" s="19"/>
      <c r="D452" s="19"/>
      <c r="E452" s="30"/>
      <c r="F452" s="30"/>
      <c r="G452" s="46"/>
    </row>
    <row r="453" spans="1:7" s="25" customFormat="1" ht="13.5" x14ac:dyDescent="0.35">
      <c r="A453" s="19"/>
      <c r="B453" s="11"/>
      <c r="C453" s="19"/>
      <c r="D453" s="19"/>
      <c r="E453" s="30"/>
      <c r="F453" s="30"/>
      <c r="G453" s="46"/>
    </row>
    <row r="454" spans="1:7" s="25" customFormat="1" ht="13.5" x14ac:dyDescent="0.35">
      <c r="A454" s="19"/>
      <c r="B454" s="11"/>
      <c r="C454" s="19"/>
      <c r="D454" s="19"/>
      <c r="E454" s="30"/>
      <c r="F454" s="30"/>
      <c r="G454" s="46"/>
    </row>
    <row r="455" spans="1:7" s="25" customFormat="1" ht="13.5" x14ac:dyDescent="0.35">
      <c r="A455" s="19"/>
      <c r="B455" s="11"/>
      <c r="C455" s="19"/>
      <c r="D455" s="19"/>
      <c r="E455" s="30"/>
      <c r="F455" s="30"/>
      <c r="G455" s="46"/>
    </row>
    <row r="456" spans="1:7" s="25" customFormat="1" ht="13.5" x14ac:dyDescent="0.35">
      <c r="A456" s="19"/>
      <c r="B456" s="11"/>
      <c r="C456" s="19"/>
      <c r="D456" s="19"/>
      <c r="E456" s="30"/>
      <c r="F456" s="30"/>
      <c r="G456" s="46"/>
    </row>
    <row r="457" spans="1:7" s="25" customFormat="1" ht="13.5" x14ac:dyDescent="0.35">
      <c r="A457" s="19"/>
      <c r="B457" s="11"/>
      <c r="C457" s="19"/>
      <c r="D457" s="19"/>
      <c r="E457" s="30"/>
      <c r="F457" s="30"/>
      <c r="G457" s="46"/>
    </row>
    <row r="458" spans="1:7" s="25" customFormat="1" ht="13.5" x14ac:dyDescent="0.35">
      <c r="A458" s="19"/>
      <c r="B458" s="11"/>
      <c r="C458" s="19"/>
      <c r="D458" s="19"/>
      <c r="E458" s="30"/>
      <c r="F458" s="30"/>
      <c r="G458" s="46"/>
    </row>
    <row r="459" spans="1:7" s="25" customFormat="1" ht="13.5" x14ac:dyDescent="0.35">
      <c r="A459" s="19"/>
      <c r="B459" s="11"/>
      <c r="C459" s="19"/>
      <c r="D459" s="19"/>
      <c r="E459" s="30"/>
      <c r="F459" s="30"/>
      <c r="G459" s="46"/>
    </row>
    <row r="460" spans="1:7" s="25" customFormat="1" ht="13.5" x14ac:dyDescent="0.35">
      <c r="A460" s="19"/>
      <c r="B460" s="11"/>
      <c r="C460" s="19"/>
      <c r="D460" s="19"/>
      <c r="E460" s="30"/>
      <c r="F460" s="30"/>
      <c r="G460" s="46"/>
    </row>
    <row r="461" spans="1:7" s="25" customFormat="1" ht="13.5" x14ac:dyDescent="0.35">
      <c r="A461" s="19"/>
      <c r="B461" s="11"/>
      <c r="C461" s="19"/>
      <c r="D461" s="19"/>
      <c r="E461" s="30"/>
      <c r="F461" s="30"/>
      <c r="G461" s="46"/>
    </row>
    <row r="462" spans="1:7" s="25" customFormat="1" ht="13.5" x14ac:dyDescent="0.35">
      <c r="A462" s="19"/>
      <c r="B462" s="11"/>
      <c r="C462" s="19"/>
      <c r="D462" s="19"/>
      <c r="E462" s="30"/>
      <c r="F462" s="30"/>
      <c r="G462" s="46"/>
    </row>
    <row r="463" spans="1:7" s="25" customFormat="1" ht="13.5" x14ac:dyDescent="0.35">
      <c r="A463" s="19"/>
      <c r="B463" s="11"/>
      <c r="C463" s="19"/>
      <c r="D463" s="19"/>
      <c r="E463" s="30"/>
      <c r="F463" s="30"/>
      <c r="G463" s="46"/>
    </row>
    <row r="464" spans="1:7" s="25" customFormat="1" ht="13.5" x14ac:dyDescent="0.35">
      <c r="A464" s="19"/>
      <c r="B464" s="11"/>
      <c r="C464" s="19"/>
      <c r="D464" s="19"/>
      <c r="E464" s="30"/>
      <c r="F464" s="30"/>
      <c r="G464" s="46"/>
    </row>
    <row r="465" spans="1:7" s="25" customFormat="1" ht="13.5" x14ac:dyDescent="0.35">
      <c r="A465" s="19"/>
      <c r="B465" s="11"/>
      <c r="C465" s="19"/>
      <c r="D465" s="19"/>
      <c r="E465" s="30"/>
      <c r="F465" s="30"/>
      <c r="G465" s="46"/>
    </row>
    <row r="466" spans="1:7" s="25" customFormat="1" ht="13.5" x14ac:dyDescent="0.35">
      <c r="A466" s="19"/>
      <c r="B466" s="11"/>
      <c r="C466" s="19"/>
      <c r="D466" s="19"/>
      <c r="E466" s="30"/>
      <c r="F466" s="30"/>
      <c r="G466" s="46"/>
    </row>
    <row r="467" spans="1:7" s="25" customFormat="1" ht="13.5" x14ac:dyDescent="0.35">
      <c r="A467" s="19"/>
      <c r="B467" s="11"/>
      <c r="C467" s="19"/>
      <c r="D467" s="19"/>
      <c r="E467" s="30"/>
      <c r="F467" s="30"/>
      <c r="G467" s="46"/>
    </row>
    <row r="468" spans="1:7" s="25" customFormat="1" ht="13.5" x14ac:dyDescent="0.35">
      <c r="A468" s="19"/>
      <c r="B468" s="11"/>
      <c r="C468" s="19"/>
      <c r="D468" s="19"/>
      <c r="E468" s="30"/>
      <c r="F468" s="30"/>
      <c r="G468" s="46"/>
    </row>
    <row r="469" spans="1:7" s="25" customFormat="1" ht="13.5" x14ac:dyDescent="0.35">
      <c r="A469" s="19"/>
      <c r="B469" s="11"/>
      <c r="C469" s="19"/>
      <c r="D469" s="19"/>
      <c r="E469" s="30"/>
      <c r="F469" s="30"/>
      <c r="G469" s="46"/>
    </row>
    <row r="470" spans="1:7" s="25" customFormat="1" ht="13.5" x14ac:dyDescent="0.35">
      <c r="A470" s="19"/>
      <c r="B470" s="11"/>
      <c r="C470" s="19"/>
      <c r="D470" s="19"/>
      <c r="E470" s="30"/>
      <c r="F470" s="30"/>
      <c r="G470" s="46"/>
    </row>
    <row r="471" spans="1:7" s="25" customFormat="1" ht="13.5" x14ac:dyDescent="0.35">
      <c r="A471" s="19"/>
      <c r="B471" s="11"/>
      <c r="C471" s="19"/>
      <c r="D471" s="19"/>
      <c r="E471" s="30"/>
      <c r="F471" s="30"/>
      <c r="G471" s="46"/>
    </row>
    <row r="472" spans="1:7" s="25" customFormat="1" ht="13.5" x14ac:dyDescent="0.35">
      <c r="A472" s="19"/>
      <c r="B472" s="11"/>
      <c r="C472" s="19"/>
      <c r="D472" s="19"/>
      <c r="E472" s="30"/>
      <c r="F472" s="30"/>
      <c r="G472" s="46"/>
    </row>
    <row r="473" spans="1:7" s="25" customFormat="1" ht="13.5" x14ac:dyDescent="0.35">
      <c r="A473" s="19"/>
      <c r="B473" s="11"/>
      <c r="C473" s="19"/>
      <c r="D473" s="19"/>
      <c r="E473" s="30"/>
      <c r="F473" s="30"/>
      <c r="G473" s="46"/>
    </row>
    <row r="474" spans="1:7" s="25" customFormat="1" ht="13.5" x14ac:dyDescent="0.35">
      <c r="A474" s="19"/>
      <c r="B474" s="11"/>
      <c r="C474" s="19"/>
      <c r="D474" s="19"/>
      <c r="E474" s="30"/>
      <c r="F474" s="30"/>
      <c r="G474" s="46"/>
    </row>
    <row r="475" spans="1:7" s="25" customFormat="1" ht="13.5" x14ac:dyDescent="0.35">
      <c r="A475" s="19"/>
      <c r="B475" s="11"/>
      <c r="C475" s="19"/>
      <c r="D475" s="19"/>
      <c r="E475" s="30"/>
      <c r="F475" s="30"/>
      <c r="G475" s="46"/>
    </row>
    <row r="476" spans="1:7" s="25" customFormat="1" ht="13.5" x14ac:dyDescent="0.35">
      <c r="A476" s="19"/>
      <c r="B476" s="11"/>
      <c r="C476" s="19"/>
      <c r="D476" s="19"/>
      <c r="E476" s="30"/>
      <c r="F476" s="30"/>
      <c r="G476" s="46"/>
    </row>
    <row r="477" spans="1:7" s="25" customFormat="1" ht="13.5" x14ac:dyDescent="0.35">
      <c r="A477" s="19"/>
      <c r="B477" s="11"/>
      <c r="C477" s="19"/>
      <c r="D477" s="19"/>
      <c r="E477" s="30"/>
      <c r="F477" s="30"/>
      <c r="G477" s="46"/>
    </row>
    <row r="478" spans="1:7" s="25" customFormat="1" ht="13.5" x14ac:dyDescent="0.35">
      <c r="A478" s="19"/>
      <c r="B478" s="11"/>
      <c r="C478" s="19"/>
      <c r="D478" s="19"/>
      <c r="E478" s="30"/>
      <c r="F478" s="30"/>
      <c r="G478" s="46"/>
    </row>
    <row r="479" spans="1:7" s="25" customFormat="1" ht="13.5" x14ac:dyDescent="0.35">
      <c r="A479" s="19"/>
      <c r="B479" s="11"/>
      <c r="C479" s="19"/>
      <c r="D479" s="19"/>
      <c r="E479" s="30"/>
      <c r="F479" s="30"/>
      <c r="G479" s="46"/>
    </row>
    <row r="480" spans="1:7" s="25" customFormat="1" ht="13.5" x14ac:dyDescent="0.35">
      <c r="A480" s="19"/>
      <c r="B480" s="11"/>
      <c r="C480" s="19"/>
      <c r="D480" s="19"/>
      <c r="E480" s="30"/>
      <c r="F480" s="30"/>
      <c r="G480" s="46"/>
    </row>
    <row r="481" spans="1:7" s="25" customFormat="1" ht="13.5" x14ac:dyDescent="0.35">
      <c r="A481" s="19"/>
      <c r="B481" s="11"/>
      <c r="C481" s="19"/>
      <c r="D481" s="19"/>
      <c r="E481" s="30"/>
      <c r="F481" s="30"/>
      <c r="G481" s="46"/>
    </row>
    <row r="482" spans="1:7" s="25" customFormat="1" ht="13.5" x14ac:dyDescent="0.35">
      <c r="A482" s="19"/>
      <c r="B482" s="11"/>
      <c r="C482" s="19"/>
      <c r="D482" s="19"/>
      <c r="E482" s="30"/>
      <c r="F482" s="30"/>
      <c r="G482" s="46"/>
    </row>
    <row r="483" spans="1:7" s="25" customFormat="1" ht="13.5" x14ac:dyDescent="0.35">
      <c r="A483" s="19"/>
      <c r="B483" s="11"/>
      <c r="C483" s="19"/>
      <c r="D483" s="19"/>
      <c r="E483" s="30"/>
      <c r="F483" s="30"/>
      <c r="G483" s="46"/>
    </row>
    <row r="484" spans="1:7" s="25" customFormat="1" ht="13.5" x14ac:dyDescent="0.35">
      <c r="A484" s="19"/>
      <c r="B484" s="11"/>
      <c r="C484" s="19"/>
      <c r="D484" s="19"/>
      <c r="E484" s="30"/>
      <c r="F484" s="30"/>
      <c r="G484" s="46"/>
    </row>
    <row r="485" spans="1:7" s="25" customFormat="1" ht="13.5" x14ac:dyDescent="0.35">
      <c r="A485" s="19"/>
      <c r="B485" s="11"/>
      <c r="C485" s="19"/>
      <c r="D485" s="19"/>
      <c r="E485" s="30"/>
      <c r="F485" s="30"/>
      <c r="G485" s="46"/>
    </row>
    <row r="486" spans="1:7" s="25" customFormat="1" ht="13.5" x14ac:dyDescent="0.35">
      <c r="A486" s="19"/>
      <c r="B486" s="11"/>
      <c r="C486" s="19"/>
      <c r="D486" s="19"/>
      <c r="E486" s="30"/>
      <c r="F486" s="30"/>
      <c r="G486" s="46"/>
    </row>
    <row r="487" spans="1:7" s="25" customFormat="1" ht="13.5" x14ac:dyDescent="0.35">
      <c r="A487" s="19"/>
      <c r="B487" s="11"/>
      <c r="C487" s="19"/>
      <c r="D487" s="19"/>
      <c r="E487" s="30"/>
      <c r="F487" s="30"/>
      <c r="G487" s="46"/>
    </row>
    <row r="488" spans="1:7" s="25" customFormat="1" ht="13.5" x14ac:dyDescent="0.35">
      <c r="A488" s="19"/>
      <c r="B488" s="11"/>
      <c r="C488" s="19"/>
      <c r="D488" s="19"/>
      <c r="E488" s="30"/>
      <c r="F488" s="30"/>
      <c r="G488" s="46"/>
    </row>
    <row r="489" spans="1:7" s="25" customFormat="1" ht="13.5" x14ac:dyDescent="0.35">
      <c r="A489" s="19"/>
      <c r="B489" s="11"/>
      <c r="C489" s="19"/>
      <c r="D489" s="19"/>
      <c r="E489" s="30"/>
      <c r="F489" s="30"/>
      <c r="G489" s="46"/>
    </row>
    <row r="490" spans="1:7" s="25" customFormat="1" ht="13.5" x14ac:dyDescent="0.35">
      <c r="A490" s="19"/>
      <c r="B490" s="11"/>
      <c r="C490" s="19"/>
      <c r="D490" s="19"/>
      <c r="E490" s="30"/>
      <c r="F490" s="30"/>
      <c r="G490" s="46"/>
    </row>
    <row r="491" spans="1:7" s="25" customFormat="1" ht="13.5" x14ac:dyDescent="0.35">
      <c r="A491" s="19"/>
      <c r="B491" s="11"/>
      <c r="C491" s="19"/>
      <c r="D491" s="19"/>
      <c r="E491" s="30"/>
      <c r="F491" s="30"/>
      <c r="G491" s="46"/>
    </row>
    <row r="492" spans="1:7" s="25" customFormat="1" ht="13.5" x14ac:dyDescent="0.35">
      <c r="A492" s="19"/>
      <c r="B492" s="11"/>
      <c r="C492" s="19"/>
      <c r="D492" s="19"/>
      <c r="E492" s="30"/>
      <c r="F492" s="30"/>
      <c r="G492" s="46"/>
    </row>
    <row r="493" spans="1:7" s="25" customFormat="1" ht="13.5" x14ac:dyDescent="0.35">
      <c r="A493" s="19"/>
      <c r="B493" s="11"/>
      <c r="C493" s="19"/>
      <c r="D493" s="19"/>
      <c r="E493" s="30"/>
      <c r="F493" s="30"/>
      <c r="G493" s="46"/>
    </row>
    <row r="494" spans="1:7" s="25" customFormat="1" ht="13.5" x14ac:dyDescent="0.35">
      <c r="A494" s="19"/>
      <c r="B494" s="11"/>
      <c r="C494" s="19"/>
      <c r="D494" s="19"/>
      <c r="E494" s="30"/>
      <c r="F494" s="30"/>
      <c r="G494" s="46"/>
    </row>
    <row r="495" spans="1:7" s="25" customFormat="1" ht="13.5" x14ac:dyDescent="0.35">
      <c r="A495" s="19"/>
      <c r="B495" s="11"/>
      <c r="C495" s="19"/>
      <c r="D495" s="19"/>
      <c r="E495" s="30"/>
      <c r="F495" s="30"/>
      <c r="G495" s="46"/>
    </row>
    <row r="496" spans="1:7" s="25" customFormat="1" ht="13.5" x14ac:dyDescent="0.35">
      <c r="A496" s="19"/>
      <c r="B496" s="11"/>
      <c r="C496" s="19"/>
      <c r="D496" s="19"/>
      <c r="E496" s="30"/>
      <c r="F496" s="30"/>
      <c r="G496" s="46"/>
    </row>
    <row r="497" spans="1:7" s="25" customFormat="1" ht="13.5" x14ac:dyDescent="0.35">
      <c r="A497" s="19"/>
      <c r="B497" s="11"/>
      <c r="C497" s="19"/>
      <c r="D497" s="19"/>
      <c r="E497" s="30"/>
      <c r="F497" s="30"/>
      <c r="G497" s="46"/>
    </row>
    <row r="498" spans="1:7" s="25" customFormat="1" ht="13.5" x14ac:dyDescent="0.35">
      <c r="A498" s="19"/>
      <c r="B498" s="11"/>
      <c r="C498" s="19"/>
      <c r="D498" s="19"/>
      <c r="E498" s="30"/>
      <c r="F498" s="30"/>
      <c r="G498" s="46"/>
    </row>
    <row r="499" spans="1:7" s="25" customFormat="1" ht="13.5" x14ac:dyDescent="0.35">
      <c r="A499" s="19"/>
      <c r="B499" s="11"/>
      <c r="C499" s="19"/>
      <c r="D499" s="19"/>
      <c r="E499" s="30"/>
      <c r="F499" s="30"/>
      <c r="G499" s="46"/>
    </row>
    <row r="500" spans="1:7" s="25" customFormat="1" ht="13.5" x14ac:dyDescent="0.35">
      <c r="A500" s="19"/>
      <c r="B500" s="11"/>
      <c r="C500" s="19"/>
      <c r="D500" s="19"/>
      <c r="E500" s="30"/>
      <c r="F500" s="30"/>
      <c r="G500" s="46"/>
    </row>
    <row r="501" spans="1:7" s="25" customFormat="1" ht="13.5" x14ac:dyDescent="0.35">
      <c r="A501" s="19"/>
      <c r="B501" s="11"/>
      <c r="C501" s="19"/>
      <c r="D501" s="19"/>
      <c r="E501" s="30"/>
      <c r="F501" s="30"/>
      <c r="G501" s="46"/>
    </row>
    <row r="502" spans="1:7" s="25" customFormat="1" ht="13.5" x14ac:dyDescent="0.35">
      <c r="A502" s="19"/>
      <c r="B502" s="11"/>
      <c r="C502" s="19"/>
      <c r="D502" s="19"/>
      <c r="E502" s="30"/>
      <c r="F502" s="30"/>
      <c r="G502" s="46"/>
    </row>
    <row r="503" spans="1:7" s="25" customFormat="1" ht="13.5" x14ac:dyDescent="0.35">
      <c r="A503" s="19"/>
      <c r="B503" s="11"/>
      <c r="C503" s="19"/>
      <c r="D503" s="19"/>
      <c r="E503" s="30"/>
      <c r="F503" s="30"/>
      <c r="G503" s="46"/>
    </row>
    <row r="504" spans="1:7" s="25" customFormat="1" ht="13.5" x14ac:dyDescent="0.35">
      <c r="A504" s="19"/>
      <c r="B504" s="11"/>
      <c r="C504" s="19"/>
      <c r="D504" s="19"/>
      <c r="E504" s="30"/>
      <c r="F504" s="30"/>
      <c r="G504" s="46"/>
    </row>
    <row r="505" spans="1:7" s="25" customFormat="1" ht="13.5" x14ac:dyDescent="0.35">
      <c r="A505" s="19"/>
      <c r="B505" s="11"/>
      <c r="C505" s="19"/>
      <c r="D505" s="19"/>
      <c r="E505" s="30"/>
      <c r="F505" s="30"/>
      <c r="G505" s="46"/>
    </row>
    <row r="506" spans="1:7" s="25" customFormat="1" ht="13.5" x14ac:dyDescent="0.35">
      <c r="A506" s="19"/>
      <c r="B506" s="11"/>
      <c r="C506" s="19"/>
      <c r="D506" s="19"/>
      <c r="E506" s="30"/>
      <c r="F506" s="30"/>
      <c r="G506" s="46"/>
    </row>
    <row r="507" spans="1:7" s="25" customFormat="1" ht="13.5" x14ac:dyDescent="0.35">
      <c r="A507" s="19"/>
      <c r="B507" s="11"/>
      <c r="C507" s="19"/>
      <c r="D507" s="19"/>
      <c r="E507" s="30"/>
      <c r="F507" s="30"/>
      <c r="G507" s="46"/>
    </row>
    <row r="508" spans="1:7" s="25" customFormat="1" ht="13.5" x14ac:dyDescent="0.35">
      <c r="A508" s="19"/>
      <c r="B508" s="11"/>
      <c r="C508" s="19"/>
      <c r="D508" s="19"/>
      <c r="E508" s="30"/>
      <c r="F508" s="30"/>
      <c r="G508" s="46"/>
    </row>
    <row r="509" spans="1:7" s="25" customFormat="1" ht="13.5" x14ac:dyDescent="0.35">
      <c r="A509" s="19"/>
      <c r="B509" s="11"/>
      <c r="C509" s="19"/>
      <c r="D509" s="19"/>
      <c r="E509" s="30"/>
      <c r="F509" s="30"/>
      <c r="G509" s="46"/>
    </row>
    <row r="510" spans="1:7" s="25" customFormat="1" ht="13.5" x14ac:dyDescent="0.35">
      <c r="A510" s="19"/>
      <c r="B510" s="11"/>
      <c r="C510" s="19"/>
      <c r="D510" s="19"/>
      <c r="E510" s="30"/>
      <c r="F510" s="30"/>
      <c r="G510" s="46"/>
    </row>
    <row r="511" spans="1:7" s="25" customFormat="1" ht="26.25" customHeight="1" x14ac:dyDescent="0.35">
      <c r="A511" s="19"/>
      <c r="B511" s="11"/>
      <c r="C511" s="19"/>
      <c r="D511" s="19"/>
      <c r="E511" s="30"/>
      <c r="F511" s="30"/>
      <c r="G511" s="46"/>
    </row>
    <row r="512" spans="1:7" s="25" customFormat="1" ht="13.5" x14ac:dyDescent="0.35">
      <c r="A512" s="19"/>
      <c r="B512" s="11"/>
      <c r="C512" s="19"/>
      <c r="D512" s="19"/>
      <c r="E512" s="30"/>
      <c r="F512" s="30"/>
      <c r="G512" s="46"/>
    </row>
    <row r="513" spans="1:7" s="25" customFormat="1" ht="13.5" x14ac:dyDescent="0.35">
      <c r="A513" s="19"/>
      <c r="B513" s="11"/>
      <c r="C513" s="19"/>
      <c r="D513" s="19"/>
      <c r="E513" s="30"/>
      <c r="F513" s="30"/>
      <c r="G513" s="46"/>
    </row>
    <row r="514" spans="1:7" s="25" customFormat="1" ht="13.5" x14ac:dyDescent="0.35">
      <c r="A514" s="19"/>
      <c r="B514" s="11"/>
      <c r="C514" s="19"/>
      <c r="D514" s="19"/>
      <c r="E514" s="30"/>
      <c r="F514" s="30"/>
      <c r="G514" s="46"/>
    </row>
    <row r="515" spans="1:7" s="25" customFormat="1" ht="13.5" x14ac:dyDescent="0.35">
      <c r="A515" s="19"/>
      <c r="B515" s="11"/>
      <c r="C515" s="19"/>
      <c r="D515" s="19"/>
      <c r="E515" s="30"/>
      <c r="F515" s="30"/>
      <c r="G515" s="46"/>
    </row>
    <row r="516" spans="1:7" s="25" customFormat="1" ht="13.5" x14ac:dyDescent="0.35">
      <c r="A516" s="19"/>
      <c r="B516" s="11"/>
      <c r="C516" s="19"/>
      <c r="D516" s="19"/>
      <c r="E516" s="30"/>
      <c r="F516" s="30"/>
      <c r="G516" s="46"/>
    </row>
    <row r="517" spans="1:7" s="25" customFormat="1" ht="13.5" x14ac:dyDescent="0.35">
      <c r="A517" s="19"/>
      <c r="B517" s="11"/>
      <c r="C517" s="19"/>
      <c r="D517" s="19"/>
      <c r="E517" s="30"/>
      <c r="F517" s="30"/>
      <c r="G517" s="46"/>
    </row>
    <row r="518" spans="1:7" s="25" customFormat="1" ht="13.5" x14ac:dyDescent="0.35">
      <c r="A518" s="19"/>
      <c r="B518" s="11"/>
      <c r="C518" s="19"/>
      <c r="D518" s="19"/>
      <c r="E518" s="30"/>
      <c r="F518" s="30"/>
      <c r="G518" s="46"/>
    </row>
    <row r="519" spans="1:7" s="25" customFormat="1" ht="13.5" x14ac:dyDescent="0.35">
      <c r="A519" s="19"/>
      <c r="B519" s="11"/>
      <c r="C519" s="19"/>
      <c r="D519" s="19"/>
      <c r="E519" s="30"/>
      <c r="F519" s="30"/>
      <c r="G519" s="46"/>
    </row>
    <row r="520" spans="1:7" s="25" customFormat="1" ht="13.5" x14ac:dyDescent="0.35">
      <c r="A520" s="19"/>
      <c r="B520" s="11"/>
      <c r="C520" s="19"/>
      <c r="D520" s="19"/>
      <c r="E520" s="30"/>
      <c r="F520" s="30"/>
      <c r="G520" s="46"/>
    </row>
    <row r="521" spans="1:7" s="25" customFormat="1" ht="13.5" x14ac:dyDescent="0.35">
      <c r="A521" s="19"/>
      <c r="B521" s="11"/>
      <c r="C521" s="19"/>
      <c r="D521" s="19"/>
      <c r="E521" s="30"/>
      <c r="F521" s="30"/>
      <c r="G521" s="46"/>
    </row>
    <row r="522" spans="1:7" s="25" customFormat="1" ht="13.5" x14ac:dyDescent="0.35">
      <c r="A522" s="19"/>
      <c r="B522" s="11"/>
      <c r="C522" s="19"/>
      <c r="D522" s="19"/>
      <c r="E522" s="30"/>
      <c r="F522" s="30"/>
      <c r="G522" s="46"/>
    </row>
    <row r="523" spans="1:7" s="25" customFormat="1" ht="13.5" x14ac:dyDescent="0.35">
      <c r="A523" s="19"/>
      <c r="B523" s="11"/>
      <c r="C523" s="19"/>
      <c r="D523" s="19"/>
      <c r="E523" s="30"/>
      <c r="F523" s="30"/>
      <c r="G523" s="46"/>
    </row>
    <row r="524" spans="1:7" s="25" customFormat="1" ht="13.5" x14ac:dyDescent="0.35">
      <c r="A524" s="19"/>
      <c r="B524" s="11"/>
      <c r="C524" s="19"/>
      <c r="D524" s="19"/>
      <c r="E524" s="30"/>
      <c r="F524" s="30"/>
      <c r="G524" s="46"/>
    </row>
    <row r="525" spans="1:7" s="25" customFormat="1" ht="13.5" x14ac:dyDescent="0.35">
      <c r="A525" s="19"/>
      <c r="B525" s="11"/>
      <c r="C525" s="19"/>
      <c r="D525" s="19"/>
      <c r="E525" s="30"/>
      <c r="F525" s="30"/>
      <c r="G525" s="46"/>
    </row>
    <row r="526" spans="1:7" s="25" customFormat="1" ht="13.5" x14ac:dyDescent="0.35">
      <c r="A526" s="19"/>
      <c r="B526" s="11"/>
      <c r="C526" s="19"/>
      <c r="D526" s="19"/>
      <c r="E526" s="30"/>
      <c r="F526" s="30"/>
      <c r="G526" s="46"/>
    </row>
    <row r="527" spans="1:7" s="25" customFormat="1" ht="13.5" x14ac:dyDescent="0.35">
      <c r="A527" s="19"/>
      <c r="B527" s="11"/>
      <c r="C527" s="19"/>
      <c r="D527" s="19"/>
      <c r="E527" s="30"/>
      <c r="F527" s="30"/>
      <c r="G527" s="46"/>
    </row>
    <row r="528" spans="1:7" s="25" customFormat="1" ht="13.5" x14ac:dyDescent="0.35">
      <c r="A528" s="19"/>
      <c r="B528" s="11"/>
      <c r="C528" s="19"/>
      <c r="D528" s="19"/>
      <c r="E528" s="30"/>
      <c r="F528" s="30"/>
      <c r="G528" s="46"/>
    </row>
    <row r="529" spans="1:7" s="25" customFormat="1" ht="13.5" x14ac:dyDescent="0.35">
      <c r="A529" s="19"/>
      <c r="B529" s="11"/>
      <c r="C529" s="19"/>
      <c r="D529" s="19"/>
      <c r="E529" s="30"/>
      <c r="F529" s="30"/>
      <c r="G529" s="46"/>
    </row>
    <row r="530" spans="1:7" s="25" customFormat="1" ht="13.5" x14ac:dyDescent="0.35">
      <c r="A530" s="19"/>
      <c r="B530" s="11"/>
      <c r="C530" s="19"/>
      <c r="D530" s="19"/>
      <c r="E530" s="30"/>
      <c r="F530" s="30"/>
      <c r="G530" s="46"/>
    </row>
    <row r="531" spans="1:7" s="25" customFormat="1" ht="13.5" x14ac:dyDescent="0.35">
      <c r="A531" s="19"/>
      <c r="B531" s="11"/>
      <c r="C531" s="19"/>
      <c r="D531" s="19"/>
      <c r="E531" s="30"/>
      <c r="F531" s="30"/>
      <c r="G531" s="46"/>
    </row>
    <row r="532" spans="1:7" s="25" customFormat="1" ht="13.5" x14ac:dyDescent="0.35">
      <c r="A532" s="19"/>
      <c r="B532" s="11"/>
      <c r="C532" s="19"/>
      <c r="D532" s="19"/>
      <c r="E532" s="30"/>
      <c r="F532" s="30"/>
      <c r="G532" s="46"/>
    </row>
    <row r="533" spans="1:7" s="25" customFormat="1" ht="13.5" x14ac:dyDescent="0.35">
      <c r="A533" s="19"/>
      <c r="B533" s="11"/>
      <c r="C533" s="19"/>
      <c r="D533" s="19"/>
      <c r="E533" s="30"/>
      <c r="F533" s="30"/>
      <c r="G533" s="46"/>
    </row>
    <row r="534" spans="1:7" s="25" customFormat="1" ht="13.5" x14ac:dyDescent="0.35">
      <c r="A534" s="19"/>
      <c r="B534" s="11"/>
      <c r="C534" s="19"/>
      <c r="D534" s="19"/>
      <c r="E534" s="30"/>
      <c r="F534" s="30"/>
      <c r="G534" s="46"/>
    </row>
    <row r="535" spans="1:7" s="25" customFormat="1" ht="13.5" x14ac:dyDescent="0.35">
      <c r="A535" s="19"/>
      <c r="B535" s="11"/>
      <c r="C535" s="19"/>
      <c r="D535" s="19"/>
      <c r="E535" s="30"/>
      <c r="F535" s="30"/>
      <c r="G535" s="46"/>
    </row>
    <row r="536" spans="1:7" s="25" customFormat="1" ht="13.5" x14ac:dyDescent="0.35">
      <c r="A536" s="19"/>
      <c r="B536" s="11"/>
      <c r="C536" s="19"/>
      <c r="D536" s="19"/>
      <c r="E536" s="30"/>
      <c r="F536" s="30"/>
      <c r="G536" s="46"/>
    </row>
    <row r="537" spans="1:7" s="25" customFormat="1" ht="13.5" x14ac:dyDescent="0.35">
      <c r="A537" s="19"/>
      <c r="B537" s="11"/>
      <c r="C537" s="19"/>
      <c r="D537" s="19"/>
      <c r="E537" s="30"/>
      <c r="F537" s="30"/>
      <c r="G537" s="46"/>
    </row>
    <row r="538" spans="1:7" s="25" customFormat="1" ht="13.5" x14ac:dyDescent="0.35">
      <c r="A538" s="19"/>
      <c r="B538" s="11"/>
      <c r="C538" s="19"/>
      <c r="D538" s="19"/>
      <c r="E538" s="30"/>
      <c r="F538" s="30"/>
      <c r="G538" s="46"/>
    </row>
    <row r="539" spans="1:7" s="25" customFormat="1" ht="13.5" x14ac:dyDescent="0.35">
      <c r="A539" s="19"/>
      <c r="B539" s="11"/>
      <c r="C539" s="19"/>
      <c r="D539" s="19"/>
      <c r="E539" s="30"/>
      <c r="F539" s="30"/>
      <c r="G539" s="46"/>
    </row>
    <row r="540" spans="1:7" s="25" customFormat="1" ht="13.5" x14ac:dyDescent="0.35">
      <c r="A540" s="19"/>
      <c r="B540" s="11"/>
      <c r="C540" s="19"/>
      <c r="D540" s="19"/>
      <c r="E540" s="30"/>
      <c r="F540" s="30"/>
      <c r="G540" s="46"/>
    </row>
    <row r="541" spans="1:7" s="25" customFormat="1" ht="13.5" x14ac:dyDescent="0.35">
      <c r="A541" s="19"/>
      <c r="B541" s="11"/>
      <c r="C541" s="19"/>
      <c r="D541" s="19"/>
      <c r="E541" s="30"/>
      <c r="F541" s="30"/>
      <c r="G541" s="46"/>
    </row>
    <row r="542" spans="1:7" s="25" customFormat="1" ht="13.5" x14ac:dyDescent="0.35">
      <c r="A542" s="19"/>
      <c r="B542" s="11"/>
      <c r="C542" s="19"/>
      <c r="D542" s="19"/>
      <c r="E542" s="30"/>
      <c r="F542" s="30"/>
      <c r="G542" s="46"/>
    </row>
    <row r="543" spans="1:7" s="25" customFormat="1" ht="13.5" x14ac:dyDescent="0.35">
      <c r="A543" s="19"/>
      <c r="B543" s="11"/>
      <c r="C543" s="19"/>
      <c r="D543" s="19"/>
      <c r="E543" s="30"/>
      <c r="F543" s="30"/>
      <c r="G543" s="46"/>
    </row>
    <row r="544" spans="1:7" s="25" customFormat="1" ht="13.5" x14ac:dyDescent="0.35">
      <c r="A544" s="19"/>
      <c r="B544" s="11"/>
      <c r="C544" s="19"/>
      <c r="D544" s="19"/>
      <c r="E544" s="30"/>
      <c r="F544" s="30"/>
      <c r="G544" s="46"/>
    </row>
    <row r="545" spans="1:7" s="25" customFormat="1" ht="13.5" x14ac:dyDescent="0.35">
      <c r="A545" s="19"/>
      <c r="B545" s="11"/>
      <c r="C545" s="19"/>
      <c r="D545" s="19"/>
      <c r="E545" s="30"/>
      <c r="F545" s="30"/>
      <c r="G545" s="46"/>
    </row>
    <row r="546" spans="1:7" s="25" customFormat="1" ht="13.5" x14ac:dyDescent="0.35">
      <c r="A546" s="19"/>
      <c r="B546" s="11"/>
      <c r="C546" s="19"/>
      <c r="D546" s="19"/>
      <c r="E546" s="30"/>
      <c r="F546" s="30"/>
      <c r="G546" s="46"/>
    </row>
    <row r="547" spans="1:7" s="25" customFormat="1" ht="13.5" x14ac:dyDescent="0.35">
      <c r="A547" s="19"/>
      <c r="B547" s="11"/>
      <c r="C547" s="19"/>
      <c r="D547" s="19"/>
      <c r="E547" s="30"/>
      <c r="F547" s="30"/>
      <c r="G547" s="46"/>
    </row>
    <row r="548" spans="1:7" s="25" customFormat="1" ht="13.5" x14ac:dyDescent="0.35">
      <c r="A548" s="19"/>
      <c r="B548" s="11"/>
      <c r="C548" s="19"/>
      <c r="D548" s="19"/>
      <c r="E548" s="30"/>
      <c r="F548" s="30"/>
      <c r="G548" s="46"/>
    </row>
    <row r="549" spans="1:7" s="25" customFormat="1" ht="13.5" x14ac:dyDescent="0.35">
      <c r="A549" s="19"/>
      <c r="B549" s="11"/>
      <c r="C549" s="19"/>
      <c r="D549" s="19"/>
      <c r="E549" s="30"/>
      <c r="F549" s="30"/>
      <c r="G549" s="46"/>
    </row>
    <row r="550" spans="1:7" s="25" customFormat="1" ht="13.5" x14ac:dyDescent="0.35">
      <c r="A550" s="19"/>
      <c r="B550" s="11"/>
      <c r="C550" s="19"/>
      <c r="D550" s="19"/>
      <c r="E550" s="30"/>
      <c r="F550" s="30"/>
      <c r="G550" s="46"/>
    </row>
    <row r="551" spans="1:7" s="25" customFormat="1" ht="13.5" x14ac:dyDescent="0.35">
      <c r="A551" s="19"/>
      <c r="B551" s="11"/>
      <c r="C551" s="19"/>
      <c r="D551" s="19"/>
      <c r="E551" s="30"/>
      <c r="F551" s="30"/>
      <c r="G551" s="46"/>
    </row>
    <row r="552" spans="1:7" s="25" customFormat="1" ht="13.5" x14ac:dyDescent="0.35">
      <c r="A552" s="19"/>
      <c r="B552" s="11"/>
      <c r="C552" s="19"/>
      <c r="D552" s="19"/>
      <c r="E552" s="30"/>
      <c r="F552" s="30"/>
      <c r="G552" s="46"/>
    </row>
    <row r="553" spans="1:7" s="25" customFormat="1" ht="13.5" x14ac:dyDescent="0.35">
      <c r="A553" s="19"/>
      <c r="B553" s="11"/>
      <c r="C553" s="19"/>
      <c r="D553" s="19"/>
      <c r="E553" s="30"/>
      <c r="F553" s="30"/>
      <c r="G553" s="46"/>
    </row>
    <row r="554" spans="1:7" s="25" customFormat="1" ht="13.5" x14ac:dyDescent="0.35">
      <c r="A554" s="19"/>
      <c r="B554" s="11"/>
      <c r="C554" s="19"/>
      <c r="D554" s="19"/>
      <c r="E554" s="30"/>
      <c r="F554" s="30"/>
      <c r="G554" s="46"/>
    </row>
    <row r="555" spans="1:7" s="25" customFormat="1" ht="13.5" x14ac:dyDescent="0.35">
      <c r="A555" s="19"/>
      <c r="B555" s="11"/>
      <c r="C555" s="19"/>
      <c r="D555" s="19"/>
      <c r="E555" s="30"/>
      <c r="F555" s="30"/>
      <c r="G555" s="46"/>
    </row>
    <row r="556" spans="1:7" s="25" customFormat="1" ht="13.5" x14ac:dyDescent="0.35">
      <c r="A556" s="19"/>
      <c r="B556" s="11"/>
      <c r="C556" s="19"/>
      <c r="D556" s="19"/>
      <c r="E556" s="30"/>
      <c r="F556" s="30"/>
      <c r="G556" s="46"/>
    </row>
    <row r="557" spans="1:7" s="25" customFormat="1" ht="13.5" x14ac:dyDescent="0.35">
      <c r="A557" s="19"/>
      <c r="B557" s="11"/>
      <c r="C557" s="19"/>
      <c r="D557" s="19"/>
      <c r="E557" s="30"/>
      <c r="F557" s="30"/>
      <c r="G557" s="46"/>
    </row>
    <row r="558" spans="1:7" s="25" customFormat="1" ht="13.5" x14ac:dyDescent="0.35">
      <c r="A558" s="19"/>
      <c r="B558" s="11"/>
      <c r="C558" s="19"/>
      <c r="D558" s="19"/>
      <c r="E558" s="30"/>
      <c r="F558" s="30"/>
      <c r="G558" s="46"/>
    </row>
    <row r="559" spans="1:7" s="25" customFormat="1" ht="13.5" x14ac:dyDescent="0.35">
      <c r="A559" s="19"/>
      <c r="B559" s="11"/>
      <c r="C559" s="19"/>
      <c r="D559" s="19"/>
      <c r="E559" s="30"/>
      <c r="F559" s="30"/>
      <c r="G559" s="46"/>
    </row>
    <row r="560" spans="1:7" s="25" customFormat="1" ht="13.5" x14ac:dyDescent="0.35">
      <c r="A560" s="19"/>
      <c r="B560" s="11"/>
      <c r="C560" s="19"/>
      <c r="D560" s="19"/>
      <c r="E560" s="30"/>
      <c r="F560" s="30"/>
      <c r="G560" s="46"/>
    </row>
    <row r="561" spans="1:7" s="25" customFormat="1" ht="13.5" x14ac:dyDescent="0.35">
      <c r="A561" s="19"/>
      <c r="B561" s="11"/>
      <c r="C561" s="19"/>
      <c r="D561" s="19"/>
      <c r="E561" s="30"/>
      <c r="F561" s="30"/>
      <c r="G561" s="46"/>
    </row>
    <row r="562" spans="1:7" s="25" customFormat="1" ht="13.5" x14ac:dyDescent="0.35">
      <c r="A562" s="19"/>
      <c r="B562" s="11"/>
      <c r="C562" s="19"/>
      <c r="D562" s="19"/>
      <c r="E562" s="30"/>
      <c r="F562" s="30"/>
      <c r="G562" s="46"/>
    </row>
    <row r="563" spans="1:7" s="25" customFormat="1" ht="13.5" x14ac:dyDescent="0.35">
      <c r="A563" s="19"/>
      <c r="B563" s="11"/>
      <c r="C563" s="19"/>
      <c r="D563" s="19"/>
      <c r="E563" s="30"/>
      <c r="F563" s="30"/>
      <c r="G563" s="46"/>
    </row>
    <row r="564" spans="1:7" s="25" customFormat="1" ht="13.5" x14ac:dyDescent="0.35">
      <c r="A564" s="19"/>
      <c r="B564" s="11"/>
      <c r="C564" s="19"/>
      <c r="D564" s="19"/>
      <c r="E564" s="30"/>
      <c r="F564" s="30"/>
      <c r="G564" s="46"/>
    </row>
    <row r="565" spans="1:7" s="25" customFormat="1" ht="13.5" x14ac:dyDescent="0.35">
      <c r="A565" s="19"/>
      <c r="B565" s="11"/>
      <c r="C565" s="19"/>
      <c r="D565" s="19"/>
      <c r="E565" s="30"/>
      <c r="F565" s="30"/>
      <c r="G565" s="46"/>
    </row>
    <row r="566" spans="1:7" s="25" customFormat="1" ht="13.5" x14ac:dyDescent="0.35">
      <c r="A566" s="19"/>
      <c r="B566" s="11"/>
      <c r="C566" s="19"/>
      <c r="D566" s="19"/>
      <c r="E566" s="30"/>
      <c r="F566" s="30"/>
      <c r="G566" s="46"/>
    </row>
    <row r="567" spans="1:7" s="25" customFormat="1" ht="13.5" x14ac:dyDescent="0.35">
      <c r="A567" s="19"/>
      <c r="B567" s="11"/>
      <c r="C567" s="19"/>
      <c r="D567" s="19"/>
      <c r="E567" s="30"/>
      <c r="F567" s="30"/>
      <c r="G567" s="46"/>
    </row>
    <row r="568" spans="1:7" s="25" customFormat="1" ht="13.5" x14ac:dyDescent="0.35">
      <c r="A568" s="19"/>
      <c r="B568" s="11"/>
      <c r="C568" s="19"/>
      <c r="D568" s="19"/>
      <c r="E568" s="30"/>
      <c r="F568" s="30"/>
      <c r="G568" s="46"/>
    </row>
    <row r="569" spans="1:7" s="25" customFormat="1" ht="13.5" x14ac:dyDescent="0.35">
      <c r="A569" s="19"/>
      <c r="B569" s="11"/>
      <c r="C569" s="19"/>
      <c r="D569" s="19"/>
      <c r="E569" s="30"/>
      <c r="F569" s="30"/>
      <c r="G569" s="46"/>
    </row>
    <row r="570" spans="1:7" s="25" customFormat="1" ht="13.5" x14ac:dyDescent="0.35">
      <c r="A570" s="19"/>
      <c r="B570" s="11"/>
      <c r="C570" s="19"/>
      <c r="D570" s="19"/>
      <c r="E570" s="30"/>
      <c r="F570" s="30"/>
      <c r="G570" s="46"/>
    </row>
    <row r="571" spans="1:7" s="25" customFormat="1" ht="13.5" x14ac:dyDescent="0.35">
      <c r="A571" s="19"/>
      <c r="B571" s="11"/>
      <c r="C571" s="19"/>
      <c r="D571" s="19"/>
      <c r="E571" s="30"/>
      <c r="F571" s="30"/>
      <c r="G571" s="46"/>
    </row>
    <row r="572" spans="1:7" s="25" customFormat="1" ht="13.5" x14ac:dyDescent="0.35">
      <c r="A572" s="19"/>
      <c r="B572" s="11"/>
      <c r="C572" s="19"/>
      <c r="D572" s="19"/>
      <c r="E572" s="30"/>
      <c r="F572" s="30"/>
      <c r="G572" s="46"/>
    </row>
    <row r="573" spans="1:7" s="25" customFormat="1" ht="13.5" x14ac:dyDescent="0.35">
      <c r="A573" s="19"/>
      <c r="B573" s="11"/>
      <c r="C573" s="19"/>
      <c r="D573" s="19"/>
      <c r="E573" s="30"/>
      <c r="F573" s="30"/>
      <c r="G573" s="46"/>
    </row>
    <row r="574" spans="1:7" s="25" customFormat="1" ht="13.5" x14ac:dyDescent="0.35">
      <c r="A574" s="19"/>
      <c r="B574" s="11"/>
      <c r="C574" s="19"/>
      <c r="D574" s="19"/>
      <c r="E574" s="30"/>
      <c r="F574" s="30"/>
      <c r="G574" s="46"/>
    </row>
    <row r="575" spans="1:7" s="25" customFormat="1" ht="13.5" x14ac:dyDescent="0.35">
      <c r="A575" s="19"/>
      <c r="B575" s="11"/>
      <c r="C575" s="19"/>
      <c r="D575" s="19"/>
      <c r="E575" s="30"/>
      <c r="F575" s="30"/>
      <c r="G575" s="46"/>
    </row>
    <row r="576" spans="1:7" s="25" customFormat="1" ht="13.5" x14ac:dyDescent="0.35">
      <c r="A576" s="19"/>
      <c r="B576" s="11"/>
      <c r="C576" s="19"/>
      <c r="D576" s="19"/>
      <c r="E576" s="30"/>
      <c r="F576" s="30"/>
      <c r="G576" s="46"/>
    </row>
    <row r="577" spans="1:7" s="25" customFormat="1" ht="13.5" x14ac:dyDescent="0.35">
      <c r="A577" s="19"/>
      <c r="B577" s="11"/>
      <c r="C577" s="19"/>
      <c r="D577" s="19"/>
      <c r="E577" s="30"/>
      <c r="F577" s="30"/>
      <c r="G577" s="46"/>
    </row>
    <row r="578" spans="1:7" s="25" customFormat="1" ht="13.5" x14ac:dyDescent="0.35">
      <c r="A578" s="19"/>
      <c r="B578" s="11"/>
      <c r="C578" s="19"/>
      <c r="D578" s="19"/>
      <c r="E578" s="30"/>
      <c r="F578" s="30"/>
      <c r="G578" s="46"/>
    </row>
    <row r="579" spans="1:7" s="25" customFormat="1" ht="13.5" x14ac:dyDescent="0.35">
      <c r="A579" s="19"/>
      <c r="B579" s="11"/>
      <c r="C579" s="19"/>
      <c r="D579" s="19"/>
      <c r="E579" s="30"/>
      <c r="F579" s="30"/>
      <c r="G579" s="46"/>
    </row>
    <row r="580" spans="1:7" s="25" customFormat="1" ht="13.5" x14ac:dyDescent="0.35">
      <c r="A580" s="19"/>
      <c r="B580" s="11"/>
      <c r="C580" s="19"/>
      <c r="D580" s="19"/>
      <c r="E580" s="30"/>
      <c r="F580" s="30"/>
      <c r="G580" s="46"/>
    </row>
    <row r="581" spans="1:7" s="25" customFormat="1" ht="13.5" x14ac:dyDescent="0.35">
      <c r="A581" s="19"/>
      <c r="B581" s="11"/>
      <c r="C581" s="19"/>
      <c r="D581" s="19"/>
      <c r="E581" s="30"/>
      <c r="F581" s="30"/>
      <c r="G581" s="46"/>
    </row>
    <row r="582" spans="1:7" s="25" customFormat="1" ht="13.5" x14ac:dyDescent="0.35">
      <c r="A582" s="19"/>
      <c r="B582" s="11"/>
      <c r="C582" s="19"/>
      <c r="D582" s="19"/>
      <c r="E582" s="30"/>
      <c r="F582" s="30"/>
      <c r="G582" s="46"/>
    </row>
    <row r="583" spans="1:7" s="25" customFormat="1" ht="13.5" x14ac:dyDescent="0.35">
      <c r="A583" s="19"/>
      <c r="B583" s="11"/>
      <c r="C583" s="19"/>
      <c r="D583" s="19"/>
      <c r="E583" s="30"/>
      <c r="F583" s="30"/>
      <c r="G583" s="46"/>
    </row>
    <row r="584" spans="1:7" s="25" customFormat="1" ht="13.5" x14ac:dyDescent="0.35">
      <c r="A584" s="19"/>
      <c r="B584" s="11"/>
      <c r="C584" s="19"/>
      <c r="D584" s="19"/>
      <c r="E584" s="30"/>
      <c r="F584" s="30"/>
      <c r="G584" s="46"/>
    </row>
    <row r="585" spans="1:7" s="25" customFormat="1" ht="13.5" x14ac:dyDescent="0.35">
      <c r="A585" s="19"/>
      <c r="B585" s="11"/>
      <c r="C585" s="19"/>
      <c r="D585" s="19"/>
      <c r="E585" s="30"/>
      <c r="F585" s="30"/>
      <c r="G585" s="46"/>
    </row>
    <row r="586" spans="1:7" s="25" customFormat="1" ht="13.5" x14ac:dyDescent="0.35">
      <c r="A586" s="19"/>
      <c r="B586" s="11"/>
      <c r="C586" s="19"/>
      <c r="D586" s="19"/>
      <c r="E586" s="30"/>
      <c r="F586" s="30"/>
      <c r="G586" s="46"/>
    </row>
    <row r="587" spans="1:7" s="25" customFormat="1" ht="13.5" x14ac:dyDescent="0.35">
      <c r="A587" s="19"/>
      <c r="B587" s="11"/>
      <c r="C587" s="19"/>
      <c r="D587" s="19"/>
      <c r="E587" s="30"/>
      <c r="F587" s="30"/>
      <c r="G587" s="46"/>
    </row>
    <row r="588" spans="1:7" s="25" customFormat="1" ht="13.5" x14ac:dyDescent="0.35">
      <c r="A588" s="19"/>
      <c r="B588" s="11"/>
      <c r="C588" s="19"/>
      <c r="D588" s="19"/>
      <c r="E588" s="30"/>
      <c r="F588" s="30"/>
      <c r="G588" s="46"/>
    </row>
    <row r="589" spans="1:7" s="25" customFormat="1" ht="13.5" x14ac:dyDescent="0.35">
      <c r="A589" s="19"/>
      <c r="B589" s="11"/>
      <c r="C589" s="19"/>
      <c r="D589" s="19"/>
      <c r="E589" s="30"/>
      <c r="F589" s="30"/>
      <c r="G589" s="46"/>
    </row>
    <row r="590" spans="1:7" s="25" customFormat="1" ht="13.5" x14ac:dyDescent="0.35">
      <c r="A590" s="19"/>
      <c r="B590" s="11"/>
      <c r="C590" s="19"/>
      <c r="D590" s="19"/>
      <c r="E590" s="30"/>
      <c r="F590" s="30"/>
      <c r="G590" s="46"/>
    </row>
    <row r="591" spans="1:7" s="25" customFormat="1" ht="13.5" x14ac:dyDescent="0.35">
      <c r="A591" s="19"/>
      <c r="B591" s="11"/>
      <c r="C591" s="19"/>
      <c r="D591" s="19"/>
      <c r="E591" s="30"/>
      <c r="F591" s="30"/>
      <c r="G591" s="46"/>
    </row>
    <row r="592" spans="1:7" s="25" customFormat="1" ht="13.5" x14ac:dyDescent="0.35">
      <c r="A592" s="19"/>
      <c r="B592" s="11"/>
      <c r="C592" s="19"/>
      <c r="D592" s="19"/>
      <c r="E592" s="30"/>
      <c r="F592" s="30"/>
      <c r="G592" s="46"/>
    </row>
    <row r="593" spans="1:7" s="25" customFormat="1" ht="13.5" x14ac:dyDescent="0.35">
      <c r="A593" s="19"/>
      <c r="B593" s="11"/>
      <c r="C593" s="19"/>
      <c r="D593" s="19"/>
      <c r="E593" s="30"/>
      <c r="F593" s="30"/>
      <c r="G593" s="46"/>
    </row>
    <row r="594" spans="1:7" s="25" customFormat="1" ht="13.5" x14ac:dyDescent="0.35">
      <c r="A594" s="19"/>
      <c r="B594" s="11"/>
      <c r="C594" s="19"/>
      <c r="D594" s="19"/>
      <c r="E594" s="30"/>
      <c r="F594" s="30"/>
      <c r="G594" s="46"/>
    </row>
    <row r="595" spans="1:7" s="25" customFormat="1" ht="13.5" x14ac:dyDescent="0.35">
      <c r="A595" s="19"/>
      <c r="B595" s="11"/>
      <c r="C595" s="19"/>
      <c r="D595" s="19"/>
      <c r="E595" s="30"/>
      <c r="F595" s="30"/>
      <c r="G595" s="46"/>
    </row>
    <row r="596" spans="1:7" s="25" customFormat="1" ht="13.5" x14ac:dyDescent="0.35">
      <c r="A596" s="19"/>
      <c r="B596" s="11"/>
      <c r="C596" s="19"/>
      <c r="D596" s="19"/>
      <c r="E596" s="30"/>
      <c r="F596" s="30"/>
      <c r="G596" s="46"/>
    </row>
    <row r="597" spans="1:7" s="25" customFormat="1" ht="13.5" x14ac:dyDescent="0.35">
      <c r="A597" s="19"/>
      <c r="B597" s="11"/>
      <c r="C597" s="19"/>
      <c r="D597" s="19"/>
      <c r="E597" s="30"/>
      <c r="F597" s="30"/>
      <c r="G597" s="46"/>
    </row>
    <row r="598" spans="1:7" s="25" customFormat="1" ht="13.5" x14ac:dyDescent="0.35">
      <c r="A598" s="19"/>
      <c r="B598" s="11"/>
      <c r="C598" s="19"/>
      <c r="D598" s="19"/>
      <c r="E598" s="30"/>
      <c r="F598" s="30"/>
      <c r="G598" s="46"/>
    </row>
    <row r="599" spans="1:7" s="25" customFormat="1" ht="13.5" x14ac:dyDescent="0.35">
      <c r="A599" s="19"/>
      <c r="B599" s="11"/>
      <c r="C599" s="19"/>
      <c r="D599" s="19"/>
      <c r="E599" s="30"/>
      <c r="F599" s="30"/>
      <c r="G599" s="46"/>
    </row>
    <row r="600" spans="1:7" s="25" customFormat="1" ht="13.5" x14ac:dyDescent="0.35">
      <c r="A600" s="19"/>
      <c r="B600" s="11"/>
      <c r="C600" s="19"/>
      <c r="D600" s="19"/>
      <c r="E600" s="30"/>
      <c r="F600" s="30"/>
      <c r="G600" s="46"/>
    </row>
    <row r="601" spans="1:7" s="25" customFormat="1" ht="13.5" x14ac:dyDescent="0.35">
      <c r="A601" s="19"/>
      <c r="B601" s="11"/>
      <c r="C601" s="19"/>
      <c r="D601" s="19"/>
      <c r="E601" s="30"/>
      <c r="F601" s="30"/>
      <c r="G601" s="46"/>
    </row>
    <row r="602" spans="1:7" s="25" customFormat="1" ht="13.5" x14ac:dyDescent="0.35">
      <c r="A602" s="19"/>
      <c r="B602" s="11"/>
      <c r="C602" s="19"/>
      <c r="D602" s="19"/>
      <c r="E602" s="30"/>
      <c r="F602" s="30"/>
      <c r="G602" s="46"/>
    </row>
    <row r="603" spans="1:7" s="25" customFormat="1" ht="13.5" x14ac:dyDescent="0.35">
      <c r="A603" s="19"/>
      <c r="B603" s="11"/>
      <c r="C603" s="19"/>
      <c r="D603" s="19"/>
      <c r="E603" s="30"/>
      <c r="F603" s="30"/>
      <c r="G603" s="46"/>
    </row>
    <row r="604" spans="1:7" s="25" customFormat="1" ht="13.5" x14ac:dyDescent="0.35">
      <c r="A604" s="19"/>
      <c r="B604" s="11"/>
      <c r="C604" s="19"/>
      <c r="D604" s="19"/>
      <c r="E604" s="30"/>
      <c r="F604" s="30"/>
      <c r="G604" s="46"/>
    </row>
    <row r="605" spans="1:7" s="25" customFormat="1" ht="13.5" x14ac:dyDescent="0.35">
      <c r="A605" s="19"/>
      <c r="B605" s="11"/>
      <c r="C605" s="19"/>
      <c r="D605" s="19"/>
      <c r="E605" s="30"/>
      <c r="F605" s="30"/>
      <c r="G605" s="46"/>
    </row>
    <row r="606" spans="1:7" s="25" customFormat="1" ht="13.5" x14ac:dyDescent="0.35">
      <c r="A606" s="19"/>
      <c r="B606" s="11"/>
      <c r="C606" s="19"/>
      <c r="D606" s="19"/>
      <c r="E606" s="30"/>
      <c r="F606" s="30"/>
      <c r="G606" s="46"/>
    </row>
    <row r="607" spans="1:7" s="25" customFormat="1" ht="13.5" x14ac:dyDescent="0.35">
      <c r="A607" s="19"/>
      <c r="B607" s="11"/>
      <c r="C607" s="19"/>
      <c r="D607" s="19"/>
      <c r="E607" s="30"/>
      <c r="F607" s="30"/>
      <c r="G607" s="46"/>
    </row>
    <row r="608" spans="1:7" s="25" customFormat="1" ht="13.5" x14ac:dyDescent="0.35">
      <c r="A608" s="19"/>
      <c r="B608" s="11"/>
      <c r="C608" s="19"/>
      <c r="D608" s="19"/>
      <c r="E608" s="30"/>
      <c r="F608" s="30"/>
      <c r="G608" s="46"/>
    </row>
    <row r="609" spans="1:7" s="25" customFormat="1" ht="13.5" x14ac:dyDescent="0.35">
      <c r="A609" s="19"/>
      <c r="B609" s="11"/>
      <c r="C609" s="19"/>
      <c r="D609" s="19"/>
      <c r="E609" s="30"/>
      <c r="F609" s="30"/>
      <c r="G609" s="46"/>
    </row>
    <row r="610" spans="1:7" s="25" customFormat="1" ht="13.5" x14ac:dyDescent="0.35">
      <c r="A610" s="19"/>
      <c r="B610" s="11"/>
      <c r="C610" s="19"/>
      <c r="D610" s="19"/>
      <c r="E610" s="30"/>
      <c r="F610" s="30"/>
      <c r="G610" s="46"/>
    </row>
    <row r="611" spans="1:7" s="25" customFormat="1" ht="13.5" x14ac:dyDescent="0.35">
      <c r="A611" s="19"/>
      <c r="B611" s="11"/>
      <c r="C611" s="19"/>
      <c r="D611" s="19"/>
      <c r="E611" s="30"/>
      <c r="F611" s="30"/>
      <c r="G611" s="46"/>
    </row>
    <row r="612" spans="1:7" s="25" customFormat="1" ht="13.5" x14ac:dyDescent="0.35">
      <c r="A612" s="19"/>
      <c r="B612" s="11"/>
      <c r="C612" s="19"/>
      <c r="D612" s="19"/>
      <c r="E612" s="30"/>
      <c r="F612" s="30"/>
      <c r="G612" s="46"/>
    </row>
    <row r="613" spans="1:7" s="25" customFormat="1" ht="13.5" x14ac:dyDescent="0.35">
      <c r="A613" s="19"/>
      <c r="B613" s="11"/>
      <c r="C613" s="19"/>
      <c r="D613" s="19"/>
      <c r="E613" s="30"/>
      <c r="F613" s="30"/>
      <c r="G613" s="46"/>
    </row>
    <row r="614" spans="1:7" s="25" customFormat="1" ht="13.5" x14ac:dyDescent="0.35">
      <c r="A614" s="19"/>
      <c r="B614" s="11"/>
      <c r="C614" s="19"/>
      <c r="D614" s="19"/>
      <c r="E614" s="30"/>
      <c r="F614" s="30"/>
      <c r="G614" s="46"/>
    </row>
    <row r="615" spans="1:7" s="25" customFormat="1" ht="13.5" x14ac:dyDescent="0.35">
      <c r="A615" s="19"/>
      <c r="B615" s="11"/>
      <c r="C615" s="19"/>
      <c r="D615" s="19"/>
      <c r="E615" s="30"/>
      <c r="F615" s="30"/>
      <c r="G615" s="46"/>
    </row>
    <row r="616" spans="1:7" s="25" customFormat="1" ht="13.5" x14ac:dyDescent="0.35">
      <c r="A616" s="19"/>
      <c r="B616" s="11"/>
      <c r="C616" s="19"/>
      <c r="D616" s="19"/>
      <c r="E616" s="30"/>
      <c r="F616" s="30"/>
      <c r="G616" s="46"/>
    </row>
    <row r="617" spans="1:7" s="25" customFormat="1" ht="13.5" x14ac:dyDescent="0.35">
      <c r="A617" s="19"/>
      <c r="B617" s="11"/>
      <c r="C617" s="19"/>
      <c r="D617" s="19"/>
      <c r="E617" s="30"/>
      <c r="F617" s="30"/>
      <c r="G617" s="46"/>
    </row>
    <row r="618" spans="1:7" s="25" customFormat="1" ht="13.5" x14ac:dyDescent="0.35">
      <c r="A618" s="19"/>
      <c r="B618" s="11"/>
      <c r="C618" s="19"/>
      <c r="D618" s="19"/>
      <c r="E618" s="30"/>
      <c r="F618" s="30"/>
      <c r="G618" s="46"/>
    </row>
    <row r="619" spans="1:7" s="25" customFormat="1" ht="13.5" x14ac:dyDescent="0.35">
      <c r="A619" s="19"/>
      <c r="B619" s="11"/>
      <c r="C619" s="19"/>
      <c r="D619" s="19"/>
      <c r="E619" s="30"/>
      <c r="F619" s="30"/>
      <c r="G619" s="46"/>
    </row>
    <row r="620" spans="1:7" s="25" customFormat="1" ht="13.5" x14ac:dyDescent="0.35">
      <c r="A620" s="19"/>
      <c r="B620" s="11"/>
      <c r="C620" s="19"/>
      <c r="D620" s="19"/>
      <c r="E620" s="30"/>
      <c r="F620" s="30"/>
      <c r="G620" s="46"/>
    </row>
    <row r="621" spans="1:7" s="25" customFormat="1" ht="13.5" x14ac:dyDescent="0.35">
      <c r="A621" s="19"/>
      <c r="B621" s="11"/>
      <c r="C621" s="19"/>
      <c r="D621" s="19"/>
      <c r="E621" s="30"/>
      <c r="F621" s="30"/>
      <c r="G621" s="46"/>
    </row>
    <row r="622" spans="1:7" s="25" customFormat="1" ht="13.5" x14ac:dyDescent="0.35">
      <c r="A622" s="19"/>
      <c r="B622" s="11"/>
      <c r="C622" s="19"/>
      <c r="D622" s="19"/>
      <c r="E622" s="30"/>
      <c r="F622" s="30"/>
      <c r="G622" s="46"/>
    </row>
    <row r="623" spans="1:7" s="25" customFormat="1" ht="13.5" x14ac:dyDescent="0.35">
      <c r="A623" s="19"/>
      <c r="B623" s="11"/>
      <c r="C623" s="19"/>
      <c r="D623" s="19"/>
      <c r="E623" s="30"/>
      <c r="F623" s="30"/>
      <c r="G623" s="46"/>
    </row>
    <row r="624" spans="1:7" s="25" customFormat="1" ht="13.5" x14ac:dyDescent="0.35">
      <c r="A624" s="19"/>
      <c r="B624" s="11"/>
      <c r="C624" s="19"/>
      <c r="D624" s="19"/>
      <c r="E624" s="30"/>
      <c r="F624" s="30"/>
      <c r="G624" s="46"/>
    </row>
    <row r="625" spans="1:7" s="25" customFormat="1" ht="13.5" x14ac:dyDescent="0.35">
      <c r="A625" s="19"/>
      <c r="B625" s="11"/>
      <c r="C625" s="19"/>
      <c r="D625" s="19"/>
      <c r="E625" s="30"/>
      <c r="F625" s="30"/>
      <c r="G625" s="46"/>
    </row>
    <row r="626" spans="1:7" s="25" customFormat="1" ht="13.5" x14ac:dyDescent="0.35">
      <c r="A626" s="19"/>
      <c r="B626" s="11"/>
      <c r="C626" s="19"/>
      <c r="D626" s="19"/>
      <c r="E626" s="30"/>
      <c r="F626" s="30"/>
      <c r="G626" s="46"/>
    </row>
    <row r="627" spans="1:7" s="25" customFormat="1" ht="13.5" x14ac:dyDescent="0.35">
      <c r="A627" s="19"/>
      <c r="B627" s="11"/>
      <c r="C627" s="19"/>
      <c r="D627" s="19"/>
      <c r="E627" s="30"/>
      <c r="F627" s="30"/>
      <c r="G627" s="46"/>
    </row>
    <row r="628" spans="1:7" s="25" customFormat="1" ht="13.5" x14ac:dyDescent="0.35">
      <c r="A628" s="19"/>
      <c r="B628" s="11"/>
      <c r="C628" s="19"/>
      <c r="D628" s="19"/>
      <c r="E628" s="30"/>
      <c r="F628" s="30"/>
      <c r="G628" s="46"/>
    </row>
    <row r="629" spans="1:7" s="25" customFormat="1" ht="13.5" x14ac:dyDescent="0.35">
      <c r="A629" s="19"/>
      <c r="B629" s="11"/>
      <c r="C629" s="19"/>
      <c r="D629" s="19"/>
      <c r="E629" s="30"/>
      <c r="F629" s="30"/>
      <c r="G629" s="46"/>
    </row>
    <row r="630" spans="1:7" s="25" customFormat="1" ht="13.5" x14ac:dyDescent="0.35">
      <c r="A630" s="19"/>
      <c r="B630" s="11"/>
      <c r="C630" s="19"/>
      <c r="D630" s="19"/>
      <c r="E630" s="30"/>
      <c r="F630" s="30"/>
      <c r="G630" s="46"/>
    </row>
    <row r="631" spans="1:7" s="25" customFormat="1" ht="13.5" x14ac:dyDescent="0.35">
      <c r="A631" s="19"/>
      <c r="B631" s="11"/>
      <c r="C631" s="19"/>
      <c r="D631" s="19"/>
      <c r="E631" s="30"/>
      <c r="F631" s="30"/>
      <c r="G631" s="46"/>
    </row>
    <row r="632" spans="1:7" s="25" customFormat="1" ht="13.5" x14ac:dyDescent="0.35">
      <c r="A632" s="19"/>
      <c r="B632" s="11"/>
      <c r="C632" s="19"/>
      <c r="D632" s="19"/>
      <c r="E632" s="30"/>
      <c r="F632" s="30"/>
      <c r="G632" s="46"/>
    </row>
    <row r="633" spans="1:7" s="25" customFormat="1" ht="13.5" x14ac:dyDescent="0.35">
      <c r="A633" s="19"/>
      <c r="B633" s="11"/>
      <c r="C633" s="19"/>
      <c r="D633" s="19"/>
      <c r="E633" s="30"/>
      <c r="F633" s="30"/>
      <c r="G633" s="46"/>
    </row>
    <row r="634" spans="1:7" s="25" customFormat="1" ht="13.5" x14ac:dyDescent="0.35">
      <c r="A634" s="19"/>
      <c r="B634" s="11"/>
      <c r="C634" s="19"/>
      <c r="D634" s="19"/>
      <c r="E634" s="30"/>
      <c r="F634" s="30"/>
      <c r="G634" s="46"/>
    </row>
    <row r="635" spans="1:7" s="25" customFormat="1" ht="13.5" x14ac:dyDescent="0.35">
      <c r="A635" s="19"/>
      <c r="B635" s="11"/>
      <c r="C635" s="19"/>
      <c r="D635" s="19"/>
      <c r="E635" s="30"/>
      <c r="F635" s="30"/>
      <c r="G635" s="46"/>
    </row>
    <row r="636" spans="1:7" s="25" customFormat="1" ht="13.5" x14ac:dyDescent="0.35">
      <c r="A636" s="19"/>
      <c r="B636" s="11"/>
      <c r="C636" s="19"/>
      <c r="D636" s="19"/>
      <c r="E636" s="30"/>
      <c r="F636" s="30"/>
      <c r="G636" s="46"/>
    </row>
    <row r="637" spans="1:7" s="25" customFormat="1" ht="13.5" x14ac:dyDescent="0.35">
      <c r="A637" s="19"/>
      <c r="B637" s="11"/>
      <c r="C637" s="19"/>
      <c r="D637" s="19"/>
      <c r="E637" s="30"/>
      <c r="F637" s="30"/>
      <c r="G637" s="46"/>
    </row>
    <row r="638" spans="1:7" s="25" customFormat="1" ht="13.5" x14ac:dyDescent="0.35">
      <c r="A638" s="19"/>
      <c r="B638" s="11"/>
      <c r="C638" s="19"/>
      <c r="D638" s="19"/>
      <c r="E638" s="30"/>
      <c r="F638" s="30"/>
      <c r="G638" s="46"/>
    </row>
    <row r="639" spans="1:7" s="25" customFormat="1" ht="13.5" x14ac:dyDescent="0.35">
      <c r="A639" s="19"/>
      <c r="B639" s="11"/>
      <c r="C639" s="19"/>
      <c r="D639" s="19"/>
      <c r="E639" s="30"/>
      <c r="F639" s="30"/>
      <c r="G639" s="46"/>
    </row>
    <row r="640" spans="1:7" s="25" customFormat="1" ht="13.5" x14ac:dyDescent="0.35">
      <c r="A640" s="19"/>
      <c r="B640" s="11"/>
      <c r="C640" s="19"/>
      <c r="D640" s="19"/>
      <c r="E640" s="30"/>
      <c r="F640" s="30"/>
      <c r="G640" s="46"/>
    </row>
    <row r="641" spans="1:7" s="25" customFormat="1" ht="13.5" x14ac:dyDescent="0.35">
      <c r="A641" s="19"/>
      <c r="B641" s="11"/>
      <c r="C641" s="19"/>
      <c r="D641" s="19"/>
      <c r="E641" s="30"/>
      <c r="F641" s="30"/>
      <c r="G641" s="46"/>
    </row>
    <row r="642" spans="1:7" s="25" customFormat="1" ht="13.5" x14ac:dyDescent="0.35">
      <c r="A642" s="19"/>
      <c r="B642" s="11"/>
      <c r="C642" s="19"/>
      <c r="D642" s="19"/>
      <c r="E642" s="30"/>
      <c r="F642" s="30"/>
      <c r="G642" s="46"/>
    </row>
    <row r="643" spans="1:7" s="25" customFormat="1" ht="13.5" x14ac:dyDescent="0.35">
      <c r="A643" s="19"/>
      <c r="B643" s="11"/>
      <c r="C643" s="19"/>
      <c r="D643" s="19"/>
      <c r="E643" s="30"/>
      <c r="F643" s="30"/>
      <c r="G643" s="46"/>
    </row>
    <row r="644" spans="1:7" s="25" customFormat="1" ht="13.5" x14ac:dyDescent="0.35">
      <c r="A644" s="19"/>
      <c r="B644" s="11"/>
      <c r="C644" s="19"/>
      <c r="D644" s="19"/>
      <c r="E644" s="30"/>
      <c r="F644" s="30"/>
      <c r="G644" s="46"/>
    </row>
    <row r="645" spans="1:7" s="25" customFormat="1" ht="13.5" x14ac:dyDescent="0.35">
      <c r="A645" s="19"/>
      <c r="B645" s="11"/>
      <c r="C645" s="19"/>
      <c r="D645" s="19"/>
      <c r="E645" s="30"/>
      <c r="F645" s="30"/>
      <c r="G645" s="46"/>
    </row>
    <row r="646" spans="1:7" s="25" customFormat="1" ht="13.5" x14ac:dyDescent="0.35">
      <c r="A646" s="19"/>
      <c r="B646" s="11"/>
      <c r="C646" s="19"/>
      <c r="D646" s="19"/>
      <c r="E646" s="30"/>
      <c r="F646" s="30"/>
      <c r="G646" s="46"/>
    </row>
    <row r="647" spans="1:7" s="25" customFormat="1" ht="13.5" x14ac:dyDescent="0.35">
      <c r="A647" s="19"/>
      <c r="B647" s="11"/>
      <c r="C647" s="19"/>
      <c r="D647" s="19"/>
      <c r="E647" s="30"/>
      <c r="F647" s="30"/>
      <c r="G647" s="46"/>
    </row>
    <row r="648" spans="1:7" s="25" customFormat="1" ht="13.5" x14ac:dyDescent="0.35">
      <c r="A648" s="19"/>
      <c r="B648" s="11"/>
      <c r="C648" s="19"/>
      <c r="D648" s="19"/>
      <c r="E648" s="30"/>
      <c r="F648" s="30"/>
      <c r="G648" s="46"/>
    </row>
    <row r="649" spans="1:7" s="25" customFormat="1" ht="13.5" x14ac:dyDescent="0.35">
      <c r="A649" s="19"/>
      <c r="B649" s="11"/>
      <c r="C649" s="19"/>
      <c r="D649" s="19"/>
      <c r="E649" s="30"/>
      <c r="F649" s="30"/>
      <c r="G649" s="46"/>
    </row>
    <row r="650" spans="1:7" s="25" customFormat="1" ht="13.5" x14ac:dyDescent="0.35">
      <c r="A650" s="19"/>
      <c r="B650" s="11"/>
      <c r="C650" s="19"/>
      <c r="D650" s="19"/>
      <c r="E650" s="30"/>
      <c r="F650" s="30"/>
      <c r="G650" s="46"/>
    </row>
    <row r="651" spans="1:7" s="25" customFormat="1" ht="13.5" x14ac:dyDescent="0.35">
      <c r="A651" s="19"/>
      <c r="B651" s="11"/>
      <c r="C651" s="19"/>
      <c r="D651" s="19"/>
      <c r="E651" s="30"/>
      <c r="F651" s="30"/>
      <c r="G651" s="46"/>
    </row>
    <row r="652" spans="1:7" s="25" customFormat="1" ht="13.5" x14ac:dyDescent="0.35">
      <c r="A652" s="19"/>
      <c r="B652" s="11"/>
      <c r="C652" s="19"/>
      <c r="D652" s="19"/>
      <c r="E652" s="30"/>
      <c r="F652" s="30"/>
      <c r="G652" s="46"/>
    </row>
    <row r="653" spans="1:7" s="25" customFormat="1" ht="13.5" x14ac:dyDescent="0.35">
      <c r="A653" s="19"/>
      <c r="B653" s="11"/>
      <c r="C653" s="19"/>
      <c r="D653" s="19"/>
      <c r="E653" s="30"/>
      <c r="F653" s="30"/>
      <c r="G653" s="46"/>
    </row>
    <row r="654" spans="1:7" s="25" customFormat="1" ht="13.5" x14ac:dyDescent="0.35">
      <c r="A654" s="19"/>
      <c r="B654" s="11"/>
      <c r="C654" s="19"/>
      <c r="D654" s="19"/>
      <c r="E654" s="30"/>
      <c r="F654" s="30"/>
      <c r="G654" s="46"/>
    </row>
    <row r="655" spans="1:7" s="25" customFormat="1" ht="13.5" x14ac:dyDescent="0.35">
      <c r="A655" s="19"/>
      <c r="B655" s="11"/>
      <c r="C655" s="19"/>
      <c r="D655" s="19"/>
      <c r="E655" s="30"/>
      <c r="F655" s="30"/>
      <c r="G655" s="46"/>
    </row>
    <row r="656" spans="1:7" s="25" customFormat="1" ht="13.5" x14ac:dyDescent="0.35">
      <c r="A656" s="19"/>
      <c r="B656" s="11"/>
      <c r="C656" s="19"/>
      <c r="D656" s="19"/>
      <c r="E656" s="30"/>
      <c r="F656" s="30"/>
      <c r="G656" s="46"/>
    </row>
    <row r="657" spans="1:7" s="25" customFormat="1" ht="13.5" x14ac:dyDescent="0.35">
      <c r="A657" s="19"/>
      <c r="B657" s="11"/>
      <c r="C657" s="19"/>
      <c r="D657" s="19"/>
      <c r="E657" s="30"/>
      <c r="F657" s="30"/>
      <c r="G657" s="46"/>
    </row>
    <row r="658" spans="1:7" s="25" customFormat="1" ht="13.5" x14ac:dyDescent="0.35">
      <c r="A658" s="19"/>
      <c r="B658" s="11"/>
      <c r="C658" s="19"/>
      <c r="D658" s="19"/>
      <c r="E658" s="30"/>
      <c r="F658" s="30"/>
      <c r="G658" s="46"/>
    </row>
    <row r="659" spans="1:7" s="25" customFormat="1" ht="13.5" x14ac:dyDescent="0.35">
      <c r="A659" s="19"/>
      <c r="B659" s="11"/>
      <c r="C659" s="19"/>
      <c r="D659" s="19"/>
      <c r="E659" s="30"/>
      <c r="F659" s="30"/>
      <c r="G659" s="46"/>
    </row>
    <row r="660" spans="1:7" s="25" customFormat="1" ht="13.5" x14ac:dyDescent="0.35">
      <c r="A660" s="19"/>
      <c r="B660" s="11"/>
      <c r="C660" s="19"/>
      <c r="D660" s="19"/>
      <c r="E660" s="30"/>
      <c r="F660" s="30"/>
      <c r="G660" s="46"/>
    </row>
    <row r="661" spans="1:7" s="25" customFormat="1" ht="13.5" x14ac:dyDescent="0.35">
      <c r="A661" s="19"/>
      <c r="B661" s="11"/>
      <c r="C661" s="19"/>
      <c r="D661" s="19"/>
      <c r="E661" s="30"/>
      <c r="F661" s="30"/>
      <c r="G661" s="46"/>
    </row>
    <row r="662" spans="1:7" s="25" customFormat="1" ht="13.5" x14ac:dyDescent="0.35">
      <c r="A662" s="19"/>
      <c r="B662" s="11"/>
      <c r="C662" s="19"/>
      <c r="D662" s="19"/>
      <c r="E662" s="30"/>
      <c r="F662" s="30"/>
      <c r="G662" s="46"/>
    </row>
    <row r="663" spans="1:7" s="25" customFormat="1" ht="13.5" x14ac:dyDescent="0.35">
      <c r="A663" s="19"/>
      <c r="B663" s="11"/>
      <c r="C663" s="19"/>
      <c r="D663" s="19"/>
      <c r="E663" s="30"/>
      <c r="F663" s="30"/>
      <c r="G663" s="46"/>
    </row>
    <row r="664" spans="1:7" s="25" customFormat="1" ht="13.5" x14ac:dyDescent="0.35">
      <c r="A664" s="19"/>
      <c r="B664" s="11"/>
      <c r="C664" s="19"/>
      <c r="D664" s="19"/>
      <c r="E664" s="30"/>
      <c r="F664" s="30"/>
      <c r="G664" s="46"/>
    </row>
    <row r="665" spans="1:7" s="25" customFormat="1" ht="13.5" x14ac:dyDescent="0.35">
      <c r="A665" s="19"/>
      <c r="B665" s="11"/>
      <c r="C665" s="19"/>
      <c r="D665" s="19"/>
      <c r="E665" s="30"/>
      <c r="F665" s="30"/>
      <c r="G665" s="46"/>
    </row>
    <row r="666" spans="1:7" s="25" customFormat="1" ht="13.5" x14ac:dyDescent="0.35">
      <c r="A666" s="19"/>
      <c r="B666" s="11"/>
      <c r="C666" s="19"/>
      <c r="D666" s="19"/>
      <c r="E666" s="30"/>
      <c r="F666" s="30"/>
      <c r="G666" s="46"/>
    </row>
    <row r="667" spans="1:7" s="25" customFormat="1" ht="13.5" x14ac:dyDescent="0.35">
      <c r="A667" s="19"/>
      <c r="B667" s="11"/>
      <c r="C667" s="19"/>
      <c r="D667" s="19"/>
      <c r="E667" s="30"/>
      <c r="F667" s="30"/>
      <c r="G667" s="46"/>
    </row>
    <row r="668" spans="1:7" s="25" customFormat="1" ht="13.5" x14ac:dyDescent="0.35">
      <c r="A668" s="19"/>
      <c r="B668" s="11"/>
      <c r="C668" s="19"/>
      <c r="D668" s="19"/>
      <c r="E668" s="30"/>
      <c r="F668" s="30"/>
      <c r="G668" s="46"/>
    </row>
    <row r="669" spans="1:7" s="25" customFormat="1" ht="13.5" x14ac:dyDescent="0.35">
      <c r="A669" s="19"/>
      <c r="B669" s="11"/>
      <c r="C669" s="19"/>
      <c r="D669" s="19"/>
      <c r="E669" s="30"/>
      <c r="F669" s="30"/>
      <c r="G669" s="46"/>
    </row>
    <row r="670" spans="1:7" s="25" customFormat="1" ht="13.5" x14ac:dyDescent="0.35">
      <c r="A670" s="19"/>
      <c r="B670" s="11"/>
      <c r="C670" s="19"/>
      <c r="D670" s="19"/>
      <c r="E670" s="30"/>
      <c r="F670" s="30"/>
      <c r="G670" s="46"/>
    </row>
    <row r="671" spans="1:7" s="25" customFormat="1" ht="13.5" x14ac:dyDescent="0.35">
      <c r="A671" s="19"/>
      <c r="B671" s="11"/>
      <c r="C671" s="19"/>
      <c r="D671" s="19"/>
      <c r="E671" s="30"/>
      <c r="F671" s="30"/>
      <c r="G671" s="46"/>
    </row>
    <row r="672" spans="1:7" s="25" customFormat="1" ht="13.5" x14ac:dyDescent="0.35">
      <c r="A672" s="19"/>
      <c r="B672" s="11"/>
      <c r="C672" s="19"/>
      <c r="D672" s="19"/>
      <c r="E672" s="30"/>
      <c r="F672" s="30"/>
      <c r="G672" s="46"/>
    </row>
    <row r="673" spans="1:7" s="25" customFormat="1" ht="13.5" x14ac:dyDescent="0.35">
      <c r="A673" s="19"/>
      <c r="B673" s="11"/>
      <c r="C673" s="19"/>
      <c r="D673" s="19"/>
      <c r="E673" s="30"/>
      <c r="F673" s="30"/>
      <c r="G673" s="46"/>
    </row>
    <row r="674" spans="1:7" s="25" customFormat="1" ht="13.5" x14ac:dyDescent="0.35">
      <c r="A674" s="19"/>
      <c r="B674" s="11"/>
      <c r="C674" s="19"/>
      <c r="D674" s="19"/>
      <c r="E674" s="30"/>
      <c r="F674" s="30"/>
      <c r="G674" s="46"/>
    </row>
    <row r="675" spans="1:7" s="25" customFormat="1" ht="13.5" x14ac:dyDescent="0.35">
      <c r="A675" s="19"/>
      <c r="B675" s="11"/>
      <c r="C675" s="19"/>
      <c r="D675" s="19"/>
      <c r="E675" s="30"/>
      <c r="F675" s="30"/>
      <c r="G675" s="46"/>
    </row>
    <row r="676" spans="1:7" s="25" customFormat="1" ht="13.5" x14ac:dyDescent="0.35">
      <c r="A676" s="19"/>
      <c r="B676" s="11"/>
      <c r="C676" s="19"/>
      <c r="D676" s="19"/>
      <c r="E676" s="30"/>
      <c r="F676" s="30"/>
      <c r="G676" s="46"/>
    </row>
    <row r="677" spans="1:7" s="25" customFormat="1" ht="13.5" x14ac:dyDescent="0.35">
      <c r="A677" s="19"/>
      <c r="B677" s="11"/>
      <c r="C677" s="19"/>
      <c r="D677" s="19"/>
      <c r="E677" s="30"/>
      <c r="F677" s="30"/>
      <c r="G677" s="46"/>
    </row>
    <row r="678" spans="1:7" s="25" customFormat="1" ht="13.5" x14ac:dyDescent="0.35">
      <c r="A678" s="19"/>
      <c r="B678" s="11"/>
      <c r="C678" s="19"/>
      <c r="D678" s="19"/>
      <c r="E678" s="30"/>
      <c r="F678" s="30"/>
      <c r="G678" s="46"/>
    </row>
    <row r="679" spans="1:7" s="25" customFormat="1" ht="13.5" x14ac:dyDescent="0.35">
      <c r="A679" s="19"/>
      <c r="B679" s="11"/>
      <c r="C679" s="19"/>
      <c r="D679" s="19"/>
      <c r="E679" s="30"/>
      <c r="F679" s="30"/>
      <c r="G679" s="46"/>
    </row>
    <row r="680" spans="1:7" s="25" customFormat="1" ht="13.5" x14ac:dyDescent="0.35">
      <c r="A680" s="19"/>
      <c r="B680" s="11"/>
      <c r="C680" s="19"/>
      <c r="D680" s="19"/>
      <c r="E680" s="30"/>
      <c r="F680" s="30"/>
      <c r="G680" s="46"/>
    </row>
    <row r="681" spans="1:7" s="25" customFormat="1" ht="13.5" x14ac:dyDescent="0.35">
      <c r="A681" s="19"/>
      <c r="B681" s="11"/>
      <c r="C681" s="19"/>
      <c r="D681" s="19"/>
      <c r="E681" s="30"/>
      <c r="F681" s="30"/>
      <c r="G681" s="46"/>
    </row>
    <row r="682" spans="1:7" s="25" customFormat="1" ht="13.5" x14ac:dyDescent="0.35">
      <c r="A682" s="19"/>
      <c r="B682" s="11"/>
      <c r="C682" s="19"/>
      <c r="D682" s="19"/>
      <c r="E682" s="30"/>
      <c r="F682" s="30"/>
      <c r="G682" s="46"/>
    </row>
    <row r="683" spans="1:7" s="25" customFormat="1" ht="13.5" x14ac:dyDescent="0.35">
      <c r="A683" s="19"/>
      <c r="B683" s="11"/>
      <c r="C683" s="19"/>
      <c r="D683" s="19"/>
      <c r="E683" s="30"/>
      <c r="F683" s="30"/>
      <c r="G683" s="46"/>
    </row>
    <row r="684" spans="1:7" s="25" customFormat="1" ht="13.5" x14ac:dyDescent="0.35">
      <c r="A684" s="19"/>
      <c r="B684" s="11"/>
      <c r="C684" s="19"/>
      <c r="D684" s="19"/>
      <c r="E684" s="30"/>
      <c r="F684" s="30"/>
      <c r="G684" s="46"/>
    </row>
    <row r="685" spans="1:7" s="25" customFormat="1" ht="13.5" x14ac:dyDescent="0.35">
      <c r="A685" s="19"/>
      <c r="B685" s="11"/>
      <c r="C685" s="19"/>
      <c r="D685" s="19"/>
      <c r="E685" s="30"/>
      <c r="F685" s="30"/>
      <c r="G685" s="46"/>
    </row>
    <row r="686" spans="1:7" s="25" customFormat="1" ht="13.5" x14ac:dyDescent="0.35">
      <c r="A686" s="19"/>
      <c r="B686" s="11"/>
      <c r="C686" s="19"/>
      <c r="D686" s="19"/>
      <c r="E686" s="30"/>
      <c r="F686" s="30"/>
      <c r="G686" s="46"/>
    </row>
    <row r="687" spans="1:7" s="25" customFormat="1" ht="13.5" x14ac:dyDescent="0.35">
      <c r="A687" s="19"/>
      <c r="B687" s="11"/>
      <c r="C687" s="19"/>
      <c r="D687" s="19"/>
      <c r="E687" s="30"/>
      <c r="F687" s="30"/>
      <c r="G687" s="46"/>
    </row>
    <row r="688" spans="1:7" s="25" customFormat="1" ht="13.5" x14ac:dyDescent="0.35">
      <c r="A688" s="19"/>
      <c r="B688" s="11"/>
      <c r="C688" s="19"/>
      <c r="D688" s="19"/>
      <c r="E688" s="30"/>
      <c r="F688" s="30"/>
      <c r="G688" s="46"/>
    </row>
    <row r="689" spans="1:7" s="25" customFormat="1" ht="13.5" x14ac:dyDescent="0.35">
      <c r="A689" s="19"/>
      <c r="B689" s="11"/>
      <c r="C689" s="19"/>
      <c r="D689" s="19"/>
      <c r="E689" s="30"/>
      <c r="F689" s="30"/>
      <c r="G689" s="46"/>
    </row>
    <row r="690" spans="1:7" s="25" customFormat="1" ht="13.5" x14ac:dyDescent="0.35">
      <c r="A690" s="19"/>
      <c r="B690" s="11"/>
      <c r="C690" s="19"/>
      <c r="D690" s="19"/>
      <c r="E690" s="30"/>
      <c r="F690" s="30"/>
      <c r="G690" s="46"/>
    </row>
    <row r="691" spans="1:7" s="25" customFormat="1" ht="13.5" x14ac:dyDescent="0.35">
      <c r="A691" s="19"/>
      <c r="B691" s="11"/>
      <c r="C691" s="19"/>
      <c r="D691" s="19"/>
      <c r="E691" s="30"/>
      <c r="F691" s="30"/>
      <c r="G691" s="46"/>
    </row>
    <row r="692" spans="1:7" s="25" customFormat="1" ht="13.5" x14ac:dyDescent="0.35">
      <c r="A692" s="19"/>
      <c r="B692" s="11"/>
      <c r="C692" s="19"/>
      <c r="D692" s="19"/>
      <c r="E692" s="30"/>
      <c r="F692" s="30"/>
      <c r="G692" s="46"/>
    </row>
    <row r="693" spans="1:7" s="25" customFormat="1" ht="13.5" x14ac:dyDescent="0.35">
      <c r="A693" s="19"/>
      <c r="B693" s="11"/>
      <c r="C693" s="19"/>
      <c r="D693" s="19"/>
      <c r="E693" s="30"/>
      <c r="F693" s="30"/>
      <c r="G693" s="46"/>
    </row>
    <row r="694" spans="1:7" s="25" customFormat="1" ht="13.5" x14ac:dyDescent="0.35">
      <c r="A694" s="19"/>
      <c r="B694" s="11"/>
      <c r="C694" s="19"/>
      <c r="D694" s="19"/>
      <c r="E694" s="30"/>
      <c r="F694" s="30"/>
      <c r="G694" s="46"/>
    </row>
    <row r="695" spans="1:7" s="25" customFormat="1" ht="13.5" x14ac:dyDescent="0.35">
      <c r="A695" s="19"/>
      <c r="B695" s="11"/>
      <c r="C695" s="19"/>
      <c r="D695" s="19"/>
      <c r="E695" s="30"/>
      <c r="F695" s="30"/>
      <c r="G695" s="46"/>
    </row>
    <row r="696" spans="1:7" s="25" customFormat="1" ht="13.5" x14ac:dyDescent="0.35">
      <c r="A696" s="19"/>
      <c r="B696" s="11"/>
      <c r="C696" s="19"/>
      <c r="D696" s="19"/>
      <c r="E696" s="30"/>
      <c r="F696" s="30"/>
      <c r="G696" s="46"/>
    </row>
    <row r="697" spans="1:7" s="25" customFormat="1" ht="13.5" x14ac:dyDescent="0.35">
      <c r="A697" s="19"/>
      <c r="B697" s="11"/>
      <c r="C697" s="19"/>
      <c r="D697" s="19"/>
      <c r="E697" s="30"/>
      <c r="F697" s="30"/>
      <c r="G697" s="46"/>
    </row>
    <row r="698" spans="1:7" s="25" customFormat="1" ht="13.5" x14ac:dyDescent="0.35">
      <c r="A698" s="19"/>
      <c r="B698" s="11"/>
      <c r="C698" s="19"/>
      <c r="D698" s="19"/>
      <c r="E698" s="30"/>
      <c r="F698" s="30"/>
      <c r="G698" s="46"/>
    </row>
    <row r="699" spans="1:7" s="25" customFormat="1" ht="13.5" x14ac:dyDescent="0.35">
      <c r="A699" s="19"/>
      <c r="B699" s="11"/>
      <c r="C699" s="19"/>
      <c r="D699" s="19"/>
      <c r="E699" s="30"/>
      <c r="F699" s="30"/>
      <c r="G699" s="46"/>
    </row>
    <row r="700" spans="1:7" s="25" customFormat="1" ht="13.5" x14ac:dyDescent="0.35">
      <c r="A700" s="19"/>
      <c r="B700" s="11"/>
      <c r="C700" s="19"/>
      <c r="D700" s="19"/>
      <c r="E700" s="30"/>
      <c r="F700" s="30"/>
      <c r="G700" s="46"/>
    </row>
    <row r="701" spans="1:7" s="25" customFormat="1" ht="13.5" x14ac:dyDescent="0.35">
      <c r="A701" s="19"/>
      <c r="B701" s="11"/>
      <c r="C701" s="19"/>
      <c r="D701" s="19"/>
      <c r="E701" s="30"/>
      <c r="F701" s="30"/>
      <c r="G701" s="46"/>
    </row>
    <row r="702" spans="1:7" s="25" customFormat="1" ht="13.5" x14ac:dyDescent="0.35">
      <c r="A702" s="19"/>
      <c r="B702" s="11"/>
      <c r="C702" s="19"/>
      <c r="D702" s="19"/>
      <c r="E702" s="30"/>
      <c r="F702" s="30"/>
      <c r="G702" s="46"/>
    </row>
    <row r="703" spans="1:7" s="25" customFormat="1" ht="13.5" x14ac:dyDescent="0.35">
      <c r="A703" s="19"/>
      <c r="B703" s="11"/>
      <c r="C703" s="19"/>
      <c r="D703" s="19"/>
      <c r="E703" s="30"/>
      <c r="F703" s="30"/>
      <c r="G703" s="46"/>
    </row>
    <row r="704" spans="1:7" s="25" customFormat="1" ht="13.5" x14ac:dyDescent="0.35">
      <c r="A704" s="19"/>
      <c r="B704" s="11"/>
      <c r="C704" s="19"/>
      <c r="D704" s="19"/>
      <c r="E704" s="30"/>
      <c r="F704" s="30"/>
      <c r="G704" s="46"/>
    </row>
    <row r="705" spans="1:7" s="25" customFormat="1" ht="13.5" x14ac:dyDescent="0.35">
      <c r="A705" s="19"/>
      <c r="B705" s="11"/>
      <c r="C705" s="19"/>
      <c r="D705" s="19"/>
      <c r="E705" s="30"/>
      <c r="F705" s="30"/>
      <c r="G705" s="46"/>
    </row>
    <row r="706" spans="1:7" s="25" customFormat="1" ht="13.5" x14ac:dyDescent="0.35">
      <c r="A706" s="19"/>
      <c r="B706" s="11"/>
      <c r="C706" s="19"/>
      <c r="D706" s="19"/>
      <c r="E706" s="30"/>
      <c r="F706" s="30"/>
      <c r="G706" s="46"/>
    </row>
    <row r="707" spans="1:7" s="25" customFormat="1" ht="13.5" x14ac:dyDescent="0.35">
      <c r="A707" s="19"/>
      <c r="B707" s="11"/>
      <c r="C707" s="19"/>
      <c r="D707" s="19"/>
      <c r="E707" s="30"/>
      <c r="F707" s="30"/>
      <c r="G707" s="46"/>
    </row>
    <row r="708" spans="1:7" s="25" customFormat="1" ht="13.5" x14ac:dyDescent="0.35">
      <c r="A708" s="19"/>
      <c r="B708" s="11"/>
      <c r="C708" s="19"/>
      <c r="D708" s="19"/>
      <c r="E708" s="30"/>
      <c r="F708" s="30"/>
      <c r="G708" s="46"/>
    </row>
    <row r="709" spans="1:7" s="25" customFormat="1" ht="13.5" x14ac:dyDescent="0.35">
      <c r="A709" s="19"/>
      <c r="B709" s="11"/>
      <c r="C709" s="19"/>
      <c r="D709" s="19"/>
      <c r="E709" s="30"/>
      <c r="F709" s="30"/>
      <c r="G709" s="46"/>
    </row>
    <row r="710" spans="1:7" s="25" customFormat="1" ht="13.5" x14ac:dyDescent="0.35">
      <c r="A710" s="19"/>
      <c r="B710" s="11"/>
      <c r="C710" s="19"/>
      <c r="D710" s="19"/>
      <c r="E710" s="30"/>
      <c r="F710" s="30"/>
      <c r="G710" s="46"/>
    </row>
    <row r="711" spans="1:7" s="25" customFormat="1" ht="13.5" x14ac:dyDescent="0.35">
      <c r="A711" s="19"/>
      <c r="B711" s="11"/>
      <c r="C711" s="19"/>
      <c r="D711" s="19"/>
      <c r="E711" s="30"/>
      <c r="F711" s="30"/>
      <c r="G711" s="46"/>
    </row>
    <row r="712" spans="1:7" s="25" customFormat="1" ht="13.5" x14ac:dyDescent="0.35">
      <c r="A712" s="19"/>
      <c r="B712" s="11"/>
      <c r="C712" s="19"/>
      <c r="D712" s="19"/>
      <c r="E712" s="30"/>
      <c r="F712" s="30"/>
      <c r="G712" s="46"/>
    </row>
    <row r="713" spans="1:7" s="25" customFormat="1" ht="13.5" x14ac:dyDescent="0.35">
      <c r="A713" s="19"/>
      <c r="B713" s="11"/>
      <c r="C713" s="19"/>
      <c r="D713" s="19"/>
      <c r="E713" s="30"/>
      <c r="F713" s="30"/>
      <c r="G713" s="46"/>
    </row>
    <row r="714" spans="1:7" s="25" customFormat="1" ht="13.5" x14ac:dyDescent="0.35">
      <c r="A714" s="19"/>
      <c r="B714" s="11"/>
      <c r="C714" s="19"/>
      <c r="D714" s="19"/>
      <c r="E714" s="30"/>
      <c r="F714" s="30"/>
      <c r="G714" s="46"/>
    </row>
    <row r="715" spans="1:7" s="25" customFormat="1" ht="13.5" x14ac:dyDescent="0.35">
      <c r="A715" s="19"/>
      <c r="B715" s="11"/>
      <c r="C715" s="19"/>
      <c r="D715" s="19"/>
      <c r="E715" s="30"/>
      <c r="F715" s="30"/>
      <c r="G715" s="46"/>
    </row>
    <row r="716" spans="1:7" s="25" customFormat="1" ht="13.5" x14ac:dyDescent="0.35">
      <c r="A716" s="19"/>
      <c r="B716" s="11"/>
      <c r="C716" s="19"/>
      <c r="D716" s="19"/>
      <c r="E716" s="30"/>
      <c r="F716" s="30"/>
      <c r="G716" s="46"/>
    </row>
    <row r="717" spans="1:7" s="25" customFormat="1" ht="13.5" x14ac:dyDescent="0.35">
      <c r="A717" s="19"/>
      <c r="B717" s="11"/>
      <c r="C717" s="19"/>
      <c r="D717" s="19"/>
      <c r="E717" s="30"/>
      <c r="F717" s="30"/>
      <c r="G717" s="46"/>
    </row>
    <row r="718" spans="1:7" s="25" customFormat="1" ht="13.5" x14ac:dyDescent="0.35">
      <c r="A718" s="19"/>
      <c r="B718" s="11"/>
      <c r="C718" s="19"/>
      <c r="D718" s="19"/>
      <c r="E718" s="30"/>
      <c r="F718" s="30"/>
      <c r="G718" s="46"/>
    </row>
    <row r="719" spans="1:7" s="25" customFormat="1" ht="13.5" x14ac:dyDescent="0.35">
      <c r="A719" s="19"/>
      <c r="B719" s="11"/>
      <c r="C719" s="19"/>
      <c r="D719" s="19"/>
      <c r="E719" s="30"/>
      <c r="F719" s="30"/>
      <c r="G719" s="46"/>
    </row>
    <row r="720" spans="1:7" s="25" customFormat="1" ht="13.5" x14ac:dyDescent="0.35">
      <c r="A720" s="19"/>
      <c r="B720" s="11"/>
      <c r="C720" s="19"/>
      <c r="D720" s="19"/>
      <c r="E720" s="30"/>
      <c r="F720" s="30"/>
      <c r="G720" s="46"/>
    </row>
    <row r="721" spans="1:7" s="25" customFormat="1" ht="13.5" x14ac:dyDescent="0.35">
      <c r="A721" s="19"/>
      <c r="B721" s="11"/>
      <c r="C721" s="19"/>
      <c r="D721" s="19"/>
      <c r="E721" s="30"/>
      <c r="F721" s="30"/>
      <c r="G721" s="46"/>
    </row>
    <row r="722" spans="1:7" s="25" customFormat="1" ht="13.5" x14ac:dyDescent="0.35">
      <c r="A722" s="19"/>
      <c r="B722" s="11"/>
      <c r="C722" s="19"/>
      <c r="D722" s="19"/>
      <c r="E722" s="30"/>
      <c r="F722" s="30"/>
      <c r="G722" s="46"/>
    </row>
    <row r="723" spans="1:7" s="25" customFormat="1" ht="13.5" x14ac:dyDescent="0.35">
      <c r="A723" s="19"/>
      <c r="B723" s="11"/>
      <c r="C723" s="19"/>
      <c r="D723" s="19"/>
      <c r="E723" s="30"/>
      <c r="F723" s="30"/>
      <c r="G723" s="46"/>
    </row>
    <row r="724" spans="1:7" s="25" customFormat="1" ht="13.5" x14ac:dyDescent="0.35">
      <c r="A724" s="19"/>
      <c r="B724" s="11"/>
      <c r="C724" s="19"/>
      <c r="D724" s="19"/>
      <c r="E724" s="30"/>
      <c r="F724" s="30"/>
      <c r="G724" s="46"/>
    </row>
    <row r="725" spans="1:7" s="25" customFormat="1" ht="13.5" x14ac:dyDescent="0.35">
      <c r="A725" s="19"/>
      <c r="B725" s="11"/>
      <c r="C725" s="19"/>
      <c r="D725" s="19"/>
      <c r="E725" s="30"/>
      <c r="F725" s="30"/>
      <c r="G725" s="46"/>
    </row>
    <row r="726" spans="1:7" s="25" customFormat="1" ht="13.5" x14ac:dyDescent="0.35">
      <c r="A726" s="19"/>
      <c r="B726" s="11"/>
      <c r="C726" s="19"/>
      <c r="D726" s="19"/>
      <c r="E726" s="30"/>
      <c r="F726" s="30"/>
      <c r="G726" s="46"/>
    </row>
    <row r="727" spans="1:7" s="25" customFormat="1" ht="13.5" x14ac:dyDescent="0.35">
      <c r="A727" s="19"/>
      <c r="B727" s="11"/>
      <c r="C727" s="19"/>
      <c r="D727" s="19"/>
      <c r="E727" s="30"/>
      <c r="F727" s="30"/>
      <c r="G727" s="46"/>
    </row>
    <row r="728" spans="1:7" s="25" customFormat="1" ht="13.5" x14ac:dyDescent="0.35">
      <c r="A728" s="19"/>
      <c r="B728" s="11"/>
      <c r="C728" s="19"/>
      <c r="D728" s="19"/>
      <c r="E728" s="30"/>
      <c r="F728" s="30"/>
      <c r="G728" s="46"/>
    </row>
    <row r="729" spans="1:7" s="25" customFormat="1" ht="13.5" x14ac:dyDescent="0.35">
      <c r="A729" s="19"/>
      <c r="B729" s="11"/>
      <c r="C729" s="19"/>
      <c r="D729" s="19"/>
      <c r="E729" s="30"/>
      <c r="F729" s="30"/>
      <c r="G729" s="46"/>
    </row>
    <row r="730" spans="1:7" s="25" customFormat="1" ht="13.5" x14ac:dyDescent="0.35">
      <c r="A730" s="19"/>
      <c r="B730" s="11"/>
      <c r="C730" s="19"/>
      <c r="D730" s="19"/>
      <c r="E730" s="30"/>
      <c r="F730" s="30"/>
      <c r="G730" s="46"/>
    </row>
    <row r="731" spans="1:7" s="25" customFormat="1" ht="13.5" x14ac:dyDescent="0.35">
      <c r="A731" s="19"/>
      <c r="B731" s="11"/>
      <c r="C731" s="19"/>
      <c r="D731" s="19"/>
      <c r="E731" s="30"/>
      <c r="F731" s="30"/>
      <c r="G731" s="46"/>
    </row>
    <row r="732" spans="1:7" s="25" customFormat="1" ht="13.5" x14ac:dyDescent="0.35">
      <c r="A732" s="19"/>
      <c r="B732" s="11"/>
      <c r="C732" s="19"/>
      <c r="D732" s="19"/>
      <c r="E732" s="30"/>
      <c r="F732" s="30"/>
      <c r="G732" s="46"/>
    </row>
    <row r="733" spans="1:7" s="25" customFormat="1" ht="13.5" x14ac:dyDescent="0.35">
      <c r="A733" s="19"/>
      <c r="B733" s="11"/>
      <c r="C733" s="19"/>
      <c r="D733" s="19"/>
      <c r="E733" s="30"/>
      <c r="F733" s="30"/>
      <c r="G733" s="46"/>
    </row>
    <row r="734" spans="1:7" s="25" customFormat="1" ht="13.5" x14ac:dyDescent="0.35">
      <c r="A734" s="19"/>
      <c r="B734" s="11"/>
      <c r="C734" s="19"/>
      <c r="D734" s="19"/>
      <c r="E734" s="30"/>
      <c r="F734" s="30"/>
      <c r="G734" s="46"/>
    </row>
    <row r="735" spans="1:7" s="25" customFormat="1" ht="13.5" x14ac:dyDescent="0.35">
      <c r="A735" s="19"/>
      <c r="B735" s="11"/>
      <c r="C735" s="19"/>
      <c r="D735" s="19"/>
      <c r="E735" s="30"/>
      <c r="F735" s="30"/>
      <c r="G735" s="46"/>
    </row>
    <row r="736" spans="1:7" s="25" customFormat="1" ht="13.5" x14ac:dyDescent="0.35">
      <c r="A736" s="19"/>
      <c r="B736" s="11"/>
      <c r="C736" s="19"/>
      <c r="D736" s="19"/>
      <c r="E736" s="30"/>
      <c r="F736" s="30"/>
      <c r="G736" s="46"/>
    </row>
    <row r="737" spans="1:7" s="25" customFormat="1" ht="13.5" x14ac:dyDescent="0.35">
      <c r="A737" s="19"/>
      <c r="B737" s="11"/>
      <c r="C737" s="19"/>
      <c r="D737" s="19"/>
      <c r="E737" s="30"/>
      <c r="F737" s="30"/>
      <c r="G737" s="46"/>
    </row>
    <row r="738" spans="1:7" s="25" customFormat="1" ht="13.5" x14ac:dyDescent="0.35">
      <c r="A738" s="19"/>
      <c r="B738" s="11"/>
      <c r="C738" s="19"/>
      <c r="D738" s="19"/>
      <c r="E738" s="30"/>
      <c r="F738" s="30"/>
      <c r="G738" s="46"/>
    </row>
    <row r="739" spans="1:7" s="25" customFormat="1" ht="13.5" x14ac:dyDescent="0.35">
      <c r="A739" s="19"/>
      <c r="B739" s="11"/>
      <c r="C739" s="19"/>
      <c r="D739" s="19"/>
      <c r="E739" s="30"/>
      <c r="F739" s="30"/>
      <c r="G739" s="46"/>
    </row>
    <row r="740" spans="1:7" s="25" customFormat="1" ht="13.5" x14ac:dyDescent="0.35">
      <c r="A740" s="19"/>
      <c r="B740" s="11"/>
      <c r="C740" s="19"/>
      <c r="D740" s="19"/>
      <c r="E740" s="30"/>
      <c r="F740" s="30"/>
      <c r="G740" s="46"/>
    </row>
    <row r="741" spans="1:7" s="25" customFormat="1" ht="13.5" x14ac:dyDescent="0.35">
      <c r="A741" s="19"/>
      <c r="B741" s="11"/>
      <c r="C741" s="19"/>
      <c r="D741" s="19"/>
      <c r="E741" s="30"/>
      <c r="F741" s="30"/>
      <c r="G741" s="46"/>
    </row>
    <row r="742" spans="1:7" s="25" customFormat="1" ht="13.5" x14ac:dyDescent="0.35">
      <c r="A742" s="19"/>
      <c r="B742" s="11"/>
      <c r="C742" s="19"/>
      <c r="D742" s="19"/>
      <c r="E742" s="30"/>
      <c r="F742" s="30"/>
      <c r="G742" s="46"/>
    </row>
    <row r="743" spans="1:7" s="25" customFormat="1" ht="13.5" x14ac:dyDescent="0.35">
      <c r="A743" s="19"/>
      <c r="B743" s="11"/>
      <c r="C743" s="19"/>
      <c r="D743" s="19"/>
      <c r="E743" s="30"/>
      <c r="F743" s="30"/>
      <c r="G743" s="46"/>
    </row>
    <row r="744" spans="1:7" s="25" customFormat="1" ht="13.5" x14ac:dyDescent="0.35">
      <c r="A744" s="19"/>
      <c r="B744" s="11"/>
      <c r="C744" s="19"/>
      <c r="D744" s="19"/>
      <c r="E744" s="30"/>
      <c r="F744" s="30"/>
      <c r="G744" s="46"/>
    </row>
    <row r="745" spans="1:7" s="25" customFormat="1" ht="13.5" x14ac:dyDescent="0.35">
      <c r="A745" s="19"/>
      <c r="B745" s="11"/>
      <c r="C745" s="19"/>
      <c r="D745" s="19"/>
      <c r="E745" s="30"/>
      <c r="F745" s="30"/>
      <c r="G745" s="46"/>
    </row>
    <row r="746" spans="1:7" s="25" customFormat="1" ht="13.5" x14ac:dyDescent="0.35">
      <c r="A746" s="19"/>
      <c r="B746" s="11"/>
      <c r="C746" s="19"/>
      <c r="D746" s="19"/>
      <c r="E746" s="30"/>
      <c r="F746" s="30"/>
      <c r="G746" s="46"/>
    </row>
    <row r="747" spans="1:7" s="25" customFormat="1" ht="13.5" x14ac:dyDescent="0.35">
      <c r="A747" s="19"/>
      <c r="B747" s="11"/>
      <c r="C747" s="19"/>
      <c r="D747" s="19"/>
      <c r="E747" s="30"/>
      <c r="F747" s="30"/>
      <c r="G747" s="46"/>
    </row>
    <row r="748" spans="1:7" s="25" customFormat="1" ht="13.5" x14ac:dyDescent="0.35">
      <c r="A748" s="19"/>
      <c r="B748" s="11"/>
      <c r="C748" s="19"/>
      <c r="D748" s="19"/>
      <c r="E748" s="30"/>
      <c r="F748" s="30"/>
      <c r="G748" s="46"/>
    </row>
    <row r="749" spans="1:7" s="25" customFormat="1" ht="13.5" x14ac:dyDescent="0.35">
      <c r="A749" s="19"/>
      <c r="B749" s="11"/>
      <c r="C749" s="19"/>
      <c r="D749" s="19"/>
      <c r="E749" s="30"/>
      <c r="F749" s="30"/>
      <c r="G749" s="46"/>
    </row>
    <row r="750" spans="1:7" s="25" customFormat="1" ht="13.5" x14ac:dyDescent="0.35">
      <c r="A750" s="19"/>
      <c r="B750" s="11"/>
      <c r="C750" s="19"/>
      <c r="D750" s="19"/>
      <c r="E750" s="30"/>
      <c r="F750" s="30"/>
      <c r="G750" s="46"/>
    </row>
    <row r="751" spans="1:7" s="25" customFormat="1" ht="13.5" x14ac:dyDescent="0.35">
      <c r="A751" s="19"/>
      <c r="B751" s="11"/>
      <c r="C751" s="19"/>
      <c r="D751" s="19"/>
      <c r="E751" s="30"/>
      <c r="F751" s="30"/>
      <c r="G751" s="46"/>
    </row>
    <row r="752" spans="1:7" s="25" customFormat="1" ht="13.5" x14ac:dyDescent="0.35">
      <c r="A752" s="19"/>
      <c r="B752" s="11"/>
      <c r="C752" s="19"/>
      <c r="D752" s="19"/>
      <c r="E752" s="30"/>
      <c r="F752" s="30"/>
      <c r="G752" s="46"/>
    </row>
    <row r="753" spans="1:7" s="25" customFormat="1" ht="13.5" x14ac:dyDescent="0.35">
      <c r="A753" s="19"/>
      <c r="B753" s="11"/>
      <c r="C753" s="19"/>
      <c r="D753" s="19"/>
      <c r="E753" s="30"/>
      <c r="F753" s="30"/>
      <c r="G753" s="46"/>
    </row>
    <row r="754" spans="1:7" s="25" customFormat="1" ht="13.5" x14ac:dyDescent="0.35">
      <c r="A754" s="19"/>
      <c r="B754" s="11"/>
      <c r="C754" s="19"/>
      <c r="D754" s="19"/>
      <c r="E754" s="30"/>
      <c r="F754" s="30"/>
      <c r="G754" s="46"/>
    </row>
    <row r="755" spans="1:7" s="25" customFormat="1" ht="13.5" x14ac:dyDescent="0.35">
      <c r="A755" s="19"/>
      <c r="B755" s="11"/>
      <c r="C755" s="19"/>
      <c r="D755" s="19"/>
      <c r="E755" s="30"/>
      <c r="F755" s="30"/>
      <c r="G755" s="46"/>
    </row>
    <row r="756" spans="1:7" s="25" customFormat="1" ht="13.5" x14ac:dyDescent="0.35">
      <c r="A756" s="19"/>
      <c r="B756" s="11"/>
      <c r="C756" s="19"/>
      <c r="D756" s="19"/>
      <c r="E756" s="30"/>
      <c r="F756" s="30"/>
      <c r="G756" s="46"/>
    </row>
    <row r="757" spans="1:7" s="25" customFormat="1" ht="13.5" x14ac:dyDescent="0.35">
      <c r="A757" s="19"/>
      <c r="B757" s="11"/>
      <c r="C757" s="19"/>
      <c r="D757" s="19"/>
      <c r="E757" s="30"/>
      <c r="F757" s="30"/>
      <c r="G757" s="46"/>
    </row>
    <row r="758" spans="1:7" s="25" customFormat="1" ht="13.5" x14ac:dyDescent="0.35">
      <c r="A758" s="19"/>
      <c r="B758" s="11"/>
      <c r="C758" s="19"/>
      <c r="D758" s="19"/>
      <c r="E758" s="30"/>
      <c r="F758" s="30"/>
      <c r="G758" s="46"/>
    </row>
    <row r="759" spans="1:7" s="25" customFormat="1" ht="13.5" x14ac:dyDescent="0.35">
      <c r="A759" s="19"/>
      <c r="B759" s="11"/>
      <c r="C759" s="19"/>
      <c r="D759" s="19"/>
      <c r="E759" s="30"/>
      <c r="F759" s="30"/>
      <c r="G759" s="46"/>
    </row>
    <row r="760" spans="1:7" s="25" customFormat="1" ht="13.5" x14ac:dyDescent="0.35">
      <c r="A760" s="19"/>
      <c r="B760" s="11"/>
      <c r="C760" s="19"/>
      <c r="D760" s="19"/>
      <c r="E760" s="30"/>
      <c r="F760" s="30"/>
      <c r="G760" s="46"/>
    </row>
    <row r="761" spans="1:7" s="25" customFormat="1" ht="13.5" x14ac:dyDescent="0.35">
      <c r="A761" s="19"/>
      <c r="B761" s="11"/>
      <c r="C761" s="19"/>
      <c r="D761" s="19"/>
      <c r="E761" s="30"/>
      <c r="F761" s="30"/>
      <c r="G761" s="46"/>
    </row>
    <row r="762" spans="1:7" s="25" customFormat="1" ht="13.5" x14ac:dyDescent="0.35">
      <c r="A762" s="19"/>
      <c r="B762" s="11"/>
      <c r="C762" s="19"/>
      <c r="D762" s="19"/>
      <c r="E762" s="30"/>
      <c r="F762" s="30"/>
      <c r="G762" s="46"/>
    </row>
    <row r="763" spans="1:7" s="25" customFormat="1" ht="13.5" x14ac:dyDescent="0.35">
      <c r="A763" s="19"/>
      <c r="B763" s="11"/>
      <c r="C763" s="19"/>
      <c r="D763" s="19"/>
      <c r="E763" s="30"/>
      <c r="F763" s="30"/>
      <c r="G763" s="46"/>
    </row>
    <row r="764" spans="1:7" s="25" customFormat="1" ht="13.5" x14ac:dyDescent="0.35">
      <c r="A764" s="19"/>
      <c r="B764" s="11"/>
      <c r="C764" s="19"/>
      <c r="D764" s="19"/>
      <c r="E764" s="30"/>
      <c r="F764" s="30"/>
      <c r="G764" s="46"/>
    </row>
    <row r="765" spans="1:7" s="25" customFormat="1" ht="13.5" x14ac:dyDescent="0.35">
      <c r="A765" s="19"/>
      <c r="B765" s="11"/>
      <c r="C765" s="19"/>
      <c r="D765" s="19"/>
      <c r="E765" s="30"/>
      <c r="F765" s="30"/>
      <c r="G765" s="46"/>
    </row>
    <row r="766" spans="1:7" s="25" customFormat="1" ht="13.5" x14ac:dyDescent="0.35">
      <c r="A766" s="19"/>
      <c r="B766" s="11"/>
      <c r="C766" s="19"/>
      <c r="D766" s="19"/>
      <c r="E766" s="30"/>
      <c r="F766" s="30"/>
      <c r="G766" s="46"/>
    </row>
    <row r="767" spans="1:7" s="25" customFormat="1" ht="13.5" x14ac:dyDescent="0.35">
      <c r="A767" s="19"/>
      <c r="B767" s="11"/>
      <c r="C767" s="19"/>
      <c r="D767" s="19"/>
      <c r="E767" s="30"/>
      <c r="F767" s="30"/>
      <c r="G767" s="46"/>
    </row>
    <row r="768" spans="1:7" s="25" customFormat="1" ht="13.5" x14ac:dyDescent="0.35">
      <c r="A768" s="19"/>
      <c r="B768" s="11"/>
      <c r="C768" s="19"/>
      <c r="D768" s="19"/>
      <c r="E768" s="30"/>
      <c r="F768" s="30"/>
      <c r="G768" s="46"/>
    </row>
    <row r="769" spans="1:7" s="25" customFormat="1" ht="13.5" x14ac:dyDescent="0.35">
      <c r="A769" s="19"/>
      <c r="B769" s="11"/>
      <c r="C769" s="19"/>
      <c r="D769" s="19"/>
      <c r="E769" s="30"/>
      <c r="F769" s="30"/>
      <c r="G769" s="46"/>
    </row>
    <row r="770" spans="1:7" s="25" customFormat="1" ht="13.5" x14ac:dyDescent="0.35">
      <c r="A770" s="19"/>
      <c r="B770" s="11"/>
      <c r="C770" s="19"/>
      <c r="D770" s="19"/>
      <c r="E770" s="30"/>
      <c r="F770" s="30"/>
      <c r="G770" s="46"/>
    </row>
    <row r="771" spans="1:7" s="25" customFormat="1" ht="13.5" x14ac:dyDescent="0.35">
      <c r="A771" s="19"/>
      <c r="B771" s="11"/>
      <c r="C771" s="19"/>
      <c r="D771" s="19"/>
      <c r="E771" s="30"/>
      <c r="F771" s="30"/>
      <c r="G771" s="46"/>
    </row>
    <row r="772" spans="1:7" s="25" customFormat="1" ht="13.5" x14ac:dyDescent="0.35">
      <c r="A772" s="19"/>
      <c r="B772" s="11"/>
      <c r="C772" s="19"/>
      <c r="D772" s="19"/>
      <c r="E772" s="30"/>
      <c r="F772" s="30"/>
      <c r="G772" s="46"/>
    </row>
    <row r="773" spans="1:7" s="25" customFormat="1" ht="13.5" x14ac:dyDescent="0.35">
      <c r="A773" s="19"/>
      <c r="B773" s="11"/>
      <c r="C773" s="19"/>
      <c r="D773" s="19"/>
      <c r="E773" s="30"/>
      <c r="F773" s="30"/>
      <c r="G773" s="46"/>
    </row>
    <row r="774" spans="1:7" s="25" customFormat="1" ht="13.5" x14ac:dyDescent="0.35">
      <c r="A774" s="19"/>
      <c r="B774" s="11"/>
      <c r="C774" s="19"/>
      <c r="D774" s="19"/>
      <c r="E774" s="30"/>
      <c r="F774" s="30"/>
      <c r="G774" s="46"/>
    </row>
    <row r="775" spans="1:7" s="25" customFormat="1" ht="13.5" x14ac:dyDescent="0.35">
      <c r="A775" s="19"/>
      <c r="B775" s="11"/>
      <c r="C775" s="19"/>
      <c r="D775" s="19"/>
      <c r="E775" s="30"/>
      <c r="F775" s="30"/>
      <c r="G775" s="46"/>
    </row>
    <row r="776" spans="1:7" s="25" customFormat="1" ht="13.5" x14ac:dyDescent="0.35">
      <c r="A776" s="19"/>
      <c r="B776" s="11"/>
      <c r="C776" s="19"/>
      <c r="D776" s="19"/>
      <c r="E776" s="30"/>
      <c r="F776" s="30"/>
      <c r="G776" s="46"/>
    </row>
    <row r="777" spans="1:7" s="25" customFormat="1" ht="13.5" x14ac:dyDescent="0.35">
      <c r="A777" s="19"/>
      <c r="B777" s="11"/>
      <c r="C777" s="19"/>
      <c r="D777" s="19"/>
      <c r="E777" s="30"/>
      <c r="F777" s="30"/>
      <c r="G777" s="46"/>
    </row>
    <row r="778" spans="1:7" s="25" customFormat="1" ht="13.5" x14ac:dyDescent="0.35">
      <c r="A778" s="19"/>
      <c r="B778" s="11"/>
      <c r="C778" s="19"/>
      <c r="D778" s="19"/>
      <c r="E778" s="30"/>
      <c r="F778" s="30"/>
      <c r="G778" s="46"/>
    </row>
    <row r="779" spans="1:7" s="25" customFormat="1" ht="13.5" x14ac:dyDescent="0.35">
      <c r="A779" s="19"/>
      <c r="B779" s="11"/>
      <c r="C779" s="19"/>
      <c r="D779" s="19"/>
      <c r="E779" s="30"/>
      <c r="F779" s="30"/>
      <c r="G779" s="46"/>
    </row>
    <row r="780" spans="1:7" s="25" customFormat="1" ht="13.5" x14ac:dyDescent="0.35">
      <c r="A780" s="19"/>
      <c r="B780" s="11"/>
      <c r="C780" s="19"/>
      <c r="D780" s="19"/>
      <c r="E780" s="30"/>
      <c r="F780" s="30"/>
      <c r="G780" s="46"/>
    </row>
    <row r="781" spans="1:7" s="25" customFormat="1" ht="13.5" x14ac:dyDescent="0.35">
      <c r="A781" s="19"/>
      <c r="B781" s="11"/>
      <c r="C781" s="19"/>
      <c r="D781" s="19"/>
      <c r="E781" s="30"/>
      <c r="F781" s="30"/>
      <c r="G781" s="46"/>
    </row>
    <row r="782" spans="1:7" s="25" customFormat="1" ht="13.5" x14ac:dyDescent="0.35">
      <c r="A782" s="19"/>
      <c r="B782" s="11"/>
      <c r="C782" s="19"/>
      <c r="D782" s="19"/>
      <c r="E782" s="30"/>
      <c r="F782" s="30"/>
      <c r="G782" s="46"/>
    </row>
    <row r="783" spans="1:7" s="25" customFormat="1" ht="13.5" x14ac:dyDescent="0.35">
      <c r="A783" s="19"/>
      <c r="B783" s="11"/>
      <c r="C783" s="19"/>
      <c r="D783" s="19"/>
      <c r="E783" s="30"/>
      <c r="F783" s="30"/>
      <c r="G783" s="46"/>
    </row>
    <row r="784" spans="1:7" s="25" customFormat="1" ht="13.5" x14ac:dyDescent="0.35">
      <c r="A784" s="19"/>
      <c r="B784" s="11"/>
      <c r="C784" s="19"/>
      <c r="D784" s="19"/>
      <c r="E784" s="30"/>
      <c r="F784" s="30"/>
      <c r="G784" s="46"/>
    </row>
    <row r="785" spans="1:7" s="25" customFormat="1" ht="13.5" x14ac:dyDescent="0.35">
      <c r="A785" s="19"/>
      <c r="B785" s="11"/>
      <c r="C785" s="19"/>
      <c r="D785" s="19"/>
      <c r="E785" s="30"/>
      <c r="F785" s="30"/>
      <c r="G785" s="46"/>
    </row>
    <row r="786" spans="1:7" s="25" customFormat="1" ht="13.5" x14ac:dyDescent="0.35">
      <c r="A786" s="19"/>
      <c r="B786" s="11"/>
      <c r="C786" s="19"/>
      <c r="D786" s="19"/>
      <c r="E786" s="30"/>
      <c r="F786" s="30"/>
      <c r="G786" s="46"/>
    </row>
    <row r="787" spans="1:7" s="25" customFormat="1" ht="13.5" x14ac:dyDescent="0.35">
      <c r="A787" s="19"/>
      <c r="B787" s="11"/>
      <c r="C787" s="19"/>
      <c r="D787" s="19"/>
      <c r="E787" s="30"/>
      <c r="F787" s="30"/>
      <c r="G787" s="46"/>
    </row>
    <row r="788" spans="1:7" s="25" customFormat="1" ht="13.5" x14ac:dyDescent="0.35">
      <c r="A788" s="19"/>
      <c r="B788" s="11"/>
      <c r="C788" s="19"/>
      <c r="D788" s="19"/>
      <c r="E788" s="30"/>
      <c r="F788" s="30"/>
      <c r="G788" s="46"/>
    </row>
    <row r="789" spans="1:7" s="25" customFormat="1" ht="13.5" x14ac:dyDescent="0.35">
      <c r="A789" s="19"/>
      <c r="B789" s="11"/>
      <c r="C789" s="19"/>
      <c r="D789" s="19"/>
      <c r="E789" s="30"/>
      <c r="F789" s="30"/>
      <c r="G789" s="46"/>
    </row>
    <row r="790" spans="1:7" s="25" customFormat="1" ht="13.5" x14ac:dyDescent="0.35">
      <c r="A790" s="19"/>
      <c r="B790" s="11"/>
      <c r="C790" s="19"/>
      <c r="D790" s="19"/>
      <c r="E790" s="30"/>
      <c r="F790" s="30"/>
      <c r="G790" s="46"/>
    </row>
    <row r="791" spans="1:7" s="25" customFormat="1" ht="13.5" x14ac:dyDescent="0.35">
      <c r="A791" s="19"/>
      <c r="B791" s="11"/>
      <c r="C791" s="19"/>
      <c r="D791" s="19"/>
      <c r="E791" s="30"/>
      <c r="F791" s="30"/>
      <c r="G791" s="46"/>
    </row>
    <row r="792" spans="1:7" s="25" customFormat="1" ht="13.5" x14ac:dyDescent="0.35">
      <c r="A792" s="19"/>
      <c r="B792" s="11"/>
      <c r="C792" s="19"/>
      <c r="D792" s="19"/>
      <c r="E792" s="30"/>
      <c r="F792" s="30"/>
      <c r="G792" s="46"/>
    </row>
    <row r="793" spans="1:7" s="25" customFormat="1" ht="13.5" x14ac:dyDescent="0.35">
      <c r="A793" s="19"/>
      <c r="B793" s="11"/>
      <c r="C793" s="19"/>
      <c r="D793" s="19"/>
      <c r="E793" s="30"/>
      <c r="F793" s="30"/>
      <c r="G793" s="46"/>
    </row>
    <row r="794" spans="1:7" s="25" customFormat="1" ht="13.5" x14ac:dyDescent="0.35">
      <c r="A794" s="19"/>
      <c r="B794" s="11"/>
      <c r="C794" s="19"/>
      <c r="D794" s="19"/>
      <c r="E794" s="30"/>
      <c r="F794" s="30"/>
      <c r="G794" s="46"/>
    </row>
    <row r="795" spans="1:7" s="25" customFormat="1" ht="13.5" x14ac:dyDescent="0.35">
      <c r="A795" s="19"/>
      <c r="B795" s="11"/>
      <c r="C795" s="19"/>
      <c r="D795" s="19"/>
      <c r="E795" s="30"/>
      <c r="F795" s="30"/>
      <c r="G795" s="46"/>
    </row>
    <row r="796" spans="1:7" s="25" customFormat="1" ht="13.5" x14ac:dyDescent="0.35">
      <c r="A796" s="19"/>
      <c r="B796" s="11"/>
      <c r="C796" s="19"/>
      <c r="D796" s="19"/>
      <c r="E796" s="30"/>
      <c r="F796" s="30"/>
      <c r="G796" s="46"/>
    </row>
    <row r="797" spans="1:7" s="25" customFormat="1" ht="13.5" x14ac:dyDescent="0.35">
      <c r="A797" s="19"/>
      <c r="B797" s="11"/>
      <c r="C797" s="19"/>
      <c r="D797" s="19"/>
      <c r="E797" s="30"/>
      <c r="F797" s="30"/>
      <c r="G797" s="46"/>
    </row>
    <row r="798" spans="1:7" s="25" customFormat="1" ht="13.5" x14ac:dyDescent="0.35">
      <c r="A798" s="19"/>
      <c r="B798" s="11"/>
      <c r="C798" s="19"/>
      <c r="D798" s="19"/>
      <c r="E798" s="30"/>
      <c r="F798" s="30"/>
      <c r="G798" s="46"/>
    </row>
    <row r="799" spans="1:7" s="25" customFormat="1" ht="13.5" x14ac:dyDescent="0.35">
      <c r="A799" s="19"/>
      <c r="B799" s="11"/>
      <c r="C799" s="19"/>
      <c r="D799" s="19"/>
      <c r="E799" s="30"/>
      <c r="F799" s="30"/>
      <c r="G799" s="46"/>
    </row>
    <row r="800" spans="1:7" s="25" customFormat="1" ht="13.5" x14ac:dyDescent="0.35">
      <c r="A800" s="19"/>
      <c r="B800" s="11"/>
      <c r="C800" s="19"/>
      <c r="D800" s="19"/>
      <c r="E800" s="30"/>
      <c r="F800" s="30"/>
      <c r="G800" s="46"/>
    </row>
    <row r="801" spans="1:7" s="25" customFormat="1" ht="13.5" x14ac:dyDescent="0.35">
      <c r="A801" s="19"/>
      <c r="B801" s="11"/>
      <c r="C801" s="19"/>
      <c r="D801" s="19"/>
      <c r="E801" s="30"/>
      <c r="F801" s="30"/>
      <c r="G801" s="46"/>
    </row>
    <row r="802" spans="1:7" s="25" customFormat="1" ht="13.5" x14ac:dyDescent="0.35">
      <c r="A802" s="19"/>
      <c r="B802" s="11"/>
      <c r="C802" s="19"/>
      <c r="D802" s="19"/>
      <c r="E802" s="30"/>
      <c r="F802" s="30"/>
      <c r="G802" s="46"/>
    </row>
    <row r="803" spans="1:7" s="25" customFormat="1" ht="13.5" x14ac:dyDescent="0.35">
      <c r="A803" s="19"/>
      <c r="B803" s="11"/>
      <c r="C803" s="19"/>
      <c r="D803" s="19"/>
      <c r="E803" s="30"/>
      <c r="F803" s="30"/>
      <c r="G803" s="46"/>
    </row>
    <row r="804" spans="1:7" s="25" customFormat="1" ht="13.5" x14ac:dyDescent="0.35">
      <c r="A804" s="19"/>
      <c r="B804" s="11"/>
      <c r="C804" s="19"/>
      <c r="D804" s="19"/>
      <c r="E804" s="30"/>
      <c r="F804" s="30"/>
      <c r="G804" s="46"/>
    </row>
    <row r="805" spans="1:7" s="25" customFormat="1" ht="13.5" x14ac:dyDescent="0.35">
      <c r="A805" s="19"/>
      <c r="B805" s="11"/>
      <c r="C805" s="19"/>
      <c r="D805" s="19"/>
      <c r="E805" s="30"/>
      <c r="F805" s="30"/>
      <c r="G805" s="46"/>
    </row>
    <row r="806" spans="1:7" s="25" customFormat="1" ht="13.5" x14ac:dyDescent="0.35">
      <c r="A806" s="19"/>
      <c r="B806" s="11"/>
      <c r="C806" s="19"/>
      <c r="D806" s="19"/>
      <c r="E806" s="30"/>
      <c r="F806" s="30"/>
      <c r="G806" s="46"/>
    </row>
    <row r="807" spans="1:7" s="25" customFormat="1" ht="13.5" x14ac:dyDescent="0.35">
      <c r="A807" s="19"/>
      <c r="B807" s="11"/>
      <c r="C807" s="19"/>
      <c r="D807" s="19"/>
      <c r="E807" s="30"/>
      <c r="F807" s="30"/>
      <c r="G807" s="46"/>
    </row>
    <row r="808" spans="1:7" s="25" customFormat="1" ht="13.5" x14ac:dyDescent="0.35">
      <c r="A808" s="19"/>
      <c r="B808" s="11"/>
      <c r="C808" s="19"/>
      <c r="D808" s="19"/>
      <c r="E808" s="30"/>
      <c r="F808" s="30"/>
      <c r="G808" s="46"/>
    </row>
    <row r="809" spans="1:7" s="25" customFormat="1" ht="13.5" x14ac:dyDescent="0.35">
      <c r="A809" s="19"/>
      <c r="B809" s="11"/>
      <c r="C809" s="19"/>
      <c r="D809" s="19"/>
      <c r="E809" s="30"/>
      <c r="F809" s="30"/>
      <c r="G809" s="46"/>
    </row>
    <row r="810" spans="1:7" s="25" customFormat="1" ht="13.5" x14ac:dyDescent="0.35">
      <c r="A810" s="19"/>
      <c r="B810" s="11"/>
      <c r="C810" s="19"/>
      <c r="D810" s="19"/>
      <c r="E810" s="30"/>
      <c r="F810" s="30"/>
      <c r="G810" s="46"/>
    </row>
    <row r="811" spans="1:7" s="25" customFormat="1" ht="13.5" x14ac:dyDescent="0.35">
      <c r="A811" s="19"/>
      <c r="B811" s="11"/>
      <c r="C811" s="19"/>
      <c r="D811" s="19"/>
      <c r="E811" s="30"/>
      <c r="F811" s="30"/>
      <c r="G811" s="46"/>
    </row>
    <row r="812" spans="1:7" s="25" customFormat="1" ht="13.5" x14ac:dyDescent="0.35">
      <c r="A812" s="19"/>
      <c r="B812" s="11"/>
      <c r="C812" s="19"/>
      <c r="D812" s="19"/>
      <c r="E812" s="30"/>
      <c r="F812" s="30"/>
      <c r="G812" s="46"/>
    </row>
    <row r="813" spans="1:7" s="25" customFormat="1" ht="13.5" x14ac:dyDescent="0.35">
      <c r="A813" s="19"/>
      <c r="B813" s="11"/>
      <c r="C813" s="19"/>
      <c r="D813" s="19"/>
      <c r="E813" s="30"/>
      <c r="F813" s="30"/>
      <c r="G813" s="46"/>
    </row>
    <row r="814" spans="1:7" s="25" customFormat="1" ht="13.5" x14ac:dyDescent="0.35">
      <c r="A814" s="19"/>
      <c r="B814" s="11"/>
      <c r="C814" s="19"/>
      <c r="D814" s="19"/>
      <c r="E814" s="30"/>
      <c r="F814" s="30"/>
      <c r="G814" s="46"/>
    </row>
    <row r="815" spans="1:7" s="25" customFormat="1" ht="13.5" x14ac:dyDescent="0.35">
      <c r="A815" s="19"/>
      <c r="B815" s="11"/>
      <c r="C815" s="19"/>
      <c r="D815" s="19"/>
      <c r="E815" s="30"/>
      <c r="F815" s="30"/>
      <c r="G815" s="46"/>
    </row>
    <row r="816" spans="1:7" s="25" customFormat="1" ht="13.5" x14ac:dyDescent="0.35">
      <c r="A816" s="19"/>
      <c r="B816" s="11"/>
      <c r="C816" s="19"/>
      <c r="D816" s="19"/>
      <c r="E816" s="30"/>
      <c r="F816" s="30"/>
      <c r="G816" s="46"/>
    </row>
    <row r="817" spans="1:7" s="25" customFormat="1" ht="13.5" x14ac:dyDescent="0.35">
      <c r="A817" s="19"/>
      <c r="B817" s="11"/>
      <c r="C817" s="19"/>
      <c r="D817" s="19"/>
      <c r="E817" s="30"/>
      <c r="F817" s="30"/>
      <c r="G817" s="46"/>
    </row>
    <row r="818" spans="1:7" s="25" customFormat="1" ht="13.5" x14ac:dyDescent="0.35">
      <c r="A818" s="19"/>
      <c r="B818" s="11"/>
      <c r="C818" s="19"/>
      <c r="D818" s="19"/>
      <c r="E818" s="30"/>
      <c r="F818" s="30"/>
      <c r="G818" s="46"/>
    </row>
    <row r="819" spans="1:7" s="25" customFormat="1" ht="13.5" x14ac:dyDescent="0.35">
      <c r="A819" s="19"/>
      <c r="B819" s="11"/>
      <c r="C819" s="19"/>
      <c r="D819" s="19"/>
      <c r="E819" s="30"/>
      <c r="F819" s="30"/>
      <c r="G819" s="46"/>
    </row>
    <row r="820" spans="1:7" s="25" customFormat="1" ht="13.5" x14ac:dyDescent="0.35">
      <c r="A820" s="19"/>
      <c r="B820" s="11"/>
      <c r="C820" s="19"/>
      <c r="D820" s="19"/>
      <c r="E820" s="30"/>
      <c r="F820" s="30"/>
      <c r="G820" s="46"/>
    </row>
    <row r="821" spans="1:7" s="25" customFormat="1" ht="13.5" x14ac:dyDescent="0.35">
      <c r="A821" s="19"/>
      <c r="B821" s="11"/>
      <c r="C821" s="19"/>
      <c r="D821" s="19"/>
      <c r="E821" s="30"/>
      <c r="F821" s="30"/>
      <c r="G821" s="46"/>
    </row>
    <row r="822" spans="1:7" s="25" customFormat="1" ht="13.5" x14ac:dyDescent="0.35">
      <c r="A822" s="19"/>
      <c r="B822" s="11"/>
      <c r="C822" s="19"/>
      <c r="D822" s="19"/>
      <c r="E822" s="30"/>
      <c r="F822" s="30"/>
      <c r="G822" s="46"/>
    </row>
    <row r="823" spans="1:7" s="25" customFormat="1" ht="13.5" x14ac:dyDescent="0.35">
      <c r="A823" s="19"/>
      <c r="B823" s="11"/>
      <c r="C823" s="19"/>
      <c r="D823" s="19"/>
      <c r="E823" s="30"/>
      <c r="F823" s="30"/>
      <c r="G823" s="46"/>
    </row>
    <row r="824" spans="1:7" s="25" customFormat="1" ht="13.5" x14ac:dyDescent="0.35">
      <c r="A824" s="19"/>
      <c r="B824" s="11"/>
      <c r="C824" s="19"/>
      <c r="D824" s="19"/>
      <c r="E824" s="30"/>
      <c r="F824" s="30"/>
      <c r="G824" s="46"/>
    </row>
    <row r="825" spans="1:7" s="25" customFormat="1" ht="13.5" x14ac:dyDescent="0.35">
      <c r="A825" s="19"/>
      <c r="B825" s="11"/>
      <c r="C825" s="19"/>
      <c r="D825" s="19"/>
      <c r="E825" s="30"/>
      <c r="F825" s="30"/>
      <c r="G825" s="46"/>
    </row>
    <row r="826" spans="1:7" s="25" customFormat="1" ht="13.5" x14ac:dyDescent="0.35">
      <c r="A826" s="19"/>
      <c r="B826" s="11"/>
      <c r="C826" s="19"/>
      <c r="D826" s="19"/>
      <c r="E826" s="30"/>
      <c r="F826" s="30"/>
      <c r="G826" s="46"/>
    </row>
    <row r="827" spans="1:7" s="25" customFormat="1" ht="13.5" x14ac:dyDescent="0.35">
      <c r="A827" s="19"/>
      <c r="B827" s="11"/>
      <c r="C827" s="19"/>
      <c r="D827" s="19"/>
      <c r="E827" s="30"/>
      <c r="F827" s="30"/>
      <c r="G827" s="46"/>
    </row>
    <row r="828" spans="1:7" s="25" customFormat="1" ht="13.5" x14ac:dyDescent="0.35">
      <c r="A828" s="19"/>
      <c r="B828" s="11"/>
      <c r="C828" s="19"/>
      <c r="D828" s="19"/>
      <c r="E828" s="30"/>
      <c r="F828" s="30"/>
      <c r="G828" s="46"/>
    </row>
    <row r="829" spans="1:7" s="25" customFormat="1" ht="13.5" x14ac:dyDescent="0.35">
      <c r="A829" s="19"/>
      <c r="B829" s="11"/>
      <c r="C829" s="19"/>
      <c r="D829" s="19"/>
      <c r="E829" s="30"/>
      <c r="F829" s="30"/>
      <c r="G829" s="46"/>
    </row>
    <row r="830" spans="1:7" s="25" customFormat="1" ht="13.5" x14ac:dyDescent="0.35">
      <c r="A830" s="19"/>
      <c r="B830" s="11"/>
      <c r="C830" s="19"/>
      <c r="D830" s="19"/>
      <c r="E830" s="30"/>
      <c r="F830" s="30"/>
      <c r="G830" s="46"/>
    </row>
    <row r="831" spans="1:7" s="25" customFormat="1" ht="13.5" x14ac:dyDescent="0.35">
      <c r="A831" s="19"/>
      <c r="B831" s="11"/>
      <c r="C831" s="19"/>
      <c r="D831" s="19"/>
      <c r="E831" s="30"/>
      <c r="F831" s="30"/>
      <c r="G831" s="46"/>
    </row>
    <row r="832" spans="1:7" s="25" customFormat="1" ht="13.5" x14ac:dyDescent="0.35">
      <c r="A832" s="19"/>
      <c r="B832" s="11"/>
      <c r="C832" s="19"/>
      <c r="D832" s="19"/>
      <c r="E832" s="30"/>
      <c r="F832" s="30"/>
      <c r="G832" s="46"/>
    </row>
    <row r="833" spans="1:7" s="25" customFormat="1" ht="13.5" x14ac:dyDescent="0.35">
      <c r="A833" s="19"/>
      <c r="B833" s="11"/>
      <c r="C833" s="19"/>
      <c r="D833" s="19"/>
      <c r="E833" s="30"/>
      <c r="F833" s="30"/>
      <c r="G833" s="46"/>
    </row>
    <row r="834" spans="1:7" s="25" customFormat="1" ht="13.5" x14ac:dyDescent="0.35">
      <c r="A834" s="19"/>
      <c r="B834" s="11"/>
      <c r="C834" s="19"/>
      <c r="D834" s="19"/>
      <c r="E834" s="30"/>
      <c r="F834" s="30"/>
      <c r="G834" s="46"/>
    </row>
    <row r="835" spans="1:7" s="25" customFormat="1" ht="13.5" x14ac:dyDescent="0.35">
      <c r="A835" s="19"/>
      <c r="B835" s="11"/>
      <c r="C835" s="19"/>
      <c r="D835" s="19"/>
      <c r="E835" s="30"/>
      <c r="F835" s="30"/>
      <c r="G835" s="46"/>
    </row>
    <row r="836" spans="1:7" s="25" customFormat="1" ht="13.5" x14ac:dyDescent="0.35">
      <c r="A836" s="19"/>
      <c r="B836" s="11"/>
      <c r="C836" s="19"/>
      <c r="D836" s="19"/>
      <c r="E836" s="30"/>
      <c r="F836" s="30"/>
      <c r="G836" s="46"/>
    </row>
    <row r="837" spans="1:7" s="25" customFormat="1" ht="26.25" customHeight="1" x14ac:dyDescent="0.35">
      <c r="A837" s="19"/>
      <c r="B837" s="11"/>
      <c r="C837" s="19"/>
      <c r="D837" s="19"/>
      <c r="E837" s="30"/>
      <c r="F837" s="30"/>
      <c r="G837" s="46"/>
    </row>
    <row r="838" spans="1:7" s="25" customFormat="1" ht="13.5" x14ac:dyDescent="0.35">
      <c r="A838" s="19"/>
      <c r="B838" s="11"/>
      <c r="C838" s="19"/>
      <c r="D838" s="19"/>
      <c r="E838" s="30"/>
      <c r="F838" s="30"/>
      <c r="G838" s="46"/>
    </row>
    <row r="839" spans="1:7" s="25" customFormat="1" ht="13.5" x14ac:dyDescent="0.35">
      <c r="A839" s="19"/>
      <c r="B839" s="11"/>
      <c r="C839" s="19"/>
      <c r="D839" s="19"/>
      <c r="E839" s="30"/>
      <c r="F839" s="30"/>
      <c r="G839" s="46"/>
    </row>
    <row r="840" spans="1:7" s="25" customFormat="1" ht="13.5" x14ac:dyDescent="0.35">
      <c r="A840" s="19"/>
      <c r="B840" s="11"/>
      <c r="C840" s="19"/>
      <c r="D840" s="19"/>
      <c r="E840" s="30"/>
      <c r="F840" s="30"/>
      <c r="G840" s="46"/>
    </row>
    <row r="841" spans="1:7" s="25" customFormat="1" ht="13.5" x14ac:dyDescent="0.35">
      <c r="A841" s="19"/>
      <c r="B841" s="11"/>
      <c r="C841" s="19"/>
      <c r="D841" s="19"/>
      <c r="E841" s="30"/>
      <c r="F841" s="30"/>
      <c r="G841" s="46"/>
    </row>
    <row r="842" spans="1:7" s="25" customFormat="1" ht="13.5" x14ac:dyDescent="0.35">
      <c r="A842" s="19"/>
      <c r="B842" s="11"/>
      <c r="C842" s="19"/>
      <c r="D842" s="19"/>
      <c r="E842" s="30"/>
      <c r="F842" s="30"/>
      <c r="G842" s="46"/>
    </row>
    <row r="843" spans="1:7" s="25" customFormat="1" ht="13.5" x14ac:dyDescent="0.35">
      <c r="A843" s="19"/>
      <c r="B843" s="11"/>
      <c r="C843" s="19"/>
      <c r="D843" s="19"/>
      <c r="E843" s="30"/>
      <c r="F843" s="30"/>
      <c r="G843" s="46"/>
    </row>
    <row r="844" spans="1:7" s="25" customFormat="1" ht="13.5" x14ac:dyDescent="0.35">
      <c r="A844" s="19"/>
      <c r="B844" s="11"/>
      <c r="C844" s="19"/>
      <c r="D844" s="19"/>
      <c r="E844" s="30"/>
      <c r="F844" s="30"/>
      <c r="G844" s="46"/>
    </row>
    <row r="845" spans="1:7" s="25" customFormat="1" ht="13.5" x14ac:dyDescent="0.35">
      <c r="A845" s="19"/>
      <c r="B845" s="11"/>
      <c r="C845" s="19"/>
      <c r="D845" s="19"/>
      <c r="E845" s="30"/>
      <c r="F845" s="30"/>
      <c r="G845" s="46"/>
    </row>
    <row r="846" spans="1:7" s="25" customFormat="1" ht="13.5" x14ac:dyDescent="0.35">
      <c r="A846" s="19"/>
      <c r="B846" s="11"/>
      <c r="C846" s="19"/>
      <c r="D846" s="19"/>
      <c r="E846" s="30"/>
      <c r="F846" s="30"/>
      <c r="G846" s="46"/>
    </row>
    <row r="847" spans="1:7" s="25" customFormat="1" ht="21.75" customHeight="1" x14ac:dyDescent="0.35">
      <c r="A847" s="19"/>
      <c r="B847" s="11"/>
      <c r="C847" s="19"/>
      <c r="D847" s="19"/>
      <c r="E847" s="30"/>
      <c r="F847" s="30"/>
      <c r="G847" s="46"/>
    </row>
    <row r="848" spans="1:7" s="25" customFormat="1" ht="13.5" x14ac:dyDescent="0.35">
      <c r="A848" s="19"/>
      <c r="B848" s="11"/>
      <c r="C848" s="19"/>
      <c r="D848" s="19"/>
      <c r="E848" s="30"/>
      <c r="F848" s="30"/>
      <c r="G848" s="46"/>
    </row>
    <row r="849" spans="1:7" s="25" customFormat="1" ht="13.5" x14ac:dyDescent="0.35">
      <c r="A849" s="19"/>
      <c r="B849" s="11"/>
      <c r="C849" s="19"/>
      <c r="D849" s="19"/>
      <c r="E849" s="30"/>
      <c r="F849" s="30"/>
      <c r="G849" s="46"/>
    </row>
    <row r="850" spans="1:7" s="25" customFormat="1" ht="13.5" x14ac:dyDescent="0.35">
      <c r="A850" s="19"/>
      <c r="B850" s="11"/>
      <c r="C850" s="19"/>
      <c r="D850" s="19"/>
      <c r="E850" s="30"/>
      <c r="F850" s="30"/>
      <c r="G850" s="46"/>
    </row>
    <row r="851" spans="1:7" s="25" customFormat="1" ht="13.5" x14ac:dyDescent="0.35">
      <c r="A851" s="19"/>
      <c r="B851" s="11"/>
      <c r="C851" s="19"/>
      <c r="D851" s="19"/>
      <c r="E851" s="30"/>
      <c r="F851" s="30"/>
      <c r="G851" s="46"/>
    </row>
    <row r="852" spans="1:7" s="25" customFormat="1" ht="13.5" x14ac:dyDescent="0.35">
      <c r="A852" s="19"/>
      <c r="B852" s="11"/>
      <c r="C852" s="19"/>
      <c r="D852" s="19"/>
      <c r="E852" s="30"/>
      <c r="F852" s="30"/>
      <c r="G852" s="46"/>
    </row>
    <row r="853" spans="1:7" s="25" customFormat="1" ht="13.5" x14ac:dyDescent="0.35">
      <c r="A853" s="19"/>
      <c r="B853" s="11"/>
      <c r="C853" s="19"/>
      <c r="D853" s="19"/>
      <c r="E853" s="30"/>
      <c r="F853" s="30"/>
      <c r="G853" s="46"/>
    </row>
    <row r="854" spans="1:7" s="25" customFormat="1" ht="13.5" x14ac:dyDescent="0.35">
      <c r="A854" s="19"/>
      <c r="B854" s="11"/>
      <c r="C854" s="19"/>
      <c r="D854" s="19"/>
      <c r="E854" s="30"/>
      <c r="F854" s="30"/>
      <c r="G854" s="46"/>
    </row>
    <row r="855" spans="1:7" s="25" customFormat="1" ht="13.5" x14ac:dyDescent="0.35">
      <c r="A855" s="19"/>
      <c r="B855" s="11"/>
      <c r="C855" s="19"/>
      <c r="D855" s="19"/>
      <c r="E855" s="30"/>
      <c r="F855" s="30"/>
      <c r="G855" s="46"/>
    </row>
    <row r="856" spans="1:7" s="25" customFormat="1" ht="13.5" x14ac:dyDescent="0.35">
      <c r="A856" s="19"/>
      <c r="B856" s="11"/>
      <c r="C856" s="19"/>
      <c r="D856" s="19"/>
      <c r="E856" s="30"/>
      <c r="F856" s="30"/>
      <c r="G856" s="46"/>
    </row>
    <row r="857" spans="1:7" s="25" customFormat="1" ht="13.5" x14ac:dyDescent="0.35">
      <c r="A857" s="19"/>
      <c r="B857" s="11"/>
      <c r="C857" s="19"/>
      <c r="D857" s="19"/>
      <c r="E857" s="30"/>
      <c r="F857" s="30"/>
      <c r="G857" s="46"/>
    </row>
    <row r="858" spans="1:7" s="25" customFormat="1" ht="13.5" x14ac:dyDescent="0.35">
      <c r="A858" s="19"/>
      <c r="B858" s="11"/>
      <c r="C858" s="19"/>
      <c r="D858" s="19"/>
      <c r="E858" s="30"/>
      <c r="F858" s="30"/>
      <c r="G858" s="46"/>
    </row>
    <row r="859" spans="1:7" s="25" customFormat="1" ht="13.5" x14ac:dyDescent="0.35">
      <c r="A859" s="19"/>
      <c r="B859" s="11"/>
      <c r="C859" s="19"/>
      <c r="D859" s="19"/>
      <c r="E859" s="30"/>
      <c r="F859" s="30"/>
      <c r="G859" s="46"/>
    </row>
    <row r="860" spans="1:7" s="25" customFormat="1" ht="20.25" customHeight="1" x14ac:dyDescent="0.35">
      <c r="A860" s="19"/>
      <c r="B860" s="11"/>
      <c r="C860" s="19"/>
      <c r="D860" s="19"/>
      <c r="E860" s="30"/>
      <c r="F860" s="30"/>
      <c r="G860" s="46"/>
    </row>
    <row r="861" spans="1:7" s="25" customFormat="1" ht="13.5" x14ac:dyDescent="0.35">
      <c r="A861" s="19"/>
      <c r="B861" s="11"/>
      <c r="C861" s="19"/>
      <c r="D861" s="19"/>
      <c r="E861" s="30"/>
      <c r="F861" s="30"/>
      <c r="G861" s="46"/>
    </row>
    <row r="862" spans="1:7" s="25" customFormat="1" ht="13.5" x14ac:dyDescent="0.35">
      <c r="A862" s="19"/>
      <c r="B862" s="11"/>
      <c r="C862" s="19"/>
      <c r="D862" s="19"/>
      <c r="E862" s="30"/>
      <c r="F862" s="30"/>
      <c r="G862" s="46"/>
    </row>
    <row r="863" spans="1:7" s="25" customFormat="1" ht="13.5" x14ac:dyDescent="0.35">
      <c r="A863" s="19"/>
      <c r="B863" s="11"/>
      <c r="C863" s="19"/>
      <c r="D863" s="19"/>
      <c r="E863" s="30"/>
      <c r="F863" s="30"/>
      <c r="G863" s="46"/>
    </row>
    <row r="864" spans="1:7" s="25" customFormat="1" ht="13.5" x14ac:dyDescent="0.35">
      <c r="A864" s="19"/>
      <c r="B864" s="11"/>
      <c r="C864" s="19"/>
      <c r="D864" s="19"/>
      <c r="E864" s="30"/>
      <c r="F864" s="30"/>
      <c r="G864" s="46"/>
    </row>
    <row r="865" spans="1:7" s="25" customFormat="1" ht="13.5" x14ac:dyDescent="0.35">
      <c r="A865" s="19"/>
      <c r="B865" s="11"/>
      <c r="C865" s="19"/>
      <c r="D865" s="19"/>
      <c r="E865" s="30"/>
      <c r="F865" s="30"/>
      <c r="G865" s="46"/>
    </row>
    <row r="866" spans="1:7" s="25" customFormat="1" ht="13.5" x14ac:dyDescent="0.35">
      <c r="A866" s="19"/>
      <c r="B866" s="11"/>
      <c r="C866" s="19"/>
      <c r="D866" s="19"/>
      <c r="E866" s="30"/>
      <c r="F866" s="30"/>
      <c r="G866" s="46"/>
    </row>
    <row r="867" spans="1:7" s="25" customFormat="1" ht="13.5" x14ac:dyDescent="0.35">
      <c r="A867" s="19"/>
      <c r="B867" s="11"/>
      <c r="C867" s="19"/>
      <c r="D867" s="19"/>
      <c r="E867" s="30"/>
      <c r="F867" s="30"/>
      <c r="G867" s="46"/>
    </row>
    <row r="868" spans="1:7" s="25" customFormat="1" ht="13.5" x14ac:dyDescent="0.35">
      <c r="A868" s="19"/>
      <c r="B868" s="11"/>
      <c r="C868" s="19"/>
      <c r="D868" s="19"/>
      <c r="E868" s="30"/>
      <c r="F868" s="30"/>
      <c r="G868" s="46"/>
    </row>
    <row r="869" spans="1:7" s="25" customFormat="1" ht="13.5" x14ac:dyDescent="0.35">
      <c r="A869" s="19"/>
      <c r="B869" s="11"/>
      <c r="C869" s="19"/>
      <c r="D869" s="19"/>
      <c r="E869" s="30"/>
      <c r="F869" s="30"/>
      <c r="G869" s="46"/>
    </row>
    <row r="870" spans="1:7" s="25" customFormat="1" ht="13.5" x14ac:dyDescent="0.35">
      <c r="A870" s="19"/>
      <c r="B870" s="11"/>
      <c r="C870" s="19"/>
      <c r="D870" s="19"/>
      <c r="E870" s="30"/>
      <c r="F870" s="30"/>
      <c r="G870" s="46"/>
    </row>
    <row r="871" spans="1:7" s="25" customFormat="1" ht="13.5" x14ac:dyDescent="0.35">
      <c r="A871" s="19"/>
      <c r="B871" s="11"/>
      <c r="C871" s="19"/>
      <c r="D871" s="19"/>
      <c r="E871" s="30"/>
      <c r="F871" s="30"/>
      <c r="G871" s="46"/>
    </row>
    <row r="872" spans="1:7" s="25" customFormat="1" ht="13.5" x14ac:dyDescent="0.35">
      <c r="A872" s="19"/>
      <c r="B872" s="11"/>
      <c r="C872" s="19"/>
      <c r="D872" s="19"/>
      <c r="E872" s="30"/>
      <c r="F872" s="30"/>
      <c r="G872" s="46"/>
    </row>
    <row r="873" spans="1:7" s="25" customFormat="1" ht="13.5" x14ac:dyDescent="0.35">
      <c r="A873" s="19"/>
      <c r="B873" s="11"/>
      <c r="C873" s="19"/>
      <c r="D873" s="19"/>
      <c r="E873" s="30"/>
      <c r="F873" s="30"/>
      <c r="G873" s="46"/>
    </row>
    <row r="874" spans="1:7" s="25" customFormat="1" ht="13.5" x14ac:dyDescent="0.35">
      <c r="A874" s="19"/>
      <c r="B874" s="11"/>
      <c r="C874" s="19"/>
      <c r="D874" s="19"/>
      <c r="E874" s="30"/>
      <c r="F874" s="30"/>
      <c r="G874" s="46"/>
    </row>
    <row r="875" spans="1:7" s="25" customFormat="1" ht="13.5" x14ac:dyDescent="0.35">
      <c r="A875" s="19"/>
      <c r="B875" s="11"/>
      <c r="C875" s="19"/>
      <c r="D875" s="19"/>
      <c r="E875" s="30"/>
      <c r="F875" s="30"/>
      <c r="G875" s="46"/>
    </row>
    <row r="876" spans="1:7" s="25" customFormat="1" ht="13.5" x14ac:dyDescent="0.35">
      <c r="A876" s="19"/>
      <c r="B876" s="11"/>
      <c r="C876" s="19"/>
      <c r="D876" s="19"/>
      <c r="E876" s="30"/>
      <c r="F876" s="30"/>
      <c r="G876" s="46"/>
    </row>
    <row r="877" spans="1:7" s="25" customFormat="1" ht="13.5" x14ac:dyDescent="0.35">
      <c r="A877" s="19"/>
      <c r="B877" s="11"/>
      <c r="C877" s="19"/>
      <c r="D877" s="19"/>
      <c r="E877" s="30"/>
      <c r="F877" s="30"/>
      <c r="G877" s="46"/>
    </row>
    <row r="878" spans="1:7" s="25" customFormat="1" ht="13.5" x14ac:dyDescent="0.35">
      <c r="A878" s="19"/>
      <c r="B878" s="11"/>
      <c r="C878" s="19"/>
      <c r="D878" s="19"/>
      <c r="E878" s="30"/>
      <c r="F878" s="30"/>
      <c r="G878" s="46"/>
    </row>
    <row r="879" spans="1:7" s="25" customFormat="1" ht="13.5" x14ac:dyDescent="0.35">
      <c r="A879" s="19"/>
      <c r="B879" s="11"/>
      <c r="C879" s="19"/>
      <c r="D879" s="19"/>
      <c r="E879" s="30"/>
      <c r="F879" s="30"/>
      <c r="G879" s="46"/>
    </row>
    <row r="880" spans="1:7" s="25" customFormat="1" ht="13.5" x14ac:dyDescent="0.35">
      <c r="A880" s="19"/>
      <c r="B880" s="11"/>
      <c r="C880" s="19"/>
      <c r="D880" s="19"/>
      <c r="E880" s="30"/>
      <c r="F880" s="30"/>
      <c r="G880" s="46"/>
    </row>
    <row r="881" spans="1:7" s="25" customFormat="1" ht="13.5" x14ac:dyDescent="0.35">
      <c r="A881" s="19"/>
      <c r="B881" s="11"/>
      <c r="C881" s="19"/>
      <c r="D881" s="19"/>
      <c r="E881" s="30"/>
      <c r="F881" s="30"/>
      <c r="G881" s="46"/>
    </row>
    <row r="882" spans="1:7" s="25" customFormat="1" ht="13.5" x14ac:dyDescent="0.35">
      <c r="A882" s="19"/>
      <c r="B882" s="11"/>
      <c r="C882" s="19"/>
      <c r="D882" s="19"/>
      <c r="E882" s="30"/>
      <c r="F882" s="30"/>
      <c r="G882" s="46"/>
    </row>
    <row r="883" spans="1:7" s="25" customFormat="1" ht="13.5" x14ac:dyDescent="0.35">
      <c r="A883" s="19"/>
      <c r="B883" s="11"/>
      <c r="C883" s="19"/>
      <c r="D883" s="19"/>
      <c r="E883" s="30"/>
      <c r="F883" s="30"/>
      <c r="G883" s="46"/>
    </row>
    <row r="884" spans="1:7" s="25" customFormat="1" ht="13.5" x14ac:dyDescent="0.35">
      <c r="A884" s="19"/>
      <c r="B884" s="11"/>
      <c r="C884" s="19"/>
      <c r="D884" s="19"/>
      <c r="E884" s="30"/>
      <c r="F884" s="30"/>
      <c r="G884" s="46"/>
    </row>
    <row r="885" spans="1:7" ht="13.5" x14ac:dyDescent="0.35">
      <c r="A885" s="19"/>
      <c r="B885" s="11"/>
      <c r="C885" s="19"/>
      <c r="D885" s="19"/>
      <c r="E885" s="30"/>
      <c r="F885" s="30"/>
      <c r="G885" s="46"/>
    </row>
    <row r="886" spans="1:7" s="20" customFormat="1" ht="13.5" x14ac:dyDescent="0.35">
      <c r="A886" s="9"/>
      <c r="B886" s="9"/>
      <c r="C886" s="9"/>
      <c r="D886" s="9"/>
      <c r="E886" s="23"/>
      <c r="F886" s="23"/>
      <c r="G886" s="23"/>
    </row>
    <row r="887" spans="1:7" ht="13.15" x14ac:dyDescent="0.4">
      <c r="A887" s="7"/>
      <c r="B887" s="7"/>
      <c r="C887" s="7"/>
      <c r="D887" s="7"/>
      <c r="E887" s="8"/>
      <c r="F887" s="8"/>
      <c r="G887" s="10"/>
    </row>
    <row r="888" spans="1:7" ht="13.15" x14ac:dyDescent="0.4">
      <c r="A888" s="6"/>
      <c r="B888" s="6"/>
      <c r="C888" s="6"/>
      <c r="D888" s="6"/>
      <c r="E888" s="3"/>
      <c r="F888" s="3"/>
      <c r="G888" s="4"/>
    </row>
    <row r="890" spans="1:7" ht="30" customHeight="1" x14ac:dyDescent="0.35">
      <c r="A890" s="305"/>
      <c r="B890" s="305"/>
      <c r="C890" s="305"/>
      <c r="D890" s="305"/>
      <c r="E890" s="305"/>
      <c r="F890" s="305"/>
      <c r="G890" s="305"/>
    </row>
    <row r="891" spans="1:7" x14ac:dyDescent="0.35">
      <c r="A891" s="2"/>
      <c r="B891" s="2"/>
      <c r="C891" s="2"/>
      <c r="D891" s="2"/>
    </row>
  </sheetData>
  <mergeCells count="4">
    <mergeCell ref="A890:G890"/>
    <mergeCell ref="B272:F272"/>
    <mergeCell ref="A4:F5"/>
    <mergeCell ref="A273:H273"/>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bb72b7f4-c981-47a4-a26e-043e4b78ebf3" ContentTypeId="0x010100CE61D9DC7AFC6844B595FD0A55B75DF702" PreviousValue="false"/>
</file>

<file path=customXml/item4.xml><?xml version="1.0" encoding="utf-8"?>
<p:properties xmlns:p="http://schemas.microsoft.com/office/2006/metadata/properties" xmlns:xsi="http://www.w3.org/2001/XMLSchema-instance">
  <documentManagement>
    <_dlc_DocId xmlns="05a5772c-338b-4284-89e6-a4877ae5a92c">NHSD-2138-1617481941-35608</_dlc_DocId>
    <_dlc_DocIdUrl xmlns="05a5772c-338b-4284-89e6-a4877ae5a92c">
      <Url>https://hscic365.sharepoint.com/sites/PCD/_layouts/15/DocIdRedir.aspx?ID=NHSD-2138-1617481941-35608</Url>
      <Description>NHSD-2138-1617481941-35608</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5.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2.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3.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4.xml><?xml version="1.0" encoding="utf-8"?>
<ds:datastoreItem xmlns:ds="http://schemas.openxmlformats.org/officeDocument/2006/customXml" ds:itemID="{480C94C8-149B-46DA-A15F-6B861CF32FC0}">
  <ds:schemaRefs>
    <ds:schemaRef ds:uri="http://purl.org/dc/dcmitype/"/>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http://purl.org/dc/elements/1.1/"/>
    <ds:schemaRef ds:uri="http://www.w3.org/XML/1998/namespace"/>
    <ds:schemaRef ds:uri="http://schemas.microsoft.com/office/2006/metadata/properties"/>
    <ds:schemaRef ds:uri="05a5772c-338b-4284-89e6-a4877ae5a92c"/>
    <ds:schemaRef ds:uri="5668c8bc-6c30-45e9-80ca-5109d4270dfd"/>
    <ds:schemaRef ds:uri="http://schemas.microsoft.com/sharepoint/v3"/>
  </ds:schemaRefs>
</ds:datastoreItem>
</file>

<file path=customXml/itemProps5.xml><?xml version="1.0" encoding="utf-8"?>
<ds:datastoreItem xmlns:ds="http://schemas.openxmlformats.org/officeDocument/2006/customXml" ds:itemID="{547D7028-470A-43F3-8F93-F7D92473615D}">
  <ds:schemaRefs>
    <ds:schemaRef ds:uri="office.server.policy"/>
  </ds:schemaRefs>
</ds:datastoreItem>
</file>

<file path=customXml/itemProps6.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Title sheet</vt:lpstr>
      <vt:lpstr>Data Quality</vt:lpstr>
      <vt:lpstr>Table 1</vt:lpstr>
      <vt:lpstr>Table 2a</vt:lpstr>
      <vt:lpstr>Table 2b</vt:lpstr>
      <vt:lpstr>Table 2c</vt:lpstr>
      <vt:lpstr>Table 2d</vt:lpstr>
      <vt:lpstr>Table 3a</vt:lpstr>
      <vt:lpstr>Table 3b</vt:lpstr>
      <vt:lpstr>Table 3c</vt:lpstr>
      <vt:lpstr>Table 3d</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
  <cp:lastModifiedBy/>
  <dcterms:created xsi:type="dcterms:W3CDTF">2016-10-11T12:39:20Z</dcterms:created>
  <dcterms:modified xsi:type="dcterms:W3CDTF">2019-02-05T09:46:26Z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e6a26ae5-50dc-484d-9b99-67e65f365258</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1">
    <vt:lpwstr>102</vt:lpwstr>
  </property>
</Properties>
</file>