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filterPrivacy="1" codeName="ThisWorkbook"/>
  <xr:revisionPtr revIDLastSave="0" documentId="13_ncr:1_{559CF053-9FD2-4118-9408-AA9B9963B714}" xr6:coauthVersionLast="47" xr6:coauthVersionMax="47" xr10:uidLastSave="{00000000-0000-0000-0000-000000000000}"/>
  <bookViews>
    <workbookView xWindow="-21720" yWindow="-3060" windowWidth="21840" windowHeight="13140" tabRatio="865" xr2:uid="{00000000-000D-0000-FFFF-FFFF00000000}"/>
  </bookViews>
  <sheets>
    <sheet name="Title sheet" sheetId="4" r:id="rId1"/>
    <sheet name="Coronavirus Impact" sheetId="48" r:id="rId2"/>
    <sheet name="Experimental statistics" sheetId="45" r:id="rId3"/>
    <sheet name="Data Quality" sheetId="40" r:id="rId4"/>
    <sheet name="Table 1" sheetId="28" r:id="rId5"/>
    <sheet name="Table 2a" sheetId="6" r:id="rId6"/>
    <sheet name="Table 2b" sheetId="34" r:id="rId7"/>
    <sheet name="Table 2c" sheetId="35" r:id="rId8"/>
    <sheet name="Table 2d" sheetId="41" r:id="rId9"/>
    <sheet name="Table 3a" sheetId="29" r:id="rId10"/>
    <sheet name="Table 3b" sheetId="43" r:id="rId11"/>
    <sheet name="Table 3c" sheetId="36" r:id="rId12"/>
    <sheet name="Table 3d" sheetId="42" r:id="rId13"/>
    <sheet name="Table 3e" sheetId="50" r:id="rId14"/>
    <sheet name="Table 3f" sheetId="52" r:id="rId15"/>
    <sheet name="Table 3g" sheetId="51" r:id="rId16"/>
    <sheet name="Table 3h" sheetId="49" r:id="rId17"/>
    <sheet name="Table 4" sheetId="32" r:id="rId18"/>
    <sheet name="Table 5" sheetId="47" r:id="rId19"/>
    <sheet name="Table 6" sheetId="53" r:id="rId20"/>
  </sheets>
  <definedNames>
    <definedName name="_xlnm._FilterDatabase" localSheetId="9">'Table 3a'!$A$12:$K$170</definedName>
    <definedName name="_xlnm._FilterDatabase" localSheetId="10">'Table 3b'!$A$13:$L$170</definedName>
    <definedName name="_xlnm._FilterDatabase" localSheetId="11">'Table 3c'!$A$13:$M$169</definedName>
    <definedName name="_xlnm._FilterDatabase" localSheetId="12">'Table 3d'!$A$13:$M$170</definedName>
    <definedName name="_xlnm._FilterDatabase" localSheetId="13">'Table 3e'!$A$13:$M$170</definedName>
    <definedName name="_xlnm._FilterDatabase" localSheetId="14">'Table 3f'!$A$13:$AB$169</definedName>
    <definedName name="_xlnm._FilterDatabase" localSheetId="15">'Table 3g'!$A$13:$M$170</definedName>
    <definedName name="_xlnm._FilterDatabase" localSheetId="16">'Table 3h'!$A$13:$L$168</definedName>
    <definedName name="_xlnm._FilterDatabase" localSheetId="17">'Table 4'!$A$11:$G$168</definedName>
    <definedName name="_xlnm._FilterDatabase" localSheetId="18">'Table 5'!$A$10:$F$55</definedName>
    <definedName name="_xlnm._FilterDatabase" localSheetId="19">'Table 6'!$A$14:$AZ$173</definedName>
    <definedName name="Data_quality_copyright" localSheetId="2">'Experimental statistics'!$A$31:$B$32</definedName>
    <definedName name="Data_quality_copyright">'Data Quality'!$A$82:$B$82</definedName>
    <definedName name="Table1_copyright">'Table 1'!$A$158:$A$159</definedName>
    <definedName name="Table1_data">'Table 1'!$C$11:$AF$144</definedName>
    <definedName name="Table1_title">'Table 1'!$A$9:$A$10</definedName>
    <definedName name="Table2a_copyright">'Table 2a'!$A$50:$A$51</definedName>
    <definedName name="Table2a_data">'Table 2a'!$A$13:$G$43</definedName>
    <definedName name="Table2a_title">'Table 2a'!$A$9:$A$10</definedName>
    <definedName name="Table2b_copyright">'Table 2b'!$A$52</definedName>
    <definedName name="Table2b_data">'Table 2b'!$A$13:$G$43</definedName>
    <definedName name="Table2b_title">'Table 2b'!$A$9:$A$10</definedName>
    <definedName name="Table2c_copyright">'Table 2c'!$A$51:$A$52</definedName>
    <definedName name="Table2c_data">'Table 2c'!$A$13:$I$43</definedName>
    <definedName name="Table2c_title">'Table 2c'!$A$9:$A$10</definedName>
    <definedName name="Table2d_copyright">'Table 2d'!$A$51:$A$52</definedName>
    <definedName name="Table2d_data">'Table 2d'!$A$13:$L$43</definedName>
    <definedName name="Table2d_title">'Table 2d'!$A$9:$A$10</definedName>
    <definedName name="Table3a_copyright">'Table 3a'!$A$173:$A$174</definedName>
    <definedName name="Table3a_data">'Table 3a'!$A$13:$K$169</definedName>
    <definedName name="Table3a_title">'Table 3a'!$A$9:$A$10</definedName>
    <definedName name="Table3b_copyright">'Table 3b'!$A$176:$A$177</definedName>
    <definedName name="Table3b_data">'Table 3b'!$A$13:$K$169</definedName>
    <definedName name="Table3b_title">'Table 3b'!$A$9:$A$10</definedName>
    <definedName name="Table3c_copyright">'Table 3c'!$A$175:$A$176</definedName>
    <definedName name="Table3c_data">'Table 3c'!$A$13:$M$169</definedName>
    <definedName name="Table3c_title">'Table 3c'!$A$9:$A$10</definedName>
    <definedName name="Table3d_copyright">'Table 3d'!$A$176:$A$177</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3h'!$A$174</definedName>
    <definedName name="Table3h_data">'Table 3h'!$A$13:$O$169</definedName>
    <definedName name="Table3h_title">'Table 3h'!$A$9:$A$10</definedName>
    <definedName name="Table4_copyright">'Table 4'!$A$175:$A$175</definedName>
    <definedName name="Table4_data">'Table 4'!$A$11:$G$167</definedName>
    <definedName name="Table4_footnote">'Table 4'!$B$174:$B$174</definedName>
    <definedName name="Table4_title">'Table 4'!$A$9:$A$10</definedName>
    <definedName name="Table5_copyright">'Table 5'!$A$54:$A$55</definedName>
    <definedName name="Table5_data">'Table 5'!$A$14:$G$44</definedName>
    <definedName name="Table5_title">'Table 5'!$A$9:$A$10</definedName>
    <definedName name="Table6_copyright">'Table 6'!$A$173</definedName>
    <definedName name="Table6_data">'Table 6'!$A$12:$AG$168</definedName>
    <definedName name="Table6_title">'Table 6'!$A$9:$A$10</definedName>
    <definedName name="Title_sheet_copyright">'Title sheet'!$A$53:$B$55</definedName>
    <definedName name="Title_sheet_title">'Title sheet'!$A$10:$A$11</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4" i="4" l="1"/>
  <c r="A41" i="4" l="1"/>
  <c r="A44" i="4"/>
  <c r="A40" i="4"/>
  <c r="A39" i="4"/>
  <c r="A38" i="4"/>
  <c r="A43" i="4"/>
  <c r="A29" i="4" l="1"/>
  <c r="A35" i="4"/>
  <c r="A37" i="4"/>
  <c r="A33" i="4"/>
  <c r="A42" i="4"/>
  <c r="A36" i="4"/>
  <c r="A32" i="4"/>
  <c r="A31" i="4"/>
  <c r="A30" i="4"/>
</calcChain>
</file>

<file path=xl/sharedStrings.xml><?xml version="1.0" encoding="utf-8"?>
<sst xmlns="http://schemas.openxmlformats.org/spreadsheetml/2006/main" count="7774" uniqueCount="820">
  <si>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</si>
  <si>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</si>
  <si>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</si>
  <si>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</si>
  <si>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</si>
  <si>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</si>
  <si>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</si>
  <si>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</si>
  <si>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</si>
  <si>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</si>
  <si>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</si>
  <si>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</si>
  <si>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</si>
  <si>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</si>
  <si>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</si>
  <si>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</si>
  <si>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</si>
  <si>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</si>
  <si>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</si>
  <si>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</si>
  <si>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</si>
  <si>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</si>
  <si>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</si>
  <si>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</si>
  <si>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</si>
  <si>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</si>
  <si>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</si>
  <si>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</si>
  <si>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</si>
  <si>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</si>
  <si>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</si>
  <si>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</si>
  <si>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</si>
  <si>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</si>
  <si>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</si>
  <si>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</si>
  <si>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</si>
  <si>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</si>
  <si>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</si>
  <si>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</si>
  <si>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</si>
  <si>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</si>
  <si>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</si>
  <si>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</si>
  <si>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</si>
  <si>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</si>
  <si>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</si>
  <si>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</si>
  <si>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</si>
  <si>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</si>
  <si>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</si>
  <si>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</si>
  <si>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</si>
  <si>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</si>
  <si>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</si>
  <si>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</si>
  <si>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</si>
  <si>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</si>
  <si>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</si>
  <si>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</si>
  <si>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</si>
  <si>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</si>
  <si>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</si>
  <si>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</si>
  <si>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</si>
  <si>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</si>
  <si>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</si>
  <si>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</si>
  <si>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</si>
  <si>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</si>
  <si>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</si>
  <si>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</si>
  <si>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</si>
  <si>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</si>
  <si>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</si>
  <si>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</si>
  <si>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</si>
  <si>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</si>
  <si>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</si>
  <si>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</si>
  <si>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</si>
  <si>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</si>
  <si>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</si>
  <si>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</si>
  <si>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</si>
  <si>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</si>
  <si>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</si>
  <si>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</si>
  <si>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</si>
  <si>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</si>
  <si>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</si>
  <si>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</si>
  <si>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</si>
  <si>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</si>
  <si>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</si>
  <si>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</si>
  <si>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</si>
  <si>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</si>
  <si>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</si>
  <si>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</si>
  <si>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</si>
  <si>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</si>
  <si>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</si>
  <si>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</si>
  <si>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</si>
  <si>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</si>
  <si>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</si>
  <si>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</si>
  <si>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</si>
  <si>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</si>
  <si>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</si>
  <si>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</si>
  <si>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</si>
  <si>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</si>
  <si>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</si>
  <si>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</si>
  <si>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</si>
  <si>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</si>
  <si>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</si>
  <si>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</si>
  <si>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t>The outbreak of Coronavirus (COVID-19) has led to unprecedented changes in the business processes within General Practices and subsequently the GP appointments data within this publication. The variation in approach to appointment management between practices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</si>
  <si>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r>
      <t>Appointment Mode</t>
    </r>
    <r>
      <rPr>
        <vertAlign val="superscript"/>
        <sz val="11"/>
        <rFont val="Arial"/>
        <family val="2"/>
        <scheme val="minor"/>
      </rPr>
      <t>5</t>
    </r>
  </si>
  <si>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</si>
  <si>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</si>
  <si>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</si>
  <si>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</si>
  <si>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</si>
  <si>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</si>
  <si>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</si>
  <si>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</si>
  <si>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</si>
  <si>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</si>
  <si>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</si>
  <si>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</si>
  <si>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</si>
  <si>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</si>
  <si>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</si>
  <si>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</si>
  <si>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</si>
  <si>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</si>
  <si>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</si>
  <si>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</si>
  <si>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</si>
  <si>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</si>
  <si>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</si>
  <si>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</si>
  <si>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</si>
  <si>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</si>
  <si>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</si>
  <si>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</si>
  <si>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</si>
  <si>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</si>
  <si>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</si>
  <si>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</si>
  <si>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</si>
  <si>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</si>
  <si>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</si>
  <si>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</si>
  <si>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</si>
  <si>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</si>
  <si>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</si>
  <si>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</si>
  <si>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</si>
  <si>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</si>
  <si>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</si>
  <si>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</si>
  <si>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</si>
  <si>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</si>
  <si>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</si>
  <si>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The publication initially included data from participating practices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</si>
  <si>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Babylon (GP at Hand)</t>
  </si>
  <si>
    <t xml:space="preserve">Data Quality </t>
  </si>
  <si>
    <t>Unknown Status</t>
  </si>
  <si>
    <t>Unknown HCP</t>
  </si>
  <si>
    <r>
      <t>Unknown Mode</t>
    </r>
    <r>
      <rPr>
        <vertAlign val="superscript"/>
        <sz val="11"/>
        <rFont val="Arial"/>
        <family val="2"/>
        <scheme val="minor"/>
      </rPr>
      <t>6</t>
    </r>
  </si>
  <si>
    <t>Unknown SDS Role Group</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</si>
  <si>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</si>
  <si>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</si>
  <si>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</si>
  <si>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</si>
  <si>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</si>
  <si>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</si>
  <si>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</si>
  <si>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</si>
  <si>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</si>
  <si>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</si>
  <si>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</si>
  <si>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</si>
  <si>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</si>
  <si>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</si>
  <si>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</si>
  <si>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</si>
  <si>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</si>
  <si>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</si>
  <si>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</si>
  <si>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</si>
  <si>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</si>
  <si>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</si>
  <si>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</si>
  <si>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</si>
  <si>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</si>
  <si>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recorded under two practices which come under NHS North West London Sub ICB Location (W2U3Z). The impact on the total number of appointments for this sub ICB location is minor.</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</si>
  <si>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</si>
  <si>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</si>
  <si>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</si>
  <si>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Data is collected from GP systems which are designed for practices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</si>
  <si>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</si>
  <si>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</si>
  <si>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</si>
  <si>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</si>
  <si>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The methodology for identifying valid covid vaccinations is reviewed each time a new booster dose is introduced. This means covid vaccination figures are subject to revision and can change between publications.</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</si>
  <si>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</si>
  <si>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</si>
  <si>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</si>
  <si>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r>
      <t>Healthcare Professional</t>
    </r>
    <r>
      <rPr>
        <vertAlign val="superscript"/>
        <sz val="11"/>
        <rFont val="Arial"/>
        <family val="2"/>
        <scheme val="minor"/>
      </rPr>
      <t>12</t>
    </r>
  </si>
  <si>
    <t>Copyright © 2023 NHS England</t>
  </si>
  <si>
    <t>Published by NHS England, part of the Government Statistical Service</t>
  </si>
  <si>
    <t>Author: Primary Care Domain, NHS England</t>
  </si>
  <si>
    <t>Lead Analyst: Rob Danks</t>
  </si>
  <si>
    <t>Monthly national coverage can be found in Table 1.
Practices must agree to participate in the collection in order for NHS England to recieve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</si>
  <si>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</si>
  <si>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</si>
  <si>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</si>
  <si>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</si>
  <si>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NHS England are continuously seeking feedback on experimental statistics to help further development. Feedback can be provided using the link below:</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</si>
  <si>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</si>
  <si>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</si>
  <si>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</si>
  <si>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</si>
  <si>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</si>
  <si>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Unknown / Data Quality Issue</t>
    </r>
    <r>
      <rPr>
        <b/>
        <vertAlign val="superscript"/>
        <sz val="11"/>
        <color theme="1"/>
        <rFont val="Arial"/>
        <family val="2"/>
      </rPr>
      <t>1</t>
    </r>
  </si>
  <si>
    <t>Count of Open GP Practices</t>
  </si>
  <si>
    <r>
      <t>SDS Role Group</t>
    </r>
    <r>
      <rPr>
        <b/>
        <vertAlign val="superscript"/>
        <sz val="11"/>
        <color theme="1"/>
        <rFont val="Arial"/>
        <family val="2"/>
      </rPr>
      <t>1,2</t>
    </r>
  </si>
  <si>
    <r>
      <t>Inconsistent Mapping</t>
    </r>
    <r>
      <rPr>
        <b/>
        <vertAlign val="superscript"/>
        <sz val="11"/>
        <color theme="1"/>
        <rFont val="Arial"/>
        <family val="2"/>
      </rPr>
      <t>1</t>
    </r>
  </si>
  <si>
    <r>
      <t>Unmapped</t>
    </r>
    <r>
      <rPr>
        <b/>
        <vertAlign val="superscript"/>
        <sz val="11"/>
        <color theme="1"/>
        <rFont val="Arial"/>
        <family val="2"/>
      </rPr>
      <t>1</t>
    </r>
  </si>
  <si>
    <r>
      <t>Time from Booking Date to Appointment Date</t>
    </r>
    <r>
      <rPr>
        <b/>
        <vertAlign val="superscript"/>
        <sz val="11"/>
        <color theme="1"/>
        <rFont val="Arial"/>
        <family val="2"/>
      </rPr>
      <t>1</t>
    </r>
  </si>
  <si>
    <r>
      <t>Count of Appointments by 
Health Care Professional Type</t>
    </r>
    <r>
      <rPr>
        <b/>
        <vertAlign val="superscript"/>
        <sz val="11"/>
        <color theme="1"/>
        <rFont val="Arial"/>
        <family val="2"/>
      </rPr>
      <t>1,2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</si>
  <si>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</si>
  <si>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</si>
  <si>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Healthcare Professional Type</t>
    </r>
    <r>
      <rPr>
        <b/>
        <vertAlign val="superscript"/>
        <sz val="11"/>
        <color theme="1"/>
        <rFont val="Arial"/>
        <family val="2"/>
      </rPr>
      <t>1,2</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</si>
  <si>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</si>
  <si>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</si>
  <si>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</si>
  <si>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April, 2023</t>
  </si>
  <si>
    <t>Table 1: Summary of appointments by month, England, April 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</si>
  <si>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</si>
  <si>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</si>
  <si>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</si>
  <si>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</si>
  <si>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</si>
  <si>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</si>
  <si>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</si>
  <si>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</si>
  <si>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</si>
  <si>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</si>
  <si>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</si>
  <si>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</si>
  <si>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</si>
  <si>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</si>
  <si>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</si>
  <si>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</si>
  <si>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</si>
  <si>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</si>
  <si>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</si>
  <si>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</si>
  <si>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</si>
  <si>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</si>
  <si>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</si>
  <si>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</si>
  <si>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</si>
  <si>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</si>
  <si>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</si>
  <si>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JAN2021</t>
  </si>
  <si>
    <t>DEC2020</t>
  </si>
  <si>
    <t>Table 2a: Total count of appointments by date and status, England, April 2023</t>
  </si>
  <si>
    <t>__</t>
  </si>
  <si>
    <t>Appointment_Date</t>
  </si>
  <si>
    <t>Sat</t>
  </si>
  <si>
    <t>Sun</t>
  </si>
  <si>
    <t>Mon</t>
  </si>
  <si>
    <t>Tue</t>
  </si>
  <si>
    <t>Wed</t>
  </si>
  <si>
    <t>Thu</t>
  </si>
  <si>
    <t>Fri</t>
  </si>
  <si>
    <t>Table 2b: Total count of appointments by date and healthcare professional, England, April 2023</t>
  </si>
  <si>
    <t>Total Number of Appointments</t>
  </si>
  <si>
    <t>Table 2c: Total count of appointments by date and appointment mode, England, April 2023</t>
  </si>
  <si>
    <t>Table 2d: Total count of appointments by date and time between Booking Date and Appointment Date, England, April 2023</t>
  </si>
  <si>
    <t>Unknown / Data Issue</t>
  </si>
  <si>
    <t>Table 3a: Appointments by Status, at National, Regional, ICB and sub ICB level, England, April 2023</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</si>
  <si>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</si>
  <si>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</si>
  <si>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</si>
  <si>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</si>
  <si>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</si>
  <si>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</si>
  <si>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</si>
  <si>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</si>
  <si>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</si>
  <si>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</si>
  <si>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</si>
  <si>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</si>
  <si>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</si>
  <si>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</si>
  <si>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</si>
  <si>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</si>
  <si>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</si>
  <si>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</si>
  <si>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</si>
  <si>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</si>
  <si>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</si>
  <si>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</si>
  <si>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</si>
  <si>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</si>
  <si>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</si>
  <si>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</si>
  <si>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</si>
  <si>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</si>
  <si>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</si>
  <si>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</si>
  <si>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</si>
  <si>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</si>
  <si>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</si>
  <si>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</si>
  <si>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</si>
  <si>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</si>
  <si>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</si>
  <si>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</si>
  <si>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</si>
  <si>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</si>
  <si>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</si>
  <si>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</si>
  <si>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</si>
  <si>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</si>
  <si>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</si>
  <si>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</si>
  <si>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</si>
  <si>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</si>
  <si>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</si>
  <si>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</si>
  <si>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</si>
  <si>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</si>
  <si>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</si>
  <si>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</si>
  <si>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</si>
  <si>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</si>
  <si>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</si>
  <si>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</si>
  <si>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</si>
  <si>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</si>
  <si>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</si>
  <si>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</si>
  <si>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</si>
  <si>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</si>
  <si>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</si>
  <si>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</si>
  <si>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</si>
  <si>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</si>
  <si>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</si>
  <si>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</si>
  <si>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</si>
  <si>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</si>
  <si>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</si>
  <si>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</si>
  <si>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</si>
  <si>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</si>
  <si>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</si>
  <si>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</si>
  <si>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</si>
  <si>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</si>
  <si>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</si>
  <si>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</si>
  <si>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</si>
  <si>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</si>
  <si>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</si>
  <si>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</si>
  <si>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</si>
  <si>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</si>
  <si>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</si>
  <si>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</si>
  <si>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</si>
  <si>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</si>
  <si>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</si>
  <si>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</si>
  <si>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</si>
  <si>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</si>
  <si>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</si>
  <si>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</si>
  <si>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</si>
  <si>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</si>
  <si>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</si>
  <si>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</si>
  <si>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</si>
  <si>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</si>
  <si>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</si>
  <si>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</si>
  <si>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</si>
  <si>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</si>
  <si>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</si>
  <si>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</si>
  <si>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</si>
  <si>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</si>
  <si>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</si>
  <si>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</si>
  <si>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</si>
  <si>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</si>
  <si>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</si>
  <si>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</si>
  <si>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</si>
  <si>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</si>
  <si>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</si>
  <si>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</si>
  <si>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</si>
  <si>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</si>
  <si>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</si>
  <si>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</si>
  <si>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</si>
  <si>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</si>
  <si>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</si>
  <si>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</si>
  <si>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</si>
  <si>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</si>
  <si>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</si>
  <si>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</si>
  <si>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</si>
  <si>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</si>
  <si>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</si>
  <si>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</si>
  <si>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</si>
  <si>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</si>
  <si>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</si>
  <si>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</si>
  <si>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</si>
  <si>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</si>
  <si>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</si>
  <si>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</si>
  <si>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</si>
  <si>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</si>
  <si>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</si>
  <si>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</si>
  <si>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</si>
  <si>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</si>
  <si>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</si>
  <si>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</si>
  <si>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</si>
  <si>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</si>
  <si>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</si>
  <si>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</si>
  <si>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</si>
  <si>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</si>
  <si>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</si>
  <si>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</si>
  <si>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</si>
  <si>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</si>
  <si>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</si>
  <si>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</si>
  <si>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</si>
  <si>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</si>
  <si>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</si>
  <si>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</si>
  <si>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</si>
  <si>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</si>
  <si>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</si>
  <si>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</si>
  <si>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</si>
  <si>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</si>
  <si>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</si>
  <si>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</si>
  <si>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</si>
  <si>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</si>
  <si>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</si>
  <si>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</si>
  <si>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</si>
  <si>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</si>
  <si>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</si>
  <si>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</si>
  <si>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</si>
  <si>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</si>
  <si>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</si>
  <si>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</si>
  <si>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</si>
  <si>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</si>
  <si>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</si>
  <si>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</si>
  <si>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</si>
  <si>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</si>
  <si>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</si>
  <si>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</si>
  <si>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</si>
  <si>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</si>
  <si>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</si>
  <si>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</si>
  <si>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</si>
  <si>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</si>
  <si>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</si>
  <si>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</si>
  <si>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</si>
  <si>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</si>
  <si>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</si>
  <si>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</si>
  <si>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</si>
  <si>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</si>
  <si>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</si>
  <si>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</si>
  <si>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</si>
  <si>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</si>
  <si>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</si>
  <si>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</si>
  <si>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</si>
  <si>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</si>
  <si>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</si>
  <si>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</si>
  <si>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</si>
  <si>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</si>
  <si>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</si>
  <si>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</si>
  <si>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</si>
  <si>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</si>
  <si>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</si>
  <si>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</si>
  <si>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</si>
  <si>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</si>
  <si>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</si>
  <si>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</si>
  <si>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</si>
  <si>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</si>
  <si>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</si>
  <si>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</si>
  <si>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</si>
  <si>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</si>
  <si>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</si>
  <si>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</si>
  <si>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</si>
  <si>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</si>
  <si>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</si>
  <si>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</si>
  <si>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</si>
  <si>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</si>
  <si>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</si>
  <si>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</si>
  <si>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</si>
  <si>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</si>
  <si>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</si>
  <si>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</si>
  <si>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</si>
  <si>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</si>
  <si>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</si>
  <si>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</si>
  <si>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</si>
  <si>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</si>
  <si>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</si>
  <si>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</si>
  <si>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</si>
  <si>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</si>
  <si>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</si>
  <si>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</si>
  <si>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</si>
  <si>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</si>
  <si>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</si>
  <si>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</si>
  <si>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</si>
  <si>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</si>
  <si>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</si>
  <si>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</si>
  <si>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</si>
  <si>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</si>
  <si>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</si>
  <si>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</si>
  <si>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</si>
  <si>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</si>
  <si>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</si>
  <si>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</si>
  <si>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</si>
  <si>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</si>
  <si>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</si>
  <si>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</si>
  <si>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</si>
  <si>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</si>
  <si>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</si>
  <si>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</si>
  <si>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</si>
  <si>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</si>
  <si>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</si>
  <si>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</si>
  <si>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</si>
  <si>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</si>
  <si>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</si>
  <si>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</si>
  <si>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</si>
  <si>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</si>
  <si>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</si>
  <si>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</si>
  <si>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</si>
  <si>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</si>
  <si>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</si>
  <si>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</si>
  <si>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</si>
  <si>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</si>
  <si>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</si>
  <si>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</si>
  <si>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</si>
  <si>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</si>
  <si>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</si>
  <si>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</si>
  <si>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</si>
  <si>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</si>
  <si>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</si>
  <si>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</si>
  <si>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</si>
  <si>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</si>
  <si>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</si>
  <si>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</si>
  <si>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</si>
  <si>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</si>
  <si>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</si>
  <si>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</si>
  <si>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</si>
  <si>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</si>
  <si>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</si>
  <si>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</si>
  <si>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</si>
  <si>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</si>
  <si>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</si>
  <si>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</si>
  <si>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</si>
  <si>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</si>
  <si>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</si>
  <si>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</si>
  <si>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</si>
  <si>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</si>
  <si>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</si>
  <si>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</si>
  <si>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</si>
  <si>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</si>
  <si>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</si>
  <si>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</si>
  <si>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</si>
  <si>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</si>
  <si>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</si>
  <si>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</si>
  <si>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</si>
  <si>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</si>
  <si>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</si>
  <si>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</si>
  <si>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</si>
  <si>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</si>
  <si>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</si>
  <si>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</si>
  <si>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</si>
  <si>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</si>
  <si>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</si>
  <si>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</si>
  <si>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</si>
  <si>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</si>
  <si>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</si>
  <si>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</si>
  <si>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</si>
  <si>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</si>
  <si>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</si>
  <si>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</si>
  <si>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</si>
  <si>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</si>
  <si>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</si>
  <si>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</si>
  <si>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</si>
  <si>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</si>
  <si>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</si>
  <si>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</si>
  <si>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</si>
  <si>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</si>
  <si>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</si>
  <si>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</si>
  <si>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</si>
  <si>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</si>
  <si>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</si>
  <si>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</si>
  <si>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</si>
  <si>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</si>
  <si>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</si>
  <si>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</si>
  <si>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</si>
  <si>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</si>
  <si>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</si>
  <si>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</si>
  <si>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</si>
  <si>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</si>
  <si>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</si>
  <si>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</si>
  <si>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</si>
  <si>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</si>
  <si>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</si>
  <si>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</si>
  <si>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</si>
  <si>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</si>
  <si>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</si>
  <si>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</si>
  <si>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</si>
  <si>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</si>
  <si>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</si>
  <si>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</si>
  <si>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</si>
  <si>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</si>
  <si>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</si>
  <si>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</si>
  <si>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</si>
  <si>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</si>
  <si>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</si>
  <si>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</si>
  <si>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</si>
  <si>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</si>
  <si>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</si>
  <si>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</si>
  <si>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</si>
  <si>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</si>
  <si>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</si>
  <si>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</si>
  <si>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</si>
  <si>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</si>
  <si>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</si>
  <si>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</si>
  <si>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</si>
  <si>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</si>
  <si>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</si>
  <si>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</si>
  <si>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</si>
  <si>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</si>
  <si>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</si>
  <si>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</si>
  <si>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</si>
  <si>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</si>
  <si>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</si>
  <si>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</si>
  <si>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</si>
  <si>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</si>
  <si>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</si>
  <si>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</si>
  <si>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</si>
  <si>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</si>
  <si>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</si>
  <si>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</si>
  <si>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</si>
  <si>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</si>
  <si>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</si>
  <si>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</si>
  <si>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</si>
  <si>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</si>
  <si>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</si>
  <si>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</si>
  <si>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</si>
  <si>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</si>
  <si>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</si>
  <si>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</si>
  <si>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</si>
  <si>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</si>
  <si>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</si>
  <si>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</si>
  <si>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</si>
  <si>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</si>
  <si>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</si>
  <si>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</si>
  <si>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</si>
  <si>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</si>
  <si>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</si>
  <si>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April 2023</t>
  </si>
  <si>
    <t>Other_Prac</t>
  </si>
  <si>
    <t>Table 3c: Appointments by Mode, at National, Regional, ICB and sub ICB level, England, April 2023</t>
  </si>
  <si>
    <t>Table 3d: Appointments by Time between Booking Date and Appointment Start Date, at National, Regional, ICB and sub ICB level, England, April 2023</t>
  </si>
  <si>
    <t>Table 3e: Appointments by Service Setting, at National, Regional, ICB and sub ICB level, England, April 2023</t>
  </si>
  <si>
    <t>Unmapped</t>
  </si>
  <si>
    <t>Table 3f: Appointments by National Category (Context Type), at National, Regional, ICB and sub ICB level, England, April 2023</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</si>
  <si>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</si>
  <si>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</si>
  <si>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</si>
  <si>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</si>
  <si>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</si>
  <si>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April 2023</t>
  </si>
  <si>
    <t>Table 3h: Appointments by actual duration (Attended only), at National, Regional, ICB and sub ICB level, England, April 2023</t>
  </si>
  <si>
    <t>1-5 Minutes</t>
  </si>
  <si>
    <t>Table 4: Count of appointments and Patient List Size, at National, Regional, ICB and sub ICB level, England, April 2023</t>
  </si>
  <si>
    <t>ENGLAND</t>
  </si>
  <si>
    <t>List size for included practices only as at 01 April 2023</t>
  </si>
  <si>
    <t>Table 5: Mean estimated number of appointments per weekday (excluding bank holidays), England, November 2020 - April 2023</t>
  </si>
  <si>
    <t>Appointment_Month1</t>
  </si>
  <si>
    <t>Proportion_included</t>
  </si>
  <si>
    <t>Table 6: Count of Covid Vaccination Appointment (NIMS) at National, Regional, ICB and sub ICB level, England, December 2020 - April 2023</t>
  </si>
  <si>
    <t>Publication date:  31st May 2023</t>
  </si>
  <si>
    <t>Link to the publication: https://digital.nhs.uk/data-and-information/publications/statistical/appointments-in-general-practice/april-2023</t>
  </si>
  <si>
    <r>
      <t>Feb-23</t>
    </r>
    <r>
      <rPr>
        <b/>
        <vertAlign val="superscript"/>
        <sz val="11"/>
        <color rgb="FFFF0000"/>
        <rFont val="Arial"/>
        <family val="2"/>
        <scheme val="minor"/>
      </rPr>
      <t>, 7, 8</t>
    </r>
  </si>
  <si>
    <r>
      <t>Jan-23</t>
    </r>
    <r>
      <rPr>
        <b/>
        <vertAlign val="superscript"/>
        <sz val="11"/>
        <color rgb="FFFF0000"/>
        <rFont val="Arial"/>
        <family val="2"/>
        <scheme val="minor"/>
      </rPr>
      <t>, 7, 8</t>
    </r>
  </si>
  <si>
    <r>
      <t>Dec-22</t>
    </r>
    <r>
      <rPr>
        <b/>
        <vertAlign val="superscript"/>
        <sz val="11"/>
        <color rgb="FFFF0000"/>
        <rFont val="Arial"/>
        <family val="2"/>
        <scheme val="minor"/>
      </rPr>
      <t>, 7, 8</t>
    </r>
  </si>
  <si>
    <r>
      <t>Nov-22</t>
    </r>
    <r>
      <rPr>
        <b/>
        <vertAlign val="superscript"/>
        <sz val="11"/>
        <color rgb="FFFF0000"/>
        <rFont val="Arial"/>
        <family val="2"/>
        <scheme val="minor"/>
      </rPr>
      <t>, 7, 8</t>
    </r>
  </si>
  <si>
    <r>
      <t>Oct-22</t>
    </r>
    <r>
      <rPr>
        <b/>
        <vertAlign val="superscript"/>
        <sz val="11"/>
        <color rgb="FFFF0000"/>
        <rFont val="Arial"/>
        <family val="2"/>
        <scheme val="minor"/>
      </rPr>
      <t>, 7, 8</t>
    </r>
  </si>
  <si>
    <r>
      <t>Sep-22</t>
    </r>
    <r>
      <rPr>
        <b/>
        <vertAlign val="superscript"/>
        <sz val="11"/>
        <color rgb="FFFF0000"/>
        <rFont val="Arial"/>
        <family val="2"/>
        <scheme val="minor"/>
      </rPr>
      <t>, 7, 8</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</si>
  <si>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</si>
  <si>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</si>
  <si>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</si>
  <si>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</si>
  <si>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</si>
  <si>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</si>
  <si>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</si>
  <si>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</si>
  <si>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</si>
  <si>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</si>
  <si>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</si>
  <si>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</si>
  <si>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</si>
  <si>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</si>
  <si>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</si>
  <si>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</si>
  <si>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</si>
  <si>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</si>
  <si>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</si>
  <si>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Jan-21</t>
    </r>
    <r>
      <rPr>
        <b/>
        <vertAlign val="superscript"/>
        <sz val="11"/>
        <color rgb="FFFF0000"/>
        <rFont val="Arial"/>
        <family val="2"/>
        <scheme val="minor"/>
      </rPr>
      <t>7, 8</t>
    </r>
  </si>
  <si>
    <r>
      <t>Dec-20</t>
    </r>
    <r>
      <rPr>
        <b/>
        <vertAlign val="superscript"/>
        <sz val="11"/>
        <color rgb="FFFF0000"/>
        <rFont val="Arial"/>
        <family val="2"/>
        <scheme val="minor"/>
      </rPr>
      <t>7, 8</t>
    </r>
  </si>
  <si>
    <r>
      <t>Nov-20</t>
    </r>
    <r>
      <rPr>
        <b/>
        <vertAlign val="superscript"/>
        <sz val="11"/>
        <color rgb="FFFF0000"/>
        <rFont val="Arial"/>
        <family val="2"/>
        <scheme val="minor"/>
      </rPr>
      <t>7</t>
    </r>
  </si>
  <si>
    <t>-</t>
  </si>
  <si>
    <r>
      <t>The estimated total number of appointments recorded in GP practice systems including covid vaccines has decreased from 31,583,855 in March 2023 to 24,760,729 in April 2023 - a decrease of 21.6%</t>
    </r>
    <r>
      <rPr>
        <sz val="11"/>
        <color rgb="FFFF0000"/>
        <rFont val="Arial"/>
        <family val="2"/>
        <scheme val="minor"/>
      </rPr>
      <t>.</t>
    </r>
    <r>
      <rPr>
        <sz val="11"/>
        <rFont val="Arial"/>
        <family val="2"/>
        <scheme val="minor"/>
      </rPr>
      <t xml:space="preserve"> 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r>
  </si>
  <si>
    <r>
      <t>Apr-23</t>
    </r>
    <r>
      <rPr>
        <b/>
        <vertAlign val="superscript"/>
        <sz val="11"/>
        <color rgb="FFFF0000"/>
        <rFont val="Arial"/>
        <family val="2"/>
        <scheme val="minor"/>
      </rPr>
      <t>, 7, 8</t>
    </r>
  </si>
  <si>
    <r>
      <t>Mar-23</t>
    </r>
    <r>
      <rPr>
        <b/>
        <vertAlign val="superscript"/>
        <sz val="11"/>
        <color rgb="FFFF0000"/>
        <rFont val="Arial"/>
        <family val="2"/>
        <scheme val="minor"/>
      </rPr>
      <t>, 7, 8</t>
    </r>
  </si>
  <si>
    <r>
      <t>Patient List Size</t>
    </r>
    <r>
      <rPr>
        <b/>
        <vertAlign val="superscript"/>
        <sz val="11"/>
        <color theme="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</si>
</sst>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94"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sz val="10"/>
      <color rgb="FF000000"/>
      <name val="Arial"/>
      <family val="2"/>
    </font>
    <font>
      <i/>
      <sz val="11"/>
      <color theme="1"/>
      <name val="Arial"/>
      <family val="2"/>
    </font>
    <font>
      <b/>
      <vertAlign val="superscript"/>
      <sz val="11"/>
      <name val="Arial"/>
      <family val="2"/>
    </font>
    <font>
      <b/>
      <sz val="11"/>
      <color rgb="FFFF0000"/>
      <name val="Arial"/>
      <family val="2"/>
      <scheme val="minor"/>
    </font>
    <font>
      <b/>
      <vertAlign val="superscript"/>
      <sz val="11"/>
      <color rgb="FFFF0000"/>
      <name val="Arial"/>
      <family val="2"/>
      <scheme val="minor"/>
    </font>
    <font>
      <sz val="10"/>
      <color rgb="FF0F0F0F"/>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2">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s>
  <cellStyleXfs count="130">
    <xf numFmtId="0" fontId="0" fillId="0" borderId="0"/>
    <xf numFmtId="0" fontId="8" fillId="0" borderId="0"/>
    <xf numFmtId="0" fontId="10" fillId="0" borderId="0" applyNumberForma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3" fillId="0" borderId="0" applyNumberFormat="0" applyFill="0" applyBorder="0" applyAlignment="0" applyProtection="0"/>
    <xf numFmtId="0" fontId="11" fillId="0" borderId="0"/>
    <xf numFmtId="0" fontId="7" fillId="0" borderId="0"/>
    <xf numFmtId="0" fontId="7" fillId="0" borderId="0"/>
    <xf numFmtId="0" fontId="11" fillId="0" borderId="0"/>
    <xf numFmtId="9" fontId="11" fillId="0" borderId="0" applyFont="0" applyFill="0" applyBorder="0" applyAlignment="0" applyProtection="0"/>
    <xf numFmtId="9" fontId="7"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0" fontId="12" fillId="0" borderId="0" applyNumberFormat="0" applyFill="0" applyBorder="0" applyAlignment="0" applyProtection="0">
      <alignment vertical="top"/>
      <protection locked="0"/>
    </xf>
    <xf numFmtId="0" fontId="18" fillId="0" borderId="0" applyNumberFormat="0" applyFill="0" applyBorder="0" applyAlignment="0" applyProtection="0"/>
    <xf numFmtId="0" fontId="19" fillId="2" borderId="1" applyNumberFormat="0" applyFont="0" applyAlignment="0" applyProtection="0"/>
    <xf numFmtId="0" fontId="19" fillId="3" borderId="2" applyNumberFormat="0" applyFont="0" applyAlignment="0" applyProtection="0"/>
    <xf numFmtId="43" fontId="8" fillId="0" borderId="0" applyFont="0" applyFill="0" applyBorder="0" applyAlignment="0" applyProtection="0"/>
    <xf numFmtId="0" fontId="21" fillId="0" borderId="0" applyNumberFormat="0" applyFill="0" applyBorder="0" applyAlignment="0" applyProtection="0"/>
    <xf numFmtId="0" fontId="20" fillId="0" borderId="0" applyNumberFormat="0" applyFill="0" applyBorder="0" applyAlignment="0" applyProtection="0"/>
    <xf numFmtId="0" fontId="11" fillId="0" borderId="0" applyFill="0" applyProtection="0"/>
    <xf numFmtId="0" fontId="7" fillId="0" borderId="0"/>
    <xf numFmtId="0" fontId="24" fillId="0" borderId="3" applyNumberFormat="0" applyFill="0" applyAlignment="0" applyProtection="0"/>
    <xf numFmtId="0" fontId="25" fillId="0" borderId="4" applyNumberFormat="0" applyFill="0" applyAlignment="0" applyProtection="0"/>
    <xf numFmtId="0" fontId="26" fillId="0" borderId="5" applyNumberFormat="0" applyFill="0" applyAlignment="0" applyProtection="0"/>
    <xf numFmtId="0" fontId="26" fillId="0" borderId="0" applyNumberFormat="0" applyFill="0" applyBorder="0" applyAlignment="0" applyProtection="0"/>
    <xf numFmtId="0" fontId="27" fillId="4" borderId="0" applyNumberFormat="0" applyBorder="0" applyAlignment="0" applyProtection="0"/>
    <xf numFmtId="0" fontId="28" fillId="5" borderId="0" applyNumberFormat="0" applyBorder="0" applyAlignment="0" applyProtection="0"/>
    <xf numFmtId="0" fontId="29" fillId="6" borderId="0" applyNumberFormat="0" applyBorder="0" applyAlignment="0" applyProtection="0"/>
    <xf numFmtId="0" fontId="30" fillId="7" borderId="6" applyNumberFormat="0" applyAlignment="0" applyProtection="0"/>
    <xf numFmtId="0" fontId="31" fillId="8" borderId="7" applyNumberFormat="0" applyAlignment="0" applyProtection="0"/>
    <xf numFmtId="0" fontId="32" fillId="8" borderId="6" applyNumberFormat="0" applyAlignment="0" applyProtection="0"/>
    <xf numFmtId="0" fontId="33" fillId="0" borderId="8" applyNumberFormat="0" applyFill="0" applyAlignment="0" applyProtection="0"/>
    <xf numFmtId="0" fontId="34" fillId="9" borderId="9" applyNumberFormat="0" applyAlignment="0" applyProtection="0"/>
    <xf numFmtId="0" fontId="35" fillId="0" borderId="0" applyNumberFormat="0" applyFill="0" applyBorder="0" applyAlignment="0" applyProtection="0"/>
    <xf numFmtId="0" fontId="36" fillId="0" borderId="0" applyNumberFormat="0" applyFill="0" applyBorder="0" applyAlignment="0" applyProtection="0"/>
    <xf numFmtId="0" fontId="37" fillId="0" borderId="10" applyNumberFormat="0" applyFill="0" applyAlignment="0" applyProtection="0"/>
    <xf numFmtId="0" fontId="38"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38" fillId="13" borderId="0" applyNumberFormat="0" applyBorder="0" applyAlignment="0" applyProtection="0"/>
    <xf numFmtId="0" fontId="38"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38" fillId="17" borderId="0" applyNumberFormat="0" applyBorder="0" applyAlignment="0" applyProtection="0"/>
    <xf numFmtId="0" fontId="38"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38" fillId="21" borderId="0" applyNumberFormat="0" applyBorder="0" applyAlignment="0" applyProtection="0"/>
    <xf numFmtId="0" fontId="38"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38" fillId="25" borderId="0" applyNumberFormat="0" applyBorder="0" applyAlignment="0" applyProtection="0"/>
    <xf numFmtId="0" fontId="38"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38" fillId="29" borderId="0" applyNumberFormat="0" applyBorder="0" applyAlignment="0" applyProtection="0"/>
    <xf numFmtId="0" fontId="38"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38" fillId="33" borderId="0" applyNumberFormat="0" applyBorder="0" applyAlignment="0" applyProtection="0"/>
    <xf numFmtId="0" fontId="7" fillId="0" borderId="0"/>
    <xf numFmtId="0" fontId="7" fillId="2" borderId="1" applyNumberFormat="0" applyFont="0" applyAlignment="0" applyProtection="0"/>
    <xf numFmtId="0" fontId="4" fillId="0" borderId="0"/>
    <xf numFmtId="0" fontId="8"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43" fontId="8" fillId="0" borderId="0" applyFont="0" applyFill="0" applyBorder="0" applyAlignment="0" applyProtection="0"/>
    <xf numFmtId="0" fontId="3" fillId="0" borderId="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2" borderId="1" applyNumberFormat="0" applyFont="0" applyAlignment="0" applyProtection="0"/>
    <xf numFmtId="0" fontId="2" fillId="0" borderId="0"/>
    <xf numFmtId="9"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0" fontId="1" fillId="0" borderId="0"/>
    <xf numFmtId="43" fontId="8" fillId="0" borderId="0" applyFont="0" applyFill="0" applyBorder="0" applyAlignment="0" applyProtection="0"/>
    <xf numFmtId="43" fontId="8" fillId="0" borderId="0" applyFont="0" applyFill="0" applyBorder="0" applyAlignment="0" applyProtection="0"/>
  </cellStyleXfs>
  <cellXfs count="410">
    <xf numFmtId="0" fontId="0" fillId="0" borderId="0" xfId="0"/>
    <xf numFmtId="0" fontId="9" fillId="0" borderId="0" xfId="1" applyFont="1" applyAlignment="1">
      <alignment horizontal="right" vertical="top"/>
    </xf>
    <xf numFmtId="0" fontId="38" fillId="0" borderId="0" xfId="1" applyFont="1"/>
    <xf numFmtId="0" fontId="43" fillId="0" borderId="12" xfId="1" applyFont="1" applyBorder="1" applyAlignment="1">
      <alignment wrapText="1"/>
    </xf>
    <xf numFmtId="0" fontId="37" fillId="0" borderId="14" xfId="10" applyNumberFormat="1" applyFont="1" applyFill="1" applyBorder="1"/>
    <xf numFmtId="10" fontId="37" fillId="0" borderId="14" xfId="10" applyNumberFormat="1" applyFont="1" applyFill="1" applyBorder="1"/>
    <xf numFmtId="10" fontId="37" fillId="0" borderId="0" xfId="10" applyNumberFormat="1" applyFont="1" applyFill="1"/>
    <xf numFmtId="0" fontId="40" fillId="0" borderId="0" xfId="2" applyFont="1" applyFill="1" applyAlignment="1">
      <alignment vertical="center"/>
    </xf>
    <xf numFmtId="0" fontId="43" fillId="0" borderId="12" xfId="1" applyFont="1" applyBorder="1" applyAlignment="1">
      <alignment vertical="center"/>
    </xf>
    <xf numFmtId="0" fontId="46" fillId="0" borderId="0" xfId="2" applyFont="1" applyFill="1"/>
    <xf numFmtId="3" fontId="0" fillId="0" borderId="0" xfId="0" applyNumberFormat="1"/>
    <xf numFmtId="0" fontId="3" fillId="0" borderId="0" xfId="1" applyFont="1" applyAlignment="1">
      <alignment horizontal="right"/>
    </xf>
    <xf numFmtId="15" fontId="38" fillId="0" borderId="0" xfId="10" applyNumberFormat="1" applyFont="1" applyFill="1"/>
    <xf numFmtId="3" fontId="45" fillId="0" borderId="0" xfId="0" applyNumberFormat="1" applyFont="1"/>
    <xf numFmtId="3" fontId="38" fillId="0" borderId="0" xfId="1" applyNumberFormat="1" applyFont="1"/>
    <xf numFmtId="0" fontId="34" fillId="0" borderId="0" xfId="10" applyNumberFormat="1" applyFont="1" applyFill="1" applyAlignment="1">
      <alignment horizontal="right" wrapText="1"/>
    </xf>
    <xf numFmtId="0" fontId="70" fillId="0" borderId="0" xfId="0" applyFont="1" applyAlignment="1">
      <alignment vertical="center"/>
    </xf>
    <xf numFmtId="0" fontId="3" fillId="0" borderId="0" xfId="0" applyFont="1"/>
    <xf numFmtId="10" fontId="34" fillId="0" borderId="12" xfId="10" applyNumberFormat="1" applyFont="1" applyFill="1" applyBorder="1" applyAlignment="1">
      <alignment horizontal="right" wrapText="1"/>
    </xf>
    <xf numFmtId="10" fontId="34" fillId="0" borderId="12" xfId="10" applyNumberFormat="1" applyFont="1" applyFill="1" applyBorder="1"/>
    <xf numFmtId="10" fontId="34" fillId="0" borderId="12" xfId="10" applyNumberFormat="1" applyFont="1" applyFill="1" applyBorder="1" applyAlignment="1">
      <alignment wrapText="1"/>
    </xf>
    <xf numFmtId="10" fontId="37" fillId="0" borderId="14" xfId="10" applyNumberFormat="1" applyFont="1" applyFill="1" applyBorder="1" applyAlignment="1">
      <alignment horizontal="right" wrapText="1"/>
    </xf>
    <xf numFmtId="3" fontId="37" fillId="0" borderId="14" xfId="10" applyNumberFormat="1" applyFont="1" applyFill="1" applyBorder="1" applyAlignment="1">
      <alignment horizontal="right" wrapText="1"/>
    </xf>
    <xf numFmtId="10" fontId="3" fillId="0" borderId="0" xfId="10" applyNumberFormat="1" applyFont="1" applyFill="1"/>
    <xf numFmtId="10" fontId="34" fillId="0" borderId="14" xfId="10" applyNumberFormat="1" applyFont="1" applyFill="1" applyBorder="1" applyAlignment="1">
      <alignment horizontal="right" wrapText="1"/>
    </xf>
    <xf numFmtId="3" fontId="41"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3" fillId="0" borderId="0" xfId="20" applyNumberFormat="1" applyFont="1" applyFill="1" applyAlignment="1">
      <alignment horizontal="right"/>
    </xf>
    <xf numFmtId="3" fontId="3" fillId="0" borderId="0" xfId="20" applyNumberFormat="1" applyFont="1" applyFill="1"/>
    <xf numFmtId="3" fontId="34" fillId="0" borderId="0" xfId="10" applyNumberFormat="1" applyFont="1" applyFill="1" applyAlignment="1">
      <alignment horizontal="right" wrapText="1"/>
    </xf>
    <xf numFmtId="3" fontId="0" fillId="0" borderId="0" xfId="20" applyNumberFormat="1" applyFont="1" applyFill="1"/>
    <xf numFmtId="3" fontId="8" fillId="0" borderId="0" xfId="20" applyNumberFormat="1" applyFill="1" applyAlignment="1">
      <alignment vertical="center"/>
    </xf>
    <xf numFmtId="15" fontId="3" fillId="0" borderId="0" xfId="10" applyNumberFormat="1" applyFont="1" applyFill="1" applyAlignment="1">
      <alignment horizontal="right"/>
    </xf>
    <xf numFmtId="3" fontId="0" fillId="0" borderId="0" xfId="0" applyNumberFormat="1" applyAlignment="1">
      <alignment horizontal="right"/>
    </xf>
    <xf numFmtId="15" fontId="3" fillId="0" borderId="0" xfId="10" applyNumberFormat="1" applyFont="1" applyFill="1" applyAlignment="1"/>
    <xf numFmtId="15" fontId="41" fillId="0" borderId="0" xfId="1" applyNumberFormat="1" applyFont="1"/>
    <xf numFmtId="3" fontId="3" fillId="0" borderId="0" xfId="20" applyNumberFormat="1" applyFont="1" applyFill="1" applyAlignment="1"/>
    <xf numFmtId="15" fontId="38" fillId="0" borderId="0" xfId="10" applyNumberFormat="1" applyFont="1" applyFill="1" applyAlignment="1">
      <alignment horizontal="right"/>
    </xf>
    <xf numFmtId="3" fontId="45" fillId="0" borderId="0" xfId="0" applyNumberFormat="1" applyFont="1" applyAlignment="1">
      <alignment horizontal="right"/>
    </xf>
    <xf numFmtId="3" fontId="38" fillId="0" borderId="0" xfId="10" applyNumberFormat="1" applyFont="1" applyFill="1" applyAlignment="1">
      <alignment horizontal="right"/>
    </xf>
    <xf numFmtId="3" fontId="34" fillId="0" borderId="0" xfId="10" applyNumberFormat="1" applyFont="1" applyFill="1" applyAlignment="1">
      <alignment horizontal="right"/>
    </xf>
    <xf numFmtId="0" fontId="0" fillId="0" borderId="0" xfId="0" applyAlignment="1">
      <alignment horizontal="left"/>
    </xf>
    <xf numFmtId="0" fontId="70" fillId="0" borderId="0" xfId="0" applyFont="1" applyAlignment="1">
      <alignment horizontal="left" vertical="center"/>
    </xf>
    <xf numFmtId="3" fontId="8" fillId="0" borderId="0" xfId="20" applyNumberFormat="1" applyFill="1" applyAlignment="1">
      <alignment horizontal="right" vertical="center"/>
    </xf>
    <xf numFmtId="0" fontId="3" fillId="0" borderId="0" xfId="0" applyFont="1" applyAlignment="1">
      <alignment horizontal="left"/>
    </xf>
    <xf numFmtId="10" fontId="37"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166" fontId="0" fillId="0" borderId="0" xfId="92" applyNumberFormat="1" applyFont="1" applyFill="1" applyAlignment="1">
      <alignment horizontal="right"/>
    </xf>
    <xf numFmtId="164" fontId="3" fillId="0" borderId="0" xfId="20" applyNumberFormat="1" applyFont="1" applyFill="1" applyAlignment="1">
      <alignment horizontal="left"/>
    </xf>
    <xf numFmtId="0" fontId="79" fillId="0" borderId="12" xfId="1" applyFont="1" applyBorder="1"/>
    <xf numFmtId="0" fontId="79" fillId="0" borderId="0" xfId="2" applyFont="1" applyFill="1" applyAlignment="1"/>
    <xf numFmtId="1" fontId="34" fillId="0" borderId="12" xfId="10" applyNumberFormat="1" applyFont="1" applyFill="1" applyBorder="1" applyAlignment="1">
      <alignment horizontal="right" wrapText="1"/>
    </xf>
    <xf numFmtId="0" fontId="55" fillId="0" borderId="0" xfId="1" applyFont="1" applyAlignment="1">
      <alignment vertical="center"/>
    </xf>
    <xf numFmtId="0" fontId="9" fillId="0" borderId="0" xfId="1" applyFont="1" applyAlignment="1">
      <alignment vertical="center"/>
    </xf>
    <xf numFmtId="43" fontId="9" fillId="0" borderId="0" xfId="20" applyFont="1" applyFill="1" applyAlignment="1">
      <alignment vertical="center"/>
    </xf>
    <xf numFmtId="0" fontId="42" fillId="0" borderId="0" xfId="0" applyFont="1" applyAlignment="1">
      <alignment vertical="center" wrapText="1"/>
    </xf>
    <xf numFmtId="17" fontId="9" fillId="0" borderId="0" xfId="1" applyNumberFormat="1" applyFont="1" applyAlignment="1">
      <alignment vertical="center"/>
    </xf>
    <xf numFmtId="0" fontId="3" fillId="0" borderId="0" xfId="1" applyFont="1"/>
    <xf numFmtId="164" fontId="8" fillId="0" borderId="0" xfId="20" applyNumberFormat="1" applyFill="1" applyAlignment="1">
      <alignment horizontal="right" vertical="center"/>
    </xf>
    <xf numFmtId="0" fontId="45"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71" fillId="0" borderId="17" xfId="1" applyFont="1" applyBorder="1" applyAlignment="1">
      <alignment vertical="center"/>
    </xf>
    <xf numFmtId="9" fontId="45" fillId="0" borderId="17" xfId="92" applyFont="1" applyFill="1" applyBorder="1" applyAlignment="1">
      <alignment horizontal="right" vertical="center" wrapText="1"/>
    </xf>
    <xf numFmtId="0" fontId="22" fillId="0" borderId="0" xfId="1" applyFont="1" applyAlignment="1">
      <alignment horizontal="left" vertical="center" wrapText="1"/>
    </xf>
    <xf numFmtId="43" fontId="22" fillId="0" borderId="0" xfId="20" applyFont="1" applyFill="1" applyAlignment="1">
      <alignment horizontal="left" vertical="center" wrapText="1"/>
    </xf>
    <xf numFmtId="0" fontId="15" fillId="0" borderId="0" xfId="1" applyFont="1" applyAlignment="1">
      <alignment vertical="center"/>
    </xf>
    <xf numFmtId="0" fontId="8" fillId="0" borderId="0" xfId="0" applyFont="1" applyAlignment="1">
      <alignment wrapText="1"/>
    </xf>
    <xf numFmtId="0" fontId="9" fillId="0" borderId="0" xfId="1" applyFont="1" applyAlignment="1">
      <alignment horizontal="left" vertical="top" wrapText="1"/>
    </xf>
    <xf numFmtId="0" fontId="9" fillId="0" borderId="0" xfId="1" applyFont="1" applyAlignment="1">
      <alignment vertical="top" wrapText="1"/>
    </xf>
    <xf numFmtId="0" fontId="40" fillId="0" borderId="0" xfId="2" applyFont="1" applyFill="1" applyAlignment="1"/>
    <xf numFmtId="0" fontId="55" fillId="0" borderId="0" xfId="1" applyFont="1"/>
    <xf numFmtId="0" fontId="9" fillId="0" borderId="0" xfId="1" applyFont="1"/>
    <xf numFmtId="1" fontId="9" fillId="0" borderId="0" xfId="1" applyNumberFormat="1" applyFont="1"/>
    <xf numFmtId="0" fontId="40" fillId="0" borderId="0" xfId="2" applyFont="1" applyFill="1"/>
    <xf numFmtId="1" fontId="3" fillId="0" borderId="0" xfId="1" applyNumberFormat="1" applyFont="1"/>
    <xf numFmtId="0" fontId="43" fillId="0" borderId="12" xfId="1" applyFont="1" applyBorder="1"/>
    <xf numFmtId="1" fontId="3" fillId="0" borderId="12" xfId="1" applyNumberFormat="1" applyFont="1" applyBorder="1"/>
    <xf numFmtId="0" fontId="3" fillId="0" borderId="12" xfId="1" applyFont="1" applyBorder="1"/>
    <xf numFmtId="0" fontId="43" fillId="0" borderId="0" xfId="1" applyFont="1"/>
    <xf numFmtId="0" fontId="3" fillId="0" borderId="15" xfId="1" applyFont="1" applyBorder="1"/>
    <xf numFmtId="10" fontId="37" fillId="0" borderId="0" xfId="10" applyNumberFormat="1" applyFont="1" applyFill="1" applyAlignment="1">
      <alignment vertical="center"/>
    </xf>
    <xf numFmtId="1" fontId="3" fillId="0" borderId="0" xfId="1" applyNumberFormat="1" applyFont="1" applyAlignment="1">
      <alignment vertical="center"/>
    </xf>
    <xf numFmtId="10" fontId="37" fillId="0" borderId="0" xfId="10" applyNumberFormat="1" applyFont="1" applyFill="1" applyBorder="1" applyAlignment="1">
      <alignment horizontal="center" wrapText="1"/>
    </xf>
    <xf numFmtId="10" fontId="37" fillId="0" borderId="0" xfId="10" applyNumberFormat="1" applyFont="1" applyFill="1" applyBorder="1"/>
    <xf numFmtId="10" fontId="37" fillId="0" borderId="0" xfId="10" applyNumberFormat="1" applyFont="1" applyFill="1" applyBorder="1" applyAlignment="1">
      <alignment wrapText="1"/>
    </xf>
    <xf numFmtId="1" fontId="37" fillId="0" borderId="0" xfId="10" applyNumberFormat="1" applyFont="1" applyFill="1" applyBorder="1" applyAlignment="1">
      <alignment horizontal="center" wrapText="1"/>
    </xf>
    <xf numFmtId="10" fontId="37" fillId="0" borderId="0" xfId="10" applyNumberFormat="1" applyFont="1" applyFill="1" applyBorder="1" applyAlignment="1">
      <alignment horizontal="right" wrapText="1"/>
    </xf>
    <xf numFmtId="0" fontId="45" fillId="0" borderId="12" xfId="1" applyFont="1" applyBorder="1" applyAlignment="1">
      <alignment horizontal="right" wrapText="1"/>
    </xf>
    <xf numFmtId="0" fontId="38" fillId="0" borderId="0" xfId="1" applyFont="1" applyAlignment="1">
      <alignment horizontal="right" wrapText="1"/>
    </xf>
    <xf numFmtId="0" fontId="38" fillId="0" borderId="0" xfId="1" applyFont="1" applyAlignment="1">
      <alignment vertical="center"/>
    </xf>
    <xf numFmtId="164" fontId="78" fillId="0" borderId="0" xfId="20" applyNumberFormat="1" applyFont="1" applyFill="1"/>
    <xf numFmtId="3" fontId="3" fillId="0" borderId="0" xfId="10" applyNumberFormat="1" applyFont="1" applyFill="1" applyAlignment="1">
      <alignment wrapText="1"/>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xf numFmtId="2" fontId="8" fillId="0" borderId="0" xfId="1" applyNumberFormat="1"/>
    <xf numFmtId="0" fontId="16" fillId="0" borderId="0" xfId="1" applyFont="1"/>
    <xf numFmtId="0" fontId="8" fillId="0" borderId="0" xfId="1"/>
    <xf numFmtId="0" fontId="15" fillId="0" borderId="0" xfId="1" applyFont="1"/>
    <xf numFmtId="3" fontId="9" fillId="0" borderId="0" xfId="1" applyNumberFormat="1" applyFont="1"/>
    <xf numFmtId="164" fontId="9" fillId="0" borderId="0" xfId="75" applyNumberFormat="1" applyFont="1" applyFill="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6" fillId="0" borderId="0" xfId="0" applyFont="1"/>
    <xf numFmtId="0" fontId="47" fillId="0" borderId="0" xfId="0" applyFont="1" applyAlignment="1">
      <alignment wrapText="1"/>
    </xf>
    <xf numFmtId="0" fontId="47" fillId="0" borderId="0" xfId="0" applyFont="1" applyAlignment="1">
      <alignment horizontal="right" wrapText="1"/>
    </xf>
    <xf numFmtId="0" fontId="65" fillId="0" borderId="0" xfId="0" applyFont="1" applyAlignment="1">
      <alignment horizontal="left" vertical="center" wrapText="1"/>
    </xf>
    <xf numFmtId="0" fontId="66" fillId="0" borderId="0" xfId="0" applyFont="1" applyAlignment="1">
      <alignment horizontal="left" vertical="center" wrapText="1"/>
    </xf>
    <xf numFmtId="0" fontId="10" fillId="0" borderId="0" xfId="2" applyFill="1" applyAlignment="1">
      <alignment wrapText="1"/>
    </xf>
    <xf numFmtId="0" fontId="10" fillId="0" borderId="0" xfId="2" applyFill="1" applyAlignment="1">
      <alignment horizontal="right" wrapText="1"/>
    </xf>
    <xf numFmtId="0" fontId="52" fillId="0" borderId="0" xfId="0" applyFont="1" applyAlignment="1">
      <alignment vertical="center"/>
    </xf>
    <xf numFmtId="0" fontId="53" fillId="0" borderId="0" xfId="0" applyFont="1" applyAlignment="1">
      <alignment vertical="center"/>
    </xf>
    <xf numFmtId="0" fontId="8" fillId="0" borderId="0" xfId="0" applyFont="1" applyAlignment="1">
      <alignment vertical="center"/>
    </xf>
    <xf numFmtId="0" fontId="10" fillId="0" borderId="0" xfId="2" applyFill="1" applyAlignment="1">
      <alignment vertical="center"/>
    </xf>
    <xf numFmtId="0" fontId="8" fillId="0" borderId="0" xfId="0" applyFont="1"/>
    <xf numFmtId="3" fontId="3" fillId="0" borderId="0" xfId="1" applyNumberFormat="1" applyFont="1"/>
    <xf numFmtId="0" fontId="43" fillId="0" borderId="0" xfId="1" applyFont="1" applyAlignment="1">
      <alignment vertical="center"/>
    </xf>
    <xf numFmtId="0" fontId="43" fillId="0" borderId="14" xfId="1" applyFont="1" applyBorder="1" applyAlignment="1">
      <alignment vertical="center"/>
    </xf>
    <xf numFmtId="0" fontId="41" fillId="0" borderId="0" xfId="1" applyFont="1" applyAlignment="1">
      <alignment vertical="center"/>
    </xf>
    <xf numFmtId="17" fontId="73"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165" fontId="9" fillId="0" borderId="0" xfId="1" applyNumberFormat="1" applyFont="1"/>
    <xf numFmtId="0" fontId="11" fillId="0" borderId="0" xfId="1" applyFont="1"/>
    <xf numFmtId="3" fontId="3" fillId="0" borderId="0" xfId="10" applyNumberFormat="1" applyFont="1" applyFill="1"/>
    <xf numFmtId="3" fontId="3" fillId="0" borderId="12" xfId="1" applyNumberFormat="1" applyFont="1" applyBorder="1"/>
    <xf numFmtId="10" fontId="37" fillId="0" borderId="14" xfId="10" applyNumberFormat="1" applyFont="1" applyFill="1" applyBorder="1" applyAlignment="1">
      <alignment horizontal="center" wrapText="1"/>
    </xf>
    <xf numFmtId="10" fontId="37" fillId="0" borderId="0" xfId="10" applyNumberFormat="1" applyFont="1" applyFill="1" applyAlignment="1">
      <alignment wrapText="1"/>
    </xf>
    <xf numFmtId="0" fontId="17" fillId="0" borderId="0" xfId="0" applyFont="1" applyAlignment="1">
      <alignment horizontal="right" wrapText="1"/>
    </xf>
    <xf numFmtId="10" fontId="34" fillId="0" borderId="0" xfId="10" applyNumberFormat="1" applyFont="1" applyFill="1" applyAlignment="1">
      <alignment horizontal="right" wrapText="1"/>
    </xf>
    <xf numFmtId="2" fontId="0" fillId="0" borderId="0" xfId="0" applyNumberFormat="1"/>
    <xf numFmtId="10" fontId="34" fillId="0" borderId="0" xfId="10" applyNumberFormat="1" applyFont="1" applyFill="1" applyBorder="1" applyAlignment="1">
      <alignment horizontal="right" wrapText="1"/>
    </xf>
    <xf numFmtId="0" fontId="3" fillId="0" borderId="0" xfId="1" applyFont="1" applyAlignment="1">
      <alignment horizontal="right" wrapText="1"/>
    </xf>
    <xf numFmtId="0" fontId="0" fillId="0" borderId="0" xfId="0" applyAlignment="1">
      <alignment horizontal="right" wrapText="1"/>
    </xf>
    <xf numFmtId="3" fontId="3" fillId="0" borderId="0" xfId="10" applyNumberFormat="1" applyFont="1" applyFill="1" applyAlignment="1">
      <alignment horizontal="right"/>
    </xf>
    <xf numFmtId="10" fontId="37" fillId="0" borderId="12" xfId="10" applyNumberFormat="1" applyFont="1" applyFill="1" applyBorder="1"/>
    <xf numFmtId="10" fontId="37" fillId="0" borderId="12" xfId="10" applyNumberFormat="1" applyFont="1" applyFill="1" applyBorder="1" applyAlignment="1">
      <alignment wrapText="1"/>
    </xf>
    <xf numFmtId="10" fontId="37" fillId="0" borderId="12" xfId="10" applyNumberFormat="1" applyFont="1" applyFill="1" applyBorder="1" applyAlignment="1">
      <alignment horizontal="right" wrapText="1"/>
    </xf>
    <xf numFmtId="0" fontId="0" fillId="0" borderId="12" xfId="0" applyBorder="1" applyAlignment="1">
      <alignment horizontal="right" wrapText="1"/>
    </xf>
    <xf numFmtId="10" fontId="34" fillId="0" borderId="0" xfId="10" applyNumberFormat="1" applyFont="1" applyFill="1" applyBorder="1"/>
    <xf numFmtId="10" fontId="34" fillId="0" borderId="0" xfId="10" applyNumberFormat="1" applyFont="1" applyFill="1" applyBorder="1" applyAlignment="1">
      <alignment wrapText="1"/>
    </xf>
    <xf numFmtId="0" fontId="45" fillId="0" borderId="0" xfId="0" applyFont="1" applyAlignment="1">
      <alignment horizontal="right" wrapText="1"/>
    </xf>
    <xf numFmtId="0" fontId="6" fillId="0" borderId="0" xfId="1" applyFont="1"/>
    <xf numFmtId="0" fontId="5" fillId="0" borderId="0" xfId="1" applyFont="1"/>
    <xf numFmtId="0" fontId="37" fillId="0" borderId="12" xfId="10" applyNumberFormat="1" applyFont="1" applyFill="1" applyBorder="1" applyAlignment="1">
      <alignment horizontal="right" wrapText="1"/>
    </xf>
    <xf numFmtId="10" fontId="37" fillId="0" borderId="0" xfId="10" applyNumberFormat="1" applyFont="1" applyFill="1" applyAlignment="1">
      <alignment horizontal="right"/>
    </xf>
    <xf numFmtId="0" fontId="6" fillId="0" borderId="0" xfId="1" applyFont="1" applyAlignment="1">
      <alignment horizontal="right"/>
    </xf>
    <xf numFmtId="164" fontId="3" fillId="0" borderId="0" xfId="1" applyNumberFormat="1" applyFont="1"/>
    <xf numFmtId="164" fontId="3" fillId="0" borderId="0" xfId="20" applyNumberFormat="1" applyFont="1" applyFill="1" applyAlignment="1">
      <alignment horizontal="left" vertical="center" wrapText="1"/>
    </xf>
    <xf numFmtId="0" fontId="9" fillId="0" borderId="13" xfId="1" applyFont="1" applyBorder="1"/>
    <xf numFmtId="0" fontId="37" fillId="0" borderId="14" xfId="10" applyNumberFormat="1" applyFont="1" applyFill="1" applyBorder="1" applyAlignment="1">
      <alignment horizontal="right" wrapText="1"/>
    </xf>
    <xf numFmtId="10" fontId="37" fillId="0" borderId="0" xfId="10" applyNumberFormat="1" applyFont="1" applyFill="1" applyAlignment="1">
      <alignment horizontal="right" wrapText="1"/>
    </xf>
    <xf numFmtId="0" fontId="6" fillId="0" borderId="0" xfId="1" applyFont="1" applyAlignment="1">
      <alignment horizontal="right" wrapText="1"/>
    </xf>
    <xf numFmtId="15" fontId="0" fillId="0" borderId="0" xfId="0" applyNumberFormat="1"/>
    <xf numFmtId="0" fontId="55" fillId="0" borderId="0" xfId="1" applyFont="1" applyAlignment="1">
      <alignment horizontal="left" vertical="top"/>
    </xf>
    <xf numFmtId="0" fontId="55" fillId="0" borderId="0" xfId="1" applyFont="1" applyAlignment="1">
      <alignment wrapText="1"/>
    </xf>
    <xf numFmtId="0" fontId="55" fillId="0" borderId="0" xfId="1" applyFont="1" applyAlignment="1">
      <alignment horizontal="center" wrapText="1"/>
    </xf>
    <xf numFmtId="0" fontId="43" fillId="0" borderId="0" xfId="1" applyFont="1" applyAlignment="1">
      <alignment wrapText="1"/>
    </xf>
    <xf numFmtId="164" fontId="23" fillId="0" borderId="0" xfId="20" applyNumberFormat="1" applyFont="1" applyFill="1" applyAlignment="1">
      <alignment vertical="center"/>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5" fontId="3" fillId="0" borderId="0" xfId="10" applyNumberFormat="1" applyFont="1" applyFill="1"/>
    <xf numFmtId="164" fontId="3" fillId="0" borderId="0" xfId="20" applyNumberFormat="1" applyFont="1" applyFill="1"/>
    <xf numFmtId="164" fontId="3" fillId="0" borderId="0" xfId="20" applyNumberFormat="1" applyFont="1" applyFill="1" applyAlignment="1">
      <alignment horizontal="right"/>
    </xf>
    <xf numFmtId="164" fontId="0" fillId="0" borderId="0" xfId="20" applyNumberFormat="1" applyFont="1" applyFill="1"/>
    <xf numFmtId="0" fontId="44" fillId="0" borderId="0" xfId="0" applyFont="1" applyAlignment="1" applyProtection="1">
      <alignment horizontal="left" wrapText="1"/>
      <protection locked="0"/>
    </xf>
    <xf numFmtId="0" fontId="61" fillId="0" borderId="0" xfId="2" applyFont="1" applyFill="1" applyAlignment="1">
      <alignment wrapText="1"/>
    </xf>
    <xf numFmtId="0" fontId="61" fillId="0" borderId="0" xfId="0" applyFont="1" applyAlignment="1">
      <alignment wrapText="1"/>
    </xf>
    <xf numFmtId="0" fontId="68" fillId="0" borderId="0" xfId="2" applyFont="1" applyFill="1" applyAlignment="1">
      <alignment wrapText="1"/>
    </xf>
    <xf numFmtId="0" fontId="8" fillId="0" borderId="0" xfId="0" applyFont="1" applyAlignment="1">
      <alignment horizontal="right" wrapText="1"/>
    </xf>
    <xf numFmtId="0" fontId="8" fillId="0" borderId="0" xfId="0" applyFont="1" applyAlignment="1">
      <alignment horizontal="right"/>
    </xf>
    <xf numFmtId="0" fontId="47" fillId="0" borderId="0" xfId="0" applyFont="1"/>
    <xf numFmtId="0" fontId="49" fillId="0" borderId="0" xfId="0" applyFont="1" applyAlignment="1" applyProtection="1">
      <alignment vertical="top" wrapText="1"/>
      <protection locked="0"/>
    </xf>
    <xf numFmtId="0" fontId="57" fillId="0" borderId="0" xfId="2" applyFont="1" applyFill="1" applyAlignment="1">
      <alignment horizontal="left"/>
    </xf>
    <xf numFmtId="0" fontId="74" fillId="0" borderId="16" xfId="0" applyFont="1" applyBorder="1" applyAlignment="1">
      <alignment vertical="center"/>
    </xf>
    <xf numFmtId="0" fontId="56" fillId="0" borderId="0" xfId="0" applyFont="1" applyAlignment="1">
      <alignment horizontal="right"/>
    </xf>
    <xf numFmtId="0" fontId="60" fillId="0" borderId="16" xfId="0" applyFont="1" applyBorder="1" applyAlignment="1">
      <alignment vertical="center"/>
    </xf>
    <xf numFmtId="0" fontId="64" fillId="0" borderId="0" xfId="0" applyFont="1" applyAlignment="1">
      <alignment vertical="center"/>
    </xf>
    <xf numFmtId="0" fontId="76" fillId="0" borderId="0" xfId="2" applyFont="1" applyFill="1" applyAlignment="1">
      <alignment wrapText="1"/>
    </xf>
    <xf numFmtId="0" fontId="76" fillId="0" borderId="0" xfId="2" applyFont="1" applyFill="1" applyAlignment="1">
      <alignment vertical="center"/>
    </xf>
    <xf numFmtId="0" fontId="69" fillId="0" borderId="0" xfId="0" applyFont="1" applyAlignment="1">
      <alignment vertical="center"/>
    </xf>
    <xf numFmtId="0" fontId="55" fillId="0" borderId="0" xfId="1" applyFont="1" applyAlignment="1">
      <alignment horizontal="left"/>
    </xf>
    <xf numFmtId="0" fontId="40" fillId="0" borderId="0" xfId="2" applyFont="1" applyFill="1" applyAlignment="1">
      <alignment horizontal="left"/>
    </xf>
    <xf numFmtId="0" fontId="46" fillId="0" borderId="0" xfId="2" applyFont="1" applyFill="1" applyAlignment="1">
      <alignment horizontal="left"/>
    </xf>
    <xf numFmtId="0" fontId="79" fillId="0" borderId="12" xfId="1" applyFont="1" applyBorder="1" applyAlignment="1">
      <alignment horizontal="left"/>
    </xf>
    <xf numFmtId="0" fontId="3" fillId="0" borderId="14" xfId="1" applyFont="1" applyBorder="1" applyAlignment="1">
      <alignment horizontal="left"/>
    </xf>
    <xf numFmtId="0" fontId="38"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41" fillId="0" borderId="0" xfId="1" applyFont="1" applyAlignment="1">
      <alignment horizontal="left"/>
    </xf>
    <xf numFmtId="0" fontId="37" fillId="0" borderId="0" xfId="10" applyNumberFormat="1" applyFont="1" applyFill="1" applyAlignment="1">
      <alignment horizontal="left"/>
    </xf>
    <xf numFmtId="0" fontId="3" fillId="0" borderId="14" xfId="1" applyFont="1" applyBorder="1" applyAlignment="1">
      <alignment horizontal="left" wrapText="1"/>
    </xf>
    <xf numFmtId="15" fontId="41" fillId="0" borderId="0" xfId="1" applyNumberFormat="1" applyFont="1" applyAlignment="1">
      <alignment horizontal="left"/>
    </xf>
    <xf numFmtId="0" fontId="3" fillId="0" borderId="12" xfId="1" applyFont="1" applyBorder="1" applyAlignment="1">
      <alignment horizontal="left" wrapText="1"/>
    </xf>
    <xf numFmtId="3" fontId="3" fillId="0" borderId="0" xfId="20" applyNumberFormat="1" applyFont="1" applyFill="1" applyBorder="1" applyAlignment="1">
      <alignment horizontal="right"/>
    </xf>
    <xf numFmtId="3" fontId="3" fillId="0" borderId="0" xfId="10" applyNumberFormat="1" applyFont="1" applyFill="1" applyBorder="1" applyAlignment="1">
      <alignment horizontal="right"/>
    </xf>
    <xf numFmtId="3" fontId="3" fillId="0" borderId="0" xfId="10" applyNumberFormat="1" applyFont="1" applyFill="1" applyBorder="1" applyAlignment="1">
      <alignment wrapText="1"/>
    </xf>
    <xf numFmtId="0" fontId="72" fillId="0" borderId="0" xfId="0" applyFont="1" applyAlignment="1">
      <alignment horizontal="right" wrapText="1"/>
    </xf>
    <xf numFmtId="3" fontId="8"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0" fontId="37" fillId="0" borderId="0" xfId="10" applyNumberFormat="1" applyFont="1" applyFill="1" applyBorder="1" applyAlignment="1">
      <alignment horizontal="right" vertical="top" wrapText="1"/>
    </xf>
    <xf numFmtId="17" fontId="45" fillId="0" borderId="0" xfId="0" applyNumberFormat="1" applyFont="1"/>
    <xf numFmtId="164" fontId="45" fillId="0" borderId="0" xfId="20" applyNumberFormat="1" applyFont="1" applyFill="1"/>
    <xf numFmtId="9" fontId="45" fillId="0" borderId="0" xfId="92" applyFont="1" applyFill="1" applyAlignment="1">
      <alignment horizontal="right"/>
    </xf>
    <xf numFmtId="10" fontId="37" fillId="0" borderId="14" xfId="10" applyNumberFormat="1" applyFont="1" applyFill="1" applyBorder="1" applyAlignment="1">
      <alignment horizontal="left"/>
    </xf>
    <xf numFmtId="0" fontId="70" fillId="0" borderId="0" xfId="1" applyFont="1" applyAlignment="1">
      <alignment horizontal="left" vertical="center"/>
    </xf>
    <xf numFmtId="3" fontId="3" fillId="0" borderId="0" xfId="93" applyNumberFormat="1" applyFont="1" applyFill="1" applyAlignment="1">
      <alignment horizontal="right"/>
    </xf>
    <xf numFmtId="17" fontId="37" fillId="34" borderId="0" xfId="1" applyNumberFormat="1" applyFont="1" applyFill="1"/>
    <xf numFmtId="0" fontId="3" fillId="0" borderId="0" xfId="1" applyFont="1" applyAlignment="1">
      <alignment horizontal="left" vertical="top" wrapText="1"/>
    </xf>
    <xf numFmtId="0" fontId="41" fillId="0" borderId="0" xfId="1" applyFont="1" applyAlignment="1">
      <alignment horizontal="left" vertical="center"/>
    </xf>
    <xf numFmtId="3" fontId="41" fillId="0" borderId="0" xfId="93" applyNumberFormat="1" applyFont="1" applyFill="1" applyAlignment="1">
      <alignment horizontal="right"/>
    </xf>
    <xf numFmtId="0" fontId="9" fillId="0" borderId="0" xfId="1" applyFont="1" applyAlignment="1">
      <alignment horizontal="left" vertical="top"/>
    </xf>
    <xf numFmtId="164" fontId="9" fillId="0" borderId="0" xfId="118" applyNumberFormat="1" applyFont="1" applyFill="1"/>
    <xf numFmtId="0" fontId="44" fillId="0" borderId="0" xfId="0" applyFont="1" applyAlignment="1" applyProtection="1">
      <alignment horizontal="left"/>
      <protection locked="0"/>
    </xf>
    <xf numFmtId="0" fontId="15" fillId="0" borderId="0" xfId="1" applyFont="1" applyAlignment="1">
      <alignment horizontal="left"/>
    </xf>
    <xf numFmtId="0" fontId="44" fillId="0" borderId="0" xfId="0" applyFont="1" applyProtection="1">
      <protection locked="0"/>
    </xf>
    <xf numFmtId="0" fontId="11" fillId="0" borderId="0" xfId="1" applyFont="1" applyAlignment="1">
      <alignment horizontal="left" vertical="top"/>
    </xf>
    <xf numFmtId="0" fontId="55" fillId="0" borderId="0" xfId="1" applyFont="1" applyAlignment="1">
      <alignment horizontal="right" vertical="top"/>
    </xf>
    <xf numFmtId="0" fontId="9" fillId="0" borderId="0" xfId="1" applyFont="1" applyAlignment="1">
      <alignment horizontal="right" vertical="top" wrapText="1"/>
    </xf>
    <xf numFmtId="0" fontId="23" fillId="0" borderId="0" xfId="0" applyFont="1" applyAlignment="1">
      <alignment vertical="center" wrapText="1"/>
    </xf>
    <xf numFmtId="164" fontId="3" fillId="0" borderId="0" xfId="20" applyNumberFormat="1" applyFont="1" applyFill="1" applyBorder="1" applyAlignment="1">
      <alignment vertical="center"/>
    </xf>
    <xf numFmtId="164" fontId="9" fillId="0" borderId="0" xfId="20" applyNumberFormat="1" applyFont="1" applyFill="1" applyBorder="1" applyAlignment="1">
      <alignment vertical="center"/>
    </xf>
    <xf numFmtId="3" fontId="3" fillId="0" borderId="0" xfId="20" applyNumberFormat="1" applyFont="1" applyFill="1" applyBorder="1" applyAlignment="1">
      <alignment vertical="center"/>
    </xf>
    <xf numFmtId="3" fontId="9" fillId="0" borderId="0" xfId="20" applyNumberFormat="1" applyFont="1" applyFill="1" applyBorder="1" applyAlignment="1">
      <alignment vertical="center"/>
    </xf>
    <xf numFmtId="3" fontId="9" fillId="0" borderId="0" xfId="1" applyNumberFormat="1" applyFont="1" applyAlignment="1">
      <alignment vertical="center"/>
    </xf>
    <xf numFmtId="3" fontId="41"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166" fontId="9" fillId="0" borderId="0" xfId="92" applyNumberFormat="1" applyFont="1" applyBorder="1" applyAlignment="1">
      <alignment vertical="center"/>
    </xf>
    <xf numFmtId="166" fontId="9" fillId="0" borderId="0" xfId="92" applyNumberFormat="1" applyFont="1" applyFill="1" applyBorder="1" applyAlignment="1">
      <alignment vertical="center"/>
    </xf>
    <xf numFmtId="166" fontId="3" fillId="0" borderId="0" xfId="92" applyNumberFormat="1" applyFont="1" applyFill="1" applyBorder="1" applyAlignment="1">
      <alignment vertical="center"/>
    </xf>
    <xf numFmtId="0" fontId="55" fillId="0" borderId="0" xfId="1" applyFont="1" applyAlignment="1">
      <alignment vertical="center" wrapText="1"/>
    </xf>
    <xf numFmtId="0" fontId="37" fillId="0" borderId="12" xfId="10" applyNumberFormat="1" applyFont="1" applyFill="1" applyBorder="1" applyAlignment="1">
      <alignment horizontal="center" wrapText="1"/>
    </xf>
    <xf numFmtId="0" fontId="37" fillId="0" borderId="14" xfId="10" applyNumberFormat="1" applyFont="1" applyFill="1" applyBorder="1" applyAlignment="1">
      <alignment horizontal="center" wrapText="1"/>
    </xf>
    <xf numFmtId="10" fontId="37" fillId="0" borderId="0" xfId="10" applyNumberFormat="1" applyFont="1" applyFill="1" applyBorder="1" applyAlignment="1">
      <alignment horizontal="center" vertical="center"/>
    </xf>
    <xf numFmtId="166" fontId="86" fillId="0" borderId="0" xfId="92" applyNumberFormat="1" applyFont="1" applyBorder="1" applyAlignment="1">
      <alignment vertical="center"/>
    </xf>
    <xf numFmtId="3" fontId="82" fillId="0" borderId="0" xfId="0" applyNumberFormat="1" applyFont="1"/>
    <xf numFmtId="3" fontId="86" fillId="0" borderId="0" xfId="1" applyNumberFormat="1" applyFont="1" applyAlignment="1">
      <alignment vertical="center"/>
    </xf>
    <xf numFmtId="0" fontId="56" fillId="0" borderId="0" xfId="0" applyFont="1" applyAlignment="1">
      <alignment vertical="center" wrapText="1"/>
    </xf>
    <xf numFmtId="0" fontId="43" fillId="0" borderId="19" xfId="1" applyFont="1" applyBorder="1" applyAlignment="1">
      <alignment vertical="center"/>
    </xf>
    <xf numFmtId="17" fontId="23" fillId="0" borderId="0" xfId="0" applyNumberFormat="1" applyFont="1"/>
    <xf numFmtId="164" fontId="23" fillId="0" borderId="0" xfId="20" applyNumberFormat="1" applyFont="1" applyFill="1"/>
    <xf numFmtId="0" fontId="50" fillId="0" borderId="0" xfId="0" applyFont="1" applyAlignment="1" applyProtection="1">
      <alignment horizontal="left" vertical="top" wrapText="1"/>
      <protection locked="0"/>
    </xf>
    <xf numFmtId="0" fontId="85" fillId="0" borderId="0" xfId="2" applyFont="1" applyFill="1" applyAlignment="1">
      <alignment horizontal="left" vertical="top" wrapText="1"/>
    </xf>
    <xf numFmtId="0" fontId="0" fillId="0" borderId="0" xfId="0" applyAlignment="1">
      <alignment horizontal="left" vertical="top" wrapText="1"/>
    </xf>
    <xf numFmtId="0" fontId="87" fillId="0" borderId="16" xfId="0" applyFont="1" applyBorder="1" applyAlignment="1">
      <alignment horizontal="left" vertical="center"/>
    </xf>
    <xf numFmtId="0" fontId="84" fillId="0" borderId="0" xfId="0" applyFont="1" applyAlignment="1">
      <alignment vertical="center" wrapText="1"/>
    </xf>
    <xf numFmtId="0" fontId="69" fillId="0" borderId="0" xfId="0" applyFont="1" applyAlignment="1">
      <alignment vertical="center" wrapText="1"/>
    </xf>
    <xf numFmtId="0" fontId="84" fillId="0" borderId="0" xfId="0" applyFont="1" applyAlignment="1">
      <alignment horizontal="left" vertical="center" wrapText="1"/>
    </xf>
    <xf numFmtId="0" fontId="69" fillId="0" borderId="0" xfId="0" applyFont="1" applyAlignment="1">
      <alignment horizontal="left" vertical="center" wrapText="1"/>
    </xf>
    <xf numFmtId="0" fontId="20" fillId="0" borderId="0" xfId="2" applyFont="1" applyFill="1"/>
    <xf numFmtId="166" fontId="23" fillId="0" borderId="0" xfId="92" applyNumberFormat="1" applyFont="1" applyFill="1" applyAlignment="1">
      <alignment horizontal="right"/>
    </xf>
    <xf numFmtId="166" fontId="45" fillId="0" borderId="17" xfId="92" applyNumberFormat="1" applyFont="1" applyFill="1" applyBorder="1" applyAlignment="1">
      <alignment horizontal="right" vertical="center" wrapText="1"/>
    </xf>
    <xf numFmtId="3" fontId="23" fillId="0" borderId="15" xfId="0" applyNumberFormat="1" applyFont="1" applyBorder="1" applyAlignment="1">
      <alignment vertical="top" wrapText="1"/>
    </xf>
    <xf numFmtId="3" fontId="23" fillId="0" borderId="0" xfId="0" applyNumberFormat="1" applyFont="1" applyAlignment="1">
      <alignment vertical="top" wrapText="1"/>
    </xf>
    <xf numFmtId="166" fontId="23" fillId="0" borderId="0" xfId="92" applyNumberFormat="1" applyFont="1" applyFill="1" applyBorder="1" applyAlignment="1">
      <alignment vertical="top" wrapText="1"/>
    </xf>
    <xf numFmtId="0" fontId="23" fillId="0" borderId="0" xfId="0" applyFont="1" applyAlignment="1">
      <alignment vertical="top" wrapText="1"/>
    </xf>
    <xf numFmtId="3" fontId="23" fillId="0" borderId="15" xfId="1" applyNumberFormat="1" applyFont="1" applyBorder="1" applyAlignment="1">
      <alignment vertical="top" wrapText="1"/>
    </xf>
    <xf numFmtId="3" fontId="23" fillId="0" borderId="0" xfId="1" applyNumberFormat="1" applyFont="1" applyAlignment="1">
      <alignment vertical="top" wrapText="1"/>
    </xf>
    <xf numFmtId="3" fontId="23" fillId="0" borderId="12" xfId="1" applyNumberFormat="1" applyFont="1" applyBorder="1" applyAlignment="1">
      <alignment vertical="top" wrapText="1"/>
    </xf>
    <xf numFmtId="3" fontId="9" fillId="0" borderId="0" xfId="1" applyNumberFormat="1" applyFont="1" applyAlignment="1">
      <alignment vertical="top" wrapText="1"/>
    </xf>
    <xf numFmtId="3" fontId="81" fillId="0" borderId="0" xfId="1" applyNumberFormat="1" applyFont="1" applyAlignment="1">
      <alignment vertical="top" wrapText="1"/>
    </xf>
    <xf numFmtId="3" fontId="86" fillId="0" borderId="0" xfId="1" applyNumberFormat="1" applyFont="1" applyAlignment="1">
      <alignment vertical="top" wrapText="1"/>
    </xf>
    <xf numFmtId="3" fontId="73" fillId="0" borderId="0" xfId="1" applyNumberFormat="1" applyFont="1" applyAlignment="1">
      <alignment vertical="top" wrapText="1"/>
    </xf>
    <xf numFmtId="166" fontId="23" fillId="0" borderId="0" xfId="92" applyNumberFormat="1" applyFont="1" applyBorder="1" applyAlignment="1">
      <alignment vertical="top" wrapText="1"/>
    </xf>
    <xf numFmtId="166" fontId="9" fillId="0" borderId="0" xfId="92" applyNumberFormat="1" applyFont="1" applyBorder="1" applyAlignment="1">
      <alignment vertical="top" wrapText="1"/>
    </xf>
    <xf numFmtId="166" fontId="8" fillId="0" borderId="0" xfId="92" applyNumberFormat="1" applyBorder="1" applyAlignment="1">
      <alignment vertical="top" wrapText="1"/>
    </xf>
    <xf numFmtId="166" fontId="23" fillId="0" borderId="15" xfId="92" applyNumberFormat="1" applyFont="1" applyBorder="1" applyAlignment="1">
      <alignment vertical="top" wrapText="1"/>
    </xf>
    <xf numFmtId="166" fontId="23" fillId="0" borderId="15" xfId="92" applyNumberFormat="1" applyFont="1" applyFill="1" applyBorder="1" applyAlignment="1">
      <alignment vertical="top" wrapText="1"/>
    </xf>
    <xf numFmtId="166" fontId="9" fillId="0" borderId="0" xfId="92" applyNumberFormat="1" applyFont="1" applyFill="1" applyBorder="1" applyAlignment="1">
      <alignment vertical="top" wrapText="1"/>
    </xf>
    <xf numFmtId="166" fontId="9" fillId="0" borderId="0" xfId="92" applyNumberFormat="1" applyFont="1" applyFill="1" applyBorder="1" applyAlignment="1">
      <alignment horizontal="left" vertical="top" wrapText="1"/>
    </xf>
    <xf numFmtId="166" fontId="23" fillId="0" borderId="0" xfId="92" applyNumberFormat="1" applyFont="1" applyFill="1" applyBorder="1" applyAlignment="1">
      <alignment horizontal="left" vertical="top" wrapText="1"/>
    </xf>
    <xf numFmtId="166" fontId="81" fillId="0" borderId="0" xfId="92" applyNumberFormat="1" applyFont="1" applyBorder="1" applyAlignment="1">
      <alignment vertical="top" wrapText="1"/>
    </xf>
    <xf numFmtId="166" fontId="86" fillId="0" borderId="0" xfId="92" applyNumberFormat="1" applyFont="1" applyBorder="1" applyAlignment="1">
      <alignment vertical="top" wrapText="1"/>
    </xf>
    <xf numFmtId="166" fontId="73" fillId="0" borderId="0" xfId="92" applyNumberFormat="1" applyFont="1" applyBorder="1" applyAlignment="1">
      <alignment vertical="top" wrapText="1"/>
    </xf>
    <xf numFmtId="0" fontId="23" fillId="0" borderId="0" xfId="1" applyFont="1" applyAlignment="1">
      <alignment vertical="top" wrapText="1"/>
    </xf>
    <xf numFmtId="166" fontId="23" fillId="0" borderId="20" xfId="92" applyNumberFormat="1" applyFont="1" applyBorder="1" applyAlignment="1">
      <alignment vertical="top" wrapText="1"/>
    </xf>
    <xf numFmtId="0" fontId="9" fillId="0" borderId="0" xfId="0" applyFont="1" applyAlignment="1">
      <alignment horizontal="left"/>
    </xf>
    <xf numFmtId="3" fontId="9" fillId="0" borderId="0" xfId="20" applyNumberFormat="1" applyFont="1" applyFill="1" applyAlignment="1">
      <alignment horizontal="right"/>
    </xf>
    <xf numFmtId="0" fontId="88" fillId="0" borderId="0" xfId="0" applyFont="1" applyAlignment="1">
      <alignment horizontal="left" vertical="center"/>
    </xf>
    <xf numFmtId="164" fontId="9" fillId="0" borderId="0" xfId="20" applyNumberFormat="1" applyFont="1" applyFill="1" applyAlignment="1">
      <alignment horizontal="left"/>
    </xf>
    <xf numFmtId="10" fontId="37" fillId="0" borderId="0" xfId="10" applyNumberFormat="1" applyFont="1" applyFill="1" applyBorder="1" applyAlignment="1"/>
    <xf numFmtId="0" fontId="42" fillId="0" borderId="19" xfId="0" applyFont="1" applyBorder="1"/>
    <xf numFmtId="0" fontId="45" fillId="0" borderId="0" xfId="0" applyFont="1"/>
    <xf numFmtId="3" fontId="3" fillId="0" borderId="15" xfId="1" applyNumberFormat="1" applyFont="1" applyBorder="1"/>
    <xf numFmtId="166" fontId="3" fillId="0" borderId="0" xfId="92" applyNumberFormat="1" applyFont="1" applyFill="1" applyBorder="1" applyAlignment="1"/>
    <xf numFmtId="3" fontId="23" fillId="0" borderId="0" xfId="0" applyNumberFormat="1" applyFont="1"/>
    <xf numFmtId="3" fontId="23" fillId="0" borderId="15" xfId="0" applyNumberFormat="1" applyFont="1" applyBorder="1"/>
    <xf numFmtId="3" fontId="23" fillId="0" borderId="0" xfId="0" applyNumberFormat="1" applyFont="1" applyAlignment="1">
      <alignment wrapText="1"/>
    </xf>
    <xf numFmtId="3" fontId="23" fillId="0" borderId="15" xfId="1" applyNumberFormat="1" applyFont="1" applyBorder="1"/>
    <xf numFmtId="3" fontId="23" fillId="0" borderId="0" xfId="1" applyNumberFormat="1" applyFont="1"/>
    <xf numFmtId="3" fontId="3" fillId="0" borderId="15" xfId="10" applyNumberFormat="1" applyFont="1" applyFill="1" applyBorder="1" applyAlignment="1"/>
    <xf numFmtId="3" fontId="3" fillId="0" borderId="0" xfId="10" applyNumberFormat="1" applyFont="1" applyFill="1" applyBorder="1" applyAlignment="1"/>
    <xf numFmtId="3" fontId="3" fillId="0" borderId="21" xfId="0" applyNumberFormat="1" applyFont="1" applyBorder="1"/>
    <xf numFmtId="3" fontId="23" fillId="0" borderId="21" xfId="1" applyNumberFormat="1" applyFont="1" applyBorder="1"/>
    <xf numFmtId="0" fontId="23" fillId="0" borderId="0" xfId="1" applyFont="1"/>
    <xf numFmtId="166" fontId="23" fillId="0" borderId="20" xfId="92" applyNumberFormat="1" applyFont="1" applyBorder="1" applyAlignment="1"/>
    <xf numFmtId="166" fontId="23" fillId="0" borderId="0" xfId="92" applyNumberFormat="1" applyFont="1" applyBorder="1" applyAlignment="1"/>
    <xf numFmtId="166" fontId="23" fillId="0" borderId="15" xfId="92" applyNumberFormat="1" applyFont="1" applyBorder="1" applyAlignment="1"/>
    <xf numFmtId="166" fontId="23" fillId="0" borderId="0" xfId="92" applyNumberFormat="1" applyFont="1" applyFill="1" applyBorder="1" applyAlignment="1"/>
    <xf numFmtId="166" fontId="3" fillId="0" borderId="15" xfId="92" applyNumberFormat="1" applyFont="1" applyFill="1" applyBorder="1" applyAlignment="1"/>
    <xf numFmtId="166" fontId="9" fillId="0" borderId="0" xfId="92" applyNumberFormat="1" applyFont="1" applyBorder="1" applyAlignment="1"/>
    <xf numFmtId="3" fontId="3" fillId="0" borderId="18" xfId="0" applyNumberFormat="1" applyFont="1" applyBorder="1"/>
    <xf numFmtId="3" fontId="23" fillId="0" borderId="18" xfId="1" applyNumberFormat="1" applyFont="1" applyBorder="1"/>
    <xf numFmtId="0" fontId="44" fillId="0" borderId="0" xfId="2" applyFont="1" applyFill="1" applyBorder="1" applyAlignment="1">
      <alignment horizontal="left"/>
    </xf>
    <xf numFmtId="0" fontId="23" fillId="0" borderId="0" xfId="0" applyFont="1"/>
    <xf numFmtId="17" fontId="9" fillId="0" borderId="0" xfId="1" applyNumberFormat="1" applyFont="1"/>
    <xf numFmtId="0" fontId="42" fillId="0" borderId="19" xfId="0" applyFont="1" applyBorder="1" applyAlignment="1">
      <alignment wrapText="1"/>
    </xf>
    <xf numFmtId="3" fontId="81" fillId="0" borderId="0" xfId="1" applyNumberFormat="1" applyFont="1"/>
    <xf numFmtId="166" fontId="81" fillId="0" borderId="0" xfId="92" applyNumberFormat="1" applyFont="1" applyBorder="1" applyAlignment="1"/>
    <xf numFmtId="0" fontId="3" fillId="0" borderId="0" xfId="1" applyFont="1" applyAlignment="1">
      <alignment horizontal="right" vertical="top"/>
    </xf>
    <xf numFmtId="0" fontId="10" fillId="0" borderId="0" xfId="2" applyAlignment="1">
      <alignment vertical="top"/>
    </xf>
    <xf numFmtId="0" fontId="11" fillId="0" borderId="0" xfId="1" applyFont="1" applyAlignment="1">
      <alignment vertical="top"/>
    </xf>
    <xf numFmtId="0" fontId="50" fillId="0" borderId="0" xfId="0" applyFont="1" applyAlignment="1" applyProtection="1">
      <alignment vertical="top" wrapText="1"/>
      <protection locked="0"/>
    </xf>
    <xf numFmtId="0" fontId="44"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3" fillId="0" borderId="0" xfId="1" applyNumberFormat="1" applyFont="1" applyAlignment="1">
      <alignment horizontal="right"/>
    </xf>
    <xf numFmtId="3" fontId="23" fillId="0" borderId="15" xfId="1" applyNumberFormat="1" applyFont="1" applyBorder="1" applyAlignment="1">
      <alignment horizontal="right"/>
    </xf>
    <xf numFmtId="3" fontId="82" fillId="0" borderId="0" xfId="0" applyNumberFormat="1" applyFont="1" applyAlignment="1">
      <alignment horizontal="right"/>
    </xf>
    <xf numFmtId="3" fontId="89"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66" fontId="3" fillId="0" borderId="20" xfId="92" applyNumberFormat="1" applyFont="1" applyBorder="1" applyAlignment="1">
      <alignment horizontal="right"/>
    </xf>
    <xf numFmtId="166" fontId="3" fillId="0" borderId="0" xfId="92" applyNumberFormat="1" applyFont="1" applyBorder="1" applyAlignment="1">
      <alignment horizontal="right"/>
    </xf>
    <xf numFmtId="166" fontId="83" fillId="0" borderId="0" xfId="92" applyNumberFormat="1" applyFont="1" applyBorder="1" applyAlignment="1">
      <alignment horizontal="right"/>
    </xf>
    <xf numFmtId="166" fontId="83" fillId="0" borderId="12" xfId="92" applyNumberFormat="1" applyFont="1" applyBorder="1" applyAlignment="1">
      <alignment horizontal="right"/>
    </xf>
    <xf numFmtId="166" fontId="0" fillId="0" borderId="15" xfId="92" applyNumberFormat="1" applyFont="1" applyBorder="1" applyAlignment="1">
      <alignment horizontal="right"/>
    </xf>
    <xf numFmtId="166" fontId="82" fillId="0" borderId="0" xfId="92" applyNumberFormat="1" applyFont="1" applyBorder="1" applyAlignment="1">
      <alignment horizontal="right"/>
    </xf>
    <xf numFmtId="166" fontId="89" fillId="0" borderId="0" xfId="92" applyNumberFormat="1" applyFont="1" applyBorder="1" applyAlignment="1">
      <alignment horizontal="right"/>
    </xf>
    <xf numFmtId="166" fontId="0" fillId="0" borderId="18" xfId="92" applyNumberFormat="1" applyFont="1" applyBorder="1" applyAlignment="1">
      <alignment horizontal="right"/>
    </xf>
    <xf numFmtId="0" fontId="16" fillId="0" borderId="11" xfId="1" applyFont="1" applyBorder="1" applyAlignment="1">
      <alignment horizontal="right"/>
    </xf>
    <xf numFmtId="0" fontId="0" fillId="0" borderId="0" xfId="0" applyAlignment="1">
      <alignment wrapText="1"/>
    </xf>
    <xf numFmtId="0" fontId="91" fillId="0" borderId="0" xfId="0" applyFont="1" applyAlignment="1">
      <alignment horizontal="right" vertical="center"/>
    </xf>
    <xf numFmtId="0" fontId="93" fillId="0" borderId="0" xfId="0" applyFont="1" applyAlignment="1">
      <alignment horizontal="right" vertical="top"/>
    </xf>
    <xf numFmtId="0" fontId="69" fillId="0" borderId="0" xfId="0" applyFont="1" applyAlignment="1">
      <alignment wrapText="1"/>
    </xf>
    <xf numFmtId="0" fontId="23" fillId="0" borderId="0" xfId="0" applyFont="1" applyAlignment="1">
      <alignment vertical="center" wrapText="1"/>
    </xf>
    <xf numFmtId="0" fontId="50" fillId="0" borderId="0" xfId="0" applyFont="1" applyAlignment="1" applyProtection="1">
      <alignment horizontal="left" vertical="top" wrapText="1"/>
      <protection locked="0"/>
    </xf>
    <xf numFmtId="0" fontId="51" fillId="0" borderId="0" xfId="0" applyFont="1" applyAlignment="1">
      <alignment vertical="center"/>
    </xf>
    <xf numFmtId="0" fontId="50" fillId="0" borderId="0" xfId="0" applyFont="1" applyAlignment="1" applyProtection="1">
      <alignment vertical="top" wrapText="1"/>
      <protection locked="0"/>
    </xf>
    <xf numFmtId="0" fontId="20" fillId="0" borderId="0" xfId="2" applyFont="1" applyFill="1" applyAlignment="1">
      <alignment horizontal="left"/>
    </xf>
    <xf numFmtId="0" fontId="20" fillId="0" borderId="0" xfId="2" applyFont="1" applyFill="1" applyAlignment="1">
      <alignment horizontal="left" wrapText="1"/>
    </xf>
    <xf numFmtId="0" fontId="20" fillId="0" borderId="0" xfId="2" applyFont="1" applyFill="1" applyAlignment="1">
      <alignment wrapText="1"/>
    </xf>
    <xf numFmtId="0" fontId="49" fillId="0" borderId="0" xfId="0" applyFont="1" applyAlignment="1" applyProtection="1">
      <alignment vertical="top" wrapText="1"/>
      <protection locked="0"/>
    </xf>
    <xf numFmtId="0" fontId="20" fillId="0" borderId="0" xfId="2" quotePrefix="1" applyFont="1" applyFill="1" applyAlignment="1" applyProtection="1">
      <alignment horizontal="left" vertical="top" wrapText="1"/>
      <protection locked="0"/>
    </xf>
    <xf numFmtId="0" fontId="67" fillId="0" borderId="0" xfId="0" applyFont="1" applyAlignment="1">
      <alignment horizontal="left" vertical="top" wrapText="1"/>
    </xf>
    <xf numFmtId="0" fontId="75" fillId="0" borderId="0" xfId="0" applyFont="1" applyAlignment="1">
      <alignment horizontal="left" vertical="center" wrapText="1"/>
    </xf>
    <xf numFmtId="0" fontId="35" fillId="0" borderId="0" xfId="2" applyFont="1" applyFill="1" applyAlignment="1">
      <alignment horizontal="left" vertical="top" wrapText="1"/>
    </xf>
    <xf numFmtId="0" fontId="10" fillId="0" borderId="0" xfId="2" applyFill="1" applyAlignment="1" applyProtection="1">
      <alignment horizontal="left" vertical="top" wrapText="1"/>
      <protection locked="0"/>
    </xf>
    <xf numFmtId="0" fontId="54" fillId="0" borderId="0" xfId="17" applyFont="1" applyFill="1" applyAlignment="1" applyProtection="1">
      <alignment horizontal="left" vertical="top" wrapText="1"/>
      <protection locked="0"/>
    </xf>
    <xf numFmtId="0" fontId="56" fillId="0" borderId="0" xfId="2" applyFont="1" applyFill="1" applyAlignment="1">
      <alignment horizontal="left" vertical="top" wrapText="1"/>
    </xf>
    <xf numFmtId="0" fontId="65" fillId="0" borderId="0" xfId="0" applyFont="1" applyAlignment="1">
      <alignment horizontal="left" vertical="center" wrapText="1"/>
    </xf>
    <xf numFmtId="0" fontId="66" fillId="0" borderId="0" xfId="0" applyFont="1" applyAlignment="1">
      <alignment horizontal="left" vertical="center" wrapText="1"/>
    </xf>
    <xf numFmtId="0" fontId="17" fillId="0" borderId="0" xfId="0" applyFont="1" applyAlignment="1">
      <alignment wrapText="1"/>
    </xf>
    <xf numFmtId="0" fontId="8" fillId="0" borderId="0" xfId="0" applyFont="1" applyAlignment="1">
      <alignment wrapText="1"/>
    </xf>
    <xf numFmtId="0" fontId="10" fillId="0" borderId="0" xfId="2" applyFill="1" applyAlignment="1">
      <alignment wrapText="1"/>
    </xf>
    <xf numFmtId="0" fontId="10" fillId="0" borderId="0" xfId="2"/>
    <xf numFmtId="0" fontId="48" fillId="0" borderId="0" xfId="2" applyFont="1" applyFill="1" applyAlignment="1">
      <alignment horizontal="left" vertical="top" wrapText="1"/>
    </xf>
    <xf numFmtId="0" fontId="0" fillId="0" borderId="0" xfId="0" applyAlignment="1">
      <alignment horizontal="left" vertical="top" wrapText="1"/>
    </xf>
    <xf numFmtId="0" fontId="0" fillId="0" borderId="0" xfId="0" applyAlignment="1">
      <alignment vertical="top" wrapText="1"/>
    </xf>
    <xf numFmtId="0" fontId="23" fillId="0" borderId="0" xfId="0" applyFont="1" applyAlignment="1">
      <alignment horizontal="left" vertical="top" wrapText="1"/>
    </xf>
    <xf numFmtId="0" fontId="20" fillId="0" borderId="0" xfId="2" quotePrefix="1" applyFont="1" applyFill="1" applyAlignment="1" applyProtection="1">
      <alignment vertical="top" wrapText="1"/>
      <protection locked="0"/>
    </xf>
    <xf numFmtId="0" fontId="61" fillId="0" borderId="0" xfId="2" applyFont="1" applyFill="1" applyAlignment="1">
      <alignment wrapText="1"/>
    </xf>
    <xf numFmtId="0" fontId="61" fillId="0" borderId="0" xfId="0" applyFont="1" applyAlignment="1">
      <alignment wrapText="1"/>
    </xf>
    <xf numFmtId="0" fontId="0" fillId="0" borderId="0" xfId="0" applyAlignment="1">
      <alignment wrapText="1"/>
    </xf>
    <xf numFmtId="0" fontId="0" fillId="0" borderId="0" xfId="0" applyAlignment="1">
      <alignment horizontal="left" wrapText="1"/>
    </xf>
    <xf numFmtId="0" fontId="56" fillId="0" borderId="0" xfId="0" applyFont="1" applyAlignment="1">
      <alignment vertical="top" wrapText="1"/>
    </xf>
    <xf numFmtId="0" fontId="17" fillId="0" borderId="0" xfId="0" applyFont="1" applyAlignment="1">
      <alignment vertical="top" wrapText="1"/>
    </xf>
    <xf numFmtId="0" fontId="69" fillId="0" borderId="0" xfId="0" applyFont="1" applyAlignment="1">
      <alignment horizontal="left" vertical="top" wrapText="1"/>
    </xf>
    <xf numFmtId="0" fontId="8" fillId="0" borderId="0" xfId="0" applyFont="1" applyAlignment="1">
      <alignment horizontal="left" vertical="top" wrapText="1"/>
    </xf>
    <xf numFmtId="0" fontId="69" fillId="0" borderId="0" xfId="0" applyFont="1" applyAlignment="1">
      <alignment vertical="top" wrapText="1"/>
    </xf>
    <xf numFmtId="0" fontId="20" fillId="0" borderId="0" xfId="2" applyFont="1" applyFill="1" applyAlignment="1">
      <alignment vertical="top" wrapText="1"/>
    </xf>
    <xf numFmtId="0" fontId="57" fillId="0" borderId="0" xfId="2" applyFont="1" applyFill="1" applyAlignment="1">
      <alignment horizontal="left"/>
    </xf>
    <xf numFmtId="0" fontId="58" fillId="0" borderId="0" xfId="2" applyFont="1" applyFill="1" applyAlignment="1">
      <alignment horizontal="left" vertical="top" wrapText="1"/>
    </xf>
    <xf numFmtId="0" fontId="84" fillId="0" borderId="0" xfId="0" applyFont="1" applyAlignment="1">
      <alignment vertical="center"/>
    </xf>
    <xf numFmtId="0" fontId="69" fillId="0" borderId="0" xfId="0" applyFont="1" applyAlignment="1">
      <alignment vertical="center" wrapText="1"/>
    </xf>
    <xf numFmtId="0" fontId="85" fillId="0" borderId="0" xfId="2" applyFont="1" applyFill="1" applyBorder="1" applyAlignment="1">
      <alignment horizontal="left" vertical="top" wrapText="1"/>
    </xf>
    <xf numFmtId="0" fontId="55" fillId="0" borderId="0" xfId="1" applyFont="1" applyAlignment="1">
      <alignment vertical="top" wrapText="1"/>
    </xf>
    <xf numFmtId="0" fontId="9" fillId="0" borderId="0" xfId="1" applyFont="1" applyAlignment="1">
      <alignment vertical="top" wrapText="1"/>
    </xf>
    <xf numFmtId="10" fontId="37" fillId="0" borderId="12" xfId="10" applyNumberFormat="1" applyFont="1" applyFill="1" applyBorder="1" applyAlignment="1">
      <alignment horizontal="center"/>
    </xf>
    <xf numFmtId="0" fontId="37" fillId="0" borderId="14" xfId="10" applyNumberFormat="1" applyFont="1" applyFill="1" applyBorder="1" applyAlignment="1">
      <alignment horizontal="right" wrapText="1"/>
    </xf>
    <xf numFmtId="0" fontId="9" fillId="0" borderId="0" xfId="1" applyFont="1" applyAlignment="1">
      <alignment horizontal="left" vertical="top" wrapText="1"/>
    </xf>
    <xf numFmtId="0" fontId="85" fillId="0" borderId="0" xfId="2" applyFont="1" applyFill="1" applyAlignment="1">
      <alignment horizontal="left" vertical="top" wrapText="1"/>
    </xf>
    <xf numFmtId="0" fontId="55" fillId="0" borderId="0" xfId="1" applyFont="1" applyAlignment="1">
      <alignment wrapText="1"/>
    </xf>
    <xf numFmtId="10" fontId="37" fillId="0" borderId="14" xfId="10" applyNumberFormat="1" applyFont="1" applyFill="1" applyBorder="1" applyAlignment="1">
      <alignment horizontal="center"/>
    </xf>
    <xf numFmtId="0" fontId="55" fillId="0" borderId="0" xfId="1" applyFont="1" applyAlignment="1">
      <alignment horizontal="center" wrapText="1"/>
    </xf>
    <xf numFmtId="0" fontId="11" fillId="0" borderId="0" xfId="1" applyFont="1" applyAlignment="1">
      <alignment horizontal="left" vertical="top" wrapText="1"/>
    </xf>
    <xf numFmtId="10" fontId="37" fillId="0" borderId="14" xfId="10" applyNumberFormat="1" applyFont="1" applyFill="1" applyBorder="1" applyAlignment="1">
      <alignment horizontal="center" wrapText="1"/>
    </xf>
    <xf numFmtId="10" fontId="37" fillId="0" borderId="14" xfId="10" applyNumberFormat="1" applyFont="1" applyFill="1" applyBorder="1" applyAlignment="1">
      <alignment horizontal="center" vertical="center"/>
    </xf>
    <xf numFmtId="0" fontId="37" fillId="0" borderId="14" xfId="1" applyFont="1" applyBorder="1" applyAlignment="1">
      <alignment horizontal="center"/>
    </xf>
    <xf numFmtId="0" fontId="43" fillId="0" borderId="14" xfId="1" applyFont="1" applyBorder="1" applyAlignment="1">
      <alignment horizontal="center" vertical="center"/>
    </xf>
    <xf numFmtId="0" fontId="0" fillId="0" borderId="14" xfId="0" applyBorder="1" applyAlignment="1">
      <alignment horizontal="center" vertical="center"/>
    </xf>
    <xf numFmtId="0" fontId="9" fillId="0" borderId="0" xfId="1" applyFont="1" applyAlignment="1">
      <alignment horizontal="left" vertical="center" wrapText="1"/>
    </xf>
    <xf numFmtId="0" fontId="55" fillId="0" borderId="0" xfId="2" applyFont="1" applyFill="1" applyAlignment="1">
      <alignment horizontal="left" vertical="top" wrapText="1"/>
    </xf>
    <xf numFmtId="0" fontId="93" fillId="0" borderId="0" xfId="0" applyFont="1" applyAlignment="1">
      <alignment vertical="top" wrapText="1"/>
    </xf>
    <xf numFmtId="17" fontId="37" fillId="34" borderId="0" xfId="1" applyNumberFormat="1" applyFont="1" applyFill="1" applyAlignment="1">
      <alignment horizontal="right"/>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55</xdr:row>
      <xdr:rowOff>114300</xdr:rowOff>
    </xdr:from>
    <xdr:to>
      <xdr:col>1</xdr:col>
      <xdr:colOff>657225</xdr:colOff>
      <xdr:row>57</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429814</xdr:colOff>
      <xdr:row>7</xdr:row>
      <xdr:rowOff>285937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296464</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49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83</xdr:row>
      <xdr:rowOff>114327</xdr:rowOff>
    </xdr:from>
    <xdr:to>
      <xdr:col>0</xdr:col>
      <xdr:colOff>1141913</xdr:colOff>
      <xdr:row>85</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334564</xdr:colOff>
      <xdr:row>7</xdr:row>
      <xdr:rowOff>285937</xdr:rowOff>
    </xdr:to>
    <xdr:pic>
      <xdr:nvPicPr>
        <xdr:cNvPr id="7" name="Picture 6" descr="NHS England logo">
          <a:extLst>
            <a:ext uri="{FF2B5EF4-FFF2-40B4-BE49-F238E27FC236}">
              <a16:creationId xmlns:a16="http://schemas.microsoft.com/office/drawing/2014/main" id="{99B3E4A2-C8F8-44F3-B640-AF9C73FD89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77614" cy="155276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407589</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448864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439339</xdr:colOff>
      <xdr:row>9</xdr:row>
      <xdr:rowOff>19237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464739</xdr:colOff>
      <xdr:row>9</xdr:row>
      <xdr:rowOff>16062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388539</xdr:colOff>
      <xdr:row>9</xdr:row>
      <xdr:rowOff>16062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19237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16062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407589</xdr:colOff>
      <xdr:row>9</xdr:row>
      <xdr:rowOff>16062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277414</xdr:colOff>
      <xdr:row>9</xdr:row>
      <xdr:rowOff>19237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439339</xdr:colOff>
      <xdr:row>9</xdr:row>
      <xdr:rowOff>16062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401239</xdr:colOff>
      <xdr:row>9</xdr:row>
      <xdr:rowOff>19237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16062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381735</xdr:colOff>
      <xdr:row>9</xdr:row>
      <xdr:rowOff>44637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77225" y="0"/>
          <a:ext cx="1874439" cy="1549587"/>
        </a:xfrm>
        <a:prstGeom prst="rect">
          <a:avLst/>
        </a:prstGeom>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ril-2023" TargetMode="External"/><Relationship Id="rId5" Type="http://schemas.openxmlformats.org/officeDocument/2006/relationships/hyperlink" Target="https://digital.nhs.uk/data-and-information/publications/statistical/appointments-in-general-practice/december-2022"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4.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digital.nhs.uk/data-and-information/publications/statistical/appointments-in-general-practice/sds-role-groups"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8"/>
  <sheetViews>
    <sheetView showGridLines="0" tabSelected="1" zoomScaleNormal="100" workbookViewId="0"/>
  </sheetViews>
  <sheetFormatPr defaultColWidth="9" defaultRowHeight="14.25" x14ac:dyDescent="0.2"/>
  <cols>
    <col min="1" max="1" width="2" style="110" customWidth="1"/>
    <col min="2" max="2" width="146.5" style="110" customWidth="1"/>
    <col min="3" max="13" width="9" style="110"/>
    <col min="14" max="14" width="9" style="111"/>
    <col min="15" max="16384" width="9" style="110"/>
  </cols>
  <sheetData>
    <row r="1" spans="1:14" x14ac:dyDescent="0.2">
      <c r="A1" s="346"/>
    </row>
    <row r="3" spans="1:14" x14ac:dyDescent="0.2">
      <c r="A3" s="109"/>
      <c r="B3" s="69"/>
    </row>
    <row r="5" spans="1:14" x14ac:dyDescent="0.2">
      <c r="B5"/>
    </row>
    <row r="7" spans="1:14" ht="15" x14ac:dyDescent="0.25">
      <c r="A7" s="60" t="s">
        <v>0</v>
      </c>
      <c r="B7" s="60"/>
      <c r="F7" s="114"/>
    </row>
    <row r="8" spans="1:14" ht="67.5" customHeight="1" x14ac:dyDescent="0.2">
      <c r="A8" s="365" t="s">
        <v>1</v>
      </c>
      <c r="B8" s="366"/>
    </row>
    <row r="9" spans="1:14" ht="30" customHeight="1" x14ac:dyDescent="0.2">
      <c r="A9" s="360" t="s">
        <v>96</v>
      </c>
      <c r="B9" s="360"/>
    </row>
    <row r="10" spans="1:14" ht="3.75" customHeight="1" x14ac:dyDescent="0.2">
      <c r="A10" s="112" t="s">
        <v>0</v>
      </c>
      <c r="B10" s="113"/>
    </row>
    <row r="11" spans="1:14" ht="30.75" customHeight="1" x14ac:dyDescent="0.2">
      <c r="A11" s="359" t="s">
        <v>243</v>
      </c>
      <c r="B11" s="359"/>
    </row>
    <row r="12" spans="1:14" s="69" customFormat="1" ht="40.5" customHeight="1" x14ac:dyDescent="0.2">
      <c r="A12" s="349" t="s">
        <v>785</v>
      </c>
      <c r="B12" s="349"/>
      <c r="N12" s="178"/>
    </row>
    <row r="13" spans="1:14" s="69" customFormat="1" ht="15" customHeight="1" x14ac:dyDescent="0.25">
      <c r="A13" s="370" t="s">
        <v>786</v>
      </c>
      <c r="B13" s="370"/>
      <c r="N13" s="178"/>
    </row>
    <row r="14" spans="1:14" ht="15" customHeight="1" x14ac:dyDescent="0.2">
      <c r="A14" s="371"/>
      <c r="B14" s="371"/>
    </row>
    <row r="15" spans="1:14" ht="15" customHeight="1" x14ac:dyDescent="0.25">
      <c r="A15" s="51" t="s">
        <v>119</v>
      </c>
      <c r="B15" s="72"/>
    </row>
    <row r="16" spans="1:14" ht="102.6" customHeight="1" x14ac:dyDescent="0.2">
      <c r="A16" s="361" t="s">
        <v>133</v>
      </c>
      <c r="B16" s="361"/>
    </row>
    <row r="17" spans="1:4" ht="15" customHeight="1" x14ac:dyDescent="0.2">
      <c r="A17" s="364" t="s">
        <v>137</v>
      </c>
      <c r="B17" s="364"/>
    </row>
    <row r="18" spans="1:4" ht="21.6" customHeight="1" x14ac:dyDescent="0.2">
      <c r="A18" s="368"/>
      <c r="B18" s="368"/>
    </row>
    <row r="19" spans="1:4" ht="15" customHeight="1" x14ac:dyDescent="0.25">
      <c r="A19" s="367" t="s">
        <v>2</v>
      </c>
      <c r="B19" s="367"/>
    </row>
    <row r="20" spans="1:4" ht="32.25" customHeight="1" x14ac:dyDescent="0.2">
      <c r="A20" s="372" t="s">
        <v>221</v>
      </c>
      <c r="B20" s="372"/>
    </row>
    <row r="21" spans="1:4" ht="58.5" customHeight="1" x14ac:dyDescent="0.2">
      <c r="A21" s="372" t="s">
        <v>222</v>
      </c>
      <c r="B21" s="372"/>
      <c r="C21" s="69"/>
      <c r="D21" s="69"/>
    </row>
    <row r="22" spans="1:4" ht="44.65" customHeight="1" x14ac:dyDescent="0.2">
      <c r="A22" s="372" t="s">
        <v>176</v>
      </c>
      <c r="B22" s="372"/>
      <c r="C22" s="69"/>
      <c r="D22" s="69"/>
    </row>
    <row r="23" spans="1:4" ht="15.75" customHeight="1" x14ac:dyDescent="0.2">
      <c r="A23" s="372" t="s">
        <v>3</v>
      </c>
      <c r="B23" s="372"/>
      <c r="C23" s="69"/>
      <c r="D23" s="69"/>
    </row>
    <row r="24" spans="1:4" x14ac:dyDescent="0.2">
      <c r="A24" s="257"/>
      <c r="B24" s="257"/>
      <c r="C24" s="69"/>
      <c r="D24" s="69"/>
    </row>
    <row r="25" spans="1:4" ht="74.099999999999994" customHeight="1" x14ac:dyDescent="0.2">
      <c r="A25" s="350" t="s">
        <v>223</v>
      </c>
      <c r="B25" s="350"/>
      <c r="C25" s="69"/>
      <c r="D25" s="69"/>
    </row>
    <row r="26" spans="1:4" ht="15" x14ac:dyDescent="0.25">
      <c r="A26" s="369"/>
      <c r="B26" s="368"/>
      <c r="C26" s="69"/>
      <c r="D26" s="69"/>
    </row>
    <row r="27" spans="1:4" ht="14.25" customHeight="1" x14ac:dyDescent="0.2">
      <c r="A27" s="357" t="s">
        <v>4</v>
      </c>
      <c r="B27" s="357"/>
      <c r="C27" s="69"/>
      <c r="D27" s="69"/>
    </row>
    <row r="28" spans="1:4" ht="30" customHeight="1" x14ac:dyDescent="0.2">
      <c r="A28" s="353" t="s">
        <v>5</v>
      </c>
      <c r="B28" s="353"/>
      <c r="C28" s="69"/>
      <c r="D28" s="69"/>
    </row>
    <row r="29" spans="1:4" ht="15" customHeight="1" x14ac:dyDescent="0.2">
      <c r="A29" s="355" t="str">
        <f>'Table 1'!A10</f>
        <v>Table 1: Summary of appointments by month, England, April 2023</v>
      </c>
      <c r="B29" s="355"/>
      <c r="C29" s="69"/>
      <c r="D29" s="69"/>
    </row>
    <row r="30" spans="1:4" ht="15" customHeight="1" x14ac:dyDescent="0.2">
      <c r="A30" s="355" t="str">
        <f>'Table 2a'!A10</f>
        <v>Table 2a: Total count of appointments by date and status, England, April 2023</v>
      </c>
      <c r="B30" s="355"/>
      <c r="C30" s="69"/>
      <c r="D30" s="69"/>
    </row>
    <row r="31" spans="1:4" ht="15" customHeight="1" x14ac:dyDescent="0.2">
      <c r="A31" s="355" t="str">
        <f>'Table 2b'!A10</f>
        <v>Table 2b: Total count of appointments by date and healthcare professional, England, April 2023</v>
      </c>
      <c r="B31" s="355"/>
      <c r="C31" s="69"/>
      <c r="D31" s="69"/>
    </row>
    <row r="32" spans="1:4" ht="15" customHeight="1" x14ac:dyDescent="0.2">
      <c r="A32" s="355" t="str">
        <f>'Table 2c'!A10</f>
        <v>Table 2c: Total count of appointments by date and appointment mode, England, April 2023</v>
      </c>
      <c r="B32" s="355"/>
      <c r="C32" s="69"/>
      <c r="D32" s="69"/>
    </row>
    <row r="33" spans="1:14" ht="15" customHeight="1" x14ac:dyDescent="0.2">
      <c r="A33" s="355" t="str">
        <f>'Table 2d'!A10</f>
        <v>Table 2d: Total count of appointments by date and time between Booking Date and Appointment Date, England, April 2023</v>
      </c>
      <c r="B33" s="355"/>
      <c r="C33" s="69"/>
      <c r="D33" s="69"/>
    </row>
    <row r="34" spans="1:14" x14ac:dyDescent="0.2">
      <c r="A34" s="354" t="str">
        <f>'Table 3a'!A10</f>
        <v>Table 3a: Appointments by Status, at National, Regional, ICB and sub ICB level, England, April 2023</v>
      </c>
      <c r="B34" s="354"/>
      <c r="C34" s="356"/>
      <c r="D34" s="356"/>
    </row>
    <row r="35" spans="1:14" ht="15" customHeight="1" x14ac:dyDescent="0.2">
      <c r="A35" s="354" t="str">
        <f>'Table 3b'!A10</f>
        <v>Table 3b: Appointments by Health Care Professional Type, at National, Regional, ICB and sub ICB level, England, April 2023</v>
      </c>
      <c r="B35" s="354"/>
      <c r="C35" s="69"/>
      <c r="D35" s="69"/>
    </row>
    <row r="36" spans="1:14" ht="15" customHeight="1" x14ac:dyDescent="0.2">
      <c r="A36" s="354" t="str">
        <f>'Table 3c'!A10</f>
        <v>Table 3c: Appointments by Mode, at National, Regional, ICB and sub ICB level, England, April 2023</v>
      </c>
      <c r="B36" s="354"/>
      <c r="C36" s="69"/>
      <c r="D36" s="69"/>
    </row>
    <row r="37" spans="1:14" ht="15" customHeight="1" x14ac:dyDescent="0.2">
      <c r="A37" s="354" t="str">
        <f>'Table 3d'!A10</f>
        <v>Table 3d: Appointments by Time between Booking Date and Appointment Start Date, at National, Regional, ICB and sub ICB level, England, April 2023</v>
      </c>
      <c r="B37" s="354"/>
      <c r="C37" s="69"/>
      <c r="D37" s="69"/>
    </row>
    <row r="38" spans="1:14" ht="15" customHeight="1" x14ac:dyDescent="0.2">
      <c r="A38" s="354" t="str">
        <f>'Table 3e'!A10</f>
        <v>Table 3e: Appointments by Service Setting, at National, Regional, ICB and sub ICB level, England, April 2023</v>
      </c>
      <c r="B38" s="354"/>
      <c r="C38" s="69"/>
      <c r="D38" s="69"/>
    </row>
    <row r="39" spans="1:14" ht="15" customHeight="1" x14ac:dyDescent="0.2">
      <c r="A39" s="354" t="str">
        <f>'Table 3f'!A10</f>
        <v>Table 3f: Appointments by National Category (Context Type), at National, Regional, ICB and sub ICB level, England, April 2023</v>
      </c>
      <c r="B39" s="354"/>
      <c r="C39" s="69"/>
      <c r="D39" s="69"/>
    </row>
    <row r="40" spans="1:14" ht="15" customHeight="1" x14ac:dyDescent="0.2">
      <c r="A40" s="354" t="str">
        <f>'Table 3g'!A10</f>
        <v>Table 3g: Appointments by SDS Role ID, at National, Regional, ICB and sub ICB level, England, April 2023</v>
      </c>
      <c r="B40" s="354"/>
      <c r="C40" s="69"/>
      <c r="D40" s="69"/>
    </row>
    <row r="41" spans="1:14" customFormat="1" ht="15" customHeight="1" x14ac:dyDescent="0.2">
      <c r="A41" s="354" t="str">
        <f>'Table 3h'!A10</f>
        <v>Table 3h: Appointments by actual duration (Attended only), at National, Regional, ICB and sub ICB level, England, April 2023</v>
      </c>
      <c r="B41" s="354"/>
      <c r="C41" s="42"/>
    </row>
    <row r="42" spans="1:14" ht="15" customHeight="1" x14ac:dyDescent="0.2">
      <c r="A42" s="354" t="str">
        <f>'Table 4'!A10</f>
        <v>Table 4: Count of appointments and Patient List Size, at National, Regional, ICB and sub ICB level, England, April 2023</v>
      </c>
      <c r="B42" s="354"/>
      <c r="C42" s="69"/>
      <c r="D42" s="69"/>
    </row>
    <row r="43" spans="1:14" ht="15" customHeight="1" x14ac:dyDescent="0.2">
      <c r="A43" s="354" t="str">
        <f>'Table 5'!A10</f>
        <v>Table 5: Mean estimated number of appointments per weekday (excluding bank holidays), England, November 2020 - April 2023</v>
      </c>
      <c r="B43" s="354"/>
      <c r="C43" s="69"/>
      <c r="D43" s="69"/>
    </row>
    <row r="44" spans="1:14" s="114" customFormat="1" ht="15" customHeight="1" x14ac:dyDescent="0.25">
      <c r="A44" s="354" t="str">
        <f>'Table 6'!A10</f>
        <v>Table 6: Count of Covid Vaccination Appointment (NIMS) at National, Regional, ICB and sub ICB level, England, December 2020 - April 2023</v>
      </c>
      <c r="B44" s="354"/>
      <c r="N44" s="115"/>
    </row>
    <row r="45" spans="1:14" x14ac:dyDescent="0.2">
      <c r="A45" s="358"/>
      <c r="B45" s="358"/>
      <c r="C45" s="69"/>
      <c r="D45" s="69"/>
      <c r="E45" s="69"/>
      <c r="F45" s="69"/>
      <c r="G45" s="69"/>
    </row>
    <row r="46" spans="1:14" ht="15" customHeight="1" x14ac:dyDescent="0.2">
      <c r="A46" s="357" t="s">
        <v>6</v>
      </c>
      <c r="B46" s="357"/>
      <c r="C46" s="69"/>
      <c r="D46" s="69"/>
      <c r="E46" s="69"/>
      <c r="F46" s="69"/>
      <c r="G46" s="69"/>
    </row>
    <row r="47" spans="1:14" ht="15" customHeight="1" x14ac:dyDescent="0.2">
      <c r="A47" s="353" t="s">
        <v>217</v>
      </c>
      <c r="B47" s="353"/>
      <c r="C47" s="69"/>
      <c r="D47" s="69"/>
      <c r="E47" s="69"/>
      <c r="F47" s="69"/>
      <c r="G47" s="69"/>
    </row>
    <row r="48" spans="1:14" ht="14.25" customHeight="1" x14ac:dyDescent="0.2">
      <c r="A48" s="353" t="s">
        <v>218</v>
      </c>
      <c r="B48" s="353"/>
      <c r="C48" s="69"/>
      <c r="D48" s="69"/>
      <c r="E48" s="69"/>
      <c r="F48" s="69"/>
      <c r="G48" s="69"/>
    </row>
    <row r="49" spans="1:7" ht="14.25" customHeight="1" x14ac:dyDescent="0.2">
      <c r="A49" s="353" t="s">
        <v>7</v>
      </c>
      <c r="B49" s="353"/>
      <c r="C49" s="69"/>
      <c r="D49" s="69"/>
      <c r="E49" s="69"/>
      <c r="F49" s="69"/>
      <c r="G49" s="69"/>
    </row>
    <row r="50" spans="1:7" ht="14.25" customHeight="1" x14ac:dyDescent="0.2">
      <c r="A50" s="351" t="s">
        <v>8</v>
      </c>
      <c r="B50" s="351"/>
      <c r="C50" s="69"/>
      <c r="D50" s="69"/>
      <c r="E50" s="69"/>
      <c r="F50" s="69"/>
      <c r="G50" s="69"/>
    </row>
    <row r="51" spans="1:7" ht="14.1" customHeight="1" x14ac:dyDescent="0.2">
      <c r="A51" s="353" t="s">
        <v>9</v>
      </c>
      <c r="B51" s="353"/>
      <c r="C51" s="69"/>
      <c r="D51" s="69"/>
      <c r="E51" s="69"/>
      <c r="F51" s="69"/>
      <c r="G51" s="69"/>
    </row>
    <row r="52" spans="1:7" ht="14.1" customHeight="1" x14ac:dyDescent="0.2">
      <c r="A52" s="326"/>
      <c r="B52" s="326"/>
      <c r="C52" s="69"/>
      <c r="D52" s="69"/>
      <c r="E52" s="69"/>
      <c r="F52" s="69"/>
      <c r="G52" s="69"/>
    </row>
    <row r="53" spans="1:7" ht="15.75" x14ac:dyDescent="0.2">
      <c r="A53" s="352" t="s">
        <v>216</v>
      </c>
      <c r="B53" s="352"/>
      <c r="C53" s="69"/>
      <c r="D53" s="69"/>
      <c r="E53" s="69"/>
      <c r="F53" s="69"/>
      <c r="G53" s="116"/>
    </row>
    <row r="54" spans="1:7" ht="14.25" customHeight="1" x14ac:dyDescent="0.2">
      <c r="A54" s="352" t="s">
        <v>215</v>
      </c>
      <c r="B54" s="352"/>
      <c r="C54" s="69"/>
      <c r="D54" s="69"/>
      <c r="E54" s="69"/>
      <c r="F54" s="69"/>
      <c r="G54" s="116"/>
    </row>
    <row r="55" spans="1:7" ht="14.25" customHeight="1" x14ac:dyDescent="0.2">
      <c r="C55" s="69"/>
      <c r="D55" s="69"/>
      <c r="E55" s="69"/>
      <c r="F55" s="69"/>
      <c r="G55" s="116"/>
    </row>
    <row r="56" spans="1:7" ht="14.25" customHeight="1" x14ac:dyDescent="0.2">
      <c r="A56" s="351"/>
      <c r="B56" s="351"/>
      <c r="C56" s="69"/>
      <c r="D56" s="69"/>
      <c r="E56" s="69"/>
      <c r="F56" s="69"/>
      <c r="G56" s="117"/>
    </row>
    <row r="57" spans="1:7" ht="14.25" customHeight="1" x14ac:dyDescent="0.2">
      <c r="A57" s="351"/>
      <c r="B57" s="351"/>
      <c r="C57" s="69"/>
      <c r="D57" s="69"/>
      <c r="E57" s="69"/>
      <c r="F57" s="69"/>
      <c r="G57" s="117"/>
    </row>
    <row r="58" spans="1:7" ht="14.25" customHeight="1" x14ac:dyDescent="0.2">
      <c r="A58" s="351"/>
      <c r="B58" s="351"/>
      <c r="C58" s="69"/>
      <c r="D58" s="69"/>
      <c r="E58" s="69"/>
      <c r="F58" s="69"/>
      <c r="G58" s="118"/>
    </row>
    <row r="59" spans="1:7" ht="15" x14ac:dyDescent="0.2">
      <c r="A59" s="351" t="s">
        <v>10</v>
      </c>
      <c r="B59" s="351"/>
      <c r="C59" s="69"/>
      <c r="D59" s="69"/>
      <c r="E59" s="69"/>
      <c r="F59" s="69"/>
      <c r="G59" s="117"/>
    </row>
    <row r="60" spans="1:7" ht="15" x14ac:dyDescent="0.2">
      <c r="A60" s="351" t="s">
        <v>11</v>
      </c>
      <c r="B60" s="351" t="s">
        <v>11</v>
      </c>
      <c r="C60" s="69"/>
      <c r="D60" s="69"/>
      <c r="E60" s="69"/>
      <c r="F60" s="69"/>
      <c r="G60" s="117"/>
    </row>
    <row r="61" spans="1:7" ht="15" customHeight="1" x14ac:dyDescent="0.2">
      <c r="A61" s="362" t="s">
        <v>12</v>
      </c>
      <c r="B61" s="363" t="s">
        <v>12</v>
      </c>
      <c r="C61" s="69"/>
      <c r="D61" s="69"/>
      <c r="E61" s="69"/>
      <c r="F61" s="69"/>
      <c r="G61" s="117"/>
    </row>
    <row r="62" spans="1:7" ht="15" customHeight="1" x14ac:dyDescent="0.2">
      <c r="A62" s="351" t="s">
        <v>13</v>
      </c>
      <c r="B62" s="351" t="s">
        <v>13</v>
      </c>
      <c r="C62" s="69"/>
      <c r="D62" s="69"/>
      <c r="E62" s="69"/>
      <c r="F62" s="69"/>
      <c r="G62" s="117"/>
    </row>
    <row r="63" spans="1:7" ht="15" customHeight="1" x14ac:dyDescent="0.2">
      <c r="A63" s="351" t="s">
        <v>14</v>
      </c>
      <c r="B63" s="351" t="s">
        <v>14</v>
      </c>
      <c r="C63" s="69"/>
      <c r="D63" s="69"/>
      <c r="E63" s="69"/>
      <c r="F63" s="69"/>
      <c r="G63" s="119"/>
    </row>
    <row r="64" spans="1:7" ht="15" customHeight="1" x14ac:dyDescent="0.2">
      <c r="A64" s="351" t="s">
        <v>15</v>
      </c>
      <c r="B64" s="351" t="s">
        <v>16</v>
      </c>
      <c r="C64" s="69"/>
      <c r="D64" s="69"/>
      <c r="E64" s="69"/>
      <c r="F64" s="69"/>
      <c r="G64" s="117"/>
    </row>
    <row r="65" spans="1:7" ht="15" x14ac:dyDescent="0.2">
      <c r="A65" s="69"/>
      <c r="B65" s="69"/>
      <c r="C65" s="69"/>
      <c r="D65" s="69"/>
      <c r="E65" s="69"/>
      <c r="F65" s="69"/>
      <c r="G65" s="117"/>
    </row>
    <row r="66" spans="1:7" ht="15" x14ac:dyDescent="0.2">
      <c r="A66" s="69"/>
      <c r="B66" s="69"/>
      <c r="C66" s="69"/>
      <c r="D66" s="69"/>
      <c r="E66" s="69"/>
      <c r="F66" s="69"/>
      <c r="G66" s="119"/>
    </row>
    <row r="68" spans="1:7" x14ac:dyDescent="0.2">
      <c r="A68" s="120"/>
      <c r="B68" s="69"/>
      <c r="C68" s="69"/>
      <c r="D68" s="69"/>
      <c r="E68" s="69"/>
      <c r="F68" s="69"/>
      <c r="G68" s="69"/>
    </row>
  </sheetData>
  <mergeCells count="53">
    <mergeCell ref="A8:B8"/>
    <mergeCell ref="A19:B19"/>
    <mergeCell ref="A18:B18"/>
    <mergeCell ref="A27:B27"/>
    <mergeCell ref="A26:B26"/>
    <mergeCell ref="A13:B13"/>
    <mergeCell ref="A14:B14"/>
    <mergeCell ref="A20:B20"/>
    <mergeCell ref="A21:B21"/>
    <mergeCell ref="A22:B22"/>
    <mergeCell ref="A23:B23"/>
    <mergeCell ref="A11:B11"/>
    <mergeCell ref="A44:B44"/>
    <mergeCell ref="A9:B9"/>
    <mergeCell ref="A16:B16"/>
    <mergeCell ref="A64:B64"/>
    <mergeCell ref="A57:B57"/>
    <mergeCell ref="A58:B58"/>
    <mergeCell ref="A59:B59"/>
    <mergeCell ref="A60:B60"/>
    <mergeCell ref="A61:B61"/>
    <mergeCell ref="A62:B62"/>
    <mergeCell ref="A28:B28"/>
    <mergeCell ref="A30:B30"/>
    <mergeCell ref="A33:B33"/>
    <mergeCell ref="A32:B32"/>
    <mergeCell ref="A35:B35"/>
    <mergeCell ref="C34:D34"/>
    <mergeCell ref="A56:B56"/>
    <mergeCell ref="A46:B46"/>
    <mergeCell ref="A45:B45"/>
    <mergeCell ref="A47:B47"/>
    <mergeCell ref="A42:B42"/>
    <mergeCell ref="A38:B38"/>
    <mergeCell ref="A39:B39"/>
    <mergeCell ref="A40:B40"/>
    <mergeCell ref="A41:B41"/>
    <mergeCell ref="A53:B53"/>
    <mergeCell ref="A43:B43"/>
    <mergeCell ref="A37:B37"/>
    <mergeCell ref="A12:B12"/>
    <mergeCell ref="A25:B25"/>
    <mergeCell ref="A63:B63"/>
    <mergeCell ref="A54:B54"/>
    <mergeCell ref="A48:B48"/>
    <mergeCell ref="A49:B49"/>
    <mergeCell ref="A51:B51"/>
    <mergeCell ref="A50:B50"/>
    <mergeCell ref="A34:B34"/>
    <mergeCell ref="A36:B36"/>
    <mergeCell ref="A29:B29"/>
    <mergeCell ref="A17:B17"/>
    <mergeCell ref="A31:B31"/>
  </mergeCells>
  <hyperlinks>
    <hyperlink ref="B64" r:id="rId1" display="mailto:psi@nationalarchives.gsi.gov.uk" xr:uid="{00000000-0004-0000-0000-000000000000}"/>
    <hyperlink ref="A64" r:id="rId2" display="mailto:psi@nationalarchives.gsi.gov.uk" xr:uid="{00000000-0004-0000-0000-000001000000}"/>
    <hyperlink ref="B61" r:id="rId3" display="http://www.nationalarchives.gov.uk/doc/open-government-licence" xr:uid="{00000000-0004-0000-0000-000002000000}"/>
    <hyperlink ref="A61" r:id="rId4" xr:uid="{00000000-0004-0000-0000-000003000000}"/>
    <hyperlink ref="A30" location="'Table 1'!A1" display="'Table 1'!A1" xr:uid="{00000000-0004-0000-0000-000004000000}"/>
    <hyperlink ref="A31" location="'Table 2'!A1" display="'Table 2'!A1" xr:uid="{00000000-0004-0000-0000-000005000000}"/>
    <hyperlink ref="A31:B31" location="'Table 2b'!A1" display="'Table 2b'!A1" xr:uid="{00000000-0004-0000-0000-000006000000}"/>
    <hyperlink ref="A34:B34" location="'Table 3a'!A1" display="'Table 3a'!A1" xr:uid="{00000000-0004-0000-0000-000007000000}"/>
    <hyperlink ref="A29" location="'Table 1'!A1" display="'Table 1'!A1" xr:uid="{00000000-0004-0000-0000-000008000000}"/>
    <hyperlink ref="A29:B29" location="'Table 1'!A1" display="'Table 1'!A1" xr:uid="{00000000-0004-0000-0000-000009000000}"/>
    <hyperlink ref="A32" location="'Table 2'!A1" display="'Table 2'!A1" xr:uid="{00000000-0004-0000-0000-00000A000000}"/>
    <hyperlink ref="A32:B32" location="'Table 2c'!A1" display="'Table 2c'!A1" xr:uid="{00000000-0004-0000-0000-00000B000000}"/>
    <hyperlink ref="A35:B35" location="'Table 3b'!A1" display="'Table 3b'!A1" xr:uid="{00000000-0004-0000-0000-00000C000000}"/>
    <hyperlink ref="A33" location="'Table 2'!A1" display="'Table 2'!A1" xr:uid="{00000000-0004-0000-0000-00000D000000}"/>
    <hyperlink ref="A33:B33" location="'Table 2d'!A1" display="'Table 2d'!A1" xr:uid="{00000000-0004-0000-0000-00000E000000}"/>
    <hyperlink ref="A30:B30" location="'Table 2a'!A1" display="'Table 2a'!A1" xr:uid="{00000000-0004-0000-0000-00000F000000}"/>
    <hyperlink ref="A36:B36" location="'Table 3c'!A1" display="'Table 3c'!A1" xr:uid="{00000000-0004-0000-0000-000010000000}"/>
    <hyperlink ref="A37:B37" location="Table3d_title" display="Table3d_title" xr:uid="{00000000-0004-0000-0000-000011000000}"/>
    <hyperlink ref="A42:B42" location="'Table 4'!A1" display="'Table 4'!A1" xr:uid="{00000000-0004-0000-0000-000012000000}"/>
    <hyperlink ref="A43:B43" location="'Table 5'!A1" display="'Table 5'!A1" xr:uid="{00000000-0004-0000-0000-000013000000}"/>
    <hyperlink ref="A44:B44" location="'Table 5'!A1" display="'Table 5'!A1" xr:uid="{00000000-0004-0000-0000-000014000000}"/>
    <hyperlink ref="A44:XFD44" location="'Table 6'!A1" display="'Table 6'!A1" xr:uid="{00000000-0004-0000-0000-000015000000}"/>
    <hyperlink ref="A17:B17" location="'Coronavirus Impact'!A1" display="See the ‘Coronavirus Impact’ tab for further information)." xr:uid="{00000000-0004-0000-0000-000016000000}"/>
    <hyperlink ref="A38:B40" location="Table3d_title" display="Table3d_title" xr:uid="{00000000-0004-0000-0000-000017000000}"/>
    <hyperlink ref="A38:B38" location="Table3e_title" display="Table3e_title" xr:uid="{00000000-0004-0000-0000-000018000000}"/>
    <hyperlink ref="A39:B39" location="'Table 3f'!Table3f_title" display="'Table 3f'!Table3f_title" xr:uid="{00000000-0004-0000-0000-000019000000}"/>
    <hyperlink ref="A40:B40" location="'Table 3g'!Table3g_title" display="'Table 3g'!Table3g_title" xr:uid="{00000000-0004-0000-0000-00001A000000}"/>
    <hyperlink ref="A41:B41" location="Table3h_title" display="Table3h_title" xr:uid="{00000000-0004-0000-0000-00001B000000}"/>
    <hyperlink ref="A13" r:id="rId5" display="https://digital.nhs.uk/data-and-information/publications/statistical/appointments-in-general-practice/december-2022" xr:uid="{2C4E2761-4C89-4404-97BC-4EA5E65F6E3E}"/>
    <hyperlink ref="A13:B13" r:id="rId6" display="Link to the publication: https://digital.nhs.uk/data-and-information/publications/statistical/appointments-in-general-practice/april-2023" xr:uid="{C61185B5-CE00-431C-9518-111C8F3222EE}"/>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showGridLines="0" zoomScaleNormal="100" workbookViewId="0"/>
  </sheetViews>
  <sheetFormatPr defaultColWidth="9" defaultRowHeight="14.25" x14ac:dyDescent="0.2"/>
  <cols>
    <col min="1" max="1" width="57.5" customWidth="1"/>
    <col min="2" max="2" width="94.25" customWidth="1"/>
  </cols>
  <sheetData>
    <row r="1" spans="1:2" x14ac:dyDescent="0.2">
      <c r="A1" s="69"/>
      <c r="B1" s="69"/>
    </row>
    <row r="2" spans="1:2" x14ac:dyDescent="0.2">
      <c r="A2" s="69"/>
      <c r="B2" s="69"/>
    </row>
    <row r="3" spans="1:2" x14ac:dyDescent="0.2">
      <c r="A3" s="109"/>
      <c r="B3" s="69"/>
    </row>
    <row r="4" spans="1:2" x14ac:dyDescent="0.2">
      <c r="A4" s="69"/>
      <c r="B4" s="69"/>
    </row>
    <row r="5" spans="1:2" x14ac:dyDescent="0.2">
      <c r="A5" s="69"/>
      <c r="B5" s="69"/>
    </row>
    <row r="6" spans="1:2" x14ac:dyDescent="0.2">
      <c r="A6" s="69"/>
      <c r="B6" s="69"/>
    </row>
    <row r="7" spans="1:2" x14ac:dyDescent="0.2">
      <c r="A7" s="60" t="s">
        <v>0</v>
      </c>
      <c r="B7" s="60"/>
    </row>
    <row r="8" spans="1:2" ht="43.5" x14ac:dyDescent="0.2">
      <c r="A8" s="365" t="s">
        <v>116</v>
      </c>
      <c r="B8" s="366"/>
    </row>
    <row r="9" spans="1:2" x14ac:dyDescent="0.2">
      <c r="A9" s="69"/>
      <c r="B9" s="69"/>
    </row>
    <row r="10" spans="1:2" ht="81.75" customHeight="1" x14ac:dyDescent="0.2">
      <c r="A10" s="373" t="s">
        <v>120</v>
      </c>
      <c r="B10" s="373"/>
    </row>
    <row r="11" spans="1:2" ht="138.75" customHeight="1" x14ac:dyDescent="0.2">
      <c r="A11" s="374" t="s">
        <v>816</v>
      </c>
      <c r="B11" s="374"/>
    </row>
    <row r="12" spans="1:2" ht="125.25" customHeight="1" x14ac:dyDescent="0.2">
      <c r="A12" s="374" t="s">
        <v>133</v>
      </c>
      <c r="B12" s="374"/>
    </row>
    <row r="13" spans="1:2" ht="123.75" customHeight="1" x14ac:dyDescent="0.2">
      <c r="A13" s="372" t="s">
        <v>204</v>
      </c>
      <c r="B13" s="372"/>
    </row>
    <row r="14" spans="1:2" ht="18.399999999999999" customHeight="1" x14ac:dyDescent="0.2">
      <c r="A14" s="372" t="s">
        <v>117</v>
      </c>
      <c r="B14" s="372"/>
    </row>
    <row r="16" spans="1:2" ht="15" x14ac:dyDescent="0.2">
      <c r="A16" s="357" t="s">
        <v>6</v>
      </c>
      <c r="B16" s="357"/>
    </row>
    <row r="17" spans="1:2" x14ac:dyDescent="0.2">
      <c r="A17" s="353" t="s">
        <v>217</v>
      </c>
      <c r="B17" s="353"/>
    </row>
    <row r="18" spans="1:2" ht="14.25" customHeight="1" x14ac:dyDescent="0.2">
      <c r="A18" s="353" t="s">
        <v>218</v>
      </c>
      <c r="B18" s="353"/>
    </row>
    <row r="19" spans="1:2" x14ac:dyDescent="0.2">
      <c r="A19" s="353" t="s">
        <v>7</v>
      </c>
      <c r="B19" s="353"/>
    </row>
    <row r="20" spans="1:2" x14ac:dyDescent="0.2">
      <c r="A20" s="351" t="s">
        <v>8</v>
      </c>
      <c r="B20" s="351"/>
    </row>
    <row r="21" spans="1:2" ht="14.1" customHeight="1" x14ac:dyDescent="0.2">
      <c r="A21" s="353" t="s">
        <v>9</v>
      </c>
      <c r="B21" s="353"/>
    </row>
    <row r="22" spans="1:2" x14ac:dyDescent="0.2">
      <c r="A22" s="326"/>
      <c r="B22" s="326"/>
    </row>
    <row r="23" spans="1:2" x14ac:dyDescent="0.2">
      <c r="A23" s="352" t="s">
        <v>216</v>
      </c>
      <c r="B23" s="352"/>
    </row>
    <row r="24" spans="1:2" x14ac:dyDescent="0.2">
      <c r="A24" s="352" t="s">
        <v>215</v>
      </c>
      <c r="B24" s="352"/>
    </row>
    <row r="25" spans="1:2" x14ac:dyDescent="0.2">
      <c r="A25" s="351"/>
      <c r="B25" s="351"/>
    </row>
    <row r="26" spans="1:2" x14ac:dyDescent="0.2">
      <c r="A26" s="351"/>
      <c r="B26" s="351"/>
    </row>
    <row r="27" spans="1:2" x14ac:dyDescent="0.2">
      <c r="A27" s="351"/>
      <c r="B27" s="351"/>
    </row>
    <row r="28" spans="1:2" x14ac:dyDescent="0.2">
      <c r="A28" s="351" t="s">
        <v>10</v>
      </c>
      <c r="B28" s="351"/>
    </row>
    <row r="29" spans="1:2" x14ac:dyDescent="0.2">
      <c r="A29" s="351" t="s">
        <v>11</v>
      </c>
      <c r="B29" s="351" t="s">
        <v>11</v>
      </c>
    </row>
    <row r="30" spans="1:2" x14ac:dyDescent="0.2">
      <c r="A30" s="363" t="s">
        <v>12</v>
      </c>
      <c r="B30" s="363" t="s">
        <v>12</v>
      </c>
    </row>
    <row r="31" spans="1:2" x14ac:dyDescent="0.2">
      <c r="A31" s="351" t="s">
        <v>13</v>
      </c>
      <c r="B31" s="351" t="s">
        <v>13</v>
      </c>
    </row>
    <row r="32" spans="1:2" x14ac:dyDescent="0.2">
      <c r="A32" s="351" t="s">
        <v>14</v>
      </c>
      <c r="B32" s="351" t="s">
        <v>14</v>
      </c>
    </row>
    <row r="33" spans="1:2" x14ac:dyDescent="0.2">
      <c r="A33" s="351" t="s">
        <v>15</v>
      </c>
      <c r="B33" s="351" t="s">
        <v>16</v>
      </c>
    </row>
  </sheetData>
  <mergeCells count="23">
    <mergeCell ref="A20:B20"/>
    <mergeCell ref="A8:B8"/>
    <mergeCell ref="A10:B10"/>
    <mergeCell ref="A11:B11"/>
    <mergeCell ref="A12:B12"/>
    <mergeCell ref="A13:B13"/>
    <mergeCell ref="A16:B16"/>
    <mergeCell ref="A17:B17"/>
    <mergeCell ref="A18:B18"/>
    <mergeCell ref="A19:B19"/>
    <mergeCell ref="A14:B14"/>
    <mergeCell ref="A33:B33"/>
    <mergeCell ref="A21:B21"/>
    <mergeCell ref="A23:B23"/>
    <mergeCell ref="A24:B24"/>
    <mergeCell ref="A25:B25"/>
    <mergeCell ref="A26:B26"/>
    <mergeCell ref="A27:B27"/>
    <mergeCell ref="A28:B28"/>
    <mergeCell ref="A29:B29"/>
    <mergeCell ref="A30:B30"/>
    <mergeCell ref="A31:B31"/>
    <mergeCell ref="A32:B32"/>
  </mergeCells>
  <hyperlinks>
    <hyperlink ref="B33" r:id="rId1" display="mailto:psi@nationalarchives.gsi.gov.uk" xr:uid="{00000000-0004-0000-0100-000000000000}"/>
    <hyperlink ref="A33" r:id="rId2" display="mailto:psi@nationalarchives.gsi.gov.uk" xr:uid="{00000000-0004-0000-0100-000001000000}"/>
    <hyperlink ref="B30" r:id="rId3" display="http://www.nationalarchives.gov.uk/doc/open-government-licence" xr:uid="{00000000-0004-0000-0100-000002000000}"/>
    <hyperlink ref="A30"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5"/>
  <sheetViews>
    <sheetView showGridLines="0" zoomScaleNormal="100" workbookViewId="0"/>
  </sheetViews>
  <sheetFormatPr defaultColWidth="9" defaultRowHeight="14.25" x14ac:dyDescent="0.2"/>
  <cols>
    <col min="1" max="1" width="57.5" style="110" customWidth="1"/>
    <col min="2" max="2" width="115.625" style="110" customWidth="1"/>
    <col min="3" max="13" width="9" style="110"/>
    <col min="14" max="14" width="9" style="111"/>
    <col min="15" max="16384" width="9" style="110"/>
  </cols>
  <sheetData>
    <row r="3" spans="1:2" x14ac:dyDescent="0.2">
      <c r="A3" s="109"/>
      <c r="B3" s="69"/>
    </row>
    <row r="6" spans="1:2" x14ac:dyDescent="0.2">
      <c r="B6"/>
    </row>
    <row r="7" spans="1:2" x14ac:dyDescent="0.2">
      <c r="A7" s="60" t="s">
        <v>0</v>
      </c>
      <c r="B7" s="60"/>
    </row>
    <row r="8" spans="1:2" ht="67.5" customHeight="1" x14ac:dyDescent="0.2">
      <c r="A8" s="365" t="s">
        <v>97</v>
      </c>
      <c r="B8" s="366"/>
    </row>
    <row r="10" spans="1:2" ht="15" x14ac:dyDescent="0.25">
      <c r="A10" s="367" t="s">
        <v>97</v>
      </c>
      <c r="B10" s="367"/>
    </row>
    <row r="11" spans="1:2" ht="59.25" customHeight="1" x14ac:dyDescent="0.2">
      <c r="A11" s="378" t="s">
        <v>98</v>
      </c>
      <c r="B11" s="368"/>
    </row>
    <row r="12" spans="1:2" ht="18" customHeight="1" x14ac:dyDescent="0.2">
      <c r="A12" s="379" t="s">
        <v>99</v>
      </c>
      <c r="B12" s="379"/>
    </row>
    <row r="13" spans="1:2" ht="8.25" customHeight="1" x14ac:dyDescent="0.2">
      <c r="A13" s="380"/>
      <c r="B13" s="380"/>
    </row>
    <row r="14" spans="1:2" ht="99" customHeight="1" x14ac:dyDescent="0.2">
      <c r="A14" s="373" t="s">
        <v>169</v>
      </c>
      <c r="B14" s="381"/>
    </row>
    <row r="15" spans="1:2" ht="18.75" customHeight="1" x14ac:dyDescent="0.2">
      <c r="A15" s="376"/>
      <c r="B15" s="377"/>
    </row>
    <row r="16" spans="1:2" ht="18.75" customHeight="1" x14ac:dyDescent="0.2">
      <c r="A16" s="175" t="s">
        <v>100</v>
      </c>
      <c r="B16" s="176"/>
    </row>
    <row r="17" spans="1:14" ht="18.75" customHeight="1" x14ac:dyDescent="0.2">
      <c r="A17" s="187" t="s">
        <v>101</v>
      </c>
      <c r="B17" s="176"/>
      <c r="C17" s="69"/>
      <c r="D17" s="69"/>
      <c r="E17" s="69"/>
      <c r="F17" s="69"/>
      <c r="G17" s="69"/>
      <c r="H17" s="69"/>
      <c r="I17" s="69"/>
      <c r="J17" s="69"/>
      <c r="K17" s="69"/>
      <c r="L17" s="69"/>
      <c r="M17" s="69"/>
      <c r="N17" s="178"/>
    </row>
    <row r="18" spans="1:14" s="180" customFormat="1" ht="15" customHeight="1" x14ac:dyDescent="0.2">
      <c r="A18" s="188" t="s">
        <v>102</v>
      </c>
      <c r="B18"/>
      <c r="C18" s="120"/>
      <c r="D18" s="120"/>
      <c r="E18" s="120"/>
      <c r="F18" s="120"/>
      <c r="G18" s="120"/>
      <c r="H18" s="120"/>
      <c r="I18" s="120"/>
      <c r="J18" s="120"/>
      <c r="K18" s="120"/>
      <c r="L18" s="120"/>
      <c r="M18" s="120"/>
      <c r="N18" s="179"/>
    </row>
    <row r="19" spans="1:14" s="180" customFormat="1" ht="15" customHeight="1" x14ac:dyDescent="0.2">
      <c r="A19" s="186"/>
      <c r="B19"/>
      <c r="C19" s="120"/>
      <c r="D19" s="120"/>
      <c r="E19" s="120"/>
      <c r="F19" s="120"/>
      <c r="G19" s="120"/>
      <c r="H19" s="120"/>
      <c r="I19" s="120"/>
      <c r="J19" s="120"/>
      <c r="K19" s="120"/>
      <c r="L19" s="120"/>
      <c r="M19" s="120"/>
      <c r="N19" s="179"/>
    </row>
    <row r="20" spans="1:14" s="180" customFormat="1" ht="15" customHeight="1" x14ac:dyDescent="0.2">
      <c r="A20" s="189" t="s">
        <v>224</v>
      </c>
      <c r="B20"/>
      <c r="C20" s="120"/>
      <c r="D20" s="120"/>
      <c r="E20" s="120"/>
      <c r="F20" s="120"/>
      <c r="G20" s="120"/>
      <c r="H20" s="120"/>
      <c r="I20" s="120"/>
      <c r="J20" s="120"/>
      <c r="K20" s="120"/>
      <c r="L20" s="120"/>
      <c r="M20" s="120"/>
      <c r="N20" s="179"/>
    </row>
    <row r="21" spans="1:14" s="180" customFormat="1" ht="15" customHeight="1" x14ac:dyDescent="0.2">
      <c r="A21" s="188" t="s">
        <v>212</v>
      </c>
      <c r="B21"/>
      <c r="C21" s="120"/>
      <c r="D21" s="120"/>
      <c r="E21" s="120"/>
      <c r="F21" s="120"/>
      <c r="G21" s="120"/>
      <c r="H21" s="120"/>
      <c r="I21" s="120"/>
      <c r="J21" s="120"/>
      <c r="K21" s="120"/>
      <c r="L21" s="120"/>
      <c r="M21" s="120"/>
      <c r="N21" s="179"/>
    </row>
    <row r="22" spans="1:14" x14ac:dyDescent="0.2">
      <c r="A22" s="375"/>
      <c r="B22" s="375"/>
      <c r="C22" s="69"/>
      <c r="D22" s="69"/>
      <c r="E22" s="69"/>
      <c r="F22" s="69"/>
      <c r="G22" s="69"/>
      <c r="H22" s="69"/>
      <c r="I22" s="69"/>
      <c r="J22" s="69"/>
      <c r="K22" s="69"/>
      <c r="L22" s="69"/>
      <c r="M22" s="69"/>
      <c r="N22" s="178"/>
    </row>
    <row r="23" spans="1:14" ht="15" customHeight="1" x14ac:dyDescent="0.2">
      <c r="A23" s="357" t="s">
        <v>6</v>
      </c>
      <c r="B23" s="357"/>
      <c r="C23" s="69"/>
      <c r="D23" s="69"/>
      <c r="E23" s="69"/>
      <c r="F23" s="69"/>
      <c r="G23" s="69"/>
      <c r="H23" s="69"/>
      <c r="I23" s="69"/>
      <c r="J23" s="69"/>
      <c r="K23" s="69"/>
      <c r="L23" s="69"/>
      <c r="M23" s="69"/>
      <c r="N23" s="178"/>
    </row>
    <row r="24" spans="1:14" ht="15" customHeight="1" x14ac:dyDescent="0.2">
      <c r="A24" s="353" t="s">
        <v>217</v>
      </c>
      <c r="B24" s="353"/>
      <c r="C24" s="69"/>
      <c r="D24" s="69"/>
      <c r="E24" s="69"/>
      <c r="F24" s="69"/>
      <c r="G24" s="69"/>
    </row>
    <row r="25" spans="1:14" ht="14.25" customHeight="1" x14ac:dyDescent="0.2">
      <c r="A25" s="353" t="s">
        <v>218</v>
      </c>
      <c r="B25" s="353"/>
      <c r="C25" s="69"/>
      <c r="D25" s="69"/>
      <c r="E25" s="69"/>
      <c r="F25" s="69"/>
      <c r="G25" s="69"/>
    </row>
    <row r="26" spans="1:14" ht="14.25" customHeight="1" x14ac:dyDescent="0.2">
      <c r="A26" s="353" t="s">
        <v>7</v>
      </c>
      <c r="B26" s="353"/>
      <c r="C26" s="69"/>
      <c r="D26" s="69"/>
      <c r="E26" s="69"/>
      <c r="F26" s="69"/>
      <c r="G26" s="69"/>
    </row>
    <row r="27" spans="1:14" ht="14.25" customHeight="1" x14ac:dyDescent="0.2">
      <c r="A27" s="351" t="s">
        <v>8</v>
      </c>
      <c r="B27" s="351"/>
      <c r="C27" s="69"/>
      <c r="D27" s="69"/>
      <c r="E27" s="69"/>
      <c r="F27" s="69"/>
      <c r="G27" s="69"/>
    </row>
    <row r="28" spans="1:14" ht="14.25" customHeight="1" x14ac:dyDescent="0.2">
      <c r="A28" s="353" t="s">
        <v>9</v>
      </c>
      <c r="B28" s="353"/>
      <c r="C28" s="69"/>
      <c r="D28" s="69"/>
      <c r="E28" s="69"/>
      <c r="F28" s="69"/>
      <c r="G28" s="69"/>
    </row>
    <row r="29" spans="1:14" ht="14.25" customHeight="1" x14ac:dyDescent="0.2">
      <c r="A29" s="326"/>
      <c r="B29" s="326"/>
      <c r="C29" s="69"/>
      <c r="D29" s="69"/>
      <c r="E29" s="69"/>
      <c r="F29" s="69"/>
      <c r="G29" s="69"/>
    </row>
    <row r="30" spans="1:14" ht="15.75" x14ac:dyDescent="0.2">
      <c r="A30" s="352" t="s">
        <v>216</v>
      </c>
      <c r="B30" s="352"/>
      <c r="C30" s="69"/>
      <c r="D30" s="69"/>
      <c r="E30" s="69"/>
      <c r="F30" s="69"/>
      <c r="G30" s="116"/>
    </row>
    <row r="31" spans="1:14" customFormat="1" x14ac:dyDescent="0.2">
      <c r="A31" s="352" t="s">
        <v>215</v>
      </c>
      <c r="B31" s="352"/>
    </row>
    <row r="32" spans="1:14" ht="14.25" customHeight="1" x14ac:dyDescent="0.2">
      <c r="A32" s="352"/>
      <c r="B32" s="352"/>
      <c r="C32" s="69"/>
      <c r="D32" s="69"/>
      <c r="E32" s="69"/>
      <c r="F32" s="69"/>
      <c r="G32" s="116"/>
    </row>
    <row r="33" spans="1:7" ht="14.25" customHeight="1" x14ac:dyDescent="0.2">
      <c r="A33" s="351"/>
      <c r="B33" s="351"/>
      <c r="C33" s="69"/>
      <c r="D33" s="69"/>
      <c r="E33" s="69"/>
      <c r="F33" s="69"/>
      <c r="G33" s="117"/>
    </row>
    <row r="34" spans="1:7" ht="14.25" customHeight="1" x14ac:dyDescent="0.2">
      <c r="A34" s="351"/>
      <c r="B34" s="351"/>
      <c r="C34" s="69"/>
      <c r="D34" s="69"/>
      <c r="E34" s="69"/>
      <c r="F34" s="69"/>
      <c r="G34" s="117"/>
    </row>
    <row r="35" spans="1:7" ht="14.25" customHeight="1" x14ac:dyDescent="0.2">
      <c r="A35" s="351"/>
      <c r="B35" s="351"/>
      <c r="C35" s="69"/>
      <c r="D35" s="69"/>
      <c r="E35" s="69"/>
      <c r="F35" s="69"/>
      <c r="G35" s="118"/>
    </row>
    <row r="36" spans="1:7" ht="30" customHeight="1" x14ac:dyDescent="0.2">
      <c r="A36" s="351" t="s">
        <v>10</v>
      </c>
      <c r="B36" s="351"/>
      <c r="C36" s="69"/>
      <c r="D36" s="69"/>
      <c r="E36" s="69"/>
      <c r="F36" s="69"/>
      <c r="G36" s="117"/>
    </row>
    <row r="37" spans="1:7" ht="15" x14ac:dyDescent="0.2">
      <c r="A37" s="351" t="s">
        <v>11</v>
      </c>
      <c r="B37" s="351" t="s">
        <v>11</v>
      </c>
      <c r="C37" s="69"/>
      <c r="D37" s="69"/>
      <c r="E37" s="69"/>
      <c r="F37" s="69"/>
      <c r="G37" s="117"/>
    </row>
    <row r="38" spans="1:7" ht="15" customHeight="1" x14ac:dyDescent="0.2">
      <c r="A38" s="363" t="s">
        <v>12</v>
      </c>
      <c r="B38" s="363" t="s">
        <v>12</v>
      </c>
      <c r="C38" s="69"/>
      <c r="D38" s="69"/>
      <c r="E38" s="69"/>
      <c r="F38" s="69"/>
      <c r="G38" s="117"/>
    </row>
    <row r="39" spans="1:7" ht="15" customHeight="1" x14ac:dyDescent="0.2">
      <c r="A39" s="351" t="s">
        <v>13</v>
      </c>
      <c r="B39" s="351" t="s">
        <v>13</v>
      </c>
      <c r="C39" s="69"/>
      <c r="D39" s="69"/>
      <c r="E39" s="69"/>
      <c r="F39" s="69"/>
      <c r="G39" s="117"/>
    </row>
    <row r="40" spans="1:7" ht="15" customHeight="1" x14ac:dyDescent="0.2">
      <c r="A40" s="351" t="s">
        <v>14</v>
      </c>
      <c r="B40" s="351" t="s">
        <v>14</v>
      </c>
      <c r="C40" s="69"/>
      <c r="D40" s="69"/>
      <c r="E40" s="69"/>
      <c r="F40" s="69"/>
      <c r="G40" s="119"/>
    </row>
    <row r="41" spans="1:7" ht="15" customHeight="1" x14ac:dyDescent="0.2">
      <c r="A41" s="351" t="s">
        <v>15</v>
      </c>
      <c r="B41" s="351" t="s">
        <v>16</v>
      </c>
      <c r="C41" s="69"/>
      <c r="D41" s="69"/>
      <c r="E41" s="69"/>
      <c r="F41" s="69"/>
      <c r="G41" s="117"/>
    </row>
    <row r="42" spans="1:7" ht="15" x14ac:dyDescent="0.2">
      <c r="A42" s="69"/>
      <c r="B42" s="69"/>
      <c r="C42" s="69"/>
      <c r="D42" s="69"/>
      <c r="E42" s="69"/>
      <c r="F42" s="69"/>
      <c r="G42" s="117"/>
    </row>
    <row r="43" spans="1:7" ht="15" x14ac:dyDescent="0.2">
      <c r="A43" s="69"/>
      <c r="B43" s="69"/>
      <c r="C43" s="69"/>
      <c r="D43" s="69"/>
      <c r="E43" s="69"/>
      <c r="F43" s="69"/>
      <c r="G43" s="119"/>
    </row>
    <row r="45" spans="1:7" x14ac:dyDescent="0.2">
      <c r="A45" s="120"/>
      <c r="B45" s="69"/>
      <c r="C45" s="69"/>
      <c r="D45" s="69"/>
      <c r="E45" s="69"/>
      <c r="F45" s="69"/>
      <c r="G45" s="69"/>
    </row>
  </sheetData>
  <mergeCells count="26">
    <mergeCell ref="A38:B38"/>
    <mergeCell ref="A39:B39"/>
    <mergeCell ref="A40:B40"/>
    <mergeCell ref="A41:B41"/>
    <mergeCell ref="A33:B33"/>
    <mergeCell ref="A34:B34"/>
    <mergeCell ref="A35:B35"/>
    <mergeCell ref="A36:B36"/>
    <mergeCell ref="A37:B37"/>
    <mergeCell ref="A15:B15"/>
    <mergeCell ref="A8:B8"/>
    <mergeCell ref="A10:B10"/>
    <mergeCell ref="A11:B11"/>
    <mergeCell ref="A12:B12"/>
    <mergeCell ref="A13:B13"/>
    <mergeCell ref="A14:B14"/>
    <mergeCell ref="A31:B31"/>
    <mergeCell ref="A32:B32"/>
    <mergeCell ref="A30:B30"/>
    <mergeCell ref="A22:B22"/>
    <mergeCell ref="A23:B23"/>
    <mergeCell ref="A24:B24"/>
    <mergeCell ref="A25:B25"/>
    <mergeCell ref="A26:B26"/>
    <mergeCell ref="A27:B27"/>
    <mergeCell ref="A28:B28"/>
  </mergeCells>
  <hyperlinks>
    <hyperlink ref="B41" r:id="rId1" display="mailto:psi@nationalarchives.gsi.gov.uk" xr:uid="{00000000-0004-0000-0200-000000000000}"/>
    <hyperlink ref="A41" r:id="rId2" display="mailto:psi@nationalarchives.gsi.gov.uk" xr:uid="{00000000-0004-0000-0200-000001000000}"/>
    <hyperlink ref="B38" r:id="rId3" display="http://www.nationalarchives.gov.uk/doc/open-government-licence" xr:uid="{00000000-0004-0000-0200-000002000000}"/>
    <hyperlink ref="A38" r:id="rId4" display="http://www.nationalarchives.gov.uk/doc/open-government-licence" xr:uid="{00000000-0004-0000-0200-000003000000}"/>
    <hyperlink ref="A17" r:id="rId5" xr:uid="{00000000-0004-0000-0200-000004000000}"/>
    <hyperlink ref="A18" r:id="rId6" xr:uid="{00000000-0004-0000-0200-000005000000}"/>
    <hyperlink ref="A21" r:id="rId7" xr:uid="{00000000-0004-0000-0200-000006000000}"/>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2:N96"/>
  <sheetViews>
    <sheetView showGridLines="0" zoomScaleNormal="100" workbookViewId="0"/>
  </sheetViews>
  <sheetFormatPr defaultColWidth="9" defaultRowHeight="14.25" x14ac:dyDescent="0.2"/>
  <cols>
    <col min="1" max="1" width="57.5" style="110" customWidth="1"/>
    <col min="2" max="2" width="112.75" style="110" customWidth="1"/>
    <col min="3" max="13" width="9" style="110"/>
    <col min="14" max="14" width="9" style="111"/>
    <col min="15" max="16384" width="9" style="110"/>
  </cols>
  <sheetData>
    <row r="2" spans="1:2" x14ac:dyDescent="0.2">
      <c r="B2"/>
    </row>
    <row r="3" spans="1:2" x14ac:dyDescent="0.2">
      <c r="A3" s="109"/>
      <c r="B3" s="69"/>
    </row>
    <row r="7" spans="1:2" x14ac:dyDescent="0.2">
      <c r="A7" s="60" t="s">
        <v>0</v>
      </c>
      <c r="B7" s="60"/>
    </row>
    <row r="8" spans="1:2" ht="67.5" customHeight="1" x14ac:dyDescent="0.2">
      <c r="A8" s="365" t="s">
        <v>17</v>
      </c>
      <c r="B8" s="366"/>
    </row>
    <row r="10" spans="1:2" ht="15" x14ac:dyDescent="0.25">
      <c r="A10" s="367" t="s">
        <v>17</v>
      </c>
      <c r="B10" s="367"/>
    </row>
    <row r="11" spans="1:2" ht="57" customHeight="1" x14ac:dyDescent="0.2">
      <c r="A11" s="373" t="s">
        <v>205</v>
      </c>
      <c r="B11" s="373"/>
    </row>
    <row r="12" spans="1:2" ht="18" customHeight="1" x14ac:dyDescent="0.2">
      <c r="A12" s="372" t="s">
        <v>18</v>
      </c>
      <c r="B12" s="372"/>
    </row>
    <row r="13" spans="1:2" x14ac:dyDescent="0.2">
      <c r="A13" s="385" t="s">
        <v>225</v>
      </c>
      <c r="B13" s="380"/>
    </row>
    <row r="14" spans="1:2" ht="15" customHeight="1" x14ac:dyDescent="0.2">
      <c r="A14" s="380"/>
      <c r="B14" s="380"/>
    </row>
    <row r="15" spans="1:2" ht="15" customHeight="1" x14ac:dyDescent="0.25">
      <c r="A15" s="367" t="s">
        <v>19</v>
      </c>
      <c r="B15" s="367"/>
    </row>
    <row r="16" spans="1:2" ht="18.75" customHeight="1" x14ac:dyDescent="0.2">
      <c r="A16" s="376" t="s">
        <v>20</v>
      </c>
      <c r="B16" s="376"/>
    </row>
    <row r="17" spans="1:14" ht="18.75" customHeight="1" x14ac:dyDescent="0.2">
      <c r="A17" s="175"/>
      <c r="B17" s="176"/>
    </row>
    <row r="18" spans="1:14" ht="18.75" customHeight="1" x14ac:dyDescent="0.25">
      <c r="A18" s="177" t="s">
        <v>21</v>
      </c>
      <c r="B18" s="176"/>
      <c r="C18" s="69"/>
      <c r="D18" s="69"/>
      <c r="E18" s="69"/>
      <c r="F18" s="69"/>
      <c r="G18" s="69"/>
      <c r="H18" s="69"/>
      <c r="I18" s="69"/>
      <c r="J18" s="69"/>
      <c r="K18" s="69"/>
      <c r="L18" s="69"/>
      <c r="M18" s="69"/>
      <c r="N18" s="178"/>
    </row>
    <row r="19" spans="1:14" ht="139.15" customHeight="1" x14ac:dyDescent="0.2">
      <c r="A19" s="387" t="s">
        <v>219</v>
      </c>
      <c r="B19" s="387"/>
      <c r="C19" s="69"/>
      <c r="D19" s="69"/>
      <c r="E19" s="69"/>
      <c r="F19" s="69"/>
      <c r="G19" s="69"/>
      <c r="H19" s="69"/>
      <c r="I19" s="69"/>
      <c r="J19" s="69"/>
      <c r="K19" s="69"/>
      <c r="L19" s="69"/>
      <c r="M19" s="69"/>
      <c r="N19" s="178"/>
    </row>
    <row r="20" spans="1:14" ht="14.25" customHeight="1" x14ac:dyDescent="0.2">
      <c r="A20" s="357"/>
      <c r="B20" s="357"/>
      <c r="C20" s="69"/>
      <c r="D20" s="69"/>
      <c r="E20" s="69"/>
      <c r="F20" s="69"/>
      <c r="G20" s="69"/>
      <c r="H20" s="69"/>
      <c r="I20" s="69"/>
      <c r="J20" s="69"/>
      <c r="K20" s="69"/>
      <c r="L20" s="69"/>
      <c r="M20" s="69"/>
      <c r="N20" s="178"/>
    </row>
    <row r="21" spans="1:14" s="180" customFormat="1" ht="15" customHeight="1" x14ac:dyDescent="0.25">
      <c r="A21" s="386" t="s">
        <v>22</v>
      </c>
      <c r="B21" s="386"/>
      <c r="C21" s="120"/>
      <c r="D21" s="120"/>
      <c r="E21" s="120"/>
      <c r="F21" s="120"/>
      <c r="G21" s="120"/>
      <c r="H21" s="120"/>
      <c r="I21" s="120"/>
      <c r="J21" s="120"/>
      <c r="K21" s="120"/>
      <c r="L21" s="120"/>
      <c r="M21" s="120"/>
      <c r="N21" s="179"/>
    </row>
    <row r="22" spans="1:14" s="180" customFormat="1" ht="153" customHeight="1" x14ac:dyDescent="0.2">
      <c r="A22" s="387" t="s">
        <v>138</v>
      </c>
      <c r="B22" s="387"/>
      <c r="C22" s="120"/>
      <c r="D22" s="120"/>
      <c r="E22" s="120"/>
      <c r="F22" s="120"/>
      <c r="G22" s="120"/>
      <c r="H22" s="120"/>
      <c r="I22" s="120"/>
      <c r="J22" s="120"/>
      <c r="K22" s="120"/>
      <c r="L22" s="120"/>
      <c r="M22" s="120"/>
      <c r="N22" s="179"/>
    </row>
    <row r="23" spans="1:14" ht="30" customHeight="1" x14ac:dyDescent="0.2">
      <c r="A23" s="351" t="s">
        <v>23</v>
      </c>
      <c r="B23" s="351"/>
      <c r="C23" s="69"/>
      <c r="D23" s="69"/>
      <c r="E23" s="69"/>
      <c r="F23" s="69"/>
      <c r="G23" s="69"/>
      <c r="H23" s="69"/>
      <c r="I23" s="69"/>
      <c r="J23" s="69"/>
      <c r="K23" s="69"/>
      <c r="L23" s="69"/>
      <c r="M23" s="69"/>
      <c r="N23" s="178"/>
    </row>
    <row r="24" spans="1:14" ht="55.5" customHeight="1" x14ac:dyDescent="0.2">
      <c r="A24" s="351" t="s">
        <v>240</v>
      </c>
      <c r="B24" s="351"/>
      <c r="C24" s="69"/>
      <c r="D24" s="69"/>
      <c r="E24" s="69"/>
      <c r="F24" s="69"/>
      <c r="G24" s="69"/>
      <c r="H24" s="69"/>
      <c r="I24" s="69"/>
      <c r="J24" s="69"/>
      <c r="K24" s="69"/>
      <c r="L24" s="69"/>
      <c r="M24" s="69"/>
      <c r="N24" s="178"/>
    </row>
    <row r="25" spans="1:14" x14ac:dyDescent="0.2">
      <c r="A25" s="255"/>
      <c r="B25" s="255"/>
      <c r="C25" s="69"/>
      <c r="D25" s="69"/>
      <c r="E25" s="69"/>
      <c r="F25" s="69"/>
      <c r="G25" s="69"/>
      <c r="H25" s="69"/>
      <c r="I25" s="69"/>
      <c r="J25" s="69"/>
      <c r="K25" s="69"/>
      <c r="L25" s="69"/>
      <c r="M25" s="69"/>
      <c r="N25" s="178"/>
    </row>
    <row r="26" spans="1:14" s="180" customFormat="1" ht="15" customHeight="1" x14ac:dyDescent="0.25">
      <c r="A26" s="386" t="s">
        <v>24</v>
      </c>
      <c r="B26" s="386"/>
      <c r="C26" s="120"/>
      <c r="D26" s="120"/>
      <c r="E26" s="120"/>
      <c r="F26" s="120"/>
      <c r="G26" s="120"/>
      <c r="H26" s="120"/>
      <c r="I26" s="120"/>
      <c r="J26" s="120"/>
      <c r="K26" s="120"/>
      <c r="L26" s="120"/>
      <c r="M26" s="120"/>
      <c r="N26" s="179"/>
    </row>
    <row r="27" spans="1:14" s="180" customFormat="1" ht="146.1" customHeight="1" x14ac:dyDescent="0.2">
      <c r="A27" s="387" t="s">
        <v>241</v>
      </c>
      <c r="B27" s="387"/>
      <c r="C27" s="120"/>
      <c r="D27" s="120"/>
      <c r="E27" s="120"/>
      <c r="F27" s="120"/>
      <c r="G27" s="120"/>
      <c r="H27" s="120"/>
      <c r="I27" s="120"/>
      <c r="J27" s="120"/>
      <c r="K27" s="120"/>
      <c r="L27" s="120"/>
      <c r="M27" s="120"/>
      <c r="N27" s="179"/>
    </row>
    <row r="28" spans="1:14" ht="14.25" customHeight="1" x14ac:dyDescent="0.2">
      <c r="A28" s="181"/>
      <c r="B28" s="181"/>
      <c r="C28" s="69"/>
      <c r="D28" s="69"/>
      <c r="E28" s="69"/>
      <c r="F28" s="69"/>
      <c r="G28" s="69"/>
      <c r="H28" s="69"/>
      <c r="I28" s="69"/>
      <c r="J28" s="69"/>
      <c r="K28" s="69"/>
      <c r="L28" s="69"/>
      <c r="M28" s="69"/>
      <c r="N28" s="178"/>
    </row>
    <row r="29" spans="1:14" s="180" customFormat="1" ht="15" customHeight="1" x14ac:dyDescent="0.25">
      <c r="A29" s="386" t="s">
        <v>25</v>
      </c>
      <c r="B29" s="386"/>
      <c r="C29" s="120"/>
      <c r="D29" s="120"/>
      <c r="E29" s="120"/>
      <c r="F29" s="120"/>
      <c r="G29" s="120"/>
      <c r="H29" s="120"/>
      <c r="I29" s="120"/>
      <c r="J29" s="120"/>
      <c r="K29" s="120"/>
      <c r="L29" s="120"/>
      <c r="M29" s="120"/>
      <c r="N29" s="179"/>
    </row>
    <row r="30" spans="1:14" s="180" customFormat="1" ht="70.900000000000006" customHeight="1" x14ac:dyDescent="0.2">
      <c r="A30" s="387" t="s">
        <v>26</v>
      </c>
      <c r="B30" s="387"/>
      <c r="C30" s="120"/>
      <c r="D30" s="120"/>
      <c r="E30" s="120"/>
      <c r="F30" s="120"/>
      <c r="G30" s="120"/>
      <c r="H30" s="120"/>
      <c r="I30" s="120"/>
      <c r="J30" s="120"/>
      <c r="K30" s="120"/>
      <c r="L30" s="120"/>
      <c r="M30" s="120"/>
      <c r="N30" s="179"/>
    </row>
    <row r="31" spans="1:14" s="180" customFormat="1" ht="15" customHeight="1" x14ac:dyDescent="0.25">
      <c r="A31" s="182"/>
      <c r="B31" s="182"/>
      <c r="C31" s="120"/>
      <c r="D31" s="120"/>
      <c r="E31" s="120"/>
      <c r="F31" s="120"/>
      <c r="G31" s="120"/>
      <c r="H31" s="120"/>
      <c r="I31" s="120"/>
      <c r="J31" s="120"/>
      <c r="K31" s="120"/>
      <c r="L31" s="120"/>
      <c r="M31" s="120"/>
      <c r="N31" s="179"/>
    </row>
    <row r="32" spans="1:14" s="180" customFormat="1" ht="15" customHeight="1" x14ac:dyDescent="0.2">
      <c r="A32" s="258" t="s">
        <v>27</v>
      </c>
      <c r="B32" s="258" t="s">
        <v>28</v>
      </c>
      <c r="C32" s="120"/>
      <c r="D32" s="120"/>
      <c r="E32" s="120"/>
      <c r="F32" s="120"/>
      <c r="G32" s="120"/>
      <c r="H32" s="120"/>
      <c r="I32" s="120"/>
      <c r="J32" s="120"/>
      <c r="K32" s="120"/>
      <c r="L32" s="120"/>
      <c r="M32" s="120"/>
      <c r="N32" s="179"/>
    </row>
    <row r="33" spans="1:14" s="109" customFormat="1" ht="15" customHeight="1" x14ac:dyDescent="0.2">
      <c r="A33" s="183" t="s">
        <v>95</v>
      </c>
      <c r="B33" s="183" t="s">
        <v>30</v>
      </c>
      <c r="N33" s="184"/>
    </row>
    <row r="34" spans="1:14" s="180" customFormat="1" ht="15" customHeight="1" x14ac:dyDescent="0.2">
      <c r="A34" s="185" t="s">
        <v>29</v>
      </c>
      <c r="B34" s="185" t="s">
        <v>30</v>
      </c>
      <c r="C34" s="120"/>
      <c r="D34" s="120"/>
      <c r="E34" s="120"/>
      <c r="F34" s="120"/>
      <c r="G34" s="120"/>
      <c r="H34" s="120"/>
      <c r="I34" s="120"/>
      <c r="J34" s="120"/>
      <c r="K34" s="120"/>
      <c r="L34" s="120"/>
      <c r="M34" s="120"/>
      <c r="N34" s="179"/>
    </row>
    <row r="35" spans="1:14" s="180" customFormat="1" ht="15" customHeight="1" x14ac:dyDescent="0.2">
      <c r="A35" s="185" t="s">
        <v>31</v>
      </c>
      <c r="B35" s="185" t="s">
        <v>30</v>
      </c>
      <c r="C35" s="120"/>
      <c r="D35" s="120"/>
      <c r="E35" s="120"/>
      <c r="F35" s="120"/>
      <c r="G35" s="120"/>
      <c r="H35" s="120"/>
      <c r="I35" s="120"/>
      <c r="J35" s="120"/>
      <c r="K35" s="120"/>
      <c r="L35" s="120"/>
      <c r="M35" s="120"/>
      <c r="N35" s="179"/>
    </row>
    <row r="36" spans="1:14" s="180" customFormat="1" ht="15" customHeight="1" x14ac:dyDescent="0.2">
      <c r="A36" s="185" t="s">
        <v>32</v>
      </c>
      <c r="B36" s="185" t="s">
        <v>30</v>
      </c>
      <c r="C36" s="120"/>
      <c r="D36" s="120"/>
      <c r="E36" s="120"/>
      <c r="F36" s="120"/>
      <c r="G36" s="120"/>
      <c r="H36" s="120"/>
      <c r="I36" s="120"/>
      <c r="J36" s="120"/>
      <c r="K36" s="120"/>
      <c r="L36" s="120"/>
      <c r="M36" s="120"/>
      <c r="N36" s="179"/>
    </row>
    <row r="37" spans="1:14" s="180" customFormat="1" ht="15" customHeight="1" x14ac:dyDescent="0.2">
      <c r="A37" s="185" t="s">
        <v>33</v>
      </c>
      <c r="B37" s="185" t="s">
        <v>30</v>
      </c>
      <c r="C37" s="120"/>
      <c r="D37" s="120"/>
      <c r="E37" s="120"/>
      <c r="F37" s="120"/>
      <c r="G37" s="120"/>
      <c r="H37" s="120"/>
      <c r="I37" s="120"/>
      <c r="J37" s="120"/>
      <c r="K37" s="120"/>
      <c r="L37" s="120"/>
      <c r="M37" s="120"/>
      <c r="N37" s="179"/>
    </row>
    <row r="38" spans="1:14" s="180" customFormat="1" ht="15" customHeight="1" x14ac:dyDescent="0.2">
      <c r="A38" s="185" t="s">
        <v>34</v>
      </c>
      <c r="B38" s="185" t="s">
        <v>30</v>
      </c>
      <c r="C38" s="120"/>
      <c r="D38" s="120"/>
      <c r="E38" s="120"/>
      <c r="F38" s="120"/>
      <c r="G38" s="120"/>
      <c r="H38" s="120"/>
      <c r="I38" s="120"/>
      <c r="J38" s="120"/>
      <c r="K38" s="120"/>
      <c r="L38" s="120"/>
      <c r="M38" s="120"/>
      <c r="N38" s="179"/>
    </row>
    <row r="39" spans="1:14" s="180" customFormat="1" ht="15" customHeight="1" x14ac:dyDescent="0.2">
      <c r="A39" s="185" t="s">
        <v>35</v>
      </c>
      <c r="B39" s="185" t="s">
        <v>36</v>
      </c>
      <c r="C39" s="120"/>
      <c r="D39" s="120"/>
      <c r="E39" s="120"/>
      <c r="F39" s="120"/>
      <c r="G39" s="120"/>
      <c r="H39" s="120"/>
      <c r="I39" s="120"/>
      <c r="J39" s="120"/>
      <c r="K39" s="120"/>
      <c r="L39" s="120"/>
      <c r="M39" s="120"/>
      <c r="N39" s="179"/>
    </row>
    <row r="40" spans="1:14" s="180" customFormat="1" ht="15" customHeight="1" x14ac:dyDescent="0.2">
      <c r="A40" s="185" t="s">
        <v>37</v>
      </c>
      <c r="B40" s="185" t="s">
        <v>30</v>
      </c>
      <c r="C40" s="120"/>
      <c r="D40" s="120"/>
      <c r="E40" s="120"/>
      <c r="F40" s="120"/>
      <c r="G40" s="120"/>
      <c r="H40" s="120"/>
      <c r="I40" s="120"/>
      <c r="J40" s="120"/>
      <c r="K40" s="120"/>
      <c r="L40" s="120"/>
      <c r="M40" s="120"/>
      <c r="N40" s="179"/>
    </row>
    <row r="41" spans="1:14" s="180" customFormat="1" ht="15" customHeight="1" x14ac:dyDescent="0.2">
      <c r="A41" s="185" t="s">
        <v>38</v>
      </c>
      <c r="B41" s="185" t="s">
        <v>30</v>
      </c>
      <c r="C41" s="120"/>
      <c r="D41" s="120"/>
      <c r="E41" s="120"/>
      <c r="F41" s="120"/>
      <c r="G41" s="120"/>
      <c r="H41" s="120"/>
      <c r="I41" s="120"/>
      <c r="J41" s="120"/>
      <c r="K41" s="120"/>
      <c r="L41" s="120"/>
      <c r="M41" s="120"/>
      <c r="N41" s="179"/>
    </row>
    <row r="42" spans="1:14" s="180" customFormat="1" ht="15" customHeight="1" x14ac:dyDescent="0.2">
      <c r="A42" s="185" t="s">
        <v>39</v>
      </c>
      <c r="B42" s="185" t="s">
        <v>36</v>
      </c>
      <c r="C42" s="120"/>
      <c r="D42" s="120"/>
      <c r="E42" s="120"/>
      <c r="F42" s="120"/>
      <c r="G42" s="120"/>
      <c r="H42" s="120"/>
      <c r="I42" s="120"/>
      <c r="J42" s="120"/>
      <c r="K42" s="120"/>
      <c r="L42" s="120"/>
      <c r="M42" s="120"/>
      <c r="N42" s="179"/>
    </row>
    <row r="43" spans="1:14" s="180" customFormat="1" ht="15" customHeight="1" x14ac:dyDescent="0.2">
      <c r="A43" s="185" t="s">
        <v>40</v>
      </c>
      <c r="B43" s="185" t="s">
        <v>30</v>
      </c>
      <c r="C43" s="120"/>
      <c r="D43" s="120"/>
      <c r="E43" s="120"/>
      <c r="F43" s="120"/>
      <c r="G43" s="120"/>
      <c r="H43" s="120"/>
      <c r="I43" s="120"/>
      <c r="J43" s="120"/>
      <c r="K43" s="120"/>
      <c r="L43" s="120"/>
      <c r="M43" s="120"/>
      <c r="N43" s="179"/>
    </row>
    <row r="44" spans="1:14" s="180" customFormat="1" ht="15" customHeight="1" x14ac:dyDescent="0.2">
      <c r="A44" s="185" t="s">
        <v>41</v>
      </c>
      <c r="B44" s="185" t="s">
        <v>30</v>
      </c>
      <c r="C44" s="120"/>
      <c r="D44" s="120"/>
      <c r="E44" s="120"/>
      <c r="F44" s="120"/>
      <c r="G44" s="120"/>
      <c r="H44" s="120"/>
      <c r="I44" s="120"/>
      <c r="J44" s="120"/>
      <c r="K44" s="120"/>
      <c r="L44" s="120"/>
      <c r="M44" s="120"/>
      <c r="N44" s="179"/>
    </row>
    <row r="45" spans="1:14" s="180" customFormat="1" ht="15" customHeight="1" x14ac:dyDescent="0.2">
      <c r="A45" s="185" t="s">
        <v>42</v>
      </c>
      <c r="B45" s="185" t="s">
        <v>30</v>
      </c>
      <c r="C45" s="120"/>
      <c r="D45" s="120"/>
      <c r="E45" s="120"/>
      <c r="F45" s="120"/>
      <c r="G45" s="120"/>
      <c r="H45" s="120"/>
      <c r="I45" s="120"/>
      <c r="J45" s="120"/>
      <c r="K45" s="120"/>
      <c r="L45" s="120"/>
      <c r="M45" s="120"/>
      <c r="N45" s="179"/>
    </row>
    <row r="46" spans="1:14" s="180" customFormat="1" ht="15" customHeight="1" x14ac:dyDescent="0.2">
      <c r="A46" s="185" t="s">
        <v>43</v>
      </c>
      <c r="B46" s="185" t="s">
        <v>30</v>
      </c>
      <c r="C46" s="120"/>
      <c r="D46" s="120"/>
      <c r="E46" s="120"/>
      <c r="F46" s="120"/>
      <c r="G46" s="120"/>
      <c r="H46" s="120"/>
      <c r="I46" s="120"/>
      <c r="J46" s="120"/>
      <c r="K46" s="120"/>
      <c r="L46" s="120"/>
      <c r="M46" s="120"/>
      <c r="N46" s="179"/>
    </row>
    <row r="47" spans="1:14" s="180" customFormat="1" ht="15" customHeight="1" x14ac:dyDescent="0.2">
      <c r="A47" s="185" t="s">
        <v>44</v>
      </c>
      <c r="B47" s="185" t="s">
        <v>36</v>
      </c>
      <c r="C47" s="120"/>
      <c r="D47" s="120"/>
      <c r="E47" s="120"/>
      <c r="F47" s="120"/>
      <c r="G47" s="120"/>
      <c r="H47" s="120"/>
      <c r="I47" s="120"/>
      <c r="J47" s="120"/>
      <c r="K47" s="120"/>
      <c r="L47" s="120"/>
      <c r="M47" s="120"/>
      <c r="N47" s="179"/>
    </row>
    <row r="48" spans="1:14" s="180" customFormat="1" ht="15" customHeight="1" x14ac:dyDescent="0.2">
      <c r="A48" s="185" t="s">
        <v>45</v>
      </c>
      <c r="B48" s="185" t="s">
        <v>46</v>
      </c>
      <c r="C48" s="120"/>
      <c r="D48" s="120"/>
      <c r="E48" s="120"/>
      <c r="F48" s="120"/>
      <c r="G48" s="120"/>
      <c r="H48" s="120"/>
      <c r="I48" s="120"/>
      <c r="J48" s="120"/>
      <c r="K48" s="120"/>
      <c r="L48" s="120"/>
      <c r="M48" s="120"/>
      <c r="N48" s="179"/>
    </row>
    <row r="49" spans="1:14" s="180" customFormat="1" ht="15" customHeight="1" x14ac:dyDescent="0.2">
      <c r="A49" s="186"/>
      <c r="B49"/>
      <c r="C49" s="120"/>
      <c r="D49" s="120"/>
      <c r="E49" s="120"/>
      <c r="F49" s="120"/>
      <c r="G49" s="120"/>
      <c r="H49" s="120"/>
      <c r="I49" s="120"/>
      <c r="J49" s="120"/>
      <c r="K49" s="120"/>
      <c r="L49" s="120"/>
      <c r="M49" s="120"/>
      <c r="N49" s="179"/>
    </row>
    <row r="50" spans="1:14" s="180" customFormat="1" ht="15" customHeight="1" x14ac:dyDescent="0.2">
      <c r="A50" s="388" t="s">
        <v>170</v>
      </c>
      <c r="B50" s="388"/>
      <c r="C50" s="120"/>
      <c r="D50" s="120"/>
      <c r="E50" s="120"/>
      <c r="F50" s="120"/>
      <c r="G50" s="120"/>
      <c r="H50" s="120"/>
      <c r="I50" s="120"/>
      <c r="J50" s="120"/>
      <c r="K50" s="120"/>
      <c r="L50" s="120"/>
      <c r="M50" s="120"/>
      <c r="N50" s="179"/>
    </row>
    <row r="51" spans="1:14" s="180" customFormat="1" ht="106.5" customHeight="1" x14ac:dyDescent="0.2">
      <c r="A51" s="389" t="s">
        <v>201</v>
      </c>
      <c r="B51" s="389"/>
      <c r="C51" s="120"/>
      <c r="D51" s="120"/>
      <c r="E51" s="120"/>
      <c r="F51" s="120"/>
      <c r="G51" s="120"/>
      <c r="H51" s="120"/>
      <c r="I51" s="120"/>
      <c r="J51" s="120"/>
      <c r="K51" s="120"/>
      <c r="L51" s="120"/>
      <c r="M51" s="120"/>
      <c r="N51" s="179"/>
    </row>
    <row r="52" spans="1:14" x14ac:dyDescent="0.2">
      <c r="A52" s="375"/>
      <c r="B52" s="375"/>
      <c r="C52" s="69"/>
      <c r="D52" s="69"/>
      <c r="E52" s="69"/>
      <c r="F52" s="69"/>
      <c r="G52" s="69"/>
      <c r="H52" s="69"/>
      <c r="I52" s="69"/>
      <c r="J52" s="69"/>
      <c r="K52" s="69"/>
      <c r="L52" s="69"/>
      <c r="M52" s="69"/>
      <c r="N52" s="178"/>
    </row>
    <row r="53" spans="1:14" ht="15" x14ac:dyDescent="0.2">
      <c r="A53" s="259" t="s">
        <v>125</v>
      </c>
      <c r="B53" s="260"/>
      <c r="C53" s="69"/>
      <c r="D53" s="69"/>
      <c r="E53" s="69"/>
      <c r="F53" s="69"/>
      <c r="G53" s="69"/>
      <c r="H53" s="69"/>
      <c r="I53" s="69"/>
      <c r="J53" s="69"/>
      <c r="K53" s="69"/>
      <c r="L53" s="69"/>
      <c r="M53" s="69"/>
      <c r="N53" s="178"/>
    </row>
    <row r="54" spans="1:14" ht="174.6" customHeight="1" x14ac:dyDescent="0.2">
      <c r="A54" s="384" t="s">
        <v>226</v>
      </c>
      <c r="B54" s="384"/>
      <c r="C54" s="69"/>
      <c r="D54" s="69"/>
      <c r="E54" s="69"/>
      <c r="F54" s="69"/>
      <c r="G54" s="69"/>
      <c r="H54" s="69"/>
      <c r="I54" s="69"/>
      <c r="J54" s="69"/>
      <c r="K54" s="69"/>
      <c r="L54" s="69"/>
      <c r="M54" s="69"/>
      <c r="N54" s="178"/>
    </row>
    <row r="55" spans="1:14" ht="15" customHeight="1" x14ac:dyDescent="0.2">
      <c r="A55" s="260"/>
      <c r="B55" s="260"/>
      <c r="C55" s="69"/>
      <c r="D55" s="69"/>
      <c r="E55" s="69"/>
      <c r="F55" s="69"/>
      <c r="G55" s="69"/>
    </row>
    <row r="56" spans="1:14" ht="14.25" customHeight="1" x14ac:dyDescent="0.2">
      <c r="A56" s="259" t="s">
        <v>177</v>
      </c>
      <c r="B56" s="260"/>
      <c r="C56" s="69"/>
      <c r="D56" s="69"/>
      <c r="E56" s="69"/>
      <c r="F56" s="69"/>
      <c r="G56" s="69"/>
    </row>
    <row r="57" spans="1:14" ht="84" customHeight="1" x14ac:dyDescent="0.2">
      <c r="A57" s="382" t="s">
        <v>228</v>
      </c>
      <c r="B57" s="382"/>
      <c r="C57" s="69"/>
      <c r="D57" s="69"/>
      <c r="E57" s="69"/>
      <c r="F57" s="69"/>
      <c r="G57" s="69"/>
    </row>
    <row r="58" spans="1:14" ht="14.25" customHeight="1" x14ac:dyDescent="0.2">
      <c r="A58" s="261" t="s">
        <v>178</v>
      </c>
      <c r="B58" s="262"/>
      <c r="C58" s="69"/>
      <c r="D58" s="69"/>
      <c r="E58" s="69"/>
      <c r="F58" s="69"/>
      <c r="G58" s="69"/>
    </row>
    <row r="59" spans="1:14" ht="37.9" customHeight="1" x14ac:dyDescent="0.2">
      <c r="A59" s="384" t="s">
        <v>179</v>
      </c>
      <c r="B59" s="384"/>
      <c r="C59" s="69"/>
      <c r="D59" s="69"/>
      <c r="E59" s="69"/>
      <c r="F59" s="69"/>
      <c r="G59" s="69"/>
    </row>
    <row r="60" spans="1:14" ht="15" x14ac:dyDescent="0.2">
      <c r="A60" s="259" t="s">
        <v>180</v>
      </c>
      <c r="B60" s="260"/>
      <c r="C60" s="69"/>
      <c r="D60" s="69"/>
      <c r="E60" s="69"/>
      <c r="F60" s="69"/>
      <c r="G60" s="69"/>
    </row>
    <row r="61" spans="1:14" ht="45.6" customHeight="1" x14ac:dyDescent="0.2">
      <c r="A61" s="384" t="s">
        <v>181</v>
      </c>
      <c r="B61" s="384"/>
      <c r="C61" s="69"/>
      <c r="D61" s="69"/>
      <c r="E61" s="69"/>
      <c r="F61" s="69"/>
      <c r="G61" s="116"/>
    </row>
    <row r="62" spans="1:14" ht="15.75" x14ac:dyDescent="0.2">
      <c r="A62" s="259" t="s">
        <v>182</v>
      </c>
      <c r="B62" s="260"/>
      <c r="C62" s="69"/>
      <c r="D62" s="69"/>
      <c r="E62" s="69"/>
      <c r="F62" s="69"/>
      <c r="G62" s="116"/>
    </row>
    <row r="63" spans="1:14" ht="89.65" customHeight="1" x14ac:dyDescent="0.2">
      <c r="A63" s="384" t="s">
        <v>206</v>
      </c>
      <c r="B63" s="384"/>
      <c r="C63" s="69"/>
      <c r="D63" s="69"/>
      <c r="E63" s="69"/>
      <c r="F63" s="69"/>
      <c r="G63" s="116"/>
    </row>
    <row r="64" spans="1:14" customFormat="1" x14ac:dyDescent="0.2">
      <c r="A64" s="260"/>
      <c r="B64" s="260"/>
    </row>
    <row r="65" spans="1:7" ht="14.25" customHeight="1" x14ac:dyDescent="0.2">
      <c r="A65" s="259" t="s">
        <v>183</v>
      </c>
      <c r="B65" s="260"/>
      <c r="C65" s="69"/>
      <c r="D65" s="69"/>
      <c r="E65" s="69"/>
      <c r="F65" s="69"/>
      <c r="G65" s="117"/>
    </row>
    <row r="66" spans="1:7" ht="15" customHeight="1" x14ac:dyDescent="0.2">
      <c r="A66" s="384" t="s">
        <v>184</v>
      </c>
      <c r="B66" s="384"/>
      <c r="C66" s="69"/>
      <c r="D66" s="69"/>
      <c r="E66" s="69"/>
      <c r="F66" s="69"/>
      <c r="G66" s="117"/>
    </row>
    <row r="67" spans="1:7" ht="35.1" customHeight="1" x14ac:dyDescent="0.2">
      <c r="A67" s="382" t="s">
        <v>203</v>
      </c>
      <c r="B67" s="382"/>
      <c r="C67" s="69"/>
      <c r="D67" s="69"/>
      <c r="E67" s="69"/>
      <c r="F67" s="69"/>
      <c r="G67" s="118"/>
    </row>
    <row r="68" spans="1:7" ht="91.15" customHeight="1" x14ac:dyDescent="0.2">
      <c r="A68" s="382" t="s">
        <v>227</v>
      </c>
      <c r="B68" s="382"/>
      <c r="C68" s="69"/>
      <c r="D68" s="69"/>
      <c r="E68" s="69"/>
      <c r="F68" s="69"/>
      <c r="G68" s="117"/>
    </row>
    <row r="69" spans="1:7" ht="58.5" customHeight="1" x14ac:dyDescent="0.2">
      <c r="A69" s="382" t="s">
        <v>185</v>
      </c>
      <c r="B69" s="382"/>
      <c r="C69" s="69"/>
      <c r="D69" s="69"/>
      <c r="E69" s="69"/>
      <c r="F69" s="69"/>
      <c r="G69" s="117"/>
    </row>
    <row r="70" spans="1:7" ht="38.65" customHeight="1" x14ac:dyDescent="0.2">
      <c r="A70" s="383" t="s">
        <v>207</v>
      </c>
      <c r="B70" s="383"/>
      <c r="C70" s="69"/>
      <c r="D70" s="69"/>
      <c r="E70" s="69"/>
      <c r="F70" s="69"/>
      <c r="G70" s="117"/>
    </row>
    <row r="71" spans="1:7" ht="37.15" customHeight="1" x14ac:dyDescent="0.2">
      <c r="A71" s="382" t="s">
        <v>186</v>
      </c>
      <c r="B71" s="382"/>
      <c r="C71" s="69"/>
      <c r="D71" s="69"/>
      <c r="E71" s="69"/>
      <c r="F71" s="69"/>
      <c r="G71" s="117"/>
    </row>
    <row r="72" spans="1:7" ht="15" customHeight="1" x14ac:dyDescent="0.2">
      <c r="A72" s="263" t="s">
        <v>225</v>
      </c>
      <c r="B72" s="260"/>
      <c r="C72" s="69"/>
      <c r="D72" s="69"/>
      <c r="E72" s="69"/>
      <c r="F72" s="69"/>
      <c r="G72" s="119"/>
    </row>
    <row r="73" spans="1:7" ht="15" customHeight="1" x14ac:dyDescent="0.2">
      <c r="A73" s="375"/>
      <c r="B73" s="375"/>
      <c r="C73" s="69"/>
      <c r="D73" s="69"/>
      <c r="E73" s="69"/>
      <c r="F73" s="69"/>
      <c r="G73" s="117"/>
    </row>
    <row r="74" spans="1:7" ht="15" x14ac:dyDescent="0.2">
      <c r="A74" s="357" t="s">
        <v>6</v>
      </c>
      <c r="B74" s="357"/>
      <c r="C74" s="69"/>
      <c r="D74" s="69"/>
      <c r="E74" s="69"/>
      <c r="F74" s="69"/>
      <c r="G74" s="119"/>
    </row>
    <row r="75" spans="1:7" x14ac:dyDescent="0.2">
      <c r="A75" s="353" t="s">
        <v>217</v>
      </c>
      <c r="B75" s="353"/>
    </row>
    <row r="76" spans="1:7" ht="14.1" customHeight="1" x14ac:dyDescent="0.2">
      <c r="A76" s="353" t="s">
        <v>218</v>
      </c>
      <c r="B76" s="353"/>
      <c r="C76" s="69"/>
      <c r="D76" s="69"/>
      <c r="E76" s="69"/>
      <c r="F76" s="69"/>
      <c r="G76" s="69"/>
    </row>
    <row r="77" spans="1:7" x14ac:dyDescent="0.2">
      <c r="A77" s="353" t="s">
        <v>7</v>
      </c>
      <c r="B77" s="353"/>
    </row>
    <row r="78" spans="1:7" x14ac:dyDescent="0.2">
      <c r="A78" s="351" t="s">
        <v>8</v>
      </c>
      <c r="B78" s="351"/>
    </row>
    <row r="79" spans="1:7" ht="14.1" customHeight="1" x14ac:dyDescent="0.2">
      <c r="A79" s="353" t="s">
        <v>9</v>
      </c>
      <c r="B79" s="353"/>
    </row>
    <row r="80" spans="1:7" x14ac:dyDescent="0.2">
      <c r="A80" s="326"/>
      <c r="B80" s="326"/>
    </row>
    <row r="81" spans="1:2" x14ac:dyDescent="0.2">
      <c r="A81" s="352" t="s">
        <v>216</v>
      </c>
      <c r="B81" s="352"/>
    </row>
    <row r="82" spans="1:2" x14ac:dyDescent="0.2">
      <c r="A82" s="352"/>
      <c r="B82" s="352"/>
    </row>
    <row r="83" spans="1:2" x14ac:dyDescent="0.2">
      <c r="A83" s="352"/>
      <c r="B83" s="352"/>
    </row>
    <row r="84" spans="1:2" x14ac:dyDescent="0.2">
      <c r="A84" s="351"/>
      <c r="B84" s="351"/>
    </row>
    <row r="85" spans="1:2" x14ac:dyDescent="0.2">
      <c r="A85" s="351"/>
      <c r="B85" s="351"/>
    </row>
    <row r="86" spans="1:2" x14ac:dyDescent="0.2">
      <c r="A86" s="351"/>
      <c r="B86" s="351"/>
    </row>
    <row r="87" spans="1:2" x14ac:dyDescent="0.2">
      <c r="A87" s="351" t="s">
        <v>10</v>
      </c>
      <c r="B87" s="351"/>
    </row>
    <row r="88" spans="1:2" x14ac:dyDescent="0.2">
      <c r="A88" s="351" t="s">
        <v>11</v>
      </c>
      <c r="B88" s="351" t="s">
        <v>11</v>
      </c>
    </row>
    <row r="89" spans="1:2" x14ac:dyDescent="0.2">
      <c r="A89" s="363" t="s">
        <v>12</v>
      </c>
      <c r="B89" s="363" t="s">
        <v>12</v>
      </c>
    </row>
    <row r="90" spans="1:2" x14ac:dyDescent="0.2">
      <c r="A90" s="351" t="s">
        <v>13</v>
      </c>
      <c r="B90" s="351" t="s">
        <v>13</v>
      </c>
    </row>
    <row r="91" spans="1:2" x14ac:dyDescent="0.2">
      <c r="A91" s="351" t="s">
        <v>14</v>
      </c>
      <c r="B91" s="351" t="s">
        <v>14</v>
      </c>
    </row>
    <row r="92" spans="1:2" x14ac:dyDescent="0.2">
      <c r="A92" s="351" t="s">
        <v>15</v>
      </c>
      <c r="B92" s="351" t="s">
        <v>16</v>
      </c>
    </row>
    <row r="93" spans="1:2" x14ac:dyDescent="0.2">
      <c r="A93" s="69"/>
      <c r="B93" s="69"/>
    </row>
    <row r="94" spans="1:2" x14ac:dyDescent="0.2">
      <c r="A94" s="69"/>
      <c r="B94" s="69"/>
    </row>
    <row r="96" spans="1:2" x14ac:dyDescent="0.2">
      <c r="A96" s="120"/>
      <c r="B96" s="69"/>
    </row>
  </sheetData>
  <mergeCells count="51">
    <mergeCell ref="A82:B82"/>
    <mergeCell ref="A50:B50"/>
    <mergeCell ref="A51:B51"/>
    <mergeCell ref="A85:B85"/>
    <mergeCell ref="A52:B52"/>
    <mergeCell ref="A74:B74"/>
    <mergeCell ref="A75:B75"/>
    <mergeCell ref="A76:B76"/>
    <mergeCell ref="A77:B77"/>
    <mergeCell ref="A78:B78"/>
    <mergeCell ref="A84:B84"/>
    <mergeCell ref="A79:B79"/>
    <mergeCell ref="A81:B81"/>
    <mergeCell ref="A83:B83"/>
    <mergeCell ref="A54:B54"/>
    <mergeCell ref="A57:B57"/>
    <mergeCell ref="A92:B92"/>
    <mergeCell ref="A86:B86"/>
    <mergeCell ref="A87:B87"/>
    <mergeCell ref="A88:B88"/>
    <mergeCell ref="A89:B89"/>
    <mergeCell ref="A90:B90"/>
    <mergeCell ref="A91:B91"/>
    <mergeCell ref="A29:B29"/>
    <mergeCell ref="A30:B30"/>
    <mergeCell ref="A16:B16"/>
    <mergeCell ref="A20:B20"/>
    <mergeCell ref="A15:B15"/>
    <mergeCell ref="A21:B21"/>
    <mergeCell ref="A22:B22"/>
    <mergeCell ref="A26:B26"/>
    <mergeCell ref="A27:B27"/>
    <mergeCell ref="A23:B23"/>
    <mergeCell ref="A19:B19"/>
    <mergeCell ref="A24:B24"/>
    <mergeCell ref="A11:B11"/>
    <mergeCell ref="A8:B8"/>
    <mergeCell ref="A10:B10"/>
    <mergeCell ref="A12:B12"/>
    <mergeCell ref="A14:B14"/>
    <mergeCell ref="A13:B13"/>
    <mergeCell ref="A59:B59"/>
    <mergeCell ref="A61:B61"/>
    <mergeCell ref="A63:B63"/>
    <mergeCell ref="A66:B66"/>
    <mergeCell ref="A67:B67"/>
    <mergeCell ref="A68:B68"/>
    <mergeCell ref="A69:B69"/>
    <mergeCell ref="A70:B70"/>
    <mergeCell ref="A71:B71"/>
    <mergeCell ref="A73:B73"/>
  </mergeCells>
  <hyperlinks>
    <hyperlink ref="B92" r:id="rId1" display="mailto:psi@nationalarchives.gsi.gov.uk" xr:uid="{00000000-0004-0000-0300-000000000000}"/>
    <hyperlink ref="A92" r:id="rId2" display="mailto:psi@nationalarchives.gsi.gov.uk" xr:uid="{00000000-0004-0000-0300-000001000000}"/>
    <hyperlink ref="B89" r:id="rId3" display="http://www.nationalarchives.gov.uk/doc/open-government-licence" xr:uid="{00000000-0004-0000-0300-000002000000}"/>
    <hyperlink ref="A89"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00000000-0004-0000-0300-000004000000}"/>
    <hyperlink ref="A72" r:id="rId6" display="https://digital.nhs.uk/data-and-information/publications/statistical/appointments-in-general-practice/appointments-in-general-practice-supporting-information" xr:uid="{00000000-0004-0000-0300-000005000000}"/>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H165"/>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25" style="54" bestFit="1" customWidth="1"/>
    <col min="2" max="2" width="65" style="74" customWidth="1"/>
    <col min="3" max="31" width="14.25" style="74" bestFit="1" customWidth="1"/>
    <col min="32" max="32" width="14.25" style="74" customWidth="1"/>
    <col min="33" max="33" width="13.5" style="54" customWidth="1"/>
    <col min="34" max="34" width="12.75" style="54" bestFit="1" customWidth="1"/>
    <col min="35" max="16384" width="9" style="54"/>
  </cols>
  <sheetData>
    <row r="2" spans="1:34" x14ac:dyDescent="0.2">
      <c r="A2" s="53"/>
    </row>
    <row r="3" spans="1:34" x14ac:dyDescent="0.2">
      <c r="A3" s="244"/>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row>
    <row r="4" spans="1:34" x14ac:dyDescent="0.2">
      <c r="A4" s="244"/>
      <c r="B4" s="163"/>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row>
    <row r="5" spans="1:34" x14ac:dyDescent="0.2">
      <c r="A5" s="53"/>
    </row>
    <row r="8" spans="1:34" ht="26.25" customHeight="1" x14ac:dyDescent="0.2">
      <c r="A8" s="7" t="s">
        <v>47</v>
      </c>
    </row>
    <row r="9" spans="1:34" ht="6.75" customHeight="1" x14ac:dyDescent="0.2">
      <c r="A9" s="7" t="s">
        <v>0</v>
      </c>
    </row>
    <row r="10" spans="1:34" ht="26.25" customHeight="1" thickBot="1" x14ac:dyDescent="0.45">
      <c r="A10" s="252" t="s">
        <v>244</v>
      </c>
      <c r="B10" s="295"/>
      <c r="C10" s="320"/>
      <c r="D10" s="320"/>
      <c r="E10" s="320"/>
      <c r="F10" s="320"/>
      <c r="G10" s="320"/>
      <c r="H10" s="320"/>
      <c r="I10" s="320"/>
      <c r="J10" s="320"/>
      <c r="K10" s="320"/>
      <c r="L10" s="320"/>
      <c r="M10" s="320"/>
      <c r="N10" s="320"/>
      <c r="O10" s="320"/>
      <c r="P10" s="320"/>
      <c r="Q10" s="320"/>
      <c r="R10" s="320"/>
      <c r="S10" s="320"/>
      <c r="T10" s="320"/>
      <c r="U10" s="320"/>
      <c r="V10" s="320"/>
      <c r="W10" s="320"/>
      <c r="X10" s="320"/>
      <c r="Y10" s="320"/>
      <c r="Z10" s="320"/>
      <c r="AA10" s="320"/>
      <c r="AB10" s="320"/>
      <c r="AC10" s="320"/>
      <c r="AD10" s="320"/>
      <c r="AE10" s="320"/>
      <c r="AF10" s="320"/>
    </row>
    <row r="11" spans="1:34" ht="27.4" customHeight="1" x14ac:dyDescent="0.2">
      <c r="A11" s="251"/>
      <c r="B11" s="296"/>
      <c r="C11" s="347" t="s">
        <v>817</v>
      </c>
      <c r="D11" s="347" t="s">
        <v>818</v>
      </c>
      <c r="E11" s="347" t="s">
        <v>787</v>
      </c>
      <c r="F11" s="347" t="s">
        <v>788</v>
      </c>
      <c r="G11" s="347" t="s">
        <v>789</v>
      </c>
      <c r="H11" s="347" t="s">
        <v>790</v>
      </c>
      <c r="I11" s="347" t="s">
        <v>791</v>
      </c>
      <c r="J11" s="347" t="s">
        <v>792</v>
      </c>
      <c r="K11" s="347" t="s">
        <v>793</v>
      </c>
      <c r="L11" s="347" t="s">
        <v>794</v>
      </c>
      <c r="M11" s="347" t="s">
        <v>795</v>
      </c>
      <c r="N11" s="347" t="s">
        <v>796</v>
      </c>
      <c r="O11" s="347" t="s">
        <v>797</v>
      </c>
      <c r="P11" s="347" t="s">
        <v>798</v>
      </c>
      <c r="Q11" s="347" t="s">
        <v>799</v>
      </c>
      <c r="R11" s="347" t="s">
        <v>800</v>
      </c>
      <c r="S11" s="347" t="s">
        <v>801</v>
      </c>
      <c r="T11" s="347" t="s">
        <v>802</v>
      </c>
      <c r="U11" s="347" t="s">
        <v>803</v>
      </c>
      <c r="V11" s="347" t="s">
        <v>804</v>
      </c>
      <c r="W11" s="347" t="s">
        <v>805</v>
      </c>
      <c r="X11" s="347" t="s">
        <v>806</v>
      </c>
      <c r="Y11" s="347" t="s">
        <v>807</v>
      </c>
      <c r="Z11" s="347" t="s">
        <v>808</v>
      </c>
      <c r="AA11" s="347" t="s">
        <v>809</v>
      </c>
      <c r="AB11" s="347" t="s">
        <v>810</v>
      </c>
      <c r="AC11" s="347" t="s">
        <v>811</v>
      </c>
      <c r="AD11" s="347" t="s">
        <v>812</v>
      </c>
      <c r="AE11" s="347" t="s">
        <v>813</v>
      </c>
      <c r="AF11" s="347" t="s">
        <v>814</v>
      </c>
      <c r="AG11" s="57"/>
      <c r="AH11" s="57"/>
    </row>
    <row r="12" spans="1:34" ht="14.25" x14ac:dyDescent="0.2">
      <c r="A12" s="230"/>
      <c r="B12" s="296"/>
      <c r="C12" s="328"/>
      <c r="D12" s="328"/>
      <c r="E12" s="328"/>
      <c r="F12" s="328"/>
      <c r="G12" s="328"/>
      <c r="H12" s="328"/>
      <c r="I12" s="328"/>
      <c r="J12" s="328"/>
      <c r="K12" s="328"/>
      <c r="L12" s="328"/>
      <c r="M12" s="328"/>
      <c r="N12" s="328"/>
      <c r="O12" s="328"/>
      <c r="P12" s="328"/>
      <c r="Q12" s="328"/>
      <c r="R12" s="328"/>
      <c r="S12" s="328"/>
      <c r="T12" s="328"/>
      <c r="U12" s="328"/>
      <c r="V12" s="328"/>
      <c r="W12" s="328"/>
      <c r="X12" s="328"/>
      <c r="Y12" s="328"/>
      <c r="Z12" s="328"/>
      <c r="AA12" s="328"/>
      <c r="AB12" s="328"/>
      <c r="AC12" s="328"/>
      <c r="AD12" s="328"/>
      <c r="AE12" s="328"/>
      <c r="AF12" s="328"/>
      <c r="AG12" s="231"/>
      <c r="AH12" s="232"/>
    </row>
    <row r="13" spans="1:34" s="235" customFormat="1" ht="14.25" x14ac:dyDescent="0.2">
      <c r="A13" s="266" t="s">
        <v>48</v>
      </c>
      <c r="B13" s="297" t="s">
        <v>49</v>
      </c>
      <c r="C13" s="329">
        <v>6440</v>
      </c>
      <c r="D13" s="329">
        <v>6442</v>
      </c>
      <c r="E13" s="329">
        <v>6446</v>
      </c>
      <c r="F13" s="329">
        <v>6454</v>
      </c>
      <c r="G13" s="329">
        <v>6455</v>
      </c>
      <c r="H13" s="329">
        <v>6459</v>
      </c>
      <c r="I13" s="329">
        <v>6478</v>
      </c>
      <c r="J13" s="329">
        <v>6483</v>
      </c>
      <c r="K13" s="329">
        <v>6486</v>
      </c>
      <c r="L13" s="329">
        <v>6503</v>
      </c>
      <c r="M13" s="329">
        <v>6511</v>
      </c>
      <c r="N13" s="329">
        <v>6525</v>
      </c>
      <c r="O13" s="329">
        <v>6536</v>
      </c>
      <c r="P13" s="329">
        <v>6539</v>
      </c>
      <c r="Q13" s="329">
        <v>6541</v>
      </c>
      <c r="R13" s="329">
        <v>6546</v>
      </c>
      <c r="S13" s="329">
        <v>6550</v>
      </c>
      <c r="T13" s="329">
        <v>6565</v>
      </c>
      <c r="U13" s="329">
        <v>6576</v>
      </c>
      <c r="V13" s="329">
        <v>6578</v>
      </c>
      <c r="W13" s="329">
        <v>6583</v>
      </c>
      <c r="X13" s="329">
        <v>6608</v>
      </c>
      <c r="Y13" s="329">
        <v>6609</v>
      </c>
      <c r="Z13" s="329">
        <v>6617</v>
      </c>
      <c r="AA13" s="329">
        <v>6632</v>
      </c>
      <c r="AB13" s="329">
        <v>6633</v>
      </c>
      <c r="AC13" s="329">
        <v>6643</v>
      </c>
      <c r="AD13" s="329">
        <v>6665</v>
      </c>
      <c r="AE13" s="329">
        <v>6670</v>
      </c>
      <c r="AF13" s="329">
        <v>6676</v>
      </c>
      <c r="AG13" s="233"/>
      <c r="AH13" s="234"/>
    </row>
    <row r="14" spans="1:34" s="235" customFormat="1" ht="14.25" x14ac:dyDescent="0.2">
      <c r="A14" s="267"/>
      <c r="B14" s="121" t="s">
        <v>50</v>
      </c>
      <c r="C14" s="34">
        <v>6359</v>
      </c>
      <c r="D14" s="34">
        <v>6372</v>
      </c>
      <c r="E14" s="34">
        <v>6380</v>
      </c>
      <c r="F14" s="34">
        <v>6385</v>
      </c>
      <c r="G14" s="34">
        <v>6387</v>
      </c>
      <c r="H14" s="34">
        <v>6394</v>
      </c>
      <c r="I14" s="34">
        <v>6400</v>
      </c>
      <c r="J14" s="34">
        <v>6413</v>
      </c>
      <c r="K14" s="34">
        <v>6411</v>
      </c>
      <c r="L14" s="34">
        <v>6412</v>
      </c>
      <c r="M14" s="34">
        <v>6422</v>
      </c>
      <c r="N14" s="34">
        <v>6428</v>
      </c>
      <c r="O14" s="34">
        <v>6443</v>
      </c>
      <c r="P14" s="34">
        <v>6460</v>
      </c>
      <c r="Q14" s="34">
        <v>6459</v>
      </c>
      <c r="R14" s="34">
        <v>6461</v>
      </c>
      <c r="S14" s="34">
        <v>6464</v>
      </c>
      <c r="T14" s="34">
        <v>6476</v>
      </c>
      <c r="U14" s="34">
        <v>6480</v>
      </c>
      <c r="V14" s="34">
        <v>6489</v>
      </c>
      <c r="W14" s="34">
        <v>6490</v>
      </c>
      <c r="X14" s="34">
        <v>6495</v>
      </c>
      <c r="Y14" s="34">
        <v>6515</v>
      </c>
      <c r="Z14" s="34">
        <v>6521</v>
      </c>
      <c r="AA14" s="34">
        <v>6533</v>
      </c>
      <c r="AB14" s="34">
        <v>6546</v>
      </c>
      <c r="AC14" s="34">
        <v>6543</v>
      </c>
      <c r="AD14" s="34">
        <v>6548</v>
      </c>
      <c r="AE14" s="34">
        <v>6553</v>
      </c>
      <c r="AF14" s="34">
        <v>6562</v>
      </c>
      <c r="AG14" s="233"/>
      <c r="AH14" s="234"/>
    </row>
    <row r="15" spans="1:34" s="242" customFormat="1" ht="14.25" x14ac:dyDescent="0.2">
      <c r="A15" s="268"/>
      <c r="B15" s="298" t="s">
        <v>51</v>
      </c>
      <c r="C15" s="330">
        <v>0.98742236024844698</v>
      </c>
      <c r="D15" s="330">
        <v>0.98913380937596995</v>
      </c>
      <c r="E15" s="330">
        <v>0.98976109215017105</v>
      </c>
      <c r="F15" s="330">
        <v>0.98930895568639599</v>
      </c>
      <c r="G15" s="330">
        <v>0.98946553059643705</v>
      </c>
      <c r="H15" s="330">
        <v>0.98993652268152998</v>
      </c>
      <c r="I15" s="330">
        <v>0.98795924668107404</v>
      </c>
      <c r="J15" s="330">
        <v>0.98920252969304301</v>
      </c>
      <c r="K15" s="330">
        <v>0.98843663274745597</v>
      </c>
      <c r="L15" s="330">
        <v>0.98600645855758895</v>
      </c>
      <c r="M15" s="330">
        <v>0.98633082475810196</v>
      </c>
      <c r="N15" s="330">
        <v>0.98513409961685805</v>
      </c>
      <c r="O15" s="330">
        <v>0.98577111383108895</v>
      </c>
      <c r="P15" s="330">
        <v>0.987918641994189</v>
      </c>
      <c r="Q15" s="330">
        <v>0.98746369056719197</v>
      </c>
      <c r="R15" s="330">
        <v>0.98701497097464097</v>
      </c>
      <c r="S15" s="330">
        <v>0.98687022900763399</v>
      </c>
      <c r="T15" s="330">
        <v>0.986443259710586</v>
      </c>
      <c r="U15" s="330">
        <v>0.98540145985401495</v>
      </c>
      <c r="V15" s="330">
        <v>0.98647005168744295</v>
      </c>
      <c r="W15" s="330">
        <v>0.985872702415312</v>
      </c>
      <c r="X15" s="330">
        <v>0.98289951573849899</v>
      </c>
      <c r="Y15" s="330">
        <v>0.98577697079739701</v>
      </c>
      <c r="Z15" s="330">
        <v>0.98549191476499898</v>
      </c>
      <c r="AA15" s="330">
        <v>0.98507237635705702</v>
      </c>
      <c r="AB15" s="330">
        <v>0.98688376300316605</v>
      </c>
      <c r="AC15" s="330">
        <v>0.98494656028902605</v>
      </c>
      <c r="AD15" s="330">
        <v>0.98244561140285103</v>
      </c>
      <c r="AE15" s="330">
        <v>0.982458770614693</v>
      </c>
      <c r="AF15" s="330">
        <v>0.98292390653085704</v>
      </c>
    </row>
    <row r="16" spans="1:34" s="235" customFormat="1" ht="14.25" x14ac:dyDescent="0.2">
      <c r="A16" s="267"/>
      <c r="B16" s="121" t="s">
        <v>52</v>
      </c>
      <c r="C16" s="34">
        <v>62409226</v>
      </c>
      <c r="D16" s="34">
        <v>62359675</v>
      </c>
      <c r="E16" s="34">
        <v>62300161</v>
      </c>
      <c r="F16" s="34">
        <v>62230058</v>
      </c>
      <c r="G16" s="34">
        <v>62175367</v>
      </c>
      <c r="H16" s="34">
        <v>62080292</v>
      </c>
      <c r="I16" s="34">
        <v>61961454</v>
      </c>
      <c r="J16" s="34">
        <v>61863166</v>
      </c>
      <c r="K16" s="34">
        <v>61807138</v>
      </c>
      <c r="L16" s="34">
        <v>61766585</v>
      </c>
      <c r="M16" s="34">
        <v>61708195</v>
      </c>
      <c r="N16" s="34">
        <v>61634457</v>
      </c>
      <c r="O16" s="34">
        <v>61623252</v>
      </c>
      <c r="P16" s="34">
        <v>61570823</v>
      </c>
      <c r="Q16" s="34">
        <v>61523862</v>
      </c>
      <c r="R16" s="34">
        <v>61459083</v>
      </c>
      <c r="S16" s="34">
        <v>61390490</v>
      </c>
      <c r="T16" s="34">
        <v>61296468</v>
      </c>
      <c r="U16" s="34">
        <v>61190983</v>
      </c>
      <c r="V16" s="34">
        <v>61077857</v>
      </c>
      <c r="W16" s="34">
        <v>61025087</v>
      </c>
      <c r="X16" s="34">
        <v>60963439</v>
      </c>
      <c r="Y16" s="34">
        <v>60849692</v>
      </c>
      <c r="Z16" s="34">
        <v>60795907</v>
      </c>
      <c r="AA16" s="34">
        <v>60734640</v>
      </c>
      <c r="AB16" s="34">
        <v>60637877</v>
      </c>
      <c r="AC16" s="34">
        <v>60607094</v>
      </c>
      <c r="AD16" s="34">
        <v>60594653</v>
      </c>
      <c r="AE16" s="34">
        <v>60556093</v>
      </c>
      <c r="AF16" s="34">
        <v>60504906</v>
      </c>
      <c r="AG16" s="233"/>
      <c r="AH16" s="234"/>
    </row>
    <row r="17" spans="1:34" s="235" customFormat="1" ht="14.25" x14ac:dyDescent="0.2">
      <c r="A17" s="267"/>
      <c r="B17" s="121" t="s">
        <v>53</v>
      </c>
      <c r="C17" s="34">
        <v>62275465</v>
      </c>
      <c r="D17" s="34">
        <v>62258288</v>
      </c>
      <c r="E17" s="34">
        <v>62222546</v>
      </c>
      <c r="F17" s="34">
        <v>62155145</v>
      </c>
      <c r="G17" s="34">
        <v>62097875</v>
      </c>
      <c r="H17" s="34">
        <v>62002652</v>
      </c>
      <c r="I17" s="34">
        <v>61851146</v>
      </c>
      <c r="J17" s="34">
        <v>61784401</v>
      </c>
      <c r="K17" s="34">
        <v>61698856</v>
      </c>
      <c r="L17" s="34">
        <v>61566310</v>
      </c>
      <c r="M17" s="34">
        <v>61505127</v>
      </c>
      <c r="N17" s="34">
        <v>61425968</v>
      </c>
      <c r="O17" s="34">
        <v>61431561</v>
      </c>
      <c r="P17" s="34">
        <v>61428704</v>
      </c>
      <c r="Q17" s="34">
        <v>61384126</v>
      </c>
      <c r="R17" s="34">
        <v>61295300</v>
      </c>
      <c r="S17" s="34">
        <v>61220191</v>
      </c>
      <c r="T17" s="34">
        <v>61126757</v>
      </c>
      <c r="U17" s="34">
        <v>60996530</v>
      </c>
      <c r="V17" s="34">
        <v>60892633</v>
      </c>
      <c r="W17" s="34">
        <v>60794686</v>
      </c>
      <c r="X17" s="34">
        <v>60605968</v>
      </c>
      <c r="Y17" s="34">
        <v>60577075</v>
      </c>
      <c r="Z17" s="34">
        <v>60553008</v>
      </c>
      <c r="AA17" s="34">
        <v>60468256</v>
      </c>
      <c r="AB17" s="34">
        <v>60402610</v>
      </c>
      <c r="AC17" s="34">
        <v>60314724</v>
      </c>
      <c r="AD17" s="34">
        <v>60203536</v>
      </c>
      <c r="AE17" s="34">
        <v>60073484</v>
      </c>
      <c r="AF17" s="34">
        <v>60031209</v>
      </c>
      <c r="AG17" s="233"/>
      <c r="AH17" s="234"/>
    </row>
    <row r="18" spans="1:34" s="242" customFormat="1" ht="14.25" x14ac:dyDescent="0.2">
      <c r="A18" s="268"/>
      <c r="B18" s="298" t="s">
        <v>54</v>
      </c>
      <c r="C18" s="330">
        <v>0.99785671112152596</v>
      </c>
      <c r="D18" s="330">
        <v>0.99837415765877502</v>
      </c>
      <c r="E18" s="330">
        <v>0.99875417657427901</v>
      </c>
      <c r="F18" s="330">
        <v>0.99879619266946496</v>
      </c>
      <c r="G18" s="330">
        <v>0.99875365432101104</v>
      </c>
      <c r="H18" s="330">
        <v>0.99874936155261596</v>
      </c>
      <c r="I18" s="330">
        <v>0.99821973189977098</v>
      </c>
      <c r="J18" s="330">
        <v>0.99872678679264504</v>
      </c>
      <c r="K18" s="330">
        <v>0.99824806642883201</v>
      </c>
      <c r="L18" s="330">
        <v>0.99675755102860197</v>
      </c>
      <c r="M18" s="330">
        <v>0.99670922152235997</v>
      </c>
      <c r="N18" s="330">
        <v>0.996617330465003</v>
      </c>
      <c r="O18" s="330">
        <v>0.99688930730238001</v>
      </c>
      <c r="P18" s="330">
        <v>0.997691780082264</v>
      </c>
      <c r="Q18" s="330">
        <v>0.997728751163248</v>
      </c>
      <c r="R18" s="330">
        <v>0.99733508877768295</v>
      </c>
      <c r="S18" s="330">
        <v>0.99722597099322696</v>
      </c>
      <c r="T18" s="330">
        <v>0.99723130866202603</v>
      </c>
      <c r="U18" s="330">
        <v>0.99682219519173298</v>
      </c>
      <c r="V18" s="330">
        <v>0.99696741161039704</v>
      </c>
      <c r="W18" s="330">
        <v>0.99622448715230805</v>
      </c>
      <c r="X18" s="330">
        <v>0.99413630520417295</v>
      </c>
      <c r="Y18" s="330">
        <v>0.99551982941836403</v>
      </c>
      <c r="Z18" s="330">
        <v>0.99600468169674605</v>
      </c>
      <c r="AA18" s="330">
        <v>0.99561396922744605</v>
      </c>
      <c r="AB18" s="330">
        <v>0.99612013131660304</v>
      </c>
      <c r="AC18" s="330">
        <v>0.99517597725441198</v>
      </c>
      <c r="AD18" s="330">
        <v>0.99354535457113702</v>
      </c>
      <c r="AE18" s="330">
        <v>0.99203038082394102</v>
      </c>
      <c r="AF18" s="330">
        <v>0.99217093238687104</v>
      </c>
      <c r="AG18" s="243"/>
    </row>
    <row r="19" spans="1:34" ht="14.25" x14ac:dyDescent="0.2">
      <c r="A19" s="269"/>
      <c r="B19" s="58"/>
      <c r="C19" s="328"/>
      <c r="D19" s="328"/>
      <c r="E19" s="328"/>
      <c r="F19" s="328"/>
      <c r="G19" s="328"/>
      <c r="H19" s="328"/>
      <c r="I19" s="328"/>
      <c r="J19" s="328"/>
      <c r="K19" s="328"/>
      <c r="L19" s="328"/>
      <c r="M19" s="328"/>
      <c r="N19" s="328"/>
      <c r="O19" s="328"/>
      <c r="P19" s="328"/>
      <c r="Q19" s="328"/>
      <c r="R19" s="328"/>
      <c r="S19" s="328"/>
      <c r="T19" s="328"/>
      <c r="U19" s="328"/>
      <c r="V19" s="328"/>
      <c r="W19" s="328"/>
      <c r="X19" s="328"/>
      <c r="Y19" s="328"/>
      <c r="Z19" s="328"/>
      <c r="AA19" s="328"/>
      <c r="AB19" s="328"/>
      <c r="AC19" s="328"/>
      <c r="AD19" s="328"/>
      <c r="AE19" s="328"/>
      <c r="AF19" s="328"/>
      <c r="AG19" s="231"/>
      <c r="AH19" s="232"/>
    </row>
    <row r="20" spans="1:34" s="235" customFormat="1" ht="14.25" x14ac:dyDescent="0.2">
      <c r="A20" s="266" t="s">
        <v>103</v>
      </c>
      <c r="B20" s="297" t="s">
        <v>104</v>
      </c>
      <c r="C20" s="329">
        <v>18</v>
      </c>
      <c r="D20" s="329">
        <v>23</v>
      </c>
      <c r="E20" s="329">
        <v>20</v>
      </c>
      <c r="F20" s="329">
        <v>21</v>
      </c>
      <c r="G20" s="329">
        <v>20</v>
      </c>
      <c r="H20" s="329">
        <v>22</v>
      </c>
      <c r="I20" s="329">
        <v>21</v>
      </c>
      <c r="J20" s="329">
        <v>21</v>
      </c>
      <c r="K20" s="329">
        <v>22</v>
      </c>
      <c r="L20" s="329">
        <v>21</v>
      </c>
      <c r="M20" s="329">
        <v>20</v>
      </c>
      <c r="N20" s="329">
        <v>21</v>
      </c>
      <c r="O20" s="329">
        <v>19</v>
      </c>
      <c r="P20" s="329">
        <v>23</v>
      </c>
      <c r="Q20" s="329">
        <v>20</v>
      </c>
      <c r="R20" s="329">
        <v>20</v>
      </c>
      <c r="S20" s="329">
        <v>21</v>
      </c>
      <c r="T20" s="329">
        <v>22</v>
      </c>
      <c r="U20" s="329">
        <v>21</v>
      </c>
      <c r="V20" s="329">
        <v>22</v>
      </c>
      <c r="W20" s="329">
        <v>21</v>
      </c>
      <c r="X20" s="329">
        <v>22</v>
      </c>
      <c r="Y20" s="329">
        <v>22</v>
      </c>
      <c r="Z20" s="329">
        <v>19</v>
      </c>
      <c r="AA20" s="329">
        <v>20</v>
      </c>
      <c r="AB20" s="329">
        <v>23</v>
      </c>
      <c r="AC20" s="329">
        <v>20</v>
      </c>
      <c r="AD20" s="329">
        <v>20</v>
      </c>
      <c r="AE20" s="329">
        <v>21</v>
      </c>
      <c r="AF20" s="329">
        <v>21</v>
      </c>
      <c r="AG20" s="233"/>
      <c r="AH20" s="234"/>
    </row>
    <row r="21" spans="1:34" s="235" customFormat="1" ht="14.25" x14ac:dyDescent="0.2">
      <c r="A21" s="267"/>
      <c r="B21" s="299"/>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233"/>
      <c r="AH21" s="234"/>
    </row>
    <row r="22" spans="1:34" s="235" customFormat="1" ht="16.5" x14ac:dyDescent="0.2">
      <c r="A22" s="266" t="s">
        <v>55</v>
      </c>
      <c r="B22" s="300" t="s">
        <v>105</v>
      </c>
      <c r="C22" s="329">
        <v>24149972</v>
      </c>
      <c r="D22" s="329">
        <v>31531458</v>
      </c>
      <c r="E22" s="329">
        <v>27265638</v>
      </c>
      <c r="F22" s="329">
        <v>29451319</v>
      </c>
      <c r="G22" s="329">
        <v>26762395</v>
      </c>
      <c r="H22" s="329">
        <v>31240302</v>
      </c>
      <c r="I22" s="329">
        <v>31997343</v>
      </c>
      <c r="J22" s="329">
        <v>28260897</v>
      </c>
      <c r="K22" s="329">
        <v>26488918</v>
      </c>
      <c r="L22" s="329">
        <v>25915341</v>
      </c>
      <c r="M22" s="329">
        <v>25827816</v>
      </c>
      <c r="N22" s="329">
        <v>27495511</v>
      </c>
      <c r="O22" s="329">
        <v>23912860</v>
      </c>
      <c r="P22" s="329">
        <v>29595015</v>
      </c>
      <c r="Q22" s="329">
        <v>25355260</v>
      </c>
      <c r="R22" s="329">
        <v>25635474</v>
      </c>
      <c r="S22" s="329">
        <v>25140776</v>
      </c>
      <c r="T22" s="329">
        <v>30405070</v>
      </c>
      <c r="U22" s="329">
        <v>30303834</v>
      </c>
      <c r="V22" s="329">
        <v>28522501</v>
      </c>
      <c r="W22" s="329">
        <v>23852171</v>
      </c>
      <c r="X22" s="329">
        <v>25739219</v>
      </c>
      <c r="Y22" s="329">
        <v>26784182</v>
      </c>
      <c r="Z22" s="329">
        <v>23508395</v>
      </c>
      <c r="AA22" s="329">
        <v>23879932</v>
      </c>
      <c r="AB22" s="329">
        <v>27225424</v>
      </c>
      <c r="AC22" s="329">
        <v>22399569</v>
      </c>
      <c r="AD22" s="329">
        <v>22492069</v>
      </c>
      <c r="AE22" s="329">
        <v>23535936</v>
      </c>
      <c r="AF22" s="329">
        <v>25061602</v>
      </c>
      <c r="AG22" s="233"/>
      <c r="AH22" s="234"/>
    </row>
    <row r="23" spans="1:34" s="235" customFormat="1" ht="16.5" x14ac:dyDescent="0.2">
      <c r="A23" s="267"/>
      <c r="B23" s="299" t="s">
        <v>106</v>
      </c>
      <c r="C23" s="34">
        <v>24200000</v>
      </c>
      <c r="D23" s="34">
        <v>31580000</v>
      </c>
      <c r="E23" s="34">
        <v>27300000</v>
      </c>
      <c r="F23" s="34">
        <v>29490000</v>
      </c>
      <c r="G23" s="34">
        <v>26800000</v>
      </c>
      <c r="H23" s="34">
        <v>31280000</v>
      </c>
      <c r="I23" s="34">
        <v>32050000</v>
      </c>
      <c r="J23" s="34">
        <v>28300000</v>
      </c>
      <c r="K23" s="34">
        <v>26540000</v>
      </c>
      <c r="L23" s="34">
        <v>26000000</v>
      </c>
      <c r="M23" s="34">
        <v>25910000</v>
      </c>
      <c r="N23" s="34">
        <v>27590000</v>
      </c>
      <c r="O23" s="34">
        <v>23990000</v>
      </c>
      <c r="P23" s="34">
        <v>29660000</v>
      </c>
      <c r="Q23" s="34">
        <v>25410000</v>
      </c>
      <c r="R23" s="34">
        <v>25700000</v>
      </c>
      <c r="S23" s="34">
        <v>25210000</v>
      </c>
      <c r="T23" s="34">
        <v>30490000</v>
      </c>
      <c r="U23" s="34">
        <v>30400000</v>
      </c>
      <c r="V23" s="34">
        <v>28610000</v>
      </c>
      <c r="W23" s="34">
        <v>23940000</v>
      </c>
      <c r="X23" s="34">
        <v>25890000</v>
      </c>
      <c r="Y23" s="34">
        <v>26900000</v>
      </c>
      <c r="Z23" s="34">
        <v>23600000</v>
      </c>
      <c r="AA23" s="34">
        <v>23990000</v>
      </c>
      <c r="AB23" s="34">
        <v>27330000</v>
      </c>
      <c r="AC23" s="34">
        <v>22510000</v>
      </c>
      <c r="AD23" s="34">
        <v>22640000</v>
      </c>
      <c r="AE23" s="34">
        <v>23730000</v>
      </c>
      <c r="AF23" s="34">
        <v>25260000</v>
      </c>
      <c r="AG23" s="233"/>
      <c r="AH23" s="234"/>
    </row>
    <row r="24" spans="1:34" s="235" customFormat="1" ht="14.25" x14ac:dyDescent="0.2">
      <c r="A24" s="267"/>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233"/>
      <c r="AH24" s="234"/>
    </row>
    <row r="25" spans="1:34" s="238" customFormat="1" ht="33" x14ac:dyDescent="0.2">
      <c r="A25" s="267"/>
      <c r="B25" s="301" t="s">
        <v>159</v>
      </c>
      <c r="C25" s="34">
        <v>340755</v>
      </c>
      <c r="D25" s="34">
        <v>663</v>
      </c>
      <c r="E25" s="34">
        <v>3424</v>
      </c>
      <c r="F25" s="34">
        <v>11278</v>
      </c>
      <c r="G25" s="34">
        <v>67635</v>
      </c>
      <c r="H25" s="34">
        <v>385699</v>
      </c>
      <c r="I25" s="34">
        <v>798936</v>
      </c>
      <c r="J25" s="34">
        <v>232470</v>
      </c>
      <c r="K25" s="34">
        <v>5298</v>
      </c>
      <c r="L25" s="34">
        <v>15763</v>
      </c>
      <c r="M25" s="34">
        <v>42628</v>
      </c>
      <c r="N25" s="34">
        <v>128219</v>
      </c>
      <c r="O25" s="34">
        <v>234265</v>
      </c>
      <c r="P25" s="34">
        <v>65286</v>
      </c>
      <c r="Q25" s="34">
        <v>68838</v>
      </c>
      <c r="R25" s="34">
        <v>253395</v>
      </c>
      <c r="S25" s="34">
        <v>1089130</v>
      </c>
      <c r="T25" s="34">
        <v>777463</v>
      </c>
      <c r="U25" s="34">
        <v>664192</v>
      </c>
      <c r="V25" s="34">
        <v>134733</v>
      </c>
      <c r="W25" s="34">
        <v>142655</v>
      </c>
      <c r="X25" s="34">
        <v>236451</v>
      </c>
      <c r="Y25" s="34">
        <v>598503</v>
      </c>
      <c r="Z25" s="34">
        <v>1247514</v>
      </c>
      <c r="AA25" s="34">
        <v>1272436</v>
      </c>
      <c r="AB25" s="34">
        <v>1244325</v>
      </c>
      <c r="AC25" s="34">
        <v>1213714</v>
      </c>
      <c r="AD25" s="34">
        <v>1370273</v>
      </c>
      <c r="AE25" s="34">
        <v>264367</v>
      </c>
      <c r="AF25" s="34" t="s">
        <v>815</v>
      </c>
      <c r="AG25" s="236"/>
      <c r="AH25" s="237"/>
    </row>
    <row r="26" spans="1:34" s="235" customFormat="1" ht="14.25" x14ac:dyDescent="0.2">
      <c r="A26" s="267"/>
      <c r="B26" s="299"/>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233"/>
      <c r="AH26" s="234"/>
    </row>
    <row r="27" spans="1:34" s="238" customFormat="1" ht="16.5" x14ac:dyDescent="0.2">
      <c r="A27" s="267"/>
      <c r="B27" s="299" t="s">
        <v>196</v>
      </c>
      <c r="C27" s="34">
        <v>560729</v>
      </c>
      <c r="D27" s="34">
        <v>3855</v>
      </c>
      <c r="E27" s="34">
        <v>30685</v>
      </c>
      <c r="F27" s="34">
        <v>75360</v>
      </c>
      <c r="G27" s="34">
        <v>258059</v>
      </c>
      <c r="H27" s="34">
        <v>1679745</v>
      </c>
      <c r="I27" s="34">
        <v>4055417</v>
      </c>
      <c r="J27" s="34">
        <v>1777574</v>
      </c>
      <c r="K27" s="34">
        <v>78792</v>
      </c>
      <c r="L27" s="34">
        <v>179083</v>
      </c>
      <c r="M27" s="34">
        <v>286720</v>
      </c>
      <c r="N27" s="34">
        <v>739248</v>
      </c>
      <c r="O27" s="34">
        <v>1347735</v>
      </c>
      <c r="P27" s="34">
        <v>425379</v>
      </c>
      <c r="Q27" s="34">
        <v>311529</v>
      </c>
      <c r="R27" s="34">
        <v>1277006</v>
      </c>
      <c r="S27" s="34">
        <v>6556937</v>
      </c>
      <c r="T27" s="34">
        <v>4350744</v>
      </c>
      <c r="U27" s="34">
        <v>3761035</v>
      </c>
      <c r="V27" s="34">
        <v>1027039</v>
      </c>
      <c r="W27" s="34">
        <v>1531765</v>
      </c>
      <c r="X27" s="34">
        <v>2173823</v>
      </c>
      <c r="Y27" s="34">
        <v>4253827</v>
      </c>
      <c r="Z27" s="34">
        <v>8054014</v>
      </c>
      <c r="AA27" s="34">
        <v>7652831</v>
      </c>
      <c r="AB27" s="34">
        <v>7035915</v>
      </c>
      <c r="AC27" s="34">
        <v>6590217</v>
      </c>
      <c r="AD27" s="34">
        <v>5424710</v>
      </c>
      <c r="AE27" s="34">
        <v>798390</v>
      </c>
      <c r="AF27" s="34" t="s">
        <v>815</v>
      </c>
      <c r="AG27" s="236"/>
      <c r="AH27" s="237"/>
    </row>
    <row r="28" spans="1:34" s="238" customFormat="1" ht="33" x14ac:dyDescent="0.2">
      <c r="A28" s="267"/>
      <c r="B28" s="301" t="s">
        <v>160</v>
      </c>
      <c r="C28" s="34">
        <v>24760729</v>
      </c>
      <c r="D28" s="34">
        <v>31583855</v>
      </c>
      <c r="E28" s="34">
        <v>27330685</v>
      </c>
      <c r="F28" s="34">
        <v>29565360</v>
      </c>
      <c r="G28" s="34">
        <v>27058059</v>
      </c>
      <c r="H28" s="34">
        <v>32959745</v>
      </c>
      <c r="I28" s="34">
        <v>36105417</v>
      </c>
      <c r="J28" s="34">
        <v>30077574</v>
      </c>
      <c r="K28" s="34">
        <v>26618792</v>
      </c>
      <c r="L28" s="34">
        <v>26179083</v>
      </c>
      <c r="M28" s="34">
        <v>26196720</v>
      </c>
      <c r="N28" s="34">
        <v>28329248</v>
      </c>
      <c r="O28" s="34">
        <v>25337735</v>
      </c>
      <c r="P28" s="34">
        <v>30085379</v>
      </c>
      <c r="Q28" s="34">
        <v>25721529</v>
      </c>
      <c r="R28" s="34">
        <v>26977006</v>
      </c>
      <c r="S28" s="34">
        <v>31766937</v>
      </c>
      <c r="T28" s="34">
        <v>34840744</v>
      </c>
      <c r="U28" s="34">
        <v>34161035</v>
      </c>
      <c r="V28" s="34">
        <v>29637039</v>
      </c>
      <c r="W28" s="34">
        <v>25471765</v>
      </c>
      <c r="X28" s="34">
        <v>28063823</v>
      </c>
      <c r="Y28" s="34">
        <v>31153827</v>
      </c>
      <c r="Z28" s="34">
        <v>31654014</v>
      </c>
      <c r="AA28" s="34">
        <v>31642831</v>
      </c>
      <c r="AB28" s="34">
        <v>34365915</v>
      </c>
      <c r="AC28" s="34">
        <v>29100217</v>
      </c>
      <c r="AD28" s="34">
        <v>28064710</v>
      </c>
      <c r="AE28" s="34">
        <v>24528390</v>
      </c>
      <c r="AF28" s="34" t="s">
        <v>815</v>
      </c>
      <c r="AG28" s="236"/>
      <c r="AH28" s="237"/>
    </row>
    <row r="29" spans="1:34" s="235" customFormat="1" ht="14.25" x14ac:dyDescent="0.2">
      <c r="A29" s="267"/>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233"/>
      <c r="AH29" s="234"/>
    </row>
    <row r="30" spans="1:34" s="235" customFormat="1" ht="16.5" x14ac:dyDescent="0.2">
      <c r="A30" s="266" t="s">
        <v>123</v>
      </c>
      <c r="B30" s="300" t="s">
        <v>56</v>
      </c>
      <c r="C30" s="329">
        <v>21841287</v>
      </c>
      <c r="D30" s="329">
        <v>28605366</v>
      </c>
      <c r="E30" s="329">
        <v>24987572</v>
      </c>
      <c r="F30" s="329">
        <v>27065693</v>
      </c>
      <c r="G30" s="329">
        <v>24342649</v>
      </c>
      <c r="H30" s="329">
        <v>28385884</v>
      </c>
      <c r="I30" s="329">
        <v>28613668</v>
      </c>
      <c r="J30" s="329">
        <v>25495716</v>
      </c>
      <c r="K30" s="329">
        <v>24380875</v>
      </c>
      <c r="L30" s="329">
        <v>23694373</v>
      </c>
      <c r="M30" s="329">
        <v>23715330</v>
      </c>
      <c r="N30" s="329">
        <v>25343941</v>
      </c>
      <c r="O30" s="329">
        <v>21948810</v>
      </c>
      <c r="P30" s="329">
        <v>27170084</v>
      </c>
      <c r="Q30" s="329">
        <v>23351939</v>
      </c>
      <c r="R30" s="329">
        <v>23597196</v>
      </c>
      <c r="S30" s="329">
        <v>22853483</v>
      </c>
      <c r="T30" s="329">
        <v>27667665</v>
      </c>
      <c r="U30" s="329">
        <v>27170506</v>
      </c>
      <c r="V30" s="329">
        <v>25757066</v>
      </c>
      <c r="W30" s="329">
        <v>22081765</v>
      </c>
      <c r="X30" s="329">
        <v>23761001</v>
      </c>
      <c r="Y30" s="329">
        <v>24815463</v>
      </c>
      <c r="Z30" s="329">
        <v>21779605</v>
      </c>
      <c r="AA30" s="329">
        <v>22056413</v>
      </c>
      <c r="AB30" s="329">
        <v>25289991</v>
      </c>
      <c r="AC30" s="329">
        <v>20736205</v>
      </c>
      <c r="AD30" s="329">
        <v>20645718</v>
      </c>
      <c r="AE30" s="329">
        <v>21592221</v>
      </c>
      <c r="AF30" s="329">
        <v>23072059</v>
      </c>
      <c r="AG30" s="233"/>
      <c r="AH30" s="234"/>
    </row>
    <row r="31" spans="1:34" s="235" customFormat="1" ht="14.25" x14ac:dyDescent="0.2">
      <c r="A31" s="267"/>
      <c r="B31" s="299" t="s">
        <v>75</v>
      </c>
      <c r="C31" s="34">
        <v>1086108</v>
      </c>
      <c r="D31" s="34">
        <v>1452340</v>
      </c>
      <c r="E31" s="34">
        <v>1228484</v>
      </c>
      <c r="F31" s="34">
        <v>1306312</v>
      </c>
      <c r="G31" s="34">
        <v>1325772</v>
      </c>
      <c r="H31" s="34">
        <v>1588656</v>
      </c>
      <c r="I31" s="34">
        <v>1803140</v>
      </c>
      <c r="J31" s="34">
        <v>1400066</v>
      </c>
      <c r="K31" s="34">
        <v>1192583</v>
      </c>
      <c r="L31" s="34">
        <v>1202936</v>
      </c>
      <c r="M31" s="34">
        <v>1167810</v>
      </c>
      <c r="N31" s="34">
        <v>1199520</v>
      </c>
      <c r="O31" s="34">
        <v>1045455</v>
      </c>
      <c r="P31" s="34">
        <v>1289892</v>
      </c>
      <c r="Q31" s="34">
        <v>1076658</v>
      </c>
      <c r="R31" s="34">
        <v>1076013</v>
      </c>
      <c r="S31" s="34">
        <v>1198866</v>
      </c>
      <c r="T31" s="34">
        <v>1428087</v>
      </c>
      <c r="U31" s="34">
        <v>1565624</v>
      </c>
      <c r="V31" s="34">
        <v>1321348</v>
      </c>
      <c r="W31" s="34">
        <v>949137</v>
      </c>
      <c r="X31" s="34">
        <v>1029665</v>
      </c>
      <c r="Y31" s="34">
        <v>1030367</v>
      </c>
      <c r="Z31" s="34">
        <v>878219</v>
      </c>
      <c r="AA31" s="34">
        <v>893723</v>
      </c>
      <c r="AB31" s="34">
        <v>964719</v>
      </c>
      <c r="AC31" s="34">
        <v>804659</v>
      </c>
      <c r="AD31" s="34">
        <v>899833</v>
      </c>
      <c r="AE31" s="34">
        <v>996416</v>
      </c>
      <c r="AF31" s="34">
        <v>1021408</v>
      </c>
      <c r="AG31" s="233"/>
      <c r="AH31" s="234"/>
    </row>
    <row r="32" spans="1:34" s="235" customFormat="1" ht="14.25" x14ac:dyDescent="0.2">
      <c r="A32" s="267"/>
      <c r="B32" s="299" t="s">
        <v>172</v>
      </c>
      <c r="C32" s="34">
        <v>1222577</v>
      </c>
      <c r="D32" s="34">
        <v>1473752</v>
      </c>
      <c r="E32" s="34">
        <v>1049582</v>
      </c>
      <c r="F32" s="34">
        <v>1079314</v>
      </c>
      <c r="G32" s="34">
        <v>1093974</v>
      </c>
      <c r="H32" s="34">
        <v>1265762</v>
      </c>
      <c r="I32" s="34">
        <v>1580535</v>
      </c>
      <c r="J32" s="34">
        <v>1365115</v>
      </c>
      <c r="K32" s="34">
        <v>915460</v>
      </c>
      <c r="L32" s="34">
        <v>1018032</v>
      </c>
      <c r="M32" s="34">
        <v>944676</v>
      </c>
      <c r="N32" s="34">
        <v>952050</v>
      </c>
      <c r="O32" s="34">
        <v>918595</v>
      </c>
      <c r="P32" s="34">
        <v>1135039</v>
      </c>
      <c r="Q32" s="34">
        <v>926663</v>
      </c>
      <c r="R32" s="34">
        <v>962265</v>
      </c>
      <c r="S32" s="34">
        <v>1088427</v>
      </c>
      <c r="T32" s="34">
        <v>1309318</v>
      </c>
      <c r="U32" s="34">
        <v>1567704</v>
      </c>
      <c r="V32" s="34">
        <v>1444087</v>
      </c>
      <c r="W32" s="34">
        <v>821269</v>
      </c>
      <c r="X32" s="34">
        <v>948553</v>
      </c>
      <c r="Y32" s="34">
        <v>938352</v>
      </c>
      <c r="Z32" s="34">
        <v>850571</v>
      </c>
      <c r="AA32" s="34">
        <v>929796</v>
      </c>
      <c r="AB32" s="34">
        <v>970714</v>
      </c>
      <c r="AC32" s="34">
        <v>858705</v>
      </c>
      <c r="AD32" s="34">
        <v>946518</v>
      </c>
      <c r="AE32" s="34">
        <v>947299</v>
      </c>
      <c r="AF32" s="34">
        <v>968135</v>
      </c>
      <c r="AG32" s="234"/>
      <c r="AH32" s="234"/>
    </row>
    <row r="33" spans="1:34" s="235" customFormat="1" ht="14.25" x14ac:dyDescent="0.2">
      <c r="A33" s="267"/>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233"/>
      <c r="AH33" s="234"/>
    </row>
    <row r="34" spans="1:34" s="235" customFormat="1" ht="16.5" x14ac:dyDescent="0.2">
      <c r="A34" s="270" t="s">
        <v>190</v>
      </c>
      <c r="B34" s="302" t="s">
        <v>36</v>
      </c>
      <c r="C34" s="329">
        <v>11245203</v>
      </c>
      <c r="D34" s="329">
        <v>14972114</v>
      </c>
      <c r="E34" s="329">
        <v>12914331</v>
      </c>
      <c r="F34" s="329">
        <v>14050011</v>
      </c>
      <c r="G34" s="329">
        <v>13052098</v>
      </c>
      <c r="H34" s="329">
        <v>14371232</v>
      </c>
      <c r="I34" s="329">
        <v>13918267</v>
      </c>
      <c r="J34" s="329">
        <v>13357878</v>
      </c>
      <c r="K34" s="329">
        <v>12627525</v>
      </c>
      <c r="L34" s="329">
        <v>12477143</v>
      </c>
      <c r="M34" s="329">
        <v>12652107</v>
      </c>
      <c r="N34" s="329">
        <v>13527877</v>
      </c>
      <c r="O34" s="329">
        <v>11660609</v>
      </c>
      <c r="P34" s="329">
        <v>14820782</v>
      </c>
      <c r="Q34" s="329">
        <v>12600186</v>
      </c>
      <c r="R34" s="329">
        <v>12865686</v>
      </c>
      <c r="S34" s="329">
        <v>12371489</v>
      </c>
      <c r="T34" s="329">
        <v>14571742</v>
      </c>
      <c r="U34" s="329">
        <v>13959203</v>
      </c>
      <c r="V34" s="329">
        <v>14164303</v>
      </c>
      <c r="W34" s="329">
        <v>12014628</v>
      </c>
      <c r="X34" s="329" t="s">
        <v>815</v>
      </c>
      <c r="Y34" s="329" t="s">
        <v>815</v>
      </c>
      <c r="Z34" s="329" t="s">
        <v>815</v>
      </c>
      <c r="AA34" s="329" t="s">
        <v>815</v>
      </c>
      <c r="AB34" s="329" t="s">
        <v>815</v>
      </c>
      <c r="AC34" s="329" t="s">
        <v>815</v>
      </c>
      <c r="AD34" s="329" t="s">
        <v>815</v>
      </c>
      <c r="AE34" s="329" t="s">
        <v>815</v>
      </c>
      <c r="AF34" s="329" t="s">
        <v>815</v>
      </c>
      <c r="AG34" s="233"/>
      <c r="AH34" s="234"/>
    </row>
    <row r="35" spans="1:34" s="235" customFormat="1" ht="15.75" customHeight="1" x14ac:dyDescent="0.2">
      <c r="A35" s="271"/>
      <c r="B35" s="303" t="s">
        <v>161</v>
      </c>
      <c r="C35" s="34">
        <v>5063480</v>
      </c>
      <c r="D35" s="34">
        <v>6582365</v>
      </c>
      <c r="E35" s="34">
        <v>5713079</v>
      </c>
      <c r="F35" s="34">
        <v>6226578</v>
      </c>
      <c r="G35" s="34">
        <v>5505053</v>
      </c>
      <c r="H35" s="34">
        <v>6897195</v>
      </c>
      <c r="I35" s="34">
        <v>7590334</v>
      </c>
      <c r="J35" s="34">
        <v>6090572</v>
      </c>
      <c r="K35" s="34">
        <v>5598925</v>
      </c>
      <c r="L35" s="34">
        <v>5440554</v>
      </c>
      <c r="M35" s="34">
        <v>5312569</v>
      </c>
      <c r="N35" s="34">
        <v>5665346</v>
      </c>
      <c r="O35" s="34">
        <v>4937026</v>
      </c>
      <c r="P35" s="34">
        <v>6058575</v>
      </c>
      <c r="Q35" s="34">
        <v>5248353</v>
      </c>
      <c r="R35" s="34">
        <v>5314246</v>
      </c>
      <c r="S35" s="34">
        <v>5254651</v>
      </c>
      <c r="T35" s="34">
        <v>6679874</v>
      </c>
      <c r="U35" s="34">
        <v>7046171</v>
      </c>
      <c r="V35" s="34">
        <v>6166798</v>
      </c>
      <c r="W35" s="34">
        <v>4939334</v>
      </c>
      <c r="X35" s="34" t="s">
        <v>815</v>
      </c>
      <c r="Y35" s="34" t="s">
        <v>815</v>
      </c>
      <c r="Z35" s="34" t="s">
        <v>815</v>
      </c>
      <c r="AA35" s="34" t="s">
        <v>815</v>
      </c>
      <c r="AB35" s="34" t="s">
        <v>815</v>
      </c>
      <c r="AC35" s="34" t="s">
        <v>815</v>
      </c>
      <c r="AD35" s="34" t="s">
        <v>815</v>
      </c>
      <c r="AE35" s="34" t="s">
        <v>815</v>
      </c>
      <c r="AF35" s="34" t="s">
        <v>815</v>
      </c>
      <c r="AG35" s="233"/>
      <c r="AH35" s="234"/>
    </row>
    <row r="36" spans="1:34" s="235" customFormat="1" ht="15.75" customHeight="1" x14ac:dyDescent="0.2">
      <c r="A36" s="271"/>
      <c r="B36" s="303" t="s">
        <v>189</v>
      </c>
      <c r="C36" s="34">
        <v>5511649</v>
      </c>
      <c r="D36" s="34">
        <v>6991281</v>
      </c>
      <c r="E36" s="34">
        <v>6054454</v>
      </c>
      <c r="F36" s="34">
        <v>6417614</v>
      </c>
      <c r="G36" s="34">
        <v>5556441</v>
      </c>
      <c r="H36" s="34">
        <v>6730453</v>
      </c>
      <c r="I36" s="34">
        <v>7046037</v>
      </c>
      <c r="J36" s="34">
        <v>6018400</v>
      </c>
      <c r="K36" s="34">
        <v>5680474</v>
      </c>
      <c r="L36" s="34">
        <v>5436468</v>
      </c>
      <c r="M36" s="34">
        <v>5313908</v>
      </c>
      <c r="N36" s="34">
        <v>5570926</v>
      </c>
      <c r="O36" s="34">
        <v>4852028</v>
      </c>
      <c r="P36" s="34">
        <v>5758760</v>
      </c>
      <c r="Q36" s="34">
        <v>4961284</v>
      </c>
      <c r="R36" s="34">
        <v>4898484</v>
      </c>
      <c r="S36" s="34">
        <v>4822027</v>
      </c>
      <c r="T36" s="34">
        <v>5870689</v>
      </c>
      <c r="U36" s="34">
        <v>5874404</v>
      </c>
      <c r="V36" s="34">
        <v>5213195</v>
      </c>
      <c r="W36" s="34">
        <v>4456704</v>
      </c>
      <c r="X36" s="34" t="s">
        <v>815</v>
      </c>
      <c r="Y36" s="34" t="s">
        <v>815</v>
      </c>
      <c r="Z36" s="34" t="s">
        <v>815</v>
      </c>
      <c r="AA36" s="34" t="s">
        <v>815</v>
      </c>
      <c r="AB36" s="34" t="s">
        <v>815</v>
      </c>
      <c r="AC36" s="34" t="s">
        <v>815</v>
      </c>
      <c r="AD36" s="34" t="s">
        <v>815</v>
      </c>
      <c r="AE36" s="34" t="s">
        <v>815</v>
      </c>
      <c r="AF36" s="34" t="s">
        <v>815</v>
      </c>
      <c r="AG36" s="233"/>
      <c r="AH36" s="234"/>
    </row>
    <row r="37" spans="1:34" s="235" customFormat="1" ht="14.25" x14ac:dyDescent="0.2">
      <c r="A37" s="271"/>
      <c r="B37" s="303" t="s">
        <v>17</v>
      </c>
      <c r="C37" s="34">
        <v>1324479</v>
      </c>
      <c r="D37" s="34">
        <v>1681734</v>
      </c>
      <c r="E37" s="34">
        <v>1441960</v>
      </c>
      <c r="F37" s="34">
        <v>1534239</v>
      </c>
      <c r="G37" s="34">
        <v>1355565</v>
      </c>
      <c r="H37" s="34">
        <v>1636521</v>
      </c>
      <c r="I37" s="34">
        <v>1820223</v>
      </c>
      <c r="J37" s="34">
        <v>1489022</v>
      </c>
      <c r="K37" s="34">
        <v>1345561</v>
      </c>
      <c r="L37" s="34">
        <v>1294662</v>
      </c>
      <c r="M37" s="34">
        <v>1261145</v>
      </c>
      <c r="N37" s="34">
        <v>1342639</v>
      </c>
      <c r="O37" s="34">
        <v>1186882</v>
      </c>
      <c r="P37" s="34">
        <v>1416960</v>
      </c>
      <c r="Q37" s="34">
        <v>1225761</v>
      </c>
      <c r="R37" s="34">
        <v>1229895</v>
      </c>
      <c r="S37" s="34">
        <v>1249793</v>
      </c>
      <c r="T37" s="34">
        <v>1531346</v>
      </c>
      <c r="U37" s="34">
        <v>1611580</v>
      </c>
      <c r="V37" s="34">
        <v>1402859</v>
      </c>
      <c r="W37" s="34">
        <v>1120522</v>
      </c>
      <c r="X37" s="34" t="s">
        <v>815</v>
      </c>
      <c r="Y37" s="34" t="s">
        <v>815</v>
      </c>
      <c r="Z37" s="34" t="s">
        <v>815</v>
      </c>
      <c r="AA37" s="34" t="s">
        <v>815</v>
      </c>
      <c r="AB37" s="34" t="s">
        <v>815</v>
      </c>
      <c r="AC37" s="34" t="s">
        <v>815</v>
      </c>
      <c r="AD37" s="34" t="s">
        <v>815</v>
      </c>
      <c r="AE37" s="34" t="s">
        <v>815</v>
      </c>
      <c r="AF37" s="34" t="s">
        <v>815</v>
      </c>
      <c r="AG37" s="233"/>
      <c r="AH37" s="234"/>
    </row>
    <row r="38" spans="1:34" s="235" customFormat="1" ht="14.25" x14ac:dyDescent="0.2">
      <c r="A38" s="271"/>
      <c r="B38" s="303" t="s">
        <v>175</v>
      </c>
      <c r="C38" s="34">
        <v>1005161</v>
      </c>
      <c r="D38" s="34">
        <v>1303964</v>
      </c>
      <c r="E38" s="34">
        <v>1141814</v>
      </c>
      <c r="F38" s="34">
        <v>1222877</v>
      </c>
      <c r="G38" s="34">
        <v>1293238</v>
      </c>
      <c r="H38" s="34">
        <v>1604901</v>
      </c>
      <c r="I38" s="34">
        <v>1622482</v>
      </c>
      <c r="J38" s="34">
        <v>1305025</v>
      </c>
      <c r="K38" s="34">
        <v>1236433</v>
      </c>
      <c r="L38" s="34">
        <v>1266514</v>
      </c>
      <c r="M38" s="34">
        <v>1288087</v>
      </c>
      <c r="N38" s="34">
        <v>1388723</v>
      </c>
      <c r="O38" s="34">
        <v>1276315</v>
      </c>
      <c r="P38" s="34">
        <v>1539938</v>
      </c>
      <c r="Q38" s="34">
        <v>1319676</v>
      </c>
      <c r="R38" s="34">
        <v>1327163</v>
      </c>
      <c r="S38" s="34">
        <v>1442816</v>
      </c>
      <c r="T38" s="34">
        <v>1751419</v>
      </c>
      <c r="U38" s="34">
        <v>1812476</v>
      </c>
      <c r="V38" s="34">
        <v>1575346</v>
      </c>
      <c r="W38" s="34">
        <v>1320983</v>
      </c>
      <c r="X38" s="34" t="s">
        <v>815</v>
      </c>
      <c r="Y38" s="34" t="s">
        <v>815</v>
      </c>
      <c r="Z38" s="34" t="s">
        <v>815</v>
      </c>
      <c r="AA38" s="34" t="s">
        <v>815</v>
      </c>
      <c r="AB38" s="34" t="s">
        <v>815</v>
      </c>
      <c r="AC38" s="34" t="s">
        <v>815</v>
      </c>
      <c r="AD38" s="34" t="s">
        <v>815</v>
      </c>
      <c r="AE38" s="34" t="s">
        <v>815</v>
      </c>
      <c r="AF38" s="34" t="s">
        <v>815</v>
      </c>
      <c r="AG38" s="233"/>
      <c r="AH38" s="234"/>
    </row>
    <row r="39" spans="1:34" s="235" customFormat="1" ht="14.25" x14ac:dyDescent="0.2">
      <c r="A39" s="272"/>
      <c r="B39" s="303"/>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233"/>
      <c r="AH39" s="234"/>
    </row>
    <row r="40" spans="1:34" s="235" customFormat="1" ht="16.5" x14ac:dyDescent="0.2">
      <c r="A40" s="267" t="s">
        <v>121</v>
      </c>
      <c r="B40" s="300" t="s">
        <v>58</v>
      </c>
      <c r="C40" s="329">
        <v>16913933</v>
      </c>
      <c r="D40" s="329">
        <v>22018327</v>
      </c>
      <c r="E40" s="329">
        <v>19048168</v>
      </c>
      <c r="F40" s="329">
        <v>20434608</v>
      </c>
      <c r="G40" s="329">
        <v>18271819</v>
      </c>
      <c r="H40" s="329">
        <v>21592735</v>
      </c>
      <c r="I40" s="329">
        <v>22823268</v>
      </c>
      <c r="J40" s="329">
        <v>19256961</v>
      </c>
      <c r="K40" s="329">
        <v>17514702</v>
      </c>
      <c r="L40" s="329">
        <v>16949772</v>
      </c>
      <c r="M40" s="329">
        <v>16743931</v>
      </c>
      <c r="N40" s="329">
        <v>17630860</v>
      </c>
      <c r="O40" s="329">
        <v>15049371</v>
      </c>
      <c r="P40" s="329">
        <v>18333625</v>
      </c>
      <c r="Q40" s="329">
        <v>15531971</v>
      </c>
      <c r="R40" s="329">
        <v>15414102</v>
      </c>
      <c r="S40" s="329">
        <v>15312340</v>
      </c>
      <c r="T40" s="329">
        <v>19031327</v>
      </c>
      <c r="U40" s="329">
        <v>19471561</v>
      </c>
      <c r="V40" s="329">
        <v>17266602</v>
      </c>
      <c r="W40" s="329">
        <v>13717325</v>
      </c>
      <c r="X40" s="329">
        <v>14607857</v>
      </c>
      <c r="Y40" s="329">
        <v>15030018</v>
      </c>
      <c r="Z40" s="329">
        <v>13032902</v>
      </c>
      <c r="AA40" s="329">
        <v>13058306</v>
      </c>
      <c r="AB40" s="329">
        <v>14593975</v>
      </c>
      <c r="AC40" s="329">
        <v>11850255</v>
      </c>
      <c r="AD40" s="329">
        <v>11887083</v>
      </c>
      <c r="AE40" s="329">
        <v>13133882</v>
      </c>
      <c r="AF40" s="329">
        <v>13886990</v>
      </c>
      <c r="AG40" s="233"/>
      <c r="AH40" s="234"/>
    </row>
    <row r="41" spans="1:34" s="235" customFormat="1" ht="14.25" x14ac:dyDescent="0.2">
      <c r="A41" s="267"/>
      <c r="B41" s="299" t="s">
        <v>59</v>
      </c>
      <c r="C41" s="34">
        <v>215582</v>
      </c>
      <c r="D41" s="34">
        <v>261746</v>
      </c>
      <c r="E41" s="34">
        <v>224199</v>
      </c>
      <c r="F41" s="34">
        <v>247457</v>
      </c>
      <c r="G41" s="34">
        <v>218716</v>
      </c>
      <c r="H41" s="34">
        <v>242190</v>
      </c>
      <c r="I41" s="34">
        <v>233388</v>
      </c>
      <c r="J41" s="34">
        <v>208379</v>
      </c>
      <c r="K41" s="34">
        <v>200875</v>
      </c>
      <c r="L41" s="34">
        <v>187695</v>
      </c>
      <c r="M41" s="34">
        <v>187638</v>
      </c>
      <c r="N41" s="34">
        <v>200862</v>
      </c>
      <c r="O41" s="34">
        <v>172936</v>
      </c>
      <c r="P41" s="34">
        <v>200949</v>
      </c>
      <c r="Q41" s="34">
        <v>170435</v>
      </c>
      <c r="R41" s="34">
        <v>171669</v>
      </c>
      <c r="S41" s="34">
        <v>181264</v>
      </c>
      <c r="T41" s="34">
        <v>203352</v>
      </c>
      <c r="U41" s="34">
        <v>178593</v>
      </c>
      <c r="V41" s="34">
        <v>171829</v>
      </c>
      <c r="W41" s="34">
        <v>151619</v>
      </c>
      <c r="X41" s="34">
        <v>157992</v>
      </c>
      <c r="Y41" s="34">
        <v>161666</v>
      </c>
      <c r="Z41" s="34">
        <v>142291</v>
      </c>
      <c r="AA41" s="34">
        <v>148827</v>
      </c>
      <c r="AB41" s="34">
        <v>154148</v>
      </c>
      <c r="AC41" s="34">
        <v>130396</v>
      </c>
      <c r="AD41" s="34">
        <v>129033</v>
      </c>
      <c r="AE41" s="34">
        <v>137310</v>
      </c>
      <c r="AF41" s="34">
        <v>150187</v>
      </c>
      <c r="AG41" s="233"/>
      <c r="AH41" s="234"/>
    </row>
    <row r="42" spans="1:34" s="235" customFormat="1" ht="14.25" x14ac:dyDescent="0.2">
      <c r="A42" s="273"/>
      <c r="B42" s="299" t="s">
        <v>60</v>
      </c>
      <c r="C42" s="34">
        <v>6346451</v>
      </c>
      <c r="D42" s="34">
        <v>8388190</v>
      </c>
      <c r="E42" s="34">
        <v>7250515</v>
      </c>
      <c r="F42" s="34">
        <v>7984735</v>
      </c>
      <c r="G42" s="34">
        <v>7429703</v>
      </c>
      <c r="H42" s="34">
        <v>8249484</v>
      </c>
      <c r="I42" s="34">
        <v>7806114</v>
      </c>
      <c r="J42" s="34">
        <v>7897457</v>
      </c>
      <c r="K42" s="34">
        <v>7951779</v>
      </c>
      <c r="L42" s="34">
        <v>7973743</v>
      </c>
      <c r="M42" s="34">
        <v>8082269</v>
      </c>
      <c r="N42" s="34">
        <v>8792744</v>
      </c>
      <c r="O42" s="34">
        <v>7893801</v>
      </c>
      <c r="P42" s="34">
        <v>10088510</v>
      </c>
      <c r="Q42" s="34">
        <v>8820538</v>
      </c>
      <c r="R42" s="34">
        <v>9212553</v>
      </c>
      <c r="S42" s="34">
        <v>8723325</v>
      </c>
      <c r="T42" s="34">
        <v>9993842</v>
      </c>
      <c r="U42" s="34">
        <v>9449544</v>
      </c>
      <c r="V42" s="34">
        <v>10068770</v>
      </c>
      <c r="W42" s="34">
        <v>9149072</v>
      </c>
      <c r="X42" s="34">
        <v>10060423</v>
      </c>
      <c r="Y42" s="34">
        <v>10606719</v>
      </c>
      <c r="Z42" s="34">
        <v>9436985</v>
      </c>
      <c r="AA42" s="34">
        <v>9704359</v>
      </c>
      <c r="AB42" s="34">
        <v>11383424</v>
      </c>
      <c r="AC42" s="34">
        <v>9546051</v>
      </c>
      <c r="AD42" s="34">
        <v>9571141</v>
      </c>
      <c r="AE42" s="34">
        <v>9278556</v>
      </c>
      <c r="AF42" s="34">
        <v>9954012</v>
      </c>
      <c r="AG42" s="233"/>
      <c r="AH42" s="234"/>
    </row>
    <row r="43" spans="1:34" s="235" customFormat="1" ht="14.25" x14ac:dyDescent="0.2">
      <c r="A43" s="273"/>
      <c r="B43" s="299" t="s">
        <v>61</v>
      </c>
      <c r="C43" s="34">
        <v>116373</v>
      </c>
      <c r="D43" s="34">
        <v>209571</v>
      </c>
      <c r="E43" s="34">
        <v>170070</v>
      </c>
      <c r="F43" s="34">
        <v>182521</v>
      </c>
      <c r="G43" s="34">
        <v>154132</v>
      </c>
      <c r="H43" s="34">
        <v>191102</v>
      </c>
      <c r="I43" s="34">
        <v>221203</v>
      </c>
      <c r="J43" s="34">
        <v>177848</v>
      </c>
      <c r="K43" s="34">
        <v>149997</v>
      </c>
      <c r="L43" s="34">
        <v>143607</v>
      </c>
      <c r="M43" s="34">
        <v>136117</v>
      </c>
      <c r="N43" s="34">
        <v>144188</v>
      </c>
      <c r="O43" s="34">
        <v>126453</v>
      </c>
      <c r="P43" s="34">
        <v>152018</v>
      </c>
      <c r="Q43" s="34">
        <v>127697</v>
      </c>
      <c r="R43" s="34">
        <v>130798</v>
      </c>
      <c r="S43" s="34">
        <v>125798</v>
      </c>
      <c r="T43" s="34">
        <v>160580</v>
      </c>
      <c r="U43" s="34">
        <v>174465</v>
      </c>
      <c r="V43" s="34">
        <v>155354</v>
      </c>
      <c r="W43" s="34">
        <v>110029</v>
      </c>
      <c r="X43" s="34">
        <v>120833</v>
      </c>
      <c r="Y43" s="34">
        <v>125564</v>
      </c>
      <c r="Z43" s="34">
        <v>108085</v>
      </c>
      <c r="AA43" s="34">
        <v>111032</v>
      </c>
      <c r="AB43" s="34">
        <v>127147</v>
      </c>
      <c r="AC43" s="34">
        <v>103245</v>
      </c>
      <c r="AD43" s="34">
        <v>106564</v>
      </c>
      <c r="AE43" s="34">
        <v>107719</v>
      </c>
      <c r="AF43" s="34">
        <v>108583</v>
      </c>
      <c r="AG43" s="233"/>
      <c r="AH43" s="234"/>
    </row>
    <row r="44" spans="1:34" s="235" customFormat="1" ht="16.5" x14ac:dyDescent="0.2">
      <c r="A44" s="273"/>
      <c r="B44" s="299" t="s">
        <v>174</v>
      </c>
      <c r="C44" s="34">
        <v>557633</v>
      </c>
      <c r="D44" s="34">
        <v>653624</v>
      </c>
      <c r="E44" s="34">
        <v>572686</v>
      </c>
      <c r="F44" s="34">
        <v>601998</v>
      </c>
      <c r="G44" s="34">
        <v>688025</v>
      </c>
      <c r="H44" s="34">
        <v>964791</v>
      </c>
      <c r="I44" s="34">
        <v>913370</v>
      </c>
      <c r="J44" s="34">
        <v>720252</v>
      </c>
      <c r="K44" s="34">
        <v>671565</v>
      </c>
      <c r="L44" s="34">
        <v>660524</v>
      </c>
      <c r="M44" s="34">
        <v>677861</v>
      </c>
      <c r="N44" s="34">
        <v>726857</v>
      </c>
      <c r="O44" s="34">
        <v>670299</v>
      </c>
      <c r="P44" s="34">
        <v>819913</v>
      </c>
      <c r="Q44" s="34">
        <v>704619</v>
      </c>
      <c r="R44" s="34">
        <v>706352</v>
      </c>
      <c r="S44" s="34">
        <v>798049</v>
      </c>
      <c r="T44" s="34">
        <v>1015969</v>
      </c>
      <c r="U44" s="34">
        <v>1029671</v>
      </c>
      <c r="V44" s="34">
        <v>859946</v>
      </c>
      <c r="W44" s="34">
        <v>724126</v>
      </c>
      <c r="X44" s="34">
        <v>792114</v>
      </c>
      <c r="Y44" s="34">
        <v>860215</v>
      </c>
      <c r="Z44" s="34">
        <v>788132</v>
      </c>
      <c r="AA44" s="34">
        <v>857408</v>
      </c>
      <c r="AB44" s="34">
        <v>966730</v>
      </c>
      <c r="AC44" s="34">
        <v>769622</v>
      </c>
      <c r="AD44" s="34">
        <v>798248</v>
      </c>
      <c r="AE44" s="34">
        <v>878469</v>
      </c>
      <c r="AF44" s="34">
        <v>961830</v>
      </c>
      <c r="AG44" s="234"/>
      <c r="AH44" s="234"/>
    </row>
    <row r="45" spans="1:34" s="235" customFormat="1" ht="14.25" x14ac:dyDescent="0.2">
      <c r="A45" s="273"/>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233"/>
      <c r="AH45" s="234"/>
    </row>
    <row r="46" spans="1:34" s="235" customFormat="1" ht="14.25" x14ac:dyDescent="0.2">
      <c r="A46" s="266" t="s">
        <v>62</v>
      </c>
      <c r="B46" s="304" t="s">
        <v>63</v>
      </c>
      <c r="C46" s="329">
        <v>10583648</v>
      </c>
      <c r="D46" s="329">
        <v>13634093</v>
      </c>
      <c r="E46" s="329">
        <v>11998048</v>
      </c>
      <c r="F46" s="329">
        <v>13341439</v>
      </c>
      <c r="G46" s="329">
        <v>12871709</v>
      </c>
      <c r="H46" s="329">
        <v>12992653</v>
      </c>
      <c r="I46" s="329">
        <v>12440699</v>
      </c>
      <c r="J46" s="329">
        <v>11739902</v>
      </c>
      <c r="K46" s="329">
        <v>11828164</v>
      </c>
      <c r="L46" s="329">
        <v>11477134</v>
      </c>
      <c r="M46" s="329">
        <v>11461926</v>
      </c>
      <c r="N46" s="329">
        <v>12207903</v>
      </c>
      <c r="O46" s="329">
        <v>10799188</v>
      </c>
      <c r="P46" s="329">
        <v>13192245</v>
      </c>
      <c r="Q46" s="329">
        <v>11412540</v>
      </c>
      <c r="R46" s="329">
        <v>11961272</v>
      </c>
      <c r="S46" s="329">
        <v>11519536</v>
      </c>
      <c r="T46" s="329">
        <v>12847122</v>
      </c>
      <c r="U46" s="329">
        <v>12197576</v>
      </c>
      <c r="V46" s="329">
        <v>12326333</v>
      </c>
      <c r="W46" s="329">
        <v>11051004</v>
      </c>
      <c r="X46" s="329">
        <v>11675905</v>
      </c>
      <c r="Y46" s="329">
        <v>12214163</v>
      </c>
      <c r="Z46" s="329">
        <v>10537600</v>
      </c>
      <c r="AA46" s="329">
        <v>10843427</v>
      </c>
      <c r="AB46" s="329">
        <v>12556265</v>
      </c>
      <c r="AC46" s="329">
        <v>10684618</v>
      </c>
      <c r="AD46" s="329">
        <v>10872970</v>
      </c>
      <c r="AE46" s="329">
        <v>10724259</v>
      </c>
      <c r="AF46" s="329">
        <v>11339810</v>
      </c>
      <c r="AG46" s="233"/>
      <c r="AH46" s="234"/>
    </row>
    <row r="47" spans="1:34" s="235" customFormat="1" ht="14.25" x14ac:dyDescent="0.2">
      <c r="A47" s="267"/>
      <c r="B47" s="305" t="s">
        <v>64</v>
      </c>
      <c r="C47" s="34">
        <v>1896108</v>
      </c>
      <c r="D47" s="34">
        <v>2578138</v>
      </c>
      <c r="E47" s="34">
        <v>2183234</v>
      </c>
      <c r="F47" s="34">
        <v>2438221</v>
      </c>
      <c r="G47" s="34">
        <v>2201729</v>
      </c>
      <c r="H47" s="34">
        <v>2576501</v>
      </c>
      <c r="I47" s="34">
        <v>2353496</v>
      </c>
      <c r="J47" s="34">
        <v>2317438</v>
      </c>
      <c r="K47" s="34">
        <v>2140737</v>
      </c>
      <c r="L47" s="34">
        <v>2168379</v>
      </c>
      <c r="M47" s="34">
        <v>2188198</v>
      </c>
      <c r="N47" s="34">
        <v>2270686</v>
      </c>
      <c r="O47" s="34">
        <v>2088881</v>
      </c>
      <c r="P47" s="34">
        <v>2709362</v>
      </c>
      <c r="Q47" s="34">
        <v>2272923</v>
      </c>
      <c r="R47" s="34">
        <v>2334274</v>
      </c>
      <c r="S47" s="34">
        <v>2219212</v>
      </c>
      <c r="T47" s="34">
        <v>2506532</v>
      </c>
      <c r="U47" s="34">
        <v>2598516</v>
      </c>
      <c r="V47" s="34">
        <v>2666072</v>
      </c>
      <c r="W47" s="34">
        <v>2018319</v>
      </c>
      <c r="X47" s="34">
        <v>2344552</v>
      </c>
      <c r="Y47" s="34">
        <v>2389097</v>
      </c>
      <c r="Z47" s="34">
        <v>2188719</v>
      </c>
      <c r="AA47" s="34">
        <v>2301670</v>
      </c>
      <c r="AB47" s="34">
        <v>2695469</v>
      </c>
      <c r="AC47" s="34">
        <v>2361443</v>
      </c>
      <c r="AD47" s="34">
        <v>2435465</v>
      </c>
      <c r="AE47" s="34">
        <v>2315757</v>
      </c>
      <c r="AF47" s="34">
        <v>2285210</v>
      </c>
      <c r="AG47" s="95"/>
    </row>
    <row r="48" spans="1:34" s="235" customFormat="1" ht="14.25" x14ac:dyDescent="0.2">
      <c r="A48" s="273"/>
      <c r="B48" s="305" t="s">
        <v>65</v>
      </c>
      <c r="C48" s="34">
        <v>4265574</v>
      </c>
      <c r="D48" s="34">
        <v>5968681</v>
      </c>
      <c r="E48" s="34">
        <v>5281798</v>
      </c>
      <c r="F48" s="34">
        <v>5988431</v>
      </c>
      <c r="G48" s="34">
        <v>4495524</v>
      </c>
      <c r="H48" s="34">
        <v>6026347</v>
      </c>
      <c r="I48" s="34">
        <v>6384165</v>
      </c>
      <c r="J48" s="34">
        <v>5285048</v>
      </c>
      <c r="K48" s="34">
        <v>5123310</v>
      </c>
      <c r="L48" s="34">
        <v>5086274</v>
      </c>
      <c r="M48" s="34">
        <v>4706718</v>
      </c>
      <c r="N48" s="34">
        <v>5565378</v>
      </c>
      <c r="O48" s="34">
        <v>4527185</v>
      </c>
      <c r="P48" s="34">
        <v>6079614</v>
      </c>
      <c r="Q48" s="34">
        <v>5466290</v>
      </c>
      <c r="R48" s="34">
        <v>5621812</v>
      </c>
      <c r="S48" s="34">
        <v>4740529</v>
      </c>
      <c r="T48" s="34">
        <v>6335266</v>
      </c>
      <c r="U48" s="34">
        <v>6811322</v>
      </c>
      <c r="V48" s="34">
        <v>5955074</v>
      </c>
      <c r="W48" s="34">
        <v>4924960</v>
      </c>
      <c r="X48" s="34">
        <v>5445102</v>
      </c>
      <c r="Y48" s="34">
        <v>5607424</v>
      </c>
      <c r="Z48" s="34">
        <v>5229193</v>
      </c>
      <c r="AA48" s="34">
        <v>5167763</v>
      </c>
      <c r="AB48" s="34">
        <v>6572676</v>
      </c>
      <c r="AC48" s="34">
        <v>5457349</v>
      </c>
      <c r="AD48" s="34">
        <v>5064495</v>
      </c>
      <c r="AE48" s="34">
        <v>5016592</v>
      </c>
      <c r="AF48" s="34">
        <v>5533276</v>
      </c>
      <c r="AG48" s="95"/>
    </row>
    <row r="49" spans="1:33" s="235" customFormat="1" ht="14.25" x14ac:dyDescent="0.2">
      <c r="A49" s="267"/>
      <c r="B49" s="305" t="s">
        <v>66</v>
      </c>
      <c r="C49" s="34">
        <v>2963791</v>
      </c>
      <c r="D49" s="34">
        <v>4105297</v>
      </c>
      <c r="E49" s="34">
        <v>3657445</v>
      </c>
      <c r="F49" s="34">
        <v>3377934</v>
      </c>
      <c r="G49" s="34">
        <v>3189681</v>
      </c>
      <c r="H49" s="34">
        <v>4258786</v>
      </c>
      <c r="I49" s="34">
        <v>4551829</v>
      </c>
      <c r="J49" s="34">
        <v>3844622</v>
      </c>
      <c r="K49" s="34">
        <v>3323056</v>
      </c>
      <c r="L49" s="34">
        <v>3302300</v>
      </c>
      <c r="M49" s="34">
        <v>3250330</v>
      </c>
      <c r="N49" s="34">
        <v>3665116</v>
      </c>
      <c r="O49" s="34">
        <v>2909486</v>
      </c>
      <c r="P49" s="34">
        <v>3748322</v>
      </c>
      <c r="Q49" s="34">
        <v>3297314</v>
      </c>
      <c r="R49" s="34">
        <v>2647216</v>
      </c>
      <c r="S49" s="34">
        <v>3167030</v>
      </c>
      <c r="T49" s="34">
        <v>4247246</v>
      </c>
      <c r="U49" s="34">
        <v>4329393</v>
      </c>
      <c r="V49" s="34">
        <v>3356476</v>
      </c>
      <c r="W49" s="34">
        <v>2889150</v>
      </c>
      <c r="X49" s="34">
        <v>3204067</v>
      </c>
      <c r="Y49" s="34">
        <v>3359741</v>
      </c>
      <c r="Z49" s="34">
        <v>3029254</v>
      </c>
      <c r="AA49" s="34">
        <v>2911630</v>
      </c>
      <c r="AB49" s="34">
        <v>3097674</v>
      </c>
      <c r="AC49" s="34">
        <v>2235364</v>
      </c>
      <c r="AD49" s="34">
        <v>1971087</v>
      </c>
      <c r="AE49" s="34">
        <v>3040822</v>
      </c>
      <c r="AF49" s="34">
        <v>2961047</v>
      </c>
      <c r="AG49" s="95"/>
    </row>
    <row r="50" spans="1:33" s="235" customFormat="1" ht="14.25" x14ac:dyDescent="0.2">
      <c r="A50" s="273"/>
      <c r="B50" s="305" t="s">
        <v>67</v>
      </c>
      <c r="C50" s="34">
        <v>1819489</v>
      </c>
      <c r="D50" s="34">
        <v>2359681</v>
      </c>
      <c r="E50" s="34">
        <v>2026221</v>
      </c>
      <c r="F50" s="34">
        <v>1850857</v>
      </c>
      <c r="G50" s="34">
        <v>1828443</v>
      </c>
      <c r="H50" s="34">
        <v>2484887</v>
      </c>
      <c r="I50" s="34">
        <v>2690568</v>
      </c>
      <c r="J50" s="34">
        <v>2217522</v>
      </c>
      <c r="K50" s="34">
        <v>1835542</v>
      </c>
      <c r="L50" s="34">
        <v>1832734</v>
      </c>
      <c r="M50" s="34">
        <v>1914711</v>
      </c>
      <c r="N50" s="34">
        <v>1782026</v>
      </c>
      <c r="O50" s="34">
        <v>1720194</v>
      </c>
      <c r="P50" s="34">
        <v>1908081</v>
      </c>
      <c r="Q50" s="34">
        <v>1524398</v>
      </c>
      <c r="R50" s="34">
        <v>1312377</v>
      </c>
      <c r="S50" s="34">
        <v>1709999</v>
      </c>
      <c r="T50" s="34">
        <v>2254189</v>
      </c>
      <c r="U50" s="34">
        <v>2005851</v>
      </c>
      <c r="V50" s="34">
        <v>1869263</v>
      </c>
      <c r="W50" s="34">
        <v>1453209</v>
      </c>
      <c r="X50" s="34">
        <v>1548831</v>
      </c>
      <c r="Y50" s="34">
        <v>1630126</v>
      </c>
      <c r="Z50" s="34">
        <v>1303048</v>
      </c>
      <c r="AA50" s="34">
        <v>1298564</v>
      </c>
      <c r="AB50" s="34">
        <v>1170037</v>
      </c>
      <c r="AC50" s="34">
        <v>816466</v>
      </c>
      <c r="AD50" s="34">
        <v>962788</v>
      </c>
      <c r="AE50" s="34">
        <v>1276951</v>
      </c>
      <c r="AF50" s="34">
        <v>1395087</v>
      </c>
      <c r="AG50" s="95"/>
    </row>
    <row r="51" spans="1:33" s="235" customFormat="1" ht="14.25" x14ac:dyDescent="0.2">
      <c r="A51" s="267"/>
      <c r="B51" s="305" t="s">
        <v>68</v>
      </c>
      <c r="C51" s="34">
        <v>1340873</v>
      </c>
      <c r="D51" s="34">
        <v>1538165</v>
      </c>
      <c r="E51" s="34">
        <v>1209992</v>
      </c>
      <c r="F51" s="34">
        <v>1175138</v>
      </c>
      <c r="G51" s="34">
        <v>1140722</v>
      </c>
      <c r="H51" s="34">
        <v>1511129</v>
      </c>
      <c r="I51" s="34">
        <v>1638051</v>
      </c>
      <c r="J51" s="34">
        <v>1375191</v>
      </c>
      <c r="K51" s="34">
        <v>1167721</v>
      </c>
      <c r="L51" s="34">
        <v>1118295</v>
      </c>
      <c r="M51" s="34">
        <v>1217196</v>
      </c>
      <c r="N51" s="34">
        <v>1072508</v>
      </c>
      <c r="O51" s="34">
        <v>1011652</v>
      </c>
      <c r="P51" s="34">
        <v>1116292</v>
      </c>
      <c r="Q51" s="34">
        <v>812489</v>
      </c>
      <c r="R51" s="34">
        <v>851865</v>
      </c>
      <c r="S51" s="34">
        <v>985213</v>
      </c>
      <c r="T51" s="34">
        <v>1227907</v>
      </c>
      <c r="U51" s="34">
        <v>1102915</v>
      </c>
      <c r="V51" s="34">
        <v>1203657</v>
      </c>
      <c r="W51" s="34">
        <v>828866</v>
      </c>
      <c r="X51" s="34">
        <v>857844</v>
      </c>
      <c r="Y51" s="34">
        <v>878697</v>
      </c>
      <c r="Z51" s="34">
        <v>673570</v>
      </c>
      <c r="AA51" s="34">
        <v>701223</v>
      </c>
      <c r="AB51" s="34">
        <v>629531</v>
      </c>
      <c r="AC51" s="34">
        <v>471673</v>
      </c>
      <c r="AD51" s="34">
        <v>624615</v>
      </c>
      <c r="AE51" s="34">
        <v>631592</v>
      </c>
      <c r="AF51" s="34">
        <v>786091</v>
      </c>
    </row>
    <row r="52" spans="1:33" s="235" customFormat="1" ht="14.25" x14ac:dyDescent="0.2">
      <c r="A52" s="267"/>
      <c r="B52" s="305" t="s">
        <v>69</v>
      </c>
      <c r="C52" s="34">
        <v>1256338</v>
      </c>
      <c r="D52" s="34">
        <v>1313887</v>
      </c>
      <c r="E52" s="34">
        <v>879662</v>
      </c>
      <c r="F52" s="34">
        <v>1249314</v>
      </c>
      <c r="G52" s="34">
        <v>1011745</v>
      </c>
      <c r="H52" s="34">
        <v>1360730</v>
      </c>
      <c r="I52" s="34">
        <v>1911256</v>
      </c>
      <c r="J52" s="34">
        <v>1455924</v>
      </c>
      <c r="K52" s="34">
        <v>1046757</v>
      </c>
      <c r="L52" s="34">
        <v>909629</v>
      </c>
      <c r="M52" s="34">
        <v>1067200</v>
      </c>
      <c r="N52" s="34">
        <v>912131</v>
      </c>
      <c r="O52" s="34">
        <v>841160</v>
      </c>
      <c r="P52" s="34">
        <v>820267</v>
      </c>
      <c r="Q52" s="34">
        <v>550847</v>
      </c>
      <c r="R52" s="34">
        <v>890975</v>
      </c>
      <c r="S52" s="34">
        <v>785009</v>
      </c>
      <c r="T52" s="34">
        <v>967303</v>
      </c>
      <c r="U52" s="34">
        <v>1241794</v>
      </c>
      <c r="V52" s="34">
        <v>1130118</v>
      </c>
      <c r="W52" s="34">
        <v>673225</v>
      </c>
      <c r="X52" s="34">
        <v>644297</v>
      </c>
      <c r="Y52" s="34">
        <v>689327</v>
      </c>
      <c r="Z52" s="34">
        <v>531340</v>
      </c>
      <c r="AA52" s="34">
        <v>644270</v>
      </c>
      <c r="AB52" s="34">
        <v>490105</v>
      </c>
      <c r="AC52" s="34">
        <v>361234</v>
      </c>
      <c r="AD52" s="34">
        <v>549209</v>
      </c>
      <c r="AE52" s="34">
        <v>519500</v>
      </c>
      <c r="AF52" s="34">
        <v>750439</v>
      </c>
    </row>
    <row r="53" spans="1:33" s="235" customFormat="1" ht="14.25" x14ac:dyDescent="0.2">
      <c r="A53" s="267"/>
      <c r="B53" s="305" t="s">
        <v>187</v>
      </c>
      <c r="C53" s="331">
        <v>24151</v>
      </c>
      <c r="D53" s="331">
        <v>33516</v>
      </c>
      <c r="E53" s="331">
        <v>29238</v>
      </c>
      <c r="F53" s="331">
        <v>29985</v>
      </c>
      <c r="G53" s="331">
        <v>22842</v>
      </c>
      <c r="H53" s="331">
        <v>29269</v>
      </c>
      <c r="I53" s="331">
        <v>27279</v>
      </c>
      <c r="J53" s="331">
        <v>25250</v>
      </c>
      <c r="K53" s="331">
        <v>23631</v>
      </c>
      <c r="L53" s="331">
        <v>20596</v>
      </c>
      <c r="M53" s="331">
        <v>21537</v>
      </c>
      <c r="N53" s="331">
        <v>19763</v>
      </c>
      <c r="O53" s="331">
        <v>15114</v>
      </c>
      <c r="P53" s="331">
        <v>20832</v>
      </c>
      <c r="Q53" s="331">
        <v>18459</v>
      </c>
      <c r="R53" s="331">
        <v>15683</v>
      </c>
      <c r="S53" s="331">
        <v>14248</v>
      </c>
      <c r="T53" s="331">
        <v>19505</v>
      </c>
      <c r="U53" s="331">
        <v>16467</v>
      </c>
      <c r="V53" s="331">
        <v>15508</v>
      </c>
      <c r="W53" s="331">
        <v>13438</v>
      </c>
      <c r="X53" s="331">
        <v>18621</v>
      </c>
      <c r="Y53" s="331">
        <v>15607</v>
      </c>
      <c r="Z53" s="331">
        <v>15671</v>
      </c>
      <c r="AA53" s="331">
        <v>11385</v>
      </c>
      <c r="AB53" s="331">
        <v>13667</v>
      </c>
      <c r="AC53" s="331">
        <v>11422</v>
      </c>
      <c r="AD53" s="331">
        <v>11440</v>
      </c>
      <c r="AE53" s="331">
        <v>10463</v>
      </c>
      <c r="AF53" s="331">
        <v>10642</v>
      </c>
    </row>
    <row r="54" spans="1:33" s="235" customFormat="1" ht="14.25" x14ac:dyDescent="0.2">
      <c r="A54" s="71"/>
      <c r="B54" s="74"/>
      <c r="C54" s="331"/>
      <c r="D54" s="331"/>
      <c r="E54" s="331"/>
      <c r="F54" s="331"/>
      <c r="G54" s="331"/>
      <c r="H54" s="331"/>
      <c r="I54" s="331"/>
      <c r="J54" s="331"/>
      <c r="K54" s="331"/>
      <c r="L54" s="331"/>
      <c r="M54" s="331"/>
      <c r="N54" s="331"/>
      <c r="O54" s="331"/>
      <c r="P54" s="331"/>
      <c r="Q54" s="331"/>
      <c r="R54" s="331"/>
      <c r="S54" s="331"/>
      <c r="T54" s="331"/>
      <c r="U54" s="331"/>
      <c r="V54" s="331"/>
      <c r="W54" s="331"/>
      <c r="X54" s="331"/>
      <c r="Y54" s="331"/>
      <c r="Z54" s="331"/>
      <c r="AA54" s="331"/>
      <c r="AB54" s="331"/>
      <c r="AC54" s="331"/>
      <c r="AD54" s="331"/>
      <c r="AE54" s="331"/>
      <c r="AF54" s="331"/>
    </row>
    <row r="55" spans="1:33" s="235" customFormat="1" ht="14.25" x14ac:dyDescent="0.2">
      <c r="A55" s="270" t="s">
        <v>145</v>
      </c>
      <c r="B55" s="302" t="s">
        <v>141</v>
      </c>
      <c r="C55" s="332">
        <v>22068430</v>
      </c>
      <c r="D55" s="332">
        <v>28897751</v>
      </c>
      <c r="E55" s="332">
        <v>24979804</v>
      </c>
      <c r="F55" s="332">
        <v>27026992</v>
      </c>
      <c r="G55" s="332">
        <v>24493628</v>
      </c>
      <c r="H55" s="332">
        <v>28414647</v>
      </c>
      <c r="I55" s="332">
        <v>29191714</v>
      </c>
      <c r="J55" s="332">
        <v>25945962</v>
      </c>
      <c r="K55" s="332">
        <v>24323930</v>
      </c>
      <c r="L55" s="332">
        <v>23753165</v>
      </c>
      <c r="M55" s="332">
        <v>23680108</v>
      </c>
      <c r="N55" s="332">
        <v>25238623</v>
      </c>
      <c r="O55" s="332">
        <v>21916591</v>
      </c>
      <c r="P55" s="332">
        <v>27187345</v>
      </c>
      <c r="Q55" s="332">
        <v>23305934</v>
      </c>
      <c r="R55" s="332">
        <v>23583053</v>
      </c>
      <c r="S55" s="332">
        <v>23008818</v>
      </c>
      <c r="T55" s="332">
        <v>27767889</v>
      </c>
      <c r="U55" s="332">
        <v>27606171</v>
      </c>
      <c r="V55" s="332">
        <v>25940821</v>
      </c>
      <c r="W55" s="332">
        <v>21575852</v>
      </c>
      <c r="X55" s="332" t="s">
        <v>815</v>
      </c>
      <c r="Y55" s="332" t="s">
        <v>815</v>
      </c>
      <c r="Z55" s="332" t="s">
        <v>815</v>
      </c>
      <c r="AA55" s="332" t="s">
        <v>815</v>
      </c>
      <c r="AB55" s="332" t="s">
        <v>815</v>
      </c>
      <c r="AC55" s="332" t="s">
        <v>815</v>
      </c>
      <c r="AD55" s="332" t="s">
        <v>815</v>
      </c>
      <c r="AE55" s="332" t="s">
        <v>815</v>
      </c>
      <c r="AF55" s="332" t="s">
        <v>815</v>
      </c>
    </row>
    <row r="56" spans="1:33" s="235" customFormat="1" ht="14.25" x14ac:dyDescent="0.2">
      <c r="A56" s="271"/>
      <c r="B56" s="303" t="s">
        <v>142</v>
      </c>
      <c r="C56" s="331">
        <v>945976</v>
      </c>
      <c r="D56" s="331">
        <v>1162335</v>
      </c>
      <c r="E56" s="331">
        <v>996663</v>
      </c>
      <c r="F56" s="331">
        <v>1040528</v>
      </c>
      <c r="G56" s="331">
        <v>867530</v>
      </c>
      <c r="H56" s="331">
        <v>1010561</v>
      </c>
      <c r="I56" s="331">
        <v>958572</v>
      </c>
      <c r="J56" s="331">
        <v>848994</v>
      </c>
      <c r="K56" s="331">
        <v>803616</v>
      </c>
      <c r="L56" s="331">
        <v>740689</v>
      </c>
      <c r="M56" s="331">
        <v>700598</v>
      </c>
      <c r="N56" s="331">
        <v>712280</v>
      </c>
      <c r="O56" s="331">
        <v>606270</v>
      </c>
      <c r="P56" s="331">
        <v>702176</v>
      </c>
      <c r="Q56" s="331">
        <v>585300</v>
      </c>
      <c r="R56" s="331">
        <v>569044</v>
      </c>
      <c r="S56" s="331">
        <v>539479</v>
      </c>
      <c r="T56" s="331">
        <v>614324</v>
      </c>
      <c r="U56" s="331">
        <v>564981</v>
      </c>
      <c r="V56" s="331">
        <v>530485</v>
      </c>
      <c r="W56" s="331">
        <v>432448</v>
      </c>
      <c r="X56" s="331" t="s">
        <v>815</v>
      </c>
      <c r="Y56" s="331" t="s">
        <v>815</v>
      </c>
      <c r="Z56" s="331" t="s">
        <v>815</v>
      </c>
      <c r="AA56" s="331" t="s">
        <v>815</v>
      </c>
      <c r="AB56" s="331" t="s">
        <v>815</v>
      </c>
      <c r="AC56" s="331" t="s">
        <v>815</v>
      </c>
      <c r="AD56" s="331" t="s">
        <v>815</v>
      </c>
      <c r="AE56" s="331" t="s">
        <v>815</v>
      </c>
      <c r="AF56" s="331" t="s">
        <v>815</v>
      </c>
    </row>
    <row r="57" spans="1:33" s="235" customFormat="1" ht="14.25" x14ac:dyDescent="0.2">
      <c r="A57" s="273"/>
      <c r="B57" s="303" t="s">
        <v>143</v>
      </c>
      <c r="C57" s="331">
        <v>243276</v>
      </c>
      <c r="D57" s="331">
        <v>291995</v>
      </c>
      <c r="E57" s="331">
        <v>257047</v>
      </c>
      <c r="F57" s="331">
        <v>274388</v>
      </c>
      <c r="G57" s="331">
        <v>255739</v>
      </c>
      <c r="H57" s="331">
        <v>301875</v>
      </c>
      <c r="I57" s="331">
        <v>370812</v>
      </c>
      <c r="J57" s="331">
        <v>228370</v>
      </c>
      <c r="K57" s="331">
        <v>210212</v>
      </c>
      <c r="L57" s="331">
        <v>211309</v>
      </c>
      <c r="M57" s="331">
        <v>209652</v>
      </c>
      <c r="N57" s="331">
        <v>220511</v>
      </c>
      <c r="O57" s="331">
        <v>192284</v>
      </c>
      <c r="P57" s="331">
        <v>231905</v>
      </c>
      <c r="Q57" s="331">
        <v>196627</v>
      </c>
      <c r="R57" s="331">
        <v>186375</v>
      </c>
      <c r="S57" s="331">
        <v>173504</v>
      </c>
      <c r="T57" s="331">
        <v>207577</v>
      </c>
      <c r="U57" s="331">
        <v>209539</v>
      </c>
      <c r="V57" s="331">
        <v>187906</v>
      </c>
      <c r="W57" s="331">
        <v>160927</v>
      </c>
      <c r="X57" s="331" t="s">
        <v>815</v>
      </c>
      <c r="Y57" s="331" t="s">
        <v>815</v>
      </c>
      <c r="Z57" s="331" t="s">
        <v>815</v>
      </c>
      <c r="AA57" s="331" t="s">
        <v>815</v>
      </c>
      <c r="AB57" s="331" t="s">
        <v>815</v>
      </c>
      <c r="AC57" s="331" t="s">
        <v>815</v>
      </c>
      <c r="AD57" s="331" t="s">
        <v>815</v>
      </c>
      <c r="AE57" s="331" t="s">
        <v>815</v>
      </c>
      <c r="AF57" s="331" t="s">
        <v>815</v>
      </c>
    </row>
    <row r="58" spans="1:33" s="235" customFormat="1" ht="14.25" x14ac:dyDescent="0.2">
      <c r="A58" s="273"/>
      <c r="B58" s="303" t="s">
        <v>144</v>
      </c>
      <c r="C58" s="331">
        <v>419215</v>
      </c>
      <c r="D58" s="331">
        <v>558405</v>
      </c>
      <c r="E58" s="331">
        <v>486441</v>
      </c>
      <c r="F58" s="331">
        <v>528091</v>
      </c>
      <c r="G58" s="331">
        <v>482082</v>
      </c>
      <c r="H58" s="331">
        <v>567339</v>
      </c>
      <c r="I58" s="331">
        <v>578923</v>
      </c>
      <c r="J58" s="331">
        <v>521657</v>
      </c>
      <c r="K58" s="331">
        <v>485680</v>
      </c>
      <c r="L58" s="331">
        <v>476355</v>
      </c>
      <c r="M58" s="331">
        <v>478813</v>
      </c>
      <c r="N58" s="331">
        <v>503327</v>
      </c>
      <c r="O58" s="331">
        <v>437402</v>
      </c>
      <c r="P58" s="331">
        <v>530677</v>
      </c>
      <c r="Q58" s="331">
        <v>456153</v>
      </c>
      <c r="R58" s="331">
        <v>457440</v>
      </c>
      <c r="S58" s="331">
        <v>464718</v>
      </c>
      <c r="T58" s="331">
        <v>558784</v>
      </c>
      <c r="U58" s="331">
        <v>556487</v>
      </c>
      <c r="V58" s="331">
        <v>527174</v>
      </c>
      <c r="W58" s="331">
        <v>449101</v>
      </c>
      <c r="X58" s="331" t="s">
        <v>815</v>
      </c>
      <c r="Y58" s="331" t="s">
        <v>815</v>
      </c>
      <c r="Z58" s="331" t="s">
        <v>815</v>
      </c>
      <c r="AA58" s="331" t="s">
        <v>815</v>
      </c>
      <c r="AB58" s="331" t="s">
        <v>815</v>
      </c>
      <c r="AC58" s="331" t="s">
        <v>815</v>
      </c>
      <c r="AD58" s="331" t="s">
        <v>815</v>
      </c>
      <c r="AE58" s="331" t="s">
        <v>815</v>
      </c>
      <c r="AF58" s="331" t="s">
        <v>815</v>
      </c>
    </row>
    <row r="59" spans="1:33" s="235" customFormat="1" ht="14.25" x14ac:dyDescent="0.2">
      <c r="A59" s="273"/>
      <c r="B59" s="303" t="s">
        <v>188</v>
      </c>
      <c r="C59" s="34">
        <v>473075</v>
      </c>
      <c r="D59" s="34">
        <v>620972</v>
      </c>
      <c r="E59" s="34">
        <v>545683</v>
      </c>
      <c r="F59" s="34">
        <v>581320</v>
      </c>
      <c r="G59" s="34">
        <v>663416</v>
      </c>
      <c r="H59" s="34">
        <v>945880</v>
      </c>
      <c r="I59" s="34">
        <v>897322</v>
      </c>
      <c r="J59" s="34">
        <v>715914</v>
      </c>
      <c r="K59" s="34">
        <v>665480</v>
      </c>
      <c r="L59" s="34">
        <v>733823</v>
      </c>
      <c r="M59" s="34">
        <v>758645</v>
      </c>
      <c r="N59" s="34">
        <v>820770</v>
      </c>
      <c r="O59" s="34">
        <v>760313</v>
      </c>
      <c r="P59" s="34">
        <v>942912</v>
      </c>
      <c r="Q59" s="34">
        <v>811246</v>
      </c>
      <c r="R59" s="34">
        <v>839562</v>
      </c>
      <c r="S59" s="34">
        <v>954257</v>
      </c>
      <c r="T59" s="34">
        <v>1256496</v>
      </c>
      <c r="U59" s="34">
        <v>1366656</v>
      </c>
      <c r="V59" s="34">
        <v>1336115</v>
      </c>
      <c r="W59" s="34">
        <v>1233843</v>
      </c>
      <c r="X59" s="34" t="s">
        <v>815</v>
      </c>
      <c r="Y59" s="34" t="s">
        <v>815</v>
      </c>
      <c r="Z59" s="34" t="s">
        <v>815</v>
      </c>
      <c r="AA59" s="34" t="s">
        <v>815</v>
      </c>
      <c r="AB59" s="34" t="s">
        <v>815</v>
      </c>
      <c r="AC59" s="34" t="s">
        <v>815</v>
      </c>
      <c r="AD59" s="34" t="s">
        <v>815</v>
      </c>
      <c r="AE59" s="34" t="s">
        <v>815</v>
      </c>
      <c r="AF59" s="34" t="s">
        <v>815</v>
      </c>
    </row>
    <row r="60" spans="1:33" s="235" customFormat="1" ht="14.25" x14ac:dyDescent="0.2">
      <c r="A60" s="271"/>
      <c r="B60" s="303"/>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row>
    <row r="61" spans="1:33" s="235" customFormat="1" ht="14.25" x14ac:dyDescent="0.2">
      <c r="A61" s="270" t="s">
        <v>162</v>
      </c>
      <c r="B61" s="302" t="s">
        <v>158</v>
      </c>
      <c r="C61" s="329">
        <v>21568691</v>
      </c>
      <c r="D61" s="329">
        <v>28146278</v>
      </c>
      <c r="E61" s="329">
        <v>24338265</v>
      </c>
      <c r="F61" s="329">
        <v>26328150</v>
      </c>
      <c r="G61" s="329">
        <v>23820119</v>
      </c>
      <c r="H61" s="329">
        <v>27690186</v>
      </c>
      <c r="I61" s="329">
        <v>28513548</v>
      </c>
      <c r="J61" s="329">
        <v>25118953</v>
      </c>
      <c r="K61" s="329">
        <v>23515426</v>
      </c>
      <c r="L61" s="329">
        <v>22966005</v>
      </c>
      <c r="M61" s="329">
        <v>22889385</v>
      </c>
      <c r="N61" s="329">
        <v>24396437</v>
      </c>
      <c r="O61" s="329">
        <v>21166194</v>
      </c>
      <c r="P61" s="329">
        <v>26261552</v>
      </c>
      <c r="Q61" s="329">
        <v>22504238</v>
      </c>
      <c r="R61" s="329">
        <v>22741803</v>
      </c>
      <c r="S61" s="329">
        <v>22099256</v>
      </c>
      <c r="T61" s="329">
        <v>26651086</v>
      </c>
      <c r="U61" s="329">
        <v>26488047</v>
      </c>
      <c r="V61" s="329">
        <v>24743867</v>
      </c>
      <c r="W61" s="329">
        <v>20544612</v>
      </c>
      <c r="X61" s="329" t="s">
        <v>815</v>
      </c>
      <c r="Y61" s="329" t="s">
        <v>815</v>
      </c>
      <c r="Z61" s="329" t="s">
        <v>815</v>
      </c>
      <c r="AA61" s="329" t="s">
        <v>815</v>
      </c>
      <c r="AB61" s="329" t="s">
        <v>815</v>
      </c>
      <c r="AC61" s="329" t="s">
        <v>815</v>
      </c>
      <c r="AD61" s="329" t="s">
        <v>815</v>
      </c>
      <c r="AE61" s="329" t="s">
        <v>815</v>
      </c>
      <c r="AF61" s="329" t="s">
        <v>815</v>
      </c>
    </row>
    <row r="62" spans="1:33" s="250" customFormat="1" ht="14.25" x14ac:dyDescent="0.2">
      <c r="A62" s="274" t="s">
        <v>163</v>
      </c>
      <c r="B62" s="321" t="s">
        <v>146</v>
      </c>
      <c r="C62" s="333">
        <v>4708815</v>
      </c>
      <c r="D62" s="333">
        <v>6078720</v>
      </c>
      <c r="E62" s="333">
        <v>5291230</v>
      </c>
      <c r="F62" s="333">
        <v>5714848</v>
      </c>
      <c r="G62" s="333">
        <v>5514931</v>
      </c>
      <c r="H62" s="333">
        <v>5616039</v>
      </c>
      <c r="I62" s="333">
        <v>5226725</v>
      </c>
      <c r="J62" s="333">
        <v>5035169</v>
      </c>
      <c r="K62" s="333">
        <v>4991979</v>
      </c>
      <c r="L62" s="333">
        <v>4880456</v>
      </c>
      <c r="M62" s="333">
        <v>4882755</v>
      </c>
      <c r="N62" s="333">
        <v>5208791</v>
      </c>
      <c r="O62" s="333">
        <v>4548963</v>
      </c>
      <c r="P62" s="333">
        <v>5581510</v>
      </c>
      <c r="Q62" s="333">
        <v>4767965</v>
      </c>
      <c r="R62" s="333">
        <v>4787643</v>
      </c>
      <c r="S62" s="333">
        <v>4689373</v>
      </c>
      <c r="T62" s="333">
        <v>5265514</v>
      </c>
      <c r="U62" s="333">
        <v>4843309</v>
      </c>
      <c r="V62" s="333">
        <v>4834413</v>
      </c>
      <c r="W62" s="333">
        <v>4280920</v>
      </c>
      <c r="X62" s="333" t="s">
        <v>815</v>
      </c>
      <c r="Y62" s="333" t="s">
        <v>815</v>
      </c>
      <c r="Z62" s="333" t="s">
        <v>815</v>
      </c>
      <c r="AA62" s="333" t="s">
        <v>815</v>
      </c>
      <c r="AB62" s="333" t="s">
        <v>815</v>
      </c>
      <c r="AC62" s="333" t="s">
        <v>815</v>
      </c>
      <c r="AD62" s="333" t="s">
        <v>815</v>
      </c>
      <c r="AE62" s="333" t="s">
        <v>815</v>
      </c>
      <c r="AF62" s="333" t="s">
        <v>815</v>
      </c>
    </row>
    <row r="63" spans="1:33" s="250" customFormat="1" ht="14.25" x14ac:dyDescent="0.2">
      <c r="A63" s="275"/>
      <c r="B63" s="321" t="s">
        <v>147</v>
      </c>
      <c r="C63" s="333">
        <v>8029121</v>
      </c>
      <c r="D63" s="333">
        <v>10647762</v>
      </c>
      <c r="E63" s="333">
        <v>9161575</v>
      </c>
      <c r="F63" s="333">
        <v>9894112</v>
      </c>
      <c r="G63" s="333">
        <v>8615811</v>
      </c>
      <c r="H63" s="333">
        <v>10212189</v>
      </c>
      <c r="I63" s="333">
        <v>9836592</v>
      </c>
      <c r="J63" s="333">
        <v>9365007</v>
      </c>
      <c r="K63" s="333">
        <v>8841565</v>
      </c>
      <c r="L63" s="333">
        <v>8705271</v>
      </c>
      <c r="M63" s="333">
        <v>8691380</v>
      </c>
      <c r="N63" s="333">
        <v>9320540</v>
      </c>
      <c r="O63" s="333">
        <v>7998372</v>
      </c>
      <c r="P63" s="333">
        <v>10074254</v>
      </c>
      <c r="Q63" s="333">
        <v>8565715</v>
      </c>
      <c r="R63" s="333">
        <v>8645563</v>
      </c>
      <c r="S63" s="333">
        <v>8123938</v>
      </c>
      <c r="T63" s="333">
        <v>9778682</v>
      </c>
      <c r="U63" s="333">
        <v>9256788</v>
      </c>
      <c r="V63" s="333">
        <v>9060243</v>
      </c>
      <c r="W63" s="333">
        <v>7756045</v>
      </c>
      <c r="X63" s="333" t="s">
        <v>815</v>
      </c>
      <c r="Y63" s="333" t="s">
        <v>815</v>
      </c>
      <c r="Z63" s="333" t="s">
        <v>815</v>
      </c>
      <c r="AA63" s="333" t="s">
        <v>815</v>
      </c>
      <c r="AB63" s="333" t="s">
        <v>815</v>
      </c>
      <c r="AC63" s="333" t="s">
        <v>815</v>
      </c>
      <c r="AD63" s="333" t="s">
        <v>815</v>
      </c>
      <c r="AE63" s="333" t="s">
        <v>815</v>
      </c>
      <c r="AF63" s="333" t="s">
        <v>815</v>
      </c>
    </row>
    <row r="64" spans="1:33" s="250" customFormat="1" ht="14.25" x14ac:dyDescent="0.2">
      <c r="A64" s="275"/>
      <c r="B64" s="321" t="s">
        <v>148</v>
      </c>
      <c r="C64" s="333">
        <v>2691932</v>
      </c>
      <c r="D64" s="333">
        <v>3467815</v>
      </c>
      <c r="E64" s="333">
        <v>2969852</v>
      </c>
      <c r="F64" s="333">
        <v>3192860</v>
      </c>
      <c r="G64" s="333">
        <v>2773388</v>
      </c>
      <c r="H64" s="333">
        <v>3556554</v>
      </c>
      <c r="I64" s="333">
        <v>4068668</v>
      </c>
      <c r="J64" s="333">
        <v>3136719</v>
      </c>
      <c r="K64" s="333">
        <v>2746319</v>
      </c>
      <c r="L64" s="333">
        <v>2629208</v>
      </c>
      <c r="M64" s="333">
        <v>2556175</v>
      </c>
      <c r="N64" s="333">
        <v>2641879</v>
      </c>
      <c r="O64" s="333">
        <v>2228734</v>
      </c>
      <c r="P64" s="333">
        <v>2708552</v>
      </c>
      <c r="Q64" s="333">
        <v>2321981</v>
      </c>
      <c r="R64" s="333">
        <v>2329241</v>
      </c>
      <c r="S64" s="333">
        <v>2319263</v>
      </c>
      <c r="T64" s="333">
        <v>2972210</v>
      </c>
      <c r="U64" s="333">
        <v>3237242</v>
      </c>
      <c r="V64" s="333">
        <v>2696591</v>
      </c>
      <c r="W64" s="333">
        <v>2007880</v>
      </c>
      <c r="X64" s="333" t="s">
        <v>815</v>
      </c>
      <c r="Y64" s="333" t="s">
        <v>815</v>
      </c>
      <c r="Z64" s="333" t="s">
        <v>815</v>
      </c>
      <c r="AA64" s="333" t="s">
        <v>815</v>
      </c>
      <c r="AB64" s="333" t="s">
        <v>815</v>
      </c>
      <c r="AC64" s="333" t="s">
        <v>815</v>
      </c>
      <c r="AD64" s="333" t="s">
        <v>815</v>
      </c>
      <c r="AE64" s="333" t="s">
        <v>815</v>
      </c>
      <c r="AF64" s="333" t="s">
        <v>815</v>
      </c>
    </row>
    <row r="65" spans="1:32" s="250" customFormat="1" ht="14.25" x14ac:dyDescent="0.2">
      <c r="A65" s="275"/>
      <c r="B65" s="321" t="s">
        <v>149</v>
      </c>
      <c r="C65" s="334">
        <v>2110804</v>
      </c>
      <c r="D65" s="334">
        <v>2684057</v>
      </c>
      <c r="E65" s="334">
        <v>2318209</v>
      </c>
      <c r="F65" s="334">
        <v>2496444</v>
      </c>
      <c r="G65" s="334">
        <v>2212729</v>
      </c>
      <c r="H65" s="334">
        <v>3189358</v>
      </c>
      <c r="I65" s="334">
        <v>4493846</v>
      </c>
      <c r="J65" s="334">
        <v>2845958</v>
      </c>
      <c r="K65" s="334">
        <v>2183075</v>
      </c>
      <c r="L65" s="334">
        <v>2097545</v>
      </c>
      <c r="M65" s="334">
        <v>2032072</v>
      </c>
      <c r="N65" s="334">
        <v>2141111</v>
      </c>
      <c r="O65" s="334">
        <v>1868140</v>
      </c>
      <c r="P65" s="334">
        <v>2281903</v>
      </c>
      <c r="Q65" s="334">
        <v>1956726</v>
      </c>
      <c r="R65" s="334">
        <v>1957081</v>
      </c>
      <c r="S65" s="334">
        <v>2102959</v>
      </c>
      <c r="T65" s="334">
        <v>3019944</v>
      </c>
      <c r="U65" s="334">
        <v>3870643</v>
      </c>
      <c r="V65" s="334">
        <v>2770296</v>
      </c>
      <c r="W65" s="334">
        <v>1701814</v>
      </c>
      <c r="X65" s="334" t="s">
        <v>815</v>
      </c>
      <c r="Y65" s="334" t="s">
        <v>815</v>
      </c>
      <c r="Z65" s="334" t="s">
        <v>815</v>
      </c>
      <c r="AA65" s="334" t="s">
        <v>815</v>
      </c>
      <c r="AB65" s="334" t="s">
        <v>815</v>
      </c>
      <c r="AC65" s="334" t="s">
        <v>815</v>
      </c>
      <c r="AD65" s="334" t="s">
        <v>815</v>
      </c>
      <c r="AE65" s="334" t="s">
        <v>815</v>
      </c>
      <c r="AF65" s="334" t="s">
        <v>815</v>
      </c>
    </row>
    <row r="66" spans="1:32" s="250" customFormat="1" ht="14.25" x14ac:dyDescent="0.2">
      <c r="A66" s="274"/>
      <c r="B66" s="321" t="s">
        <v>150</v>
      </c>
      <c r="C66" s="333">
        <v>255688</v>
      </c>
      <c r="D66" s="333">
        <v>335384</v>
      </c>
      <c r="E66" s="333">
        <v>293482</v>
      </c>
      <c r="F66" s="333">
        <v>310608</v>
      </c>
      <c r="G66" s="333">
        <v>321766</v>
      </c>
      <c r="H66" s="333">
        <v>310264</v>
      </c>
      <c r="I66" s="333">
        <v>294135</v>
      </c>
      <c r="J66" s="333">
        <v>279147</v>
      </c>
      <c r="K66" s="333">
        <v>279981</v>
      </c>
      <c r="L66" s="333">
        <v>274644</v>
      </c>
      <c r="M66" s="333">
        <v>274491</v>
      </c>
      <c r="N66" s="333">
        <v>293932</v>
      </c>
      <c r="O66" s="333">
        <v>262083</v>
      </c>
      <c r="P66" s="333">
        <v>311305</v>
      </c>
      <c r="Q66" s="333">
        <v>265287</v>
      </c>
      <c r="R66" s="333">
        <v>261010</v>
      </c>
      <c r="S66" s="333">
        <v>275381</v>
      </c>
      <c r="T66" s="333">
        <v>307098</v>
      </c>
      <c r="U66" s="333">
        <v>288158</v>
      </c>
      <c r="V66" s="333">
        <v>275526</v>
      </c>
      <c r="W66" s="333">
        <v>241523</v>
      </c>
      <c r="X66" s="333" t="s">
        <v>815</v>
      </c>
      <c r="Y66" s="333" t="s">
        <v>815</v>
      </c>
      <c r="Z66" s="333" t="s">
        <v>815</v>
      </c>
      <c r="AA66" s="333" t="s">
        <v>815</v>
      </c>
      <c r="AB66" s="333" t="s">
        <v>815</v>
      </c>
      <c r="AC66" s="333" t="s">
        <v>815</v>
      </c>
      <c r="AD66" s="333" t="s">
        <v>815</v>
      </c>
      <c r="AE66" s="333" t="s">
        <v>815</v>
      </c>
      <c r="AF66" s="333" t="s">
        <v>815</v>
      </c>
    </row>
    <row r="67" spans="1:32" s="250" customFormat="1" ht="14.25" x14ac:dyDescent="0.2">
      <c r="A67" s="275"/>
      <c r="B67" s="321" t="s">
        <v>151</v>
      </c>
      <c r="C67" s="333">
        <v>39144</v>
      </c>
      <c r="D67" s="333">
        <v>41918</v>
      </c>
      <c r="E67" s="333">
        <v>38786</v>
      </c>
      <c r="F67" s="333">
        <v>42381</v>
      </c>
      <c r="G67" s="333">
        <v>39219</v>
      </c>
      <c r="H67" s="333">
        <v>43840</v>
      </c>
      <c r="I67" s="333">
        <v>51025</v>
      </c>
      <c r="J67" s="333">
        <v>41276</v>
      </c>
      <c r="K67" s="333">
        <v>36575</v>
      </c>
      <c r="L67" s="333">
        <v>36209</v>
      </c>
      <c r="M67" s="333">
        <v>35935</v>
      </c>
      <c r="N67" s="333">
        <v>37687</v>
      </c>
      <c r="O67" s="333">
        <v>32346</v>
      </c>
      <c r="P67" s="333">
        <v>38070</v>
      </c>
      <c r="Q67" s="333">
        <v>31665</v>
      </c>
      <c r="R67" s="333">
        <v>32149</v>
      </c>
      <c r="S67" s="333">
        <v>35197</v>
      </c>
      <c r="T67" s="333">
        <v>45191</v>
      </c>
      <c r="U67" s="333">
        <v>47345</v>
      </c>
      <c r="V67" s="333">
        <v>42841</v>
      </c>
      <c r="W67" s="333">
        <v>34012</v>
      </c>
      <c r="X67" s="333" t="s">
        <v>815</v>
      </c>
      <c r="Y67" s="333" t="s">
        <v>815</v>
      </c>
      <c r="Z67" s="333" t="s">
        <v>815</v>
      </c>
      <c r="AA67" s="333" t="s">
        <v>815</v>
      </c>
      <c r="AB67" s="333" t="s">
        <v>815</v>
      </c>
      <c r="AC67" s="333" t="s">
        <v>815</v>
      </c>
      <c r="AD67" s="333" t="s">
        <v>815</v>
      </c>
      <c r="AE67" s="333" t="s">
        <v>815</v>
      </c>
      <c r="AF67" s="333" t="s">
        <v>815</v>
      </c>
    </row>
    <row r="68" spans="1:32" s="250" customFormat="1" ht="14.25" x14ac:dyDescent="0.2">
      <c r="A68" s="275"/>
      <c r="B68" s="321" t="s">
        <v>152</v>
      </c>
      <c r="C68" s="333">
        <v>2658417</v>
      </c>
      <c r="D68" s="333">
        <v>3509104</v>
      </c>
      <c r="E68" s="333">
        <v>3074016</v>
      </c>
      <c r="F68" s="333">
        <v>3388251</v>
      </c>
      <c r="G68" s="333">
        <v>3232938</v>
      </c>
      <c r="H68" s="333">
        <v>3495924</v>
      </c>
      <c r="I68" s="333">
        <v>3340205</v>
      </c>
      <c r="J68" s="333">
        <v>3290540</v>
      </c>
      <c r="K68" s="333">
        <v>3346737</v>
      </c>
      <c r="L68" s="333">
        <v>3315642</v>
      </c>
      <c r="M68" s="333">
        <v>3391163</v>
      </c>
      <c r="N68" s="333">
        <v>3674230</v>
      </c>
      <c r="O68" s="333">
        <v>3301285</v>
      </c>
      <c r="P68" s="333">
        <v>4155884</v>
      </c>
      <c r="Q68" s="333">
        <v>3646672</v>
      </c>
      <c r="R68" s="333">
        <v>3777487</v>
      </c>
      <c r="S68" s="333">
        <v>3621415</v>
      </c>
      <c r="T68" s="333">
        <v>4189237</v>
      </c>
      <c r="U68" s="333">
        <v>3966561</v>
      </c>
      <c r="V68" s="333">
        <v>4118862</v>
      </c>
      <c r="W68" s="333">
        <v>3704207</v>
      </c>
      <c r="X68" s="333" t="s">
        <v>815</v>
      </c>
      <c r="Y68" s="333" t="s">
        <v>815</v>
      </c>
      <c r="Z68" s="333" t="s">
        <v>815</v>
      </c>
      <c r="AA68" s="333" t="s">
        <v>815</v>
      </c>
      <c r="AB68" s="333" t="s">
        <v>815</v>
      </c>
      <c r="AC68" s="333" t="s">
        <v>815</v>
      </c>
      <c r="AD68" s="333" t="s">
        <v>815</v>
      </c>
      <c r="AE68" s="333" t="s">
        <v>815</v>
      </c>
      <c r="AF68" s="333" t="s">
        <v>815</v>
      </c>
    </row>
    <row r="69" spans="1:32" s="250" customFormat="1" ht="14.25" x14ac:dyDescent="0.2">
      <c r="A69" s="275"/>
      <c r="B69" s="321" t="s">
        <v>59</v>
      </c>
      <c r="C69" s="333">
        <v>196235</v>
      </c>
      <c r="D69" s="333">
        <v>249910</v>
      </c>
      <c r="E69" s="333">
        <v>218488</v>
      </c>
      <c r="F69" s="333">
        <v>243425</v>
      </c>
      <c r="G69" s="333">
        <v>218449</v>
      </c>
      <c r="H69" s="333">
        <v>243031</v>
      </c>
      <c r="I69" s="333">
        <v>241810</v>
      </c>
      <c r="J69" s="333">
        <v>207006</v>
      </c>
      <c r="K69" s="333">
        <v>197929</v>
      </c>
      <c r="L69" s="333">
        <v>192117</v>
      </c>
      <c r="M69" s="333">
        <v>193922</v>
      </c>
      <c r="N69" s="333">
        <v>209583</v>
      </c>
      <c r="O69" s="333">
        <v>183950</v>
      </c>
      <c r="P69" s="333">
        <v>214747</v>
      </c>
      <c r="Q69" s="333">
        <v>183418</v>
      </c>
      <c r="R69" s="333">
        <v>184279</v>
      </c>
      <c r="S69" s="333">
        <v>195510</v>
      </c>
      <c r="T69" s="333">
        <v>223867</v>
      </c>
      <c r="U69" s="333">
        <v>201362</v>
      </c>
      <c r="V69" s="333">
        <v>188756</v>
      </c>
      <c r="W69" s="333">
        <v>165061</v>
      </c>
      <c r="X69" s="333" t="s">
        <v>815</v>
      </c>
      <c r="Y69" s="333" t="s">
        <v>815</v>
      </c>
      <c r="Z69" s="333" t="s">
        <v>815</v>
      </c>
      <c r="AA69" s="333" t="s">
        <v>815</v>
      </c>
      <c r="AB69" s="333" t="s">
        <v>815</v>
      </c>
      <c r="AC69" s="333" t="s">
        <v>815</v>
      </c>
      <c r="AD69" s="333" t="s">
        <v>815</v>
      </c>
      <c r="AE69" s="333" t="s">
        <v>815</v>
      </c>
      <c r="AF69" s="333" t="s">
        <v>815</v>
      </c>
    </row>
    <row r="70" spans="1:32" s="250" customFormat="1" ht="14.25" x14ac:dyDescent="0.2">
      <c r="A70" s="275"/>
      <c r="B70" s="321" t="s">
        <v>153</v>
      </c>
      <c r="C70" s="333">
        <v>58925</v>
      </c>
      <c r="D70" s="333">
        <v>70378</v>
      </c>
      <c r="E70" s="333">
        <v>62249</v>
      </c>
      <c r="F70" s="333">
        <v>72331</v>
      </c>
      <c r="G70" s="333">
        <v>63597</v>
      </c>
      <c r="H70" s="333">
        <v>71565</v>
      </c>
      <c r="I70" s="333">
        <v>66987</v>
      </c>
      <c r="J70" s="333">
        <v>66291</v>
      </c>
      <c r="K70" s="333">
        <v>66646</v>
      </c>
      <c r="L70" s="333">
        <v>59597</v>
      </c>
      <c r="M70" s="333">
        <v>61546</v>
      </c>
      <c r="N70" s="333">
        <v>64806</v>
      </c>
      <c r="O70" s="333">
        <v>53715</v>
      </c>
      <c r="P70" s="333">
        <v>65413</v>
      </c>
      <c r="Q70" s="333">
        <v>55078</v>
      </c>
      <c r="R70" s="333">
        <v>55860</v>
      </c>
      <c r="S70" s="333">
        <v>55230</v>
      </c>
      <c r="T70" s="333">
        <v>61816</v>
      </c>
      <c r="U70" s="333">
        <v>53713</v>
      </c>
      <c r="V70" s="333">
        <v>53519</v>
      </c>
      <c r="W70" s="333">
        <v>47583</v>
      </c>
      <c r="X70" s="333" t="s">
        <v>815</v>
      </c>
      <c r="Y70" s="333" t="s">
        <v>815</v>
      </c>
      <c r="Z70" s="333" t="s">
        <v>815</v>
      </c>
      <c r="AA70" s="333" t="s">
        <v>815</v>
      </c>
      <c r="AB70" s="333" t="s">
        <v>815</v>
      </c>
      <c r="AC70" s="333" t="s">
        <v>815</v>
      </c>
      <c r="AD70" s="333" t="s">
        <v>815</v>
      </c>
      <c r="AE70" s="333" t="s">
        <v>815</v>
      </c>
      <c r="AF70" s="333" t="s">
        <v>815</v>
      </c>
    </row>
    <row r="71" spans="1:32" s="250" customFormat="1" ht="14.25" x14ac:dyDescent="0.2">
      <c r="A71" s="274"/>
      <c r="B71" s="321" t="s">
        <v>164</v>
      </c>
      <c r="C71" s="333">
        <v>6417</v>
      </c>
      <c r="D71" s="333">
        <v>8165</v>
      </c>
      <c r="E71" s="333">
        <v>6817</v>
      </c>
      <c r="F71" s="333">
        <v>7160</v>
      </c>
      <c r="G71" s="333">
        <v>5658</v>
      </c>
      <c r="H71" s="333">
        <v>7395</v>
      </c>
      <c r="I71" s="333">
        <v>6315</v>
      </c>
      <c r="J71" s="333">
        <v>6156</v>
      </c>
      <c r="K71" s="333">
        <v>5687</v>
      </c>
      <c r="L71" s="333">
        <v>5397</v>
      </c>
      <c r="M71" s="333">
        <v>5667</v>
      </c>
      <c r="N71" s="333">
        <v>6147</v>
      </c>
      <c r="O71" s="333">
        <v>4921</v>
      </c>
      <c r="P71" s="333">
        <v>6114</v>
      </c>
      <c r="Q71" s="333">
        <v>5397</v>
      </c>
      <c r="R71" s="333">
        <v>5108</v>
      </c>
      <c r="S71" s="333">
        <v>4790</v>
      </c>
      <c r="T71" s="333">
        <v>5907</v>
      </c>
      <c r="U71" s="333">
        <v>5528</v>
      </c>
      <c r="V71" s="333">
        <v>5892</v>
      </c>
      <c r="W71" s="333">
        <v>5161</v>
      </c>
      <c r="X71" s="333" t="s">
        <v>815</v>
      </c>
      <c r="Y71" s="333" t="s">
        <v>815</v>
      </c>
      <c r="Z71" s="333" t="s">
        <v>815</v>
      </c>
      <c r="AA71" s="333" t="s">
        <v>815</v>
      </c>
      <c r="AB71" s="333" t="s">
        <v>815</v>
      </c>
      <c r="AC71" s="333" t="s">
        <v>815</v>
      </c>
      <c r="AD71" s="333" t="s">
        <v>815</v>
      </c>
      <c r="AE71" s="333" t="s">
        <v>815</v>
      </c>
      <c r="AF71" s="333" t="s">
        <v>815</v>
      </c>
    </row>
    <row r="72" spans="1:32" s="250" customFormat="1" ht="14.25" x14ac:dyDescent="0.2">
      <c r="A72" s="274"/>
      <c r="B72" s="321" t="s">
        <v>154</v>
      </c>
      <c r="C72" s="333">
        <v>195044</v>
      </c>
      <c r="D72" s="333">
        <v>260937</v>
      </c>
      <c r="E72" s="333">
        <v>225057</v>
      </c>
      <c r="F72" s="333">
        <v>239012</v>
      </c>
      <c r="G72" s="333">
        <v>204067</v>
      </c>
      <c r="H72" s="333">
        <v>228909</v>
      </c>
      <c r="I72" s="333">
        <v>209421</v>
      </c>
      <c r="J72" s="333">
        <v>210230</v>
      </c>
      <c r="K72" s="333">
        <v>206828</v>
      </c>
      <c r="L72" s="333">
        <v>193564</v>
      </c>
      <c r="M72" s="333">
        <v>187800</v>
      </c>
      <c r="N72" s="333">
        <v>192554</v>
      </c>
      <c r="O72" s="333">
        <v>166146</v>
      </c>
      <c r="P72" s="333">
        <v>195229</v>
      </c>
      <c r="Q72" s="333">
        <v>165911</v>
      </c>
      <c r="R72" s="333">
        <v>165890</v>
      </c>
      <c r="S72" s="333">
        <v>153503</v>
      </c>
      <c r="T72" s="333">
        <v>174116</v>
      </c>
      <c r="U72" s="333">
        <v>155493</v>
      </c>
      <c r="V72" s="333">
        <v>163167</v>
      </c>
      <c r="W72" s="333">
        <v>138570</v>
      </c>
      <c r="X72" s="333" t="s">
        <v>815</v>
      </c>
      <c r="Y72" s="333" t="s">
        <v>815</v>
      </c>
      <c r="Z72" s="333" t="s">
        <v>815</v>
      </c>
      <c r="AA72" s="333" t="s">
        <v>815</v>
      </c>
      <c r="AB72" s="333" t="s">
        <v>815</v>
      </c>
      <c r="AC72" s="333" t="s">
        <v>815</v>
      </c>
      <c r="AD72" s="333" t="s">
        <v>815</v>
      </c>
      <c r="AE72" s="333" t="s">
        <v>815</v>
      </c>
      <c r="AF72" s="333" t="s">
        <v>815</v>
      </c>
    </row>
    <row r="73" spans="1:32" s="250" customFormat="1" ht="14.25" x14ac:dyDescent="0.2">
      <c r="A73" s="275"/>
      <c r="B73" s="321" t="s">
        <v>165</v>
      </c>
      <c r="C73" s="333">
        <v>207449</v>
      </c>
      <c r="D73" s="333">
        <v>259461</v>
      </c>
      <c r="E73" s="333">
        <v>212079</v>
      </c>
      <c r="F73" s="333">
        <v>213949</v>
      </c>
      <c r="G73" s="333">
        <v>171091</v>
      </c>
      <c r="H73" s="333">
        <v>189963</v>
      </c>
      <c r="I73" s="333">
        <v>162630</v>
      </c>
      <c r="J73" s="333">
        <v>156308</v>
      </c>
      <c r="K73" s="333">
        <v>150798</v>
      </c>
      <c r="L73" s="333">
        <v>125525</v>
      </c>
      <c r="M73" s="333">
        <v>119022</v>
      </c>
      <c r="N73" s="333">
        <v>113703</v>
      </c>
      <c r="O73" s="333">
        <v>87757</v>
      </c>
      <c r="P73" s="333">
        <v>98338</v>
      </c>
      <c r="Q73" s="333">
        <v>77638</v>
      </c>
      <c r="R73" s="333">
        <v>74860</v>
      </c>
      <c r="S73" s="333">
        <v>70047</v>
      </c>
      <c r="T73" s="333">
        <v>62619</v>
      </c>
      <c r="U73" s="333">
        <v>40064</v>
      </c>
      <c r="V73" s="333">
        <v>34966</v>
      </c>
      <c r="W73" s="333">
        <v>31316</v>
      </c>
      <c r="X73" s="333" t="s">
        <v>815</v>
      </c>
      <c r="Y73" s="333" t="s">
        <v>815</v>
      </c>
      <c r="Z73" s="333" t="s">
        <v>815</v>
      </c>
      <c r="AA73" s="333" t="s">
        <v>815</v>
      </c>
      <c r="AB73" s="333" t="s">
        <v>815</v>
      </c>
      <c r="AC73" s="333" t="s">
        <v>815</v>
      </c>
      <c r="AD73" s="333" t="s">
        <v>815</v>
      </c>
      <c r="AE73" s="333" t="s">
        <v>815</v>
      </c>
      <c r="AF73" s="333" t="s">
        <v>815</v>
      </c>
    </row>
    <row r="74" spans="1:32" s="250" customFormat="1" ht="14.25" x14ac:dyDescent="0.2">
      <c r="A74" s="275"/>
      <c r="B74" s="321" t="s">
        <v>166</v>
      </c>
      <c r="C74" s="333">
        <v>33852</v>
      </c>
      <c r="D74" s="333">
        <v>44654</v>
      </c>
      <c r="E74" s="333">
        <v>39526</v>
      </c>
      <c r="F74" s="333">
        <v>44083</v>
      </c>
      <c r="G74" s="333">
        <v>38608</v>
      </c>
      <c r="H74" s="333">
        <v>44640</v>
      </c>
      <c r="I74" s="333">
        <v>38473</v>
      </c>
      <c r="J74" s="333">
        <v>38229</v>
      </c>
      <c r="K74" s="333">
        <v>39589</v>
      </c>
      <c r="L74" s="333">
        <v>39084</v>
      </c>
      <c r="M74" s="333">
        <v>40222</v>
      </c>
      <c r="N74" s="333">
        <v>42904</v>
      </c>
      <c r="O74" s="333">
        <v>35282</v>
      </c>
      <c r="P74" s="333">
        <v>43189</v>
      </c>
      <c r="Q74" s="333">
        <v>37219</v>
      </c>
      <c r="R74" s="333">
        <v>37988</v>
      </c>
      <c r="S74" s="333">
        <v>34653</v>
      </c>
      <c r="T74" s="333">
        <v>38827</v>
      </c>
      <c r="U74" s="333">
        <v>32441</v>
      </c>
      <c r="V74" s="333">
        <v>33503</v>
      </c>
      <c r="W74" s="333">
        <v>29676</v>
      </c>
      <c r="X74" s="333" t="s">
        <v>815</v>
      </c>
      <c r="Y74" s="333" t="s">
        <v>815</v>
      </c>
      <c r="Z74" s="333" t="s">
        <v>815</v>
      </c>
      <c r="AA74" s="333" t="s">
        <v>815</v>
      </c>
      <c r="AB74" s="333" t="s">
        <v>815</v>
      </c>
      <c r="AC74" s="333" t="s">
        <v>815</v>
      </c>
      <c r="AD74" s="333" t="s">
        <v>815</v>
      </c>
      <c r="AE74" s="333" t="s">
        <v>815</v>
      </c>
      <c r="AF74" s="333" t="s">
        <v>815</v>
      </c>
    </row>
    <row r="75" spans="1:32" s="250" customFormat="1" ht="14.25" x14ac:dyDescent="0.2">
      <c r="A75" s="275"/>
      <c r="B75" s="321" t="s">
        <v>155</v>
      </c>
      <c r="C75" s="333">
        <v>67973</v>
      </c>
      <c r="D75" s="333">
        <v>84155</v>
      </c>
      <c r="E75" s="333">
        <v>70111</v>
      </c>
      <c r="F75" s="333">
        <v>71348</v>
      </c>
      <c r="G75" s="333">
        <v>55107</v>
      </c>
      <c r="H75" s="333">
        <v>66873</v>
      </c>
      <c r="I75" s="333">
        <v>60306</v>
      </c>
      <c r="J75" s="333">
        <v>59239</v>
      </c>
      <c r="K75" s="333">
        <v>57155</v>
      </c>
      <c r="L75" s="333">
        <v>56282</v>
      </c>
      <c r="M75" s="333">
        <v>55066</v>
      </c>
      <c r="N75" s="333">
        <v>54350</v>
      </c>
      <c r="O75" s="333">
        <v>45690</v>
      </c>
      <c r="P75" s="333">
        <v>52186</v>
      </c>
      <c r="Q75" s="333">
        <v>43640</v>
      </c>
      <c r="R75" s="333">
        <v>42533</v>
      </c>
      <c r="S75" s="333">
        <v>36120</v>
      </c>
      <c r="T75" s="333">
        <v>42038</v>
      </c>
      <c r="U75" s="333">
        <v>36642</v>
      </c>
      <c r="V75" s="333">
        <v>36077</v>
      </c>
      <c r="W75" s="333">
        <v>31486</v>
      </c>
      <c r="X75" s="333" t="s">
        <v>815</v>
      </c>
      <c r="Y75" s="333" t="s">
        <v>815</v>
      </c>
      <c r="Z75" s="333" t="s">
        <v>815</v>
      </c>
      <c r="AA75" s="333" t="s">
        <v>815</v>
      </c>
      <c r="AB75" s="333" t="s">
        <v>815</v>
      </c>
      <c r="AC75" s="333" t="s">
        <v>815</v>
      </c>
      <c r="AD75" s="333" t="s">
        <v>815</v>
      </c>
      <c r="AE75" s="333" t="s">
        <v>815</v>
      </c>
      <c r="AF75" s="333" t="s">
        <v>815</v>
      </c>
    </row>
    <row r="76" spans="1:32" s="250" customFormat="1" ht="14.25" x14ac:dyDescent="0.2">
      <c r="A76" s="274"/>
      <c r="B76" s="321" t="s">
        <v>167</v>
      </c>
      <c r="C76" s="333">
        <v>90445</v>
      </c>
      <c r="D76" s="333">
        <v>112121</v>
      </c>
      <c r="E76" s="333">
        <v>95027</v>
      </c>
      <c r="F76" s="333">
        <v>98856</v>
      </c>
      <c r="G76" s="333">
        <v>85212</v>
      </c>
      <c r="H76" s="333">
        <v>100081</v>
      </c>
      <c r="I76" s="333">
        <v>92918</v>
      </c>
      <c r="J76" s="333">
        <v>89071</v>
      </c>
      <c r="K76" s="333">
        <v>85115</v>
      </c>
      <c r="L76" s="333">
        <v>82351</v>
      </c>
      <c r="M76" s="333">
        <v>81663</v>
      </c>
      <c r="N76" s="333">
        <v>85406</v>
      </c>
      <c r="O76" s="333">
        <v>74919</v>
      </c>
      <c r="P76" s="333">
        <v>87542</v>
      </c>
      <c r="Q76" s="333">
        <v>74059</v>
      </c>
      <c r="R76" s="333">
        <v>73134</v>
      </c>
      <c r="S76" s="333">
        <v>70993</v>
      </c>
      <c r="T76" s="333">
        <v>81803</v>
      </c>
      <c r="U76" s="333">
        <v>76947</v>
      </c>
      <c r="V76" s="333">
        <v>76461</v>
      </c>
      <c r="W76" s="333">
        <v>69206</v>
      </c>
      <c r="X76" s="333" t="s">
        <v>815</v>
      </c>
      <c r="Y76" s="333" t="s">
        <v>815</v>
      </c>
      <c r="Z76" s="333" t="s">
        <v>815</v>
      </c>
      <c r="AA76" s="333" t="s">
        <v>815</v>
      </c>
      <c r="AB76" s="333" t="s">
        <v>815</v>
      </c>
      <c r="AC76" s="333" t="s">
        <v>815</v>
      </c>
      <c r="AD76" s="333" t="s">
        <v>815</v>
      </c>
      <c r="AE76" s="333" t="s">
        <v>815</v>
      </c>
      <c r="AF76" s="333" t="s">
        <v>815</v>
      </c>
    </row>
    <row r="77" spans="1:32" s="250" customFormat="1" ht="14.25" x14ac:dyDescent="0.2">
      <c r="A77" s="274"/>
      <c r="B77" s="321" t="s">
        <v>156</v>
      </c>
      <c r="C77" s="333">
        <v>10704</v>
      </c>
      <c r="D77" s="333">
        <v>14783</v>
      </c>
      <c r="E77" s="333">
        <v>12406</v>
      </c>
      <c r="F77" s="333">
        <v>13440</v>
      </c>
      <c r="G77" s="333">
        <v>10902</v>
      </c>
      <c r="H77" s="333">
        <v>14380</v>
      </c>
      <c r="I77" s="333">
        <v>13836</v>
      </c>
      <c r="J77" s="333">
        <v>13786</v>
      </c>
      <c r="K77" s="333">
        <v>12281</v>
      </c>
      <c r="L77" s="333">
        <v>11914</v>
      </c>
      <c r="M77" s="333">
        <v>12942</v>
      </c>
      <c r="N77" s="333">
        <v>13623</v>
      </c>
      <c r="O77" s="333">
        <v>11885</v>
      </c>
      <c r="P77" s="333">
        <v>14663</v>
      </c>
      <c r="Q77" s="333">
        <v>12650</v>
      </c>
      <c r="R77" s="333">
        <v>12121</v>
      </c>
      <c r="S77" s="333">
        <v>10240</v>
      </c>
      <c r="T77" s="333">
        <v>13909</v>
      </c>
      <c r="U77" s="333">
        <v>12965</v>
      </c>
      <c r="V77" s="333">
        <v>13138</v>
      </c>
      <c r="W77" s="333">
        <v>10775</v>
      </c>
      <c r="X77" s="333" t="s">
        <v>815</v>
      </c>
      <c r="Y77" s="333" t="s">
        <v>815</v>
      </c>
      <c r="Z77" s="333" t="s">
        <v>815</v>
      </c>
      <c r="AA77" s="333" t="s">
        <v>815</v>
      </c>
      <c r="AB77" s="333" t="s">
        <v>815</v>
      </c>
      <c r="AC77" s="333" t="s">
        <v>815</v>
      </c>
      <c r="AD77" s="333" t="s">
        <v>815</v>
      </c>
      <c r="AE77" s="333" t="s">
        <v>815</v>
      </c>
      <c r="AF77" s="333" t="s">
        <v>815</v>
      </c>
    </row>
    <row r="78" spans="1:32" s="250" customFormat="1" ht="14.25" x14ac:dyDescent="0.2">
      <c r="A78" s="274"/>
      <c r="B78" s="321" t="s">
        <v>213</v>
      </c>
      <c r="C78" s="333">
        <v>207726</v>
      </c>
      <c r="D78" s="333">
        <v>276954</v>
      </c>
      <c r="E78" s="333">
        <v>249355</v>
      </c>
      <c r="F78" s="333">
        <v>285042</v>
      </c>
      <c r="G78" s="333">
        <v>256646</v>
      </c>
      <c r="H78" s="333">
        <v>299181</v>
      </c>
      <c r="I78" s="333">
        <v>309656</v>
      </c>
      <c r="J78" s="333">
        <v>278821</v>
      </c>
      <c r="K78" s="333">
        <v>267167</v>
      </c>
      <c r="L78" s="333">
        <v>261199</v>
      </c>
      <c r="M78" s="333">
        <v>267564</v>
      </c>
      <c r="N78" s="333">
        <v>295191</v>
      </c>
      <c r="O78" s="333">
        <v>262006</v>
      </c>
      <c r="P78" s="333">
        <v>332653</v>
      </c>
      <c r="Q78" s="333">
        <v>293217</v>
      </c>
      <c r="R78" s="333">
        <v>299856</v>
      </c>
      <c r="S78" s="333">
        <v>300644</v>
      </c>
      <c r="T78" s="333">
        <v>368308</v>
      </c>
      <c r="U78" s="333">
        <v>362846</v>
      </c>
      <c r="V78" s="333">
        <v>339616</v>
      </c>
      <c r="W78" s="333">
        <v>289377</v>
      </c>
      <c r="X78" s="333" t="s">
        <v>815</v>
      </c>
      <c r="Y78" s="333" t="s">
        <v>815</v>
      </c>
      <c r="Z78" s="333" t="s">
        <v>815</v>
      </c>
      <c r="AA78" s="333" t="s">
        <v>815</v>
      </c>
      <c r="AB78" s="333" t="s">
        <v>815</v>
      </c>
      <c r="AC78" s="333" t="s">
        <v>815</v>
      </c>
      <c r="AD78" s="333" t="s">
        <v>815</v>
      </c>
      <c r="AE78" s="333" t="s">
        <v>815</v>
      </c>
      <c r="AF78" s="333" t="s">
        <v>815</v>
      </c>
    </row>
    <row r="79" spans="1:32" s="250" customFormat="1" ht="14.25" x14ac:dyDescent="0.2">
      <c r="A79" s="271"/>
      <c r="B79" s="103"/>
      <c r="C79" s="333"/>
      <c r="D79" s="333"/>
      <c r="E79" s="333"/>
      <c r="F79" s="333"/>
      <c r="G79" s="333"/>
      <c r="H79" s="333"/>
      <c r="I79" s="333"/>
      <c r="J79" s="333"/>
      <c r="K79" s="333"/>
      <c r="L79" s="333"/>
      <c r="M79" s="333"/>
      <c r="N79" s="333"/>
      <c r="O79" s="333"/>
      <c r="P79" s="333"/>
      <c r="Q79" s="333"/>
      <c r="R79" s="333"/>
      <c r="S79" s="333"/>
      <c r="T79" s="333"/>
      <c r="U79" s="333"/>
      <c r="V79" s="333"/>
      <c r="W79" s="333"/>
      <c r="X79" s="333"/>
      <c r="Y79" s="333"/>
      <c r="Z79" s="333"/>
      <c r="AA79" s="333"/>
      <c r="AB79" s="333"/>
      <c r="AC79" s="333"/>
      <c r="AD79" s="333"/>
      <c r="AE79" s="333"/>
      <c r="AF79" s="333"/>
    </row>
    <row r="80" spans="1:32" s="250" customFormat="1" ht="15" x14ac:dyDescent="0.2">
      <c r="A80" s="276"/>
      <c r="B80" s="306" t="s">
        <v>157</v>
      </c>
      <c r="C80" s="335">
        <v>2108206</v>
      </c>
      <c r="D80" s="335">
        <v>2764208</v>
      </c>
      <c r="E80" s="335">
        <v>2381690</v>
      </c>
      <c r="F80" s="335">
        <v>2541849</v>
      </c>
      <c r="G80" s="335">
        <v>2278860</v>
      </c>
      <c r="H80" s="335">
        <v>2604236</v>
      </c>
      <c r="I80" s="335">
        <v>2586473</v>
      </c>
      <c r="J80" s="335">
        <v>2426030</v>
      </c>
      <c r="K80" s="335">
        <v>2308012</v>
      </c>
      <c r="L80" s="335">
        <v>2215513</v>
      </c>
      <c r="M80" s="335">
        <v>2179786</v>
      </c>
      <c r="N80" s="335">
        <v>2278304</v>
      </c>
      <c r="O80" s="335">
        <v>1986353</v>
      </c>
      <c r="P80" s="335">
        <v>2390551</v>
      </c>
      <c r="Q80" s="335">
        <v>2039776</v>
      </c>
      <c r="R80" s="335">
        <v>2054109</v>
      </c>
      <c r="S80" s="335">
        <v>2087263</v>
      </c>
      <c r="T80" s="335">
        <v>2497488</v>
      </c>
      <c r="U80" s="335">
        <v>2449131</v>
      </c>
      <c r="V80" s="335">
        <v>2442519</v>
      </c>
      <c r="W80" s="335">
        <v>2073716</v>
      </c>
      <c r="X80" s="335" t="s">
        <v>815</v>
      </c>
      <c r="Y80" s="335" t="s">
        <v>815</v>
      </c>
      <c r="Z80" s="335" t="s">
        <v>815</v>
      </c>
      <c r="AA80" s="335" t="s">
        <v>815</v>
      </c>
      <c r="AB80" s="335" t="s">
        <v>815</v>
      </c>
      <c r="AC80" s="335" t="s">
        <v>815</v>
      </c>
      <c r="AD80" s="335" t="s">
        <v>815</v>
      </c>
      <c r="AE80" s="335" t="s">
        <v>815</v>
      </c>
      <c r="AF80" s="335" t="s">
        <v>815</v>
      </c>
    </row>
    <row r="81" spans="1:32" s="250" customFormat="1" ht="14.25" x14ac:dyDescent="0.2">
      <c r="A81" s="273"/>
      <c r="B81" s="249"/>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row>
    <row r="82" spans="1:32" s="250" customFormat="1" ht="15" x14ac:dyDescent="0.2">
      <c r="A82" s="276"/>
      <c r="B82" s="307" t="s">
        <v>168</v>
      </c>
      <c r="C82" s="335">
        <v>473075</v>
      </c>
      <c r="D82" s="335">
        <v>620972</v>
      </c>
      <c r="E82" s="335">
        <v>545683</v>
      </c>
      <c r="F82" s="335">
        <v>581320</v>
      </c>
      <c r="G82" s="335">
        <v>663416</v>
      </c>
      <c r="H82" s="335">
        <v>945880</v>
      </c>
      <c r="I82" s="335">
        <v>897322</v>
      </c>
      <c r="J82" s="335">
        <v>715914</v>
      </c>
      <c r="K82" s="335">
        <v>665480</v>
      </c>
      <c r="L82" s="335">
        <v>733823</v>
      </c>
      <c r="M82" s="335">
        <v>758645</v>
      </c>
      <c r="N82" s="335">
        <v>820770</v>
      </c>
      <c r="O82" s="335">
        <v>760313</v>
      </c>
      <c r="P82" s="335">
        <v>942912</v>
      </c>
      <c r="Q82" s="335">
        <v>811246</v>
      </c>
      <c r="R82" s="335">
        <v>839562</v>
      </c>
      <c r="S82" s="335">
        <v>954257</v>
      </c>
      <c r="T82" s="335">
        <v>1256496</v>
      </c>
      <c r="U82" s="335">
        <v>1366656</v>
      </c>
      <c r="V82" s="335">
        <v>1336115</v>
      </c>
      <c r="W82" s="335">
        <v>1233843</v>
      </c>
      <c r="X82" s="335" t="s">
        <v>815</v>
      </c>
      <c r="Y82" s="335" t="s">
        <v>815</v>
      </c>
      <c r="Z82" s="335" t="s">
        <v>815</v>
      </c>
      <c r="AA82" s="335" t="s">
        <v>815</v>
      </c>
      <c r="AB82" s="335" t="s">
        <v>815</v>
      </c>
      <c r="AC82" s="335" t="s">
        <v>815</v>
      </c>
      <c r="AD82" s="335" t="s">
        <v>815</v>
      </c>
      <c r="AE82" s="335" t="s">
        <v>815</v>
      </c>
      <c r="AF82" s="335" t="s">
        <v>815</v>
      </c>
    </row>
    <row r="83" spans="1:32" s="235" customFormat="1" ht="15" x14ac:dyDescent="0.2">
      <c r="A83" s="276"/>
      <c r="B83" s="303"/>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row>
    <row r="84" spans="1:32" s="235" customFormat="1" ht="14.25" x14ac:dyDescent="0.2">
      <c r="A84" s="266" t="s">
        <v>122</v>
      </c>
      <c r="B84" s="300" t="s">
        <v>36</v>
      </c>
      <c r="C84" s="336">
        <v>11421124</v>
      </c>
      <c r="D84" s="336">
        <v>15205592</v>
      </c>
      <c r="E84" s="336">
        <v>13124093</v>
      </c>
      <c r="F84" s="336">
        <v>14282350</v>
      </c>
      <c r="G84" s="336">
        <v>13269364</v>
      </c>
      <c r="H84" s="336">
        <v>14598989</v>
      </c>
      <c r="I84" s="336">
        <v>14180700</v>
      </c>
      <c r="J84" s="336">
        <v>13569175</v>
      </c>
      <c r="K84" s="336">
        <v>12837946</v>
      </c>
      <c r="L84" s="336">
        <v>12716436</v>
      </c>
      <c r="M84" s="336">
        <v>12893860</v>
      </c>
      <c r="N84" s="336">
        <v>13793935</v>
      </c>
      <c r="O84" s="336">
        <v>11908380</v>
      </c>
      <c r="P84" s="336">
        <v>15127227</v>
      </c>
      <c r="Q84" s="336">
        <v>12869711</v>
      </c>
      <c r="R84" s="336">
        <v>13138050</v>
      </c>
      <c r="S84" s="336">
        <v>12654767</v>
      </c>
      <c r="T84" s="336">
        <v>14897749</v>
      </c>
      <c r="U84" s="336">
        <v>14300751</v>
      </c>
      <c r="V84" s="336">
        <v>14487785</v>
      </c>
      <c r="W84" s="336">
        <v>12299022</v>
      </c>
      <c r="X84" s="336">
        <v>13338516</v>
      </c>
      <c r="Y84" s="336">
        <v>14050148</v>
      </c>
      <c r="Z84" s="336">
        <v>12334764</v>
      </c>
      <c r="AA84" s="336">
        <v>12462924</v>
      </c>
      <c r="AB84" s="336">
        <v>14391125</v>
      </c>
      <c r="AC84" s="336">
        <v>11827794</v>
      </c>
      <c r="AD84" s="336">
        <v>11806927</v>
      </c>
      <c r="AE84" s="336">
        <v>11759814</v>
      </c>
      <c r="AF84" s="336">
        <v>12501963</v>
      </c>
    </row>
    <row r="85" spans="1:32" s="250" customFormat="1" ht="14.25" x14ac:dyDescent="0.2">
      <c r="A85" s="267"/>
      <c r="B85" s="299" t="s">
        <v>30</v>
      </c>
      <c r="C85" s="34">
        <v>12079939</v>
      </c>
      <c r="D85" s="34">
        <v>15489166</v>
      </c>
      <c r="E85" s="34">
        <v>13406333</v>
      </c>
      <c r="F85" s="34">
        <v>14392899</v>
      </c>
      <c r="G85" s="34">
        <v>12622472</v>
      </c>
      <c r="H85" s="34">
        <v>15504139</v>
      </c>
      <c r="I85" s="34">
        <v>16755103</v>
      </c>
      <c r="J85" s="34">
        <v>13829044</v>
      </c>
      <c r="K85" s="34">
        <v>12837521</v>
      </c>
      <c r="L85" s="34">
        <v>12388599</v>
      </c>
      <c r="M85" s="34">
        <v>12105538</v>
      </c>
      <c r="N85" s="34">
        <v>12823202</v>
      </c>
      <c r="O85" s="34">
        <v>11217624</v>
      </c>
      <c r="P85" s="34">
        <v>13528560</v>
      </c>
      <c r="Q85" s="34">
        <v>11688107</v>
      </c>
      <c r="R85" s="34">
        <v>11705142</v>
      </c>
      <c r="S85" s="34">
        <v>11614470</v>
      </c>
      <c r="T85" s="34">
        <v>14432800</v>
      </c>
      <c r="U85" s="34">
        <v>14942504</v>
      </c>
      <c r="V85" s="34">
        <v>13126731</v>
      </c>
      <c r="W85" s="34">
        <v>10797821</v>
      </c>
      <c r="X85" s="34">
        <v>11583564</v>
      </c>
      <c r="Y85" s="34">
        <v>11866623</v>
      </c>
      <c r="Z85" s="34">
        <v>10402894</v>
      </c>
      <c r="AA85" s="34">
        <v>10635500</v>
      </c>
      <c r="AB85" s="34">
        <v>11973606</v>
      </c>
      <c r="AC85" s="34">
        <v>9894163</v>
      </c>
      <c r="AD85" s="34">
        <v>10001104</v>
      </c>
      <c r="AE85" s="34">
        <v>11021668</v>
      </c>
      <c r="AF85" s="34">
        <v>11760406</v>
      </c>
    </row>
    <row r="86" spans="1:32" s="250" customFormat="1" ht="14.25" x14ac:dyDescent="0.2">
      <c r="A86" s="267"/>
      <c r="B86" s="299" t="s">
        <v>173</v>
      </c>
      <c r="C86" s="34">
        <v>648909</v>
      </c>
      <c r="D86" s="34">
        <v>836700</v>
      </c>
      <c r="E86" s="34">
        <v>735212</v>
      </c>
      <c r="F86" s="34">
        <v>776070</v>
      </c>
      <c r="G86" s="34">
        <v>870559</v>
      </c>
      <c r="H86" s="34">
        <v>1137174</v>
      </c>
      <c r="I86" s="34">
        <v>1061540</v>
      </c>
      <c r="J86" s="34">
        <v>862678</v>
      </c>
      <c r="K86" s="34">
        <v>813451</v>
      </c>
      <c r="L86" s="34">
        <v>810306</v>
      </c>
      <c r="M86" s="34">
        <v>828418</v>
      </c>
      <c r="N86" s="34">
        <v>878374</v>
      </c>
      <c r="O86" s="34">
        <v>786856</v>
      </c>
      <c r="P86" s="34">
        <v>939228</v>
      </c>
      <c r="Q86" s="34">
        <v>797442</v>
      </c>
      <c r="R86" s="34">
        <v>792282</v>
      </c>
      <c r="S86" s="34">
        <v>871539</v>
      </c>
      <c r="T86" s="34">
        <v>1074521</v>
      </c>
      <c r="U86" s="34">
        <v>1060579</v>
      </c>
      <c r="V86" s="34">
        <v>907985</v>
      </c>
      <c r="W86" s="34">
        <v>755328</v>
      </c>
      <c r="X86" s="34">
        <v>817139</v>
      </c>
      <c r="Y86" s="34">
        <v>867411</v>
      </c>
      <c r="Z86" s="34">
        <v>770737</v>
      </c>
      <c r="AA86" s="34">
        <v>781508</v>
      </c>
      <c r="AB86" s="34">
        <v>860693</v>
      </c>
      <c r="AC86" s="34">
        <v>677612</v>
      </c>
      <c r="AD86" s="34">
        <v>684038</v>
      </c>
      <c r="AE86" s="34">
        <v>754454</v>
      </c>
      <c r="AF86" s="34">
        <v>799233</v>
      </c>
    </row>
    <row r="87" spans="1:32" s="235" customFormat="1" ht="15" thickBot="1" x14ac:dyDescent="0.25">
      <c r="A87" s="288"/>
      <c r="B87" s="308"/>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row>
    <row r="88" spans="1:32" s="235" customFormat="1" ht="16.5" x14ac:dyDescent="0.2">
      <c r="A88" s="289" t="s">
        <v>191</v>
      </c>
      <c r="B88" s="309" t="s">
        <v>56</v>
      </c>
      <c r="C88" s="337">
        <v>0.90440216659464401</v>
      </c>
      <c r="D88" s="337">
        <v>0.90720086587813398</v>
      </c>
      <c r="E88" s="337">
        <v>0.91644919513711698</v>
      </c>
      <c r="F88" s="337">
        <v>0.91899765168412295</v>
      </c>
      <c r="G88" s="337">
        <v>0.90958410112398402</v>
      </c>
      <c r="H88" s="337">
        <v>0.90863026868306196</v>
      </c>
      <c r="I88" s="337">
        <v>0.89425137580954805</v>
      </c>
      <c r="J88" s="337">
        <v>0.90215522883084698</v>
      </c>
      <c r="K88" s="337">
        <v>0.92041792722526405</v>
      </c>
      <c r="L88" s="337">
        <v>0.91429910183315699</v>
      </c>
      <c r="M88" s="337">
        <v>0.918208879914585</v>
      </c>
      <c r="N88" s="337">
        <v>0.921748317388973</v>
      </c>
      <c r="O88" s="337">
        <v>0.91786636981105596</v>
      </c>
      <c r="P88" s="337">
        <v>0.91806285619385597</v>
      </c>
      <c r="Q88" s="337">
        <v>0.92098992477300601</v>
      </c>
      <c r="R88" s="337">
        <v>0.92048994295951003</v>
      </c>
      <c r="S88" s="337">
        <v>0.90902058870418301</v>
      </c>
      <c r="T88" s="337">
        <v>0.90996879796691799</v>
      </c>
      <c r="U88" s="337">
        <v>0.89660291829740102</v>
      </c>
      <c r="V88" s="337">
        <v>0.90304374079958805</v>
      </c>
      <c r="W88" s="337">
        <v>0.92577589687747897</v>
      </c>
      <c r="X88" s="337">
        <v>0.92314382188519395</v>
      </c>
      <c r="Y88" s="337">
        <v>0.92649695256700404</v>
      </c>
      <c r="Z88" s="337">
        <v>0.926460738812667</v>
      </c>
      <c r="AA88" s="337">
        <v>0.92363801538463297</v>
      </c>
      <c r="AB88" s="337">
        <v>0.92891082247240697</v>
      </c>
      <c r="AC88" s="337">
        <v>0.92574124975351102</v>
      </c>
      <c r="AD88" s="337">
        <v>0.91791102010224102</v>
      </c>
      <c r="AE88" s="337">
        <v>0.91741501166556505</v>
      </c>
      <c r="AF88" s="337">
        <v>0.92061389371677005</v>
      </c>
    </row>
    <row r="89" spans="1:32" s="235" customFormat="1" ht="14.25" x14ac:dyDescent="0.2">
      <c r="A89" s="278"/>
      <c r="B89" s="310" t="s">
        <v>75</v>
      </c>
      <c r="C89" s="330">
        <v>4.4973468292220001E-2</v>
      </c>
      <c r="D89" s="330">
        <v>4.6060033126282998E-2</v>
      </c>
      <c r="E89" s="330">
        <v>4.5056125222523703E-2</v>
      </c>
      <c r="F89" s="330">
        <v>4.4354957412943E-2</v>
      </c>
      <c r="G89" s="330">
        <v>4.9538615658277198E-2</v>
      </c>
      <c r="H89" s="330">
        <v>5.0852773446300202E-2</v>
      </c>
      <c r="I89" s="330">
        <v>5.63528040437608E-2</v>
      </c>
      <c r="J89" s="330">
        <v>4.9540748830442301E-2</v>
      </c>
      <c r="K89" s="330">
        <v>4.50219597493563E-2</v>
      </c>
      <c r="L89" s="330">
        <v>4.6417911305894101E-2</v>
      </c>
      <c r="M89" s="330">
        <v>4.5215205188080899E-2</v>
      </c>
      <c r="N89" s="330">
        <v>4.36260304454789E-2</v>
      </c>
      <c r="O89" s="330">
        <v>4.3719362719473999E-2</v>
      </c>
      <c r="P89" s="330">
        <v>4.3584772638229803E-2</v>
      </c>
      <c r="Q89" s="330">
        <v>4.2462905132899402E-2</v>
      </c>
      <c r="R89" s="330">
        <v>4.1973594870919902E-2</v>
      </c>
      <c r="S89" s="330">
        <v>4.7686117564549303E-2</v>
      </c>
      <c r="T89" s="330">
        <v>4.6968712783756097E-2</v>
      </c>
      <c r="U89" s="330">
        <v>5.16642217615104E-2</v>
      </c>
      <c r="V89" s="330">
        <v>4.6326512531281901E-2</v>
      </c>
      <c r="W89" s="330">
        <v>3.9792478428902801E-2</v>
      </c>
      <c r="X89" s="330">
        <v>4.00037390411885E-2</v>
      </c>
      <c r="Y89" s="330">
        <v>3.8469235312095798E-2</v>
      </c>
      <c r="Z89" s="330">
        <v>3.73576758430339E-2</v>
      </c>
      <c r="AA89" s="330">
        <v>3.74256928369813E-2</v>
      </c>
      <c r="AB89" s="330">
        <v>3.5434489468373402E-2</v>
      </c>
      <c r="AC89" s="330">
        <v>3.5922967982107201E-2</v>
      </c>
      <c r="AD89" s="330">
        <v>4.00066796878491E-2</v>
      </c>
      <c r="AE89" s="330">
        <v>4.23359410902545E-2</v>
      </c>
      <c r="AF89" s="330">
        <v>4.0755894216179797E-2</v>
      </c>
    </row>
    <row r="90" spans="1:32" s="235" customFormat="1" ht="14.25" x14ac:dyDescent="0.2">
      <c r="A90" s="277"/>
      <c r="B90" s="310" t="s">
        <v>172</v>
      </c>
      <c r="C90" s="338">
        <v>5.0624365113135499E-2</v>
      </c>
      <c r="D90" s="338">
        <v>4.6739100995583503E-2</v>
      </c>
      <c r="E90" s="338">
        <v>3.8494679640358999E-2</v>
      </c>
      <c r="F90" s="338">
        <v>3.6647390902933799E-2</v>
      </c>
      <c r="G90" s="338">
        <v>4.0877283217738897E-2</v>
      </c>
      <c r="H90" s="338">
        <v>4.05169578706377E-2</v>
      </c>
      <c r="I90" s="338">
        <v>4.9395820146691603E-2</v>
      </c>
      <c r="J90" s="338">
        <v>4.8304022338710603E-2</v>
      </c>
      <c r="K90" s="338">
        <v>3.4560113025379098E-2</v>
      </c>
      <c r="L90" s="338">
        <v>3.9282986860948499E-2</v>
      </c>
      <c r="M90" s="338">
        <v>3.6575914897333903E-2</v>
      </c>
      <c r="N90" s="338">
        <v>3.4625652165547999E-2</v>
      </c>
      <c r="O90" s="338">
        <v>3.8414267469470402E-2</v>
      </c>
      <c r="P90" s="338">
        <v>3.8352371167914602E-2</v>
      </c>
      <c r="Q90" s="338">
        <v>3.6547170094094902E-2</v>
      </c>
      <c r="R90" s="338">
        <v>3.7536462169570198E-2</v>
      </c>
      <c r="S90" s="338">
        <v>4.3293293731267501E-2</v>
      </c>
      <c r="T90" s="338">
        <v>4.3062489249325903E-2</v>
      </c>
      <c r="U90" s="338">
        <v>5.1732859941088602E-2</v>
      </c>
      <c r="V90" s="338">
        <v>5.0629746669129699E-2</v>
      </c>
      <c r="W90" s="338">
        <v>3.4431624693617997E-2</v>
      </c>
      <c r="X90" s="338">
        <v>3.6852439073617599E-2</v>
      </c>
      <c r="Y90" s="338">
        <v>3.5033812120900301E-2</v>
      </c>
      <c r="Z90" s="338">
        <v>3.61815853442993E-2</v>
      </c>
      <c r="AA90" s="338">
        <v>3.8936291778385299E-2</v>
      </c>
      <c r="AB90" s="338">
        <v>3.5654688059219897E-2</v>
      </c>
      <c r="AC90" s="338">
        <v>3.8335782264382001E-2</v>
      </c>
      <c r="AD90" s="338">
        <v>4.2082300209909503E-2</v>
      </c>
      <c r="AE90" s="338">
        <v>4.0249047244180103E-2</v>
      </c>
      <c r="AF90" s="338">
        <v>3.86302120670498E-2</v>
      </c>
    </row>
    <row r="91" spans="1:32" ht="14.25" x14ac:dyDescent="0.2">
      <c r="A91" s="279"/>
      <c r="B91" s="310"/>
      <c r="C91" s="339"/>
      <c r="D91" s="339"/>
      <c r="E91" s="339"/>
      <c r="F91" s="339"/>
      <c r="G91" s="339"/>
      <c r="H91" s="339"/>
      <c r="I91" s="339"/>
      <c r="J91" s="339"/>
      <c r="K91" s="339"/>
      <c r="L91" s="339"/>
      <c r="M91" s="339"/>
      <c r="N91" s="339"/>
      <c r="O91" s="339"/>
      <c r="P91" s="339"/>
      <c r="Q91" s="339"/>
      <c r="R91" s="339"/>
      <c r="S91" s="339"/>
      <c r="T91" s="339"/>
      <c r="U91" s="339"/>
      <c r="V91" s="339"/>
      <c r="W91" s="339"/>
      <c r="X91" s="339"/>
      <c r="Y91" s="340"/>
      <c r="Z91" s="340"/>
      <c r="AA91" s="340"/>
      <c r="AB91" s="340"/>
      <c r="AC91" s="340"/>
      <c r="AD91" s="340"/>
      <c r="AE91" s="340"/>
      <c r="AF91" s="340"/>
    </row>
    <row r="92" spans="1:32" s="241" customFormat="1" ht="16.5" x14ac:dyDescent="0.2">
      <c r="A92" s="280" t="s">
        <v>190</v>
      </c>
      <c r="B92" s="311" t="s">
        <v>36</v>
      </c>
      <c r="C92" s="341">
        <v>0.465640415649343</v>
      </c>
      <c r="D92" s="341">
        <v>0.47483100844876902</v>
      </c>
      <c r="E92" s="341">
        <v>0.47364859021453998</v>
      </c>
      <c r="F92" s="341">
        <v>0.47705880337651402</v>
      </c>
      <c r="G92" s="341">
        <v>0.48770291298667401</v>
      </c>
      <c r="H92" s="341">
        <v>0.460022185444942</v>
      </c>
      <c r="I92" s="341">
        <v>0.43498196084593599</v>
      </c>
      <c r="J92" s="341">
        <v>0.47266291653799902</v>
      </c>
      <c r="K92" s="341">
        <v>0.47670973197168698</v>
      </c>
      <c r="L92" s="341">
        <v>0.48145779752618301</v>
      </c>
      <c r="M92" s="341">
        <v>0.48986360286909297</v>
      </c>
      <c r="N92" s="341">
        <v>0.49200311279903097</v>
      </c>
      <c r="O92" s="341">
        <v>0.487629208718656</v>
      </c>
      <c r="P92" s="341">
        <v>0.50078643312057802</v>
      </c>
      <c r="Q92" s="341">
        <v>0.49694564362582</v>
      </c>
      <c r="R92" s="341">
        <v>0.50187041597124404</v>
      </c>
      <c r="S92" s="341">
        <v>0.49208858946915601</v>
      </c>
      <c r="T92" s="341">
        <v>0.47925369025626302</v>
      </c>
      <c r="U92" s="341">
        <v>0.46064148186661802</v>
      </c>
      <c r="V92" s="341">
        <v>0.49660101686033797</v>
      </c>
      <c r="W92" s="341">
        <v>0.50371213588901398</v>
      </c>
      <c r="X92" s="341" t="s">
        <v>815</v>
      </c>
      <c r="Y92" s="341" t="s">
        <v>815</v>
      </c>
      <c r="Z92" s="341" t="s">
        <v>815</v>
      </c>
      <c r="AA92" s="341" t="s">
        <v>815</v>
      </c>
      <c r="AB92" s="341" t="s">
        <v>815</v>
      </c>
      <c r="AC92" s="341" t="s">
        <v>815</v>
      </c>
      <c r="AD92" s="341" t="s">
        <v>815</v>
      </c>
      <c r="AE92" s="341" t="s">
        <v>815</v>
      </c>
      <c r="AF92" s="341" t="s">
        <v>815</v>
      </c>
    </row>
    <row r="93" spans="1:32" s="241" customFormat="1" ht="14.25" x14ac:dyDescent="0.2">
      <c r="A93" s="277"/>
      <c r="B93" s="310" t="s">
        <v>161</v>
      </c>
      <c r="C93" s="330">
        <v>0.20966815199620101</v>
      </c>
      <c r="D93" s="330">
        <v>0.20875549110352001</v>
      </c>
      <c r="E93" s="330">
        <v>0.20953402960899001</v>
      </c>
      <c r="F93" s="330">
        <v>0.21141932556568999</v>
      </c>
      <c r="G93" s="330">
        <v>0.20570105926618301</v>
      </c>
      <c r="H93" s="330">
        <v>0.22077875559589699</v>
      </c>
      <c r="I93" s="330">
        <v>0.23721763397667101</v>
      </c>
      <c r="J93" s="330">
        <v>0.215512338479561</v>
      </c>
      <c r="K93" s="330">
        <v>0.21136858062681199</v>
      </c>
      <c r="L93" s="330">
        <v>0.209935651628122</v>
      </c>
      <c r="M93" s="330">
        <v>0.20569176271040501</v>
      </c>
      <c r="N93" s="330">
        <v>0.20604621605323101</v>
      </c>
      <c r="O93" s="330">
        <v>0.20645903501296001</v>
      </c>
      <c r="P93" s="330">
        <v>0.20471606451289201</v>
      </c>
      <c r="Q93" s="330">
        <v>0.206992671343145</v>
      </c>
      <c r="R93" s="330">
        <v>0.207300477455576</v>
      </c>
      <c r="S93" s="330">
        <v>0.20900910138970999</v>
      </c>
      <c r="T93" s="330">
        <v>0.21969605726939601</v>
      </c>
      <c r="U93" s="330">
        <v>0.23251747617149701</v>
      </c>
      <c r="V93" s="330">
        <v>0.21620817893914701</v>
      </c>
      <c r="W93" s="330">
        <v>0.207081108046727</v>
      </c>
      <c r="X93" s="330" t="s">
        <v>815</v>
      </c>
      <c r="Y93" s="330" t="s">
        <v>815</v>
      </c>
      <c r="Z93" s="330" t="s">
        <v>815</v>
      </c>
      <c r="AA93" s="330" t="s">
        <v>815</v>
      </c>
      <c r="AB93" s="330" t="s">
        <v>815</v>
      </c>
      <c r="AC93" s="330" t="s">
        <v>815</v>
      </c>
      <c r="AD93" s="330" t="s">
        <v>815</v>
      </c>
      <c r="AE93" s="330" t="s">
        <v>815</v>
      </c>
      <c r="AF93" s="330" t="s">
        <v>815</v>
      </c>
    </row>
    <row r="94" spans="1:32" s="241" customFormat="1" ht="14.25" x14ac:dyDescent="0.2">
      <c r="A94" s="277"/>
      <c r="B94" s="310" t="s">
        <v>189</v>
      </c>
      <c r="C94" s="330">
        <v>0.228225896079714</v>
      </c>
      <c r="D94" s="330">
        <v>0.221724000203226</v>
      </c>
      <c r="E94" s="330">
        <v>0.22205436747894899</v>
      </c>
      <c r="F94" s="330">
        <v>0.21790582622123</v>
      </c>
      <c r="G94" s="330">
        <v>0.207621216262595</v>
      </c>
      <c r="H94" s="330">
        <v>0.21544135520841001</v>
      </c>
      <c r="I94" s="330">
        <v>0.22020694030751201</v>
      </c>
      <c r="J94" s="330">
        <v>0.21295856249714901</v>
      </c>
      <c r="K94" s="330">
        <v>0.214447188820623</v>
      </c>
      <c r="L94" s="330">
        <v>0.209777984399279</v>
      </c>
      <c r="M94" s="330">
        <v>0.205743606040867</v>
      </c>
      <c r="N94" s="330">
        <v>0.20261220095163901</v>
      </c>
      <c r="O94" s="330">
        <v>0.20290454592215201</v>
      </c>
      <c r="P94" s="330">
        <v>0.19458547326298001</v>
      </c>
      <c r="Q94" s="330">
        <v>0.19567079966839199</v>
      </c>
      <c r="R94" s="330">
        <v>0.19108224798184001</v>
      </c>
      <c r="S94" s="330">
        <v>0.191801040667957</v>
      </c>
      <c r="T94" s="330">
        <v>0.19308256813748501</v>
      </c>
      <c r="U94" s="330">
        <v>0.19385019070524201</v>
      </c>
      <c r="V94" s="330">
        <v>0.18277482048295801</v>
      </c>
      <c r="W94" s="330">
        <v>0.186846891211706</v>
      </c>
      <c r="X94" s="330" t="s">
        <v>815</v>
      </c>
      <c r="Y94" s="330" t="s">
        <v>815</v>
      </c>
      <c r="Z94" s="330" t="s">
        <v>815</v>
      </c>
      <c r="AA94" s="330" t="s">
        <v>815</v>
      </c>
      <c r="AB94" s="330" t="s">
        <v>815</v>
      </c>
      <c r="AC94" s="330" t="s">
        <v>815</v>
      </c>
      <c r="AD94" s="330" t="s">
        <v>815</v>
      </c>
      <c r="AE94" s="330" t="s">
        <v>815</v>
      </c>
      <c r="AF94" s="330" t="s">
        <v>815</v>
      </c>
    </row>
    <row r="95" spans="1:32" s="241" customFormat="1" ht="14.25" x14ac:dyDescent="0.2">
      <c r="A95" s="277"/>
      <c r="B95" s="310" t="s">
        <v>17</v>
      </c>
      <c r="C95" s="330">
        <v>5.4843914518824297E-2</v>
      </c>
      <c r="D95" s="330">
        <v>5.3335116948921298E-2</v>
      </c>
      <c r="E95" s="330">
        <v>5.2885613753105701E-2</v>
      </c>
      <c r="F95" s="330">
        <v>5.2094067501696602E-2</v>
      </c>
      <c r="G95" s="330">
        <v>5.0651856831199202E-2</v>
      </c>
      <c r="H95" s="330">
        <v>5.23849289293042E-2</v>
      </c>
      <c r="I95" s="330">
        <v>5.6886692123155301E-2</v>
      </c>
      <c r="J95" s="330">
        <v>5.26884196209342E-2</v>
      </c>
      <c r="K95" s="330">
        <v>5.0797129576980099E-2</v>
      </c>
      <c r="L95" s="330">
        <v>4.99573592336678E-2</v>
      </c>
      <c r="M95" s="330">
        <v>4.8828944731525097E-2</v>
      </c>
      <c r="N95" s="330">
        <v>4.8831207392363102E-2</v>
      </c>
      <c r="O95" s="330">
        <v>4.9633628098019203E-2</v>
      </c>
      <c r="P95" s="330">
        <v>4.7878333563946503E-2</v>
      </c>
      <c r="Q95" s="330">
        <v>4.83434600946707E-2</v>
      </c>
      <c r="R95" s="330">
        <v>4.7976292539002797E-2</v>
      </c>
      <c r="S95" s="330">
        <v>4.9711790916875401E-2</v>
      </c>
      <c r="T95" s="330">
        <v>5.0364824024414299E-2</v>
      </c>
      <c r="U95" s="330">
        <v>5.3180729540691099E-2</v>
      </c>
      <c r="V95" s="330">
        <v>4.9184291377533801E-2</v>
      </c>
      <c r="W95" s="330">
        <v>4.6977778249199999E-2</v>
      </c>
      <c r="X95" s="330" t="s">
        <v>815</v>
      </c>
      <c r="Y95" s="330" t="s">
        <v>815</v>
      </c>
      <c r="Z95" s="330" t="s">
        <v>815</v>
      </c>
      <c r="AA95" s="330" t="s">
        <v>815</v>
      </c>
      <c r="AB95" s="330" t="s">
        <v>815</v>
      </c>
      <c r="AC95" s="330" t="s">
        <v>815</v>
      </c>
      <c r="AD95" s="330" t="s">
        <v>815</v>
      </c>
      <c r="AE95" s="330" t="s">
        <v>815</v>
      </c>
      <c r="AF95" s="330" t="s">
        <v>815</v>
      </c>
    </row>
    <row r="96" spans="1:32" s="241" customFormat="1" ht="14.25" x14ac:dyDescent="0.2">
      <c r="A96" s="277"/>
      <c r="B96" s="310" t="s">
        <v>175</v>
      </c>
      <c r="C96" s="330">
        <v>4.1621621755917597E-2</v>
      </c>
      <c r="D96" s="330">
        <v>4.1354383295564699E-2</v>
      </c>
      <c r="E96" s="330">
        <v>4.1877398944414897E-2</v>
      </c>
      <c r="F96" s="330">
        <v>4.1521977334869099E-2</v>
      </c>
      <c r="G96" s="330">
        <v>4.8322954653348502E-2</v>
      </c>
      <c r="H96" s="330">
        <v>5.1372774821446997E-2</v>
      </c>
      <c r="I96" s="330">
        <v>5.0706772746724603E-2</v>
      </c>
      <c r="J96" s="330">
        <v>4.6177762864356403E-2</v>
      </c>
      <c r="K96" s="330">
        <v>4.6677369003898198E-2</v>
      </c>
      <c r="L96" s="330">
        <v>4.8871207212747098E-2</v>
      </c>
      <c r="M96" s="330">
        <v>4.9872083648110202E-2</v>
      </c>
      <c r="N96" s="330">
        <v>5.0507262803735499E-2</v>
      </c>
      <c r="O96" s="330">
        <v>5.3373582248212897E-2</v>
      </c>
      <c r="P96" s="330">
        <v>5.2033695539603499E-2</v>
      </c>
      <c r="Q96" s="330">
        <v>5.2047425267972E-2</v>
      </c>
      <c r="R96" s="330">
        <v>5.1770566052338297E-2</v>
      </c>
      <c r="S96" s="330">
        <v>5.7389477556301402E-2</v>
      </c>
      <c r="T96" s="330">
        <v>5.7602860312441301E-2</v>
      </c>
      <c r="U96" s="330">
        <v>5.9810121715951799E-2</v>
      </c>
      <c r="V96" s="330">
        <v>5.5231692340023099E-2</v>
      </c>
      <c r="W96" s="330">
        <v>5.53820866033536E-2</v>
      </c>
      <c r="X96" s="330" t="s">
        <v>815</v>
      </c>
      <c r="Y96" s="330" t="s">
        <v>815</v>
      </c>
      <c r="Z96" s="330" t="s">
        <v>815</v>
      </c>
      <c r="AA96" s="330" t="s">
        <v>815</v>
      </c>
      <c r="AB96" s="330" t="s">
        <v>815</v>
      </c>
      <c r="AC96" s="330" t="s">
        <v>815</v>
      </c>
      <c r="AD96" s="330" t="s">
        <v>815</v>
      </c>
      <c r="AE96" s="330" t="s">
        <v>815</v>
      </c>
      <c r="AF96" s="330" t="s">
        <v>815</v>
      </c>
    </row>
    <row r="97" spans="1:32" s="241" customFormat="1" ht="14.25" x14ac:dyDescent="0.2">
      <c r="A97" s="277"/>
      <c r="B97" s="310"/>
      <c r="C97" s="330"/>
      <c r="D97" s="330"/>
      <c r="E97" s="330"/>
      <c r="F97" s="330"/>
      <c r="G97" s="330"/>
      <c r="H97" s="330"/>
      <c r="I97" s="330"/>
      <c r="J97" s="330"/>
      <c r="K97" s="330"/>
      <c r="L97" s="330"/>
      <c r="M97" s="330"/>
      <c r="N97" s="330"/>
      <c r="O97" s="330"/>
      <c r="P97" s="330"/>
      <c r="Q97" s="330"/>
      <c r="R97" s="330"/>
      <c r="S97" s="330"/>
      <c r="T97" s="330"/>
      <c r="U97" s="330"/>
      <c r="V97" s="330"/>
      <c r="W97" s="330"/>
      <c r="X97" s="330"/>
      <c r="Y97" s="330"/>
      <c r="Z97" s="330"/>
      <c r="AA97" s="330"/>
      <c r="AB97" s="330"/>
      <c r="AC97" s="330"/>
      <c r="AD97" s="330"/>
      <c r="AE97" s="330"/>
      <c r="AF97" s="330"/>
    </row>
    <row r="98" spans="1:32" s="241" customFormat="1" ht="16.5" x14ac:dyDescent="0.2">
      <c r="A98" s="280" t="s">
        <v>121</v>
      </c>
      <c r="B98" s="311" t="s">
        <v>58</v>
      </c>
      <c r="C98" s="341">
        <v>0.70037070850434102</v>
      </c>
      <c r="D98" s="341">
        <v>0.69829714185750602</v>
      </c>
      <c r="E98" s="341">
        <v>0.69861442450017097</v>
      </c>
      <c r="F98" s="341">
        <v>0.69384355926469699</v>
      </c>
      <c r="G98" s="341">
        <v>0.68274229567271505</v>
      </c>
      <c r="H98" s="341">
        <v>0.69118201866294404</v>
      </c>
      <c r="I98" s="341">
        <v>0.71328635005725305</v>
      </c>
      <c r="J98" s="341">
        <v>0.68139949697987301</v>
      </c>
      <c r="K98" s="341">
        <v>0.66120866092001196</v>
      </c>
      <c r="L98" s="341">
        <v>0.65404395026096696</v>
      </c>
      <c r="M98" s="341">
        <v>0.648290625889545</v>
      </c>
      <c r="N98" s="341">
        <v>0.64122685335799001</v>
      </c>
      <c r="O98" s="341">
        <v>0.62934216149803901</v>
      </c>
      <c r="P98" s="341">
        <v>0.61948355153731105</v>
      </c>
      <c r="Q98" s="341">
        <v>0.61257391957329599</v>
      </c>
      <c r="R98" s="341">
        <v>0.60128016357333602</v>
      </c>
      <c r="S98" s="341">
        <v>0.60906393661038905</v>
      </c>
      <c r="T98" s="341">
        <v>0.62592610377150903</v>
      </c>
      <c r="U98" s="341">
        <v>0.64254447143552895</v>
      </c>
      <c r="V98" s="341">
        <v>0.60536774106870905</v>
      </c>
      <c r="W98" s="341">
        <v>0.57509754562802695</v>
      </c>
      <c r="X98" s="341">
        <v>0.56753303198515803</v>
      </c>
      <c r="Y98" s="341">
        <v>0.56115277293142696</v>
      </c>
      <c r="Z98" s="341">
        <v>0.55439352622754601</v>
      </c>
      <c r="AA98" s="341">
        <v>0.54683179164831797</v>
      </c>
      <c r="AB98" s="341">
        <v>0.53604215677228795</v>
      </c>
      <c r="AC98" s="341">
        <v>0.52903942035670404</v>
      </c>
      <c r="AD98" s="341">
        <v>0.52850109076225904</v>
      </c>
      <c r="AE98" s="341">
        <v>0.55803525298505197</v>
      </c>
      <c r="AF98" s="341">
        <v>0.55411421823712603</v>
      </c>
    </row>
    <row r="99" spans="1:32" s="241" customFormat="1" ht="14.25" x14ac:dyDescent="0.2">
      <c r="A99" s="278"/>
      <c r="B99" s="310" t="s">
        <v>59</v>
      </c>
      <c r="C99" s="330">
        <v>8.9268012401836298E-3</v>
      </c>
      <c r="D99" s="330">
        <v>8.3011067867524609E-3</v>
      </c>
      <c r="E99" s="330">
        <v>8.2227674261647603E-3</v>
      </c>
      <c r="F99" s="330">
        <v>8.4022382834534493E-3</v>
      </c>
      <c r="G99" s="330">
        <v>8.1725122134995807E-3</v>
      </c>
      <c r="H99" s="330">
        <v>7.7524858754566498E-3</v>
      </c>
      <c r="I99" s="330">
        <v>7.2939806283290496E-3</v>
      </c>
      <c r="J99" s="330">
        <v>7.3734036113574201E-3</v>
      </c>
      <c r="K99" s="330">
        <v>7.5833599545289104E-3</v>
      </c>
      <c r="L99" s="330">
        <v>7.2426212720874501E-3</v>
      </c>
      <c r="M99" s="330">
        <v>7.2649580591715498E-3</v>
      </c>
      <c r="N99" s="330">
        <v>7.3052652122013702E-3</v>
      </c>
      <c r="O99" s="330">
        <v>7.2319245794940498E-3</v>
      </c>
      <c r="P99" s="330">
        <v>6.7899610795939796E-3</v>
      </c>
      <c r="Q99" s="330">
        <v>6.7218794049045396E-3</v>
      </c>
      <c r="R99" s="330">
        <v>6.6965408948553096E-3</v>
      </c>
      <c r="S99" s="330">
        <v>7.2099604244514996E-3</v>
      </c>
      <c r="T99" s="330">
        <v>6.68809511045362E-3</v>
      </c>
      <c r="U99" s="330">
        <v>5.8934126949085099E-3</v>
      </c>
      <c r="V99" s="330">
        <v>6.0243314567681103E-3</v>
      </c>
      <c r="W99" s="330">
        <v>6.3566121507346203E-3</v>
      </c>
      <c r="X99" s="330">
        <v>6.1381815819664103E-3</v>
      </c>
      <c r="Y99" s="330">
        <v>6.0358759509624004E-3</v>
      </c>
      <c r="Z99" s="330">
        <v>6.0527739133190497E-3</v>
      </c>
      <c r="AA99" s="330">
        <v>6.2323041790906296E-3</v>
      </c>
      <c r="AB99" s="330">
        <v>5.6619136583511099E-3</v>
      </c>
      <c r="AC99" s="330">
        <v>5.8213620092422303E-3</v>
      </c>
      <c r="AD99" s="330">
        <v>5.73682216607107E-3</v>
      </c>
      <c r="AE99" s="330">
        <v>5.8340573325828199E-3</v>
      </c>
      <c r="AF99" s="330">
        <v>5.9927134745815496E-3</v>
      </c>
    </row>
    <row r="100" spans="1:32" s="241" customFormat="1" ht="14.25" x14ac:dyDescent="0.2">
      <c r="A100" s="277"/>
      <c r="B100" s="310" t="s">
        <v>60</v>
      </c>
      <c r="C100" s="330">
        <v>0.26279330675828499</v>
      </c>
      <c r="D100" s="330">
        <v>0.26602607465852002</v>
      </c>
      <c r="E100" s="330">
        <v>0.26592134025985398</v>
      </c>
      <c r="F100" s="330">
        <v>0.27111638022052598</v>
      </c>
      <c r="G100" s="330">
        <v>0.27761726855911101</v>
      </c>
      <c r="H100" s="330">
        <v>0.26406543701146001</v>
      </c>
      <c r="I100" s="330">
        <v>0.243961318913261</v>
      </c>
      <c r="J100" s="330">
        <v>0.27944820718181701</v>
      </c>
      <c r="K100" s="330">
        <v>0.30019266925134502</v>
      </c>
      <c r="L100" s="330">
        <v>0.30768427859004399</v>
      </c>
      <c r="M100" s="330">
        <v>0.31292885933522202</v>
      </c>
      <c r="N100" s="330">
        <v>0.31978834654136801</v>
      </c>
      <c r="O100" s="330">
        <v>0.330106938275054</v>
      </c>
      <c r="P100" s="330">
        <v>0.34088544979619001</v>
      </c>
      <c r="Q100" s="330">
        <v>0.34787803398584699</v>
      </c>
      <c r="R100" s="330">
        <v>0.359367375067845</v>
      </c>
      <c r="S100" s="330">
        <v>0.34697914654662998</v>
      </c>
      <c r="T100" s="330">
        <v>0.32868998492685603</v>
      </c>
      <c r="U100" s="330">
        <v>0.31182668173274702</v>
      </c>
      <c r="V100" s="330">
        <v>0.35301146978660802</v>
      </c>
      <c r="W100" s="330">
        <v>0.38357397320352898</v>
      </c>
      <c r="X100" s="330">
        <v>0.390859683815581</v>
      </c>
      <c r="Y100" s="330">
        <v>0.39600682970269502</v>
      </c>
      <c r="Z100" s="330">
        <v>0.40143042517364502</v>
      </c>
      <c r="AA100" s="330">
        <v>0.40638134982963903</v>
      </c>
      <c r="AB100" s="330">
        <v>0.418117418483547</v>
      </c>
      <c r="AC100" s="330">
        <v>0.42617119106175699</v>
      </c>
      <c r="AD100" s="330">
        <v>0.42553404046555299</v>
      </c>
      <c r="AE100" s="330">
        <v>0.39422931809467898</v>
      </c>
      <c r="AF100" s="330">
        <v>0.39718179228925599</v>
      </c>
    </row>
    <row r="101" spans="1:32" s="241" customFormat="1" ht="14.25" x14ac:dyDescent="0.2">
      <c r="A101" s="277"/>
      <c r="B101" s="310" t="s">
        <v>61</v>
      </c>
      <c r="C101" s="330">
        <v>4.8187633509471596E-3</v>
      </c>
      <c r="D101" s="330">
        <v>6.6464100708568596E-3</v>
      </c>
      <c r="E101" s="330">
        <v>6.2375213813078596E-3</v>
      </c>
      <c r="F101" s="330">
        <v>6.1973794789971903E-3</v>
      </c>
      <c r="G101" s="330">
        <v>5.7592752816031604E-3</v>
      </c>
      <c r="H101" s="330">
        <v>6.1171623757030301E-3</v>
      </c>
      <c r="I101" s="330">
        <v>6.9131677589604904E-3</v>
      </c>
      <c r="J101" s="330">
        <v>6.2930769677975902E-3</v>
      </c>
      <c r="K101" s="330">
        <v>5.6626321996240099E-3</v>
      </c>
      <c r="L101" s="330">
        <v>5.54138955763692E-3</v>
      </c>
      <c r="M101" s="330">
        <v>5.2701707337546502E-3</v>
      </c>
      <c r="N101" s="330">
        <v>5.2440560206355102E-3</v>
      </c>
      <c r="O101" s="330">
        <v>5.2880751194127303E-3</v>
      </c>
      <c r="P101" s="330">
        <v>5.1366083105550001E-3</v>
      </c>
      <c r="Q101" s="330">
        <v>5.0363119920679199E-3</v>
      </c>
      <c r="R101" s="330">
        <v>5.1022267035124797E-3</v>
      </c>
      <c r="S101" s="330">
        <v>5.0037437189687402E-3</v>
      </c>
      <c r="T101" s="330">
        <v>5.2813560370030396E-3</v>
      </c>
      <c r="U101" s="330">
        <v>5.7571923077456098E-3</v>
      </c>
      <c r="V101" s="330">
        <v>5.4467173127629998E-3</v>
      </c>
      <c r="W101" s="330">
        <v>4.6129553573970297E-3</v>
      </c>
      <c r="X101" s="330">
        <v>4.6945091846026903E-3</v>
      </c>
      <c r="Y101" s="330">
        <v>4.6879908447456002E-3</v>
      </c>
      <c r="Z101" s="330">
        <v>4.5977192402969196E-3</v>
      </c>
      <c r="AA101" s="330">
        <v>4.6495944795822697E-3</v>
      </c>
      <c r="AB101" s="330">
        <v>4.6701568357576401E-3</v>
      </c>
      <c r="AC101" s="330">
        <v>4.6092404724394501E-3</v>
      </c>
      <c r="AD101" s="330">
        <v>4.7378478164903396E-3</v>
      </c>
      <c r="AE101" s="330">
        <v>4.5767884480991099E-3</v>
      </c>
      <c r="AF101" s="330">
        <v>4.3326440185268303E-3</v>
      </c>
    </row>
    <row r="102" spans="1:32" s="241" customFormat="1" ht="16.5" x14ac:dyDescent="0.2">
      <c r="A102" s="278"/>
      <c r="B102" s="310" t="s">
        <v>174</v>
      </c>
      <c r="C102" s="330">
        <v>2.30904201462428E-2</v>
      </c>
      <c r="D102" s="330">
        <v>2.0729266626364099E-2</v>
      </c>
      <c r="E102" s="330">
        <v>2.10039464325023E-2</v>
      </c>
      <c r="F102" s="330">
        <v>2.0440442752326302E-2</v>
      </c>
      <c r="G102" s="330">
        <v>2.5708648273071202E-2</v>
      </c>
      <c r="H102" s="330">
        <v>3.08828960744362E-2</v>
      </c>
      <c r="I102" s="330">
        <v>2.8545182642196298E-2</v>
      </c>
      <c r="J102" s="330">
        <v>2.54858152591547E-2</v>
      </c>
      <c r="K102" s="330">
        <v>2.53526776744901E-2</v>
      </c>
      <c r="L102" s="330">
        <v>2.54877603192642E-2</v>
      </c>
      <c r="M102" s="330">
        <v>2.6245385982306801E-2</v>
      </c>
      <c r="N102" s="330">
        <v>2.6435478867805E-2</v>
      </c>
      <c r="O102" s="330">
        <v>2.8030900528000401E-2</v>
      </c>
      <c r="P102" s="330">
        <v>2.7704429276349401E-2</v>
      </c>
      <c r="Q102" s="330">
        <v>2.7789855043884398E-2</v>
      </c>
      <c r="R102" s="330">
        <v>2.75536937604508E-2</v>
      </c>
      <c r="S102" s="330">
        <v>3.1743212699560298E-2</v>
      </c>
      <c r="T102" s="330">
        <v>3.3414460154178198E-2</v>
      </c>
      <c r="U102" s="330">
        <v>3.3978241829070201E-2</v>
      </c>
      <c r="V102" s="330">
        <v>3.0149740375151501E-2</v>
      </c>
      <c r="W102" s="330">
        <v>3.0358913660312101E-2</v>
      </c>
      <c r="X102" s="330">
        <v>3.0774593432691202E-2</v>
      </c>
      <c r="Y102" s="330">
        <v>3.2116530570170103E-2</v>
      </c>
      <c r="Z102" s="330">
        <v>3.3525555445193103E-2</v>
      </c>
      <c r="AA102" s="330">
        <v>3.5904959863369799E-2</v>
      </c>
      <c r="AB102" s="330">
        <v>3.5508354250056898E-2</v>
      </c>
      <c r="AC102" s="330">
        <v>3.43587860998575E-2</v>
      </c>
      <c r="AD102" s="330">
        <v>3.5490198789626698E-2</v>
      </c>
      <c r="AE102" s="330">
        <v>3.73245831395871E-2</v>
      </c>
      <c r="AF102" s="330">
        <v>3.8378631980509503E-2</v>
      </c>
    </row>
    <row r="103" spans="1:32" s="241" customFormat="1" ht="14.25" x14ac:dyDescent="0.2">
      <c r="A103" s="268"/>
      <c r="B103" s="312"/>
      <c r="C103" s="330"/>
      <c r="D103" s="330"/>
      <c r="E103" s="330"/>
      <c r="F103" s="330"/>
      <c r="G103" s="330"/>
      <c r="H103" s="330"/>
      <c r="I103" s="330"/>
      <c r="J103" s="330"/>
      <c r="K103" s="330"/>
      <c r="L103" s="330"/>
      <c r="M103" s="330"/>
      <c r="N103" s="330"/>
      <c r="O103" s="330"/>
      <c r="P103" s="330"/>
      <c r="Q103" s="330"/>
      <c r="R103" s="330"/>
      <c r="S103" s="330"/>
      <c r="T103" s="330"/>
      <c r="U103" s="330"/>
      <c r="V103" s="330"/>
      <c r="W103" s="330"/>
      <c r="X103" s="330"/>
      <c r="Y103" s="330"/>
      <c r="Z103" s="330"/>
      <c r="AA103" s="330"/>
      <c r="AB103" s="330"/>
      <c r="AC103" s="330"/>
      <c r="AD103" s="330"/>
      <c r="AE103" s="330"/>
      <c r="AF103" s="330"/>
    </row>
    <row r="104" spans="1:32" s="241" customFormat="1" ht="14.25" x14ac:dyDescent="0.2">
      <c r="A104" s="281" t="s">
        <v>62</v>
      </c>
      <c r="B104" s="313" t="s">
        <v>63</v>
      </c>
      <c r="C104" s="341">
        <v>0.43824680210809402</v>
      </c>
      <c r="D104" s="341">
        <v>0.43239652920584898</v>
      </c>
      <c r="E104" s="341">
        <v>0.44004281139506102</v>
      </c>
      <c r="F104" s="341">
        <v>0.45299971115045801</v>
      </c>
      <c r="G104" s="341">
        <v>0.48096252222568298</v>
      </c>
      <c r="H104" s="341">
        <v>0.41589396286886099</v>
      </c>
      <c r="I104" s="341">
        <v>0.38880412664264002</v>
      </c>
      <c r="J104" s="341">
        <v>0.41541151365436102</v>
      </c>
      <c r="K104" s="341">
        <v>0.44653254617648003</v>
      </c>
      <c r="L104" s="341">
        <v>0.44287026746049801</v>
      </c>
      <c r="M104" s="341">
        <v>0.44378223849821402</v>
      </c>
      <c r="N104" s="341">
        <v>0.44399622178325798</v>
      </c>
      <c r="O104" s="341">
        <v>0.45160587232142002</v>
      </c>
      <c r="P104" s="341">
        <v>0.44575902394372802</v>
      </c>
      <c r="Q104" s="341">
        <v>0.45010542191245501</v>
      </c>
      <c r="R104" s="341">
        <v>0.466590631403968</v>
      </c>
      <c r="S104" s="341">
        <v>0.45820129020679401</v>
      </c>
      <c r="T104" s="341">
        <v>0.42253222899996601</v>
      </c>
      <c r="U104" s="341">
        <v>0.40250933264748001</v>
      </c>
      <c r="V104" s="341">
        <v>0.43216171681438498</v>
      </c>
      <c r="W104" s="341">
        <v>0.46331229136333102</v>
      </c>
      <c r="X104" s="341">
        <v>0.45362312663799198</v>
      </c>
      <c r="Y104" s="341">
        <v>0.45602150552889797</v>
      </c>
      <c r="Z104" s="341">
        <v>0.44824838105706499</v>
      </c>
      <c r="AA104" s="341">
        <v>0.454081150649843</v>
      </c>
      <c r="AB104" s="341">
        <v>0.46119630680499202</v>
      </c>
      <c r="AC104" s="341">
        <v>0.477001053011332</v>
      </c>
      <c r="AD104" s="341">
        <v>0.48341350900177299</v>
      </c>
      <c r="AE104" s="341">
        <v>0.45565466357488399</v>
      </c>
      <c r="AF104" s="341">
        <v>0.45247745934198502</v>
      </c>
    </row>
    <row r="105" spans="1:32" s="242" customFormat="1" ht="14.25" x14ac:dyDescent="0.2">
      <c r="A105" s="268"/>
      <c r="B105" s="298" t="s">
        <v>64</v>
      </c>
      <c r="C105" s="330">
        <v>7.8513879850461099E-2</v>
      </c>
      <c r="D105" s="330">
        <v>8.1763995816495405E-2</v>
      </c>
      <c r="E105" s="330">
        <v>8.0072727438103605E-2</v>
      </c>
      <c r="F105" s="330">
        <v>8.2788176651782605E-2</v>
      </c>
      <c r="G105" s="330">
        <v>8.2269505401142196E-2</v>
      </c>
      <c r="H105" s="330">
        <v>8.2473626535364497E-2</v>
      </c>
      <c r="I105" s="330">
        <v>7.3552857185673198E-2</v>
      </c>
      <c r="J105" s="330">
        <v>8.2001572703088693E-2</v>
      </c>
      <c r="K105" s="330">
        <v>8.0816324774005494E-2</v>
      </c>
      <c r="L105" s="330">
        <v>8.3671636811570402E-2</v>
      </c>
      <c r="M105" s="330">
        <v>8.4722533256393007E-2</v>
      </c>
      <c r="N105" s="330">
        <v>8.2583880692379194E-2</v>
      </c>
      <c r="O105" s="330">
        <v>8.7353875697009906E-2</v>
      </c>
      <c r="P105" s="330">
        <v>9.1547917782775198E-2</v>
      </c>
      <c r="Q105" s="330">
        <v>8.9643056312575797E-2</v>
      </c>
      <c r="R105" s="330">
        <v>9.1056400985602998E-2</v>
      </c>
      <c r="S105" s="330">
        <v>8.8271420102545795E-2</v>
      </c>
      <c r="T105" s="330">
        <v>8.2437961826761094E-2</v>
      </c>
      <c r="U105" s="330">
        <v>8.5748753771552499E-2</v>
      </c>
      <c r="V105" s="330">
        <v>9.3472588536327894E-2</v>
      </c>
      <c r="W105" s="330">
        <v>8.4617832062330894E-2</v>
      </c>
      <c r="X105" s="330">
        <v>9.1088700088374899E-2</v>
      </c>
      <c r="Y105" s="330">
        <v>8.9198057271265493E-2</v>
      </c>
      <c r="Z105" s="330">
        <v>9.3103718905522895E-2</v>
      </c>
      <c r="AA105" s="330">
        <v>9.6385115334499297E-2</v>
      </c>
      <c r="AB105" s="330">
        <v>9.9005583898344393E-2</v>
      </c>
      <c r="AC105" s="330">
        <v>0.105423590962844</v>
      </c>
      <c r="AD105" s="330">
        <v>0.108281056758273</v>
      </c>
      <c r="AE105" s="330">
        <v>9.8392390258029205E-2</v>
      </c>
      <c r="AF105" s="330">
        <v>9.1183716029007197E-2</v>
      </c>
    </row>
    <row r="106" spans="1:32" s="242" customFormat="1" ht="14.25" customHeight="1" x14ac:dyDescent="0.2">
      <c r="A106" s="282"/>
      <c r="B106" s="298" t="s">
        <v>65</v>
      </c>
      <c r="C106" s="330">
        <v>0.17662852776806501</v>
      </c>
      <c r="D106" s="330">
        <v>0.18929289600246199</v>
      </c>
      <c r="E106" s="330">
        <v>0.193716281276822</v>
      </c>
      <c r="F106" s="330">
        <v>0.20333320215641301</v>
      </c>
      <c r="G106" s="330">
        <v>0.16797913639642501</v>
      </c>
      <c r="H106" s="330">
        <v>0.192902968735706</v>
      </c>
      <c r="I106" s="330">
        <v>0.199521722788045</v>
      </c>
      <c r="J106" s="330">
        <v>0.18700920922644501</v>
      </c>
      <c r="K106" s="330">
        <v>0.19341333609776001</v>
      </c>
      <c r="L106" s="330">
        <v>0.196264984512455</v>
      </c>
      <c r="M106" s="330">
        <v>0.182234456060861</v>
      </c>
      <c r="N106" s="330">
        <v>0.20241042255952299</v>
      </c>
      <c r="O106" s="330">
        <v>0.18932009805602501</v>
      </c>
      <c r="P106" s="330">
        <v>0.20542696126357801</v>
      </c>
      <c r="Q106" s="330">
        <v>0.21558800816871901</v>
      </c>
      <c r="R106" s="330">
        <v>0.219298149119458</v>
      </c>
      <c r="S106" s="330">
        <v>0.18855937461914499</v>
      </c>
      <c r="T106" s="330">
        <v>0.20836215802167199</v>
      </c>
      <c r="U106" s="330">
        <v>0.224767664711996</v>
      </c>
      <c r="V106" s="330">
        <v>0.20878512722289</v>
      </c>
      <c r="W106" s="330">
        <v>0.20647847946419601</v>
      </c>
      <c r="X106" s="330">
        <v>0.211548843032106</v>
      </c>
      <c r="Y106" s="330">
        <v>0.209355805601978</v>
      </c>
      <c r="Z106" s="330">
        <v>0.222439388141981</v>
      </c>
      <c r="AA106" s="330">
        <v>0.21640610199392499</v>
      </c>
      <c r="AB106" s="330">
        <v>0.24141684625370799</v>
      </c>
      <c r="AC106" s="330">
        <v>0.24363633960992701</v>
      </c>
      <c r="AD106" s="330">
        <v>0.22516803589745299</v>
      </c>
      <c r="AE106" s="330">
        <v>0.21314605886079899</v>
      </c>
      <c r="AF106" s="330">
        <v>0.22078700316125</v>
      </c>
    </row>
    <row r="107" spans="1:32" s="242" customFormat="1" ht="14.25" x14ac:dyDescent="0.2">
      <c r="A107" s="283"/>
      <c r="B107" s="298" t="s">
        <v>66</v>
      </c>
      <c r="C107" s="330">
        <v>0.12272440729952</v>
      </c>
      <c r="D107" s="330">
        <v>0.130196865619091</v>
      </c>
      <c r="E107" s="330">
        <v>0.13414118532638</v>
      </c>
      <c r="F107" s="330">
        <v>0.114695508204573</v>
      </c>
      <c r="G107" s="330">
        <v>0.119185185032954</v>
      </c>
      <c r="H107" s="330">
        <v>0.136323458076686</v>
      </c>
      <c r="I107" s="330">
        <v>0.142256467982357</v>
      </c>
      <c r="J107" s="330">
        <v>0.13604033870545601</v>
      </c>
      <c r="K107" s="330">
        <v>0.12545080172772599</v>
      </c>
      <c r="L107" s="330">
        <v>0.12742645369783101</v>
      </c>
      <c r="M107" s="330">
        <v>0.125846103286472</v>
      </c>
      <c r="N107" s="330">
        <v>0.13329870465037</v>
      </c>
      <c r="O107" s="330">
        <v>0.12167034808885301</v>
      </c>
      <c r="P107" s="330">
        <v>0.12665383004536401</v>
      </c>
      <c r="Q107" s="330">
        <v>0.13004457457742499</v>
      </c>
      <c r="R107" s="330">
        <v>0.10326378205450799</v>
      </c>
      <c r="S107" s="330">
        <v>0.12597184748792201</v>
      </c>
      <c r="T107" s="330">
        <v>0.13968874269981901</v>
      </c>
      <c r="U107" s="330">
        <v>0.14286617990317699</v>
      </c>
      <c r="V107" s="330">
        <v>0.11767817976411001</v>
      </c>
      <c r="W107" s="330">
        <v>0.121127338890871</v>
      </c>
      <c r="X107" s="330">
        <v>0.124481904443177</v>
      </c>
      <c r="Y107" s="330">
        <v>0.12543750636103099</v>
      </c>
      <c r="Z107" s="330">
        <v>0.12885839292729301</v>
      </c>
      <c r="AA107" s="330">
        <v>0.121927901637241</v>
      </c>
      <c r="AB107" s="330">
        <v>0.113778723886908</v>
      </c>
      <c r="AC107" s="330">
        <v>9.9794955876159899E-2</v>
      </c>
      <c r="AD107" s="330">
        <v>8.7634756944770201E-2</v>
      </c>
      <c r="AE107" s="330">
        <v>0.129199110670593</v>
      </c>
      <c r="AF107" s="330">
        <v>0.11815074710706799</v>
      </c>
    </row>
    <row r="108" spans="1:32" s="242" customFormat="1" ht="14.25" x14ac:dyDescent="0.2">
      <c r="A108" s="284"/>
      <c r="B108" s="298" t="s">
        <v>67</v>
      </c>
      <c r="C108" s="330">
        <v>7.5341246772459999E-2</v>
      </c>
      <c r="D108" s="330">
        <v>7.48357719455916E-2</v>
      </c>
      <c r="E108" s="330">
        <v>7.4314087203827803E-2</v>
      </c>
      <c r="F108" s="330">
        <v>6.2844621661936398E-2</v>
      </c>
      <c r="G108" s="330">
        <v>6.8321351657801899E-2</v>
      </c>
      <c r="H108" s="330">
        <v>7.9541068457020705E-2</v>
      </c>
      <c r="I108" s="330">
        <v>8.4087231867970999E-2</v>
      </c>
      <c r="J108" s="330">
        <v>7.8466086904460206E-2</v>
      </c>
      <c r="K108" s="330">
        <v>6.9294714114030598E-2</v>
      </c>
      <c r="L108" s="330">
        <v>7.0720041847028001E-2</v>
      </c>
      <c r="M108" s="330">
        <v>7.4133678201826994E-2</v>
      </c>
      <c r="N108" s="330">
        <v>6.4811525052216698E-2</v>
      </c>
      <c r="O108" s="330">
        <v>7.1935937399374206E-2</v>
      </c>
      <c r="P108" s="330">
        <v>6.4473053992369994E-2</v>
      </c>
      <c r="Q108" s="330">
        <v>6.0121568463506199E-2</v>
      </c>
      <c r="R108" s="330">
        <v>5.1193787171635703E-2</v>
      </c>
      <c r="S108" s="330">
        <v>6.8016953812404204E-2</v>
      </c>
      <c r="T108" s="330">
        <v>7.4138589386572695E-2</v>
      </c>
      <c r="U108" s="330">
        <v>6.6191327473612699E-2</v>
      </c>
      <c r="V108" s="330">
        <v>6.5536433849191597E-2</v>
      </c>
      <c r="W108" s="330">
        <v>6.09256490740403E-2</v>
      </c>
      <c r="X108" s="330">
        <v>6.0173970313551498E-2</v>
      </c>
      <c r="Y108" s="330">
        <v>6.0861518936811299E-2</v>
      </c>
      <c r="Z108" s="330">
        <v>5.5429049920251897E-2</v>
      </c>
      <c r="AA108" s="330">
        <v>5.4378881815911398E-2</v>
      </c>
      <c r="AB108" s="330">
        <v>4.2975896353349703E-2</v>
      </c>
      <c r="AC108" s="330">
        <v>3.6450076338522402E-2</v>
      </c>
      <c r="AD108" s="330">
        <v>4.2805666299529803E-2</v>
      </c>
      <c r="AE108" s="330">
        <v>5.4255373570016502E-2</v>
      </c>
      <c r="AF108" s="330">
        <v>5.5666313749615802E-2</v>
      </c>
    </row>
    <row r="109" spans="1:32" s="242" customFormat="1" ht="14.25" x14ac:dyDescent="0.2">
      <c r="A109" s="284"/>
      <c r="B109" s="298" t="s">
        <v>68</v>
      </c>
      <c r="C109" s="330">
        <v>5.5522755885596901E-2</v>
      </c>
      <c r="D109" s="330">
        <v>4.8781918045147199E-2</v>
      </c>
      <c r="E109" s="330">
        <v>4.4377908926979799E-2</v>
      </c>
      <c r="F109" s="330">
        <v>3.9901031257717198E-2</v>
      </c>
      <c r="G109" s="330">
        <v>4.2624062607251698E-2</v>
      </c>
      <c r="H109" s="330">
        <v>4.83711393058876E-2</v>
      </c>
      <c r="I109" s="330">
        <v>5.1193344397377001E-2</v>
      </c>
      <c r="J109" s="330">
        <v>4.8660557377212803E-2</v>
      </c>
      <c r="K109" s="330">
        <v>4.4083378566085601E-2</v>
      </c>
      <c r="L109" s="330">
        <v>4.3151853568124003E-2</v>
      </c>
      <c r="M109" s="330">
        <v>4.7127329697563301E-2</v>
      </c>
      <c r="N109" s="330">
        <v>3.9006658214135403E-2</v>
      </c>
      <c r="O109" s="330">
        <v>4.2305771873376898E-2</v>
      </c>
      <c r="P109" s="330">
        <v>3.7718919892421099E-2</v>
      </c>
      <c r="Q109" s="330">
        <v>3.2044199112925699E-2</v>
      </c>
      <c r="R109" s="330">
        <v>3.3229929745008803E-2</v>
      </c>
      <c r="S109" s="330">
        <v>3.91878516399016E-2</v>
      </c>
      <c r="T109" s="330">
        <v>4.0384942379675499E-2</v>
      </c>
      <c r="U109" s="330">
        <v>3.6395229725717203E-2</v>
      </c>
      <c r="V109" s="330">
        <v>4.2200261470759497E-2</v>
      </c>
      <c r="W109" s="330">
        <v>3.4750128195877902E-2</v>
      </c>
      <c r="X109" s="330">
        <v>3.3328283970076901E-2</v>
      </c>
      <c r="Y109" s="330">
        <v>3.2806564710469797E-2</v>
      </c>
      <c r="Z109" s="330">
        <v>2.86523176082417E-2</v>
      </c>
      <c r="AA109" s="330">
        <v>2.9364530853773E-2</v>
      </c>
      <c r="AB109" s="330">
        <v>2.31229089398204E-2</v>
      </c>
      <c r="AC109" s="330">
        <v>2.1057235520915599E-2</v>
      </c>
      <c r="AD109" s="330">
        <v>2.7770455443649901E-2</v>
      </c>
      <c r="AE109" s="330">
        <v>2.68352191304395E-2</v>
      </c>
      <c r="AF109" s="330">
        <v>3.1366350802315E-2</v>
      </c>
    </row>
    <row r="110" spans="1:32" s="242" customFormat="1" ht="14.25" x14ac:dyDescent="0.2">
      <c r="A110" s="284"/>
      <c r="B110" s="298" t="s">
        <v>69</v>
      </c>
      <c r="C110" s="330">
        <v>5.2022337748466103E-2</v>
      </c>
      <c r="D110" s="330">
        <v>4.1669084886591698E-2</v>
      </c>
      <c r="E110" s="330">
        <v>3.22626596890929E-2</v>
      </c>
      <c r="F110" s="330">
        <v>4.2419628132784097E-2</v>
      </c>
      <c r="G110" s="330">
        <v>3.7804725623398101E-2</v>
      </c>
      <c r="H110" s="330">
        <v>4.3556877267063601E-2</v>
      </c>
      <c r="I110" s="330">
        <v>5.9731709598512601E-2</v>
      </c>
      <c r="J110" s="330">
        <v>5.1517260757859201E-2</v>
      </c>
      <c r="K110" s="330">
        <v>3.9516789625004697E-2</v>
      </c>
      <c r="L110" s="330">
        <v>3.5100020485935302E-2</v>
      </c>
      <c r="M110" s="330">
        <v>4.1319792583314099E-2</v>
      </c>
      <c r="N110" s="330">
        <v>3.3173815172956797E-2</v>
      </c>
      <c r="O110" s="330">
        <v>3.51760517144332E-2</v>
      </c>
      <c r="P110" s="330">
        <v>2.7716390750266599E-2</v>
      </c>
      <c r="Q110" s="330">
        <v>2.1725156831363598E-2</v>
      </c>
      <c r="R110" s="330">
        <v>3.4755550063166399E-2</v>
      </c>
      <c r="S110" s="330">
        <v>3.1224533403424001E-2</v>
      </c>
      <c r="T110" s="330">
        <v>3.1813871831243901E-2</v>
      </c>
      <c r="U110" s="330">
        <v>4.0978115178429197E-2</v>
      </c>
      <c r="V110" s="330">
        <v>3.9621981256131797E-2</v>
      </c>
      <c r="W110" s="330">
        <v>2.8224894077776001E-2</v>
      </c>
      <c r="X110" s="330">
        <v>2.50317229905072E-2</v>
      </c>
      <c r="Y110" s="330">
        <v>2.57363469229712E-2</v>
      </c>
      <c r="Z110" s="330">
        <v>2.2602138512646201E-2</v>
      </c>
      <c r="AA110" s="330">
        <v>2.6979557563229201E-2</v>
      </c>
      <c r="AB110" s="330">
        <v>1.8001739844345499E-2</v>
      </c>
      <c r="AC110" s="330">
        <v>1.6126828154595301E-2</v>
      </c>
      <c r="AD110" s="330">
        <v>2.4417895925892798E-2</v>
      </c>
      <c r="AE110" s="330">
        <v>2.2072629701236399E-2</v>
      </c>
      <c r="AF110" s="330">
        <v>2.9943776140088699E-2</v>
      </c>
    </row>
    <row r="111" spans="1:32" s="242" customFormat="1" ht="14.25" x14ac:dyDescent="0.2">
      <c r="A111" s="283"/>
      <c r="B111" s="298" t="s">
        <v>187</v>
      </c>
      <c r="C111" s="330">
        <v>1.00004256733714E-3</v>
      </c>
      <c r="D111" s="330">
        <v>1.0629384787725299E-3</v>
      </c>
      <c r="E111" s="330">
        <v>1.0723387437330499E-3</v>
      </c>
      <c r="F111" s="330">
        <v>1.0181207843356699E-3</v>
      </c>
      <c r="G111" s="330">
        <v>8.5351105534463604E-4</v>
      </c>
      <c r="H111" s="330">
        <v>9.3689875341153902E-4</v>
      </c>
      <c r="I111" s="330">
        <v>8.5253953742346698E-4</v>
      </c>
      <c r="J111" s="330">
        <v>8.9346067111741002E-4</v>
      </c>
      <c r="K111" s="330">
        <v>8.9210891890714402E-4</v>
      </c>
      <c r="L111" s="330">
        <v>7.9474161655831597E-4</v>
      </c>
      <c r="M111" s="330">
        <v>8.3386841535497999E-4</v>
      </c>
      <c r="N111" s="330">
        <v>7.1877187516173095E-4</v>
      </c>
      <c r="O111" s="330">
        <v>6.3204484950775397E-4</v>
      </c>
      <c r="P111" s="330">
        <v>7.0390232949704495E-4</v>
      </c>
      <c r="Q111" s="330">
        <v>7.28014621029325E-4</v>
      </c>
      <c r="R111" s="330">
        <v>6.1176945665213805E-4</v>
      </c>
      <c r="S111" s="330">
        <v>5.6672872786424702E-4</v>
      </c>
      <c r="T111" s="330">
        <v>6.4150485428910396E-4</v>
      </c>
      <c r="U111" s="330">
        <v>5.43396588035692E-4</v>
      </c>
      <c r="V111" s="330">
        <v>5.4371108620523804E-4</v>
      </c>
      <c r="W111" s="330">
        <v>5.6338687157659597E-4</v>
      </c>
      <c r="X111" s="330">
        <v>7.23448524215129E-4</v>
      </c>
      <c r="Y111" s="330">
        <v>5.82694666575966E-4</v>
      </c>
      <c r="Z111" s="330">
        <v>6.6661292699905696E-4</v>
      </c>
      <c r="AA111" s="330">
        <v>4.7676015157832098E-4</v>
      </c>
      <c r="AB111" s="330">
        <v>5.0199401853209E-4</v>
      </c>
      <c r="AC111" s="330">
        <v>5.0992052570297201E-4</v>
      </c>
      <c r="AD111" s="330">
        <v>5.0862372865742101E-4</v>
      </c>
      <c r="AE111" s="330">
        <v>4.44554234001996E-4</v>
      </c>
      <c r="AF111" s="330">
        <v>4.2463366866970402E-4</v>
      </c>
    </row>
    <row r="112" spans="1:32" s="242" customFormat="1" ht="14.25" x14ac:dyDescent="0.2">
      <c r="A112" s="277"/>
      <c r="B112" s="310"/>
      <c r="C112" s="330"/>
      <c r="D112" s="330"/>
      <c r="E112" s="330"/>
      <c r="F112" s="330"/>
      <c r="G112" s="330"/>
      <c r="H112" s="330"/>
      <c r="I112" s="330"/>
      <c r="J112" s="330"/>
      <c r="K112" s="330"/>
      <c r="L112" s="330"/>
      <c r="M112" s="330"/>
      <c r="N112" s="330"/>
      <c r="O112" s="330"/>
      <c r="P112" s="330"/>
      <c r="Q112" s="330"/>
      <c r="R112" s="330"/>
      <c r="S112" s="330"/>
      <c r="T112" s="330"/>
      <c r="U112" s="330"/>
      <c r="V112" s="330"/>
      <c r="W112" s="330"/>
      <c r="X112" s="330"/>
      <c r="Y112" s="330"/>
      <c r="Z112" s="330"/>
      <c r="AA112" s="330"/>
      <c r="AB112" s="330"/>
      <c r="AC112" s="330"/>
      <c r="AD112" s="330"/>
      <c r="AE112" s="330"/>
      <c r="AF112" s="330"/>
    </row>
    <row r="113" spans="1:32" s="242" customFormat="1" ht="14.25" x14ac:dyDescent="0.2">
      <c r="A113" s="280" t="s">
        <v>145</v>
      </c>
      <c r="B113" s="311" t="s">
        <v>141</v>
      </c>
      <c r="C113" s="341">
        <v>0.91380768474596996</v>
      </c>
      <c r="D113" s="341">
        <v>0.916473668930882</v>
      </c>
      <c r="E113" s="341">
        <v>0.91616429441335601</v>
      </c>
      <c r="F113" s="341">
        <v>0.91768358490157897</v>
      </c>
      <c r="G113" s="341">
        <v>0.91522556183779502</v>
      </c>
      <c r="H113" s="341">
        <v>0.90955097040995303</v>
      </c>
      <c r="I113" s="341">
        <v>0.91231681330540504</v>
      </c>
      <c r="J113" s="341">
        <v>0.91808699490323997</v>
      </c>
      <c r="K113" s="341">
        <v>0.91826816029254199</v>
      </c>
      <c r="L113" s="341">
        <v>0.91656771948322002</v>
      </c>
      <c r="M113" s="341">
        <v>0.91684515640037101</v>
      </c>
      <c r="N113" s="341">
        <v>0.91791794667864102</v>
      </c>
      <c r="O113" s="341">
        <v>0.91651901947320402</v>
      </c>
      <c r="P113" s="341">
        <v>0.918646096310477</v>
      </c>
      <c r="Q113" s="341">
        <v>0.91917550835605699</v>
      </c>
      <c r="R113" s="341">
        <v>0.91993824650950495</v>
      </c>
      <c r="S113" s="341">
        <v>0.91519919671532801</v>
      </c>
      <c r="T113" s="341">
        <v>0.91326509032868497</v>
      </c>
      <c r="U113" s="341">
        <v>0.91097948200217804</v>
      </c>
      <c r="V113" s="341">
        <v>0.90948619828254196</v>
      </c>
      <c r="W113" s="341">
        <v>0.904565542482485</v>
      </c>
      <c r="X113" s="341" t="s">
        <v>815</v>
      </c>
      <c r="Y113" s="341" t="s">
        <v>815</v>
      </c>
      <c r="Z113" s="341" t="s">
        <v>815</v>
      </c>
      <c r="AA113" s="341" t="s">
        <v>815</v>
      </c>
      <c r="AB113" s="341" t="s">
        <v>815</v>
      </c>
      <c r="AC113" s="341" t="s">
        <v>815</v>
      </c>
      <c r="AD113" s="341" t="s">
        <v>815</v>
      </c>
      <c r="AE113" s="341" t="s">
        <v>815</v>
      </c>
      <c r="AF113" s="341" t="s">
        <v>815</v>
      </c>
    </row>
    <row r="114" spans="1:32" s="241" customFormat="1" ht="14.25" x14ac:dyDescent="0.2">
      <c r="A114" s="277"/>
      <c r="B114" s="310" t="s">
        <v>142</v>
      </c>
      <c r="C114" s="330">
        <v>3.9170894276813202E-2</v>
      </c>
      <c r="D114" s="330">
        <v>3.6862710249554599E-2</v>
      </c>
      <c r="E114" s="330">
        <v>3.6553811797838703E-2</v>
      </c>
      <c r="F114" s="330">
        <v>3.53304380017751E-2</v>
      </c>
      <c r="G114" s="330">
        <v>3.2416007610679101E-2</v>
      </c>
      <c r="H114" s="330">
        <v>3.2347990746056203E-2</v>
      </c>
      <c r="I114" s="330">
        <v>2.9957862438765599E-2</v>
      </c>
      <c r="J114" s="330">
        <v>3.0041296990679402E-2</v>
      </c>
      <c r="K114" s="330">
        <v>3.0337819007933801E-2</v>
      </c>
      <c r="L114" s="330">
        <v>2.8581101826906301E-2</v>
      </c>
      <c r="M114" s="330">
        <v>2.71257159335501E-2</v>
      </c>
      <c r="N114" s="330">
        <v>2.5905319599261099E-2</v>
      </c>
      <c r="O114" s="330">
        <v>2.53533036198932E-2</v>
      </c>
      <c r="P114" s="330">
        <v>2.3726157935719899E-2</v>
      </c>
      <c r="Q114" s="330">
        <v>2.3083967587001701E-2</v>
      </c>
      <c r="R114" s="330">
        <v>2.2197522074294401E-2</v>
      </c>
      <c r="S114" s="330">
        <v>2.1458327300637001E-2</v>
      </c>
      <c r="T114" s="330">
        <v>2.02046566575903E-2</v>
      </c>
      <c r="U114" s="330">
        <v>1.8643878527053698E-2</v>
      </c>
      <c r="V114" s="330">
        <v>1.85988248365738E-2</v>
      </c>
      <c r="W114" s="330">
        <v>1.8130341259082899E-2</v>
      </c>
      <c r="X114" s="330" t="s">
        <v>815</v>
      </c>
      <c r="Y114" s="330" t="s">
        <v>815</v>
      </c>
      <c r="Z114" s="330" t="s">
        <v>815</v>
      </c>
      <c r="AA114" s="330" t="s">
        <v>815</v>
      </c>
      <c r="AB114" s="330" t="s">
        <v>815</v>
      </c>
      <c r="AC114" s="330" t="s">
        <v>815</v>
      </c>
      <c r="AD114" s="330" t="s">
        <v>815</v>
      </c>
      <c r="AE114" s="330" t="s">
        <v>815</v>
      </c>
      <c r="AF114" s="330" t="s">
        <v>815</v>
      </c>
    </row>
    <row r="115" spans="1:32" s="241" customFormat="1" ht="14.25" x14ac:dyDescent="0.2">
      <c r="A115" s="278"/>
      <c r="B115" s="310" t="s">
        <v>143</v>
      </c>
      <c r="C115" s="330">
        <v>1.0073552052151401E-2</v>
      </c>
      <c r="D115" s="330">
        <v>9.2604344524760008E-3</v>
      </c>
      <c r="E115" s="330">
        <v>9.4275072529019892E-3</v>
      </c>
      <c r="F115" s="330">
        <v>9.3166625236716892E-3</v>
      </c>
      <c r="G115" s="330">
        <v>9.5559085799309107E-3</v>
      </c>
      <c r="H115" s="330">
        <v>9.6629987763882704E-3</v>
      </c>
      <c r="I115" s="330">
        <v>1.15888372356417E-2</v>
      </c>
      <c r="J115" s="330">
        <v>8.0807767708151595E-3</v>
      </c>
      <c r="K115" s="330">
        <v>7.9358469832554093E-3</v>
      </c>
      <c r="L115" s="330">
        <v>8.1538190062789492E-3</v>
      </c>
      <c r="M115" s="330">
        <v>8.1172949350421294E-3</v>
      </c>
      <c r="N115" s="330">
        <v>8.0198909560182403E-3</v>
      </c>
      <c r="O115" s="330">
        <v>8.0410289693495507E-3</v>
      </c>
      <c r="P115" s="330">
        <v>7.8359480473316201E-3</v>
      </c>
      <c r="Q115" s="330">
        <v>7.7548800525019303E-3</v>
      </c>
      <c r="R115" s="330">
        <v>7.2701990998879102E-3</v>
      </c>
      <c r="S115" s="330">
        <v>6.9012985120268404E-3</v>
      </c>
      <c r="T115" s="330">
        <v>6.82705219886026E-3</v>
      </c>
      <c r="U115" s="330">
        <v>6.91460361088303E-3</v>
      </c>
      <c r="V115" s="330">
        <v>6.5879917052154699E-3</v>
      </c>
      <c r="W115" s="330">
        <v>6.7468491652185499E-3</v>
      </c>
      <c r="X115" s="330" t="s">
        <v>815</v>
      </c>
      <c r="Y115" s="330" t="s">
        <v>815</v>
      </c>
      <c r="Z115" s="330" t="s">
        <v>815</v>
      </c>
      <c r="AA115" s="330" t="s">
        <v>815</v>
      </c>
      <c r="AB115" s="330" t="s">
        <v>815</v>
      </c>
      <c r="AC115" s="330" t="s">
        <v>815</v>
      </c>
      <c r="AD115" s="330" t="s">
        <v>815</v>
      </c>
      <c r="AE115" s="330" t="s">
        <v>815</v>
      </c>
      <c r="AF115" s="330" t="s">
        <v>815</v>
      </c>
    </row>
    <row r="116" spans="1:32" s="241" customFormat="1" ht="14.25" x14ac:dyDescent="0.2">
      <c r="A116" s="278"/>
      <c r="B116" s="310" t="s">
        <v>144</v>
      </c>
      <c r="C116" s="330">
        <v>1.735881929801E-2</v>
      </c>
      <c r="D116" s="330">
        <v>1.7709457012739498E-2</v>
      </c>
      <c r="E116" s="330">
        <v>1.78408075395118E-2</v>
      </c>
      <c r="F116" s="330">
        <v>1.79309795938172E-2</v>
      </c>
      <c r="G116" s="330">
        <v>1.8013410234771599E-2</v>
      </c>
      <c r="H116" s="330">
        <v>1.8160483851916698E-2</v>
      </c>
      <c r="I116" s="330">
        <v>1.8092846021621201E-2</v>
      </c>
      <c r="J116" s="330">
        <v>1.8458614388637402E-2</v>
      </c>
      <c r="K116" s="330">
        <v>1.83352147490509E-2</v>
      </c>
      <c r="L116" s="330">
        <v>1.83811974536627E-2</v>
      </c>
      <c r="M116" s="330">
        <v>1.8538656152730801E-2</v>
      </c>
      <c r="N116" s="330">
        <v>1.83057881702944E-2</v>
      </c>
      <c r="O116" s="330">
        <v>1.8291496709302E-2</v>
      </c>
      <c r="P116" s="330">
        <v>1.79312968755042E-2</v>
      </c>
      <c r="Q116" s="330">
        <v>1.7990468249980501E-2</v>
      </c>
      <c r="R116" s="330">
        <v>1.78440234808999E-2</v>
      </c>
      <c r="S116" s="330">
        <v>1.8484632296155101E-2</v>
      </c>
      <c r="T116" s="330">
        <v>1.8377987618512299E-2</v>
      </c>
      <c r="U116" s="330">
        <v>1.8363583961026199E-2</v>
      </c>
      <c r="V116" s="330">
        <v>1.84827410471473E-2</v>
      </c>
      <c r="W116" s="330">
        <v>1.8828516699800599E-2</v>
      </c>
      <c r="X116" s="330" t="s">
        <v>815</v>
      </c>
      <c r="Y116" s="330" t="s">
        <v>815</v>
      </c>
      <c r="Z116" s="330" t="s">
        <v>815</v>
      </c>
      <c r="AA116" s="330" t="s">
        <v>815</v>
      </c>
      <c r="AB116" s="330" t="s">
        <v>815</v>
      </c>
      <c r="AC116" s="330" t="s">
        <v>815</v>
      </c>
      <c r="AD116" s="330" t="s">
        <v>815</v>
      </c>
      <c r="AE116" s="330" t="s">
        <v>815</v>
      </c>
      <c r="AF116" s="330" t="s">
        <v>815</v>
      </c>
    </row>
    <row r="117" spans="1:32" s="241" customFormat="1" ht="14.25" x14ac:dyDescent="0.2">
      <c r="A117" s="278"/>
      <c r="B117" s="310" t="s">
        <v>188</v>
      </c>
      <c r="C117" s="330">
        <v>1.9589049627055499E-2</v>
      </c>
      <c r="D117" s="330">
        <v>1.9693729354348301E-2</v>
      </c>
      <c r="E117" s="330">
        <v>2.0013578996391002E-2</v>
      </c>
      <c r="F117" s="330">
        <v>1.9738334979156599E-2</v>
      </c>
      <c r="G117" s="330">
        <v>2.4789111736823299E-2</v>
      </c>
      <c r="H117" s="330">
        <v>3.02775562156858E-2</v>
      </c>
      <c r="I117" s="330">
        <v>2.80436409985667E-2</v>
      </c>
      <c r="J117" s="330">
        <v>2.53323169466277E-2</v>
      </c>
      <c r="K117" s="330">
        <v>2.51229589672179E-2</v>
      </c>
      <c r="L117" s="330">
        <v>2.8316162229931701E-2</v>
      </c>
      <c r="M117" s="330">
        <v>2.9373176578306098E-2</v>
      </c>
      <c r="N117" s="330">
        <v>2.9851054595784701E-2</v>
      </c>
      <c r="O117" s="330">
        <v>3.1795151228251203E-2</v>
      </c>
      <c r="P117" s="330">
        <v>3.18605008309676E-2</v>
      </c>
      <c r="Q117" s="330">
        <v>3.1995175754458802E-2</v>
      </c>
      <c r="R117" s="330">
        <v>3.2750008835413E-2</v>
      </c>
      <c r="S117" s="330">
        <v>3.7956545175853E-2</v>
      </c>
      <c r="T117" s="330">
        <v>4.1325213196351802E-2</v>
      </c>
      <c r="U117" s="330">
        <v>4.50984518988587E-2</v>
      </c>
      <c r="V117" s="330">
        <v>4.6844244128521499E-2</v>
      </c>
      <c r="W117" s="330">
        <v>5.1728750393412799E-2</v>
      </c>
      <c r="X117" s="330" t="s">
        <v>815</v>
      </c>
      <c r="Y117" s="330" t="s">
        <v>815</v>
      </c>
      <c r="Z117" s="330" t="s">
        <v>815</v>
      </c>
      <c r="AA117" s="330" t="s">
        <v>815</v>
      </c>
      <c r="AB117" s="330" t="s">
        <v>815</v>
      </c>
      <c r="AC117" s="330" t="s">
        <v>815</v>
      </c>
      <c r="AD117" s="330" t="s">
        <v>815</v>
      </c>
      <c r="AE117" s="330" t="s">
        <v>815</v>
      </c>
      <c r="AF117" s="330" t="s">
        <v>815</v>
      </c>
    </row>
    <row r="118" spans="1:32" s="241" customFormat="1" ht="14.25" x14ac:dyDescent="0.2">
      <c r="A118" s="277"/>
      <c r="B118" s="310"/>
      <c r="C118" s="330"/>
      <c r="D118" s="330"/>
      <c r="E118" s="330"/>
      <c r="F118" s="330"/>
      <c r="G118" s="330"/>
      <c r="H118" s="330"/>
      <c r="I118" s="330"/>
      <c r="J118" s="330"/>
      <c r="K118" s="330"/>
      <c r="L118" s="330"/>
      <c r="M118" s="330"/>
      <c r="N118" s="330"/>
      <c r="O118" s="330"/>
      <c r="P118" s="330"/>
      <c r="Q118" s="330"/>
      <c r="R118" s="330"/>
      <c r="S118" s="330"/>
      <c r="T118" s="330"/>
      <c r="U118" s="330"/>
      <c r="V118" s="330"/>
      <c r="W118" s="330"/>
      <c r="X118" s="330"/>
      <c r="Y118" s="330"/>
      <c r="Z118" s="330"/>
      <c r="AA118" s="330"/>
      <c r="AB118" s="330"/>
      <c r="AC118" s="330"/>
      <c r="AD118" s="330"/>
      <c r="AE118" s="330"/>
      <c r="AF118" s="330"/>
    </row>
    <row r="119" spans="1:32" s="241" customFormat="1" ht="14.25" x14ac:dyDescent="0.2">
      <c r="A119" s="280" t="s">
        <v>162</v>
      </c>
      <c r="B119" s="311" t="s">
        <v>158</v>
      </c>
      <c r="C119" s="341">
        <v>0.89311453445991595</v>
      </c>
      <c r="D119" s="341">
        <v>0.89264118392495495</v>
      </c>
      <c r="E119" s="341">
        <v>0.89263508156310201</v>
      </c>
      <c r="F119" s="341">
        <v>0.89395486837109095</v>
      </c>
      <c r="G119" s="341">
        <v>0.89005931644010206</v>
      </c>
      <c r="H119" s="341">
        <v>0.88636102173404097</v>
      </c>
      <c r="I119" s="341">
        <v>0.891122366003952</v>
      </c>
      <c r="J119" s="341">
        <v>0.88882362792660097</v>
      </c>
      <c r="K119" s="341">
        <v>0.887745811286063</v>
      </c>
      <c r="L119" s="341">
        <v>0.88619343268529605</v>
      </c>
      <c r="M119" s="341">
        <v>0.88622998553187804</v>
      </c>
      <c r="N119" s="341">
        <v>0.88728800130319496</v>
      </c>
      <c r="O119" s="341">
        <v>0.88513854051752905</v>
      </c>
      <c r="P119" s="341">
        <v>0.88736403749077297</v>
      </c>
      <c r="Q119" s="341">
        <v>0.88755698028732499</v>
      </c>
      <c r="R119" s="341">
        <v>0.88712239141745497</v>
      </c>
      <c r="S119" s="341">
        <v>0.87902044073739005</v>
      </c>
      <c r="T119" s="341">
        <v>0.87653427536920603</v>
      </c>
      <c r="U119" s="341">
        <v>0.87408236858742006</v>
      </c>
      <c r="V119" s="341">
        <v>0.867520944253802</v>
      </c>
      <c r="W119" s="341">
        <v>0.86133090358944697</v>
      </c>
      <c r="X119" s="329" t="s">
        <v>815</v>
      </c>
      <c r="Y119" s="329" t="s">
        <v>815</v>
      </c>
      <c r="Z119" s="329" t="s">
        <v>815</v>
      </c>
      <c r="AA119" s="329" t="s">
        <v>815</v>
      </c>
      <c r="AB119" s="329" t="s">
        <v>815</v>
      </c>
      <c r="AC119" s="329" t="s">
        <v>815</v>
      </c>
      <c r="AD119" s="329" t="s">
        <v>815</v>
      </c>
      <c r="AE119" s="329" t="s">
        <v>815</v>
      </c>
      <c r="AF119" s="329" t="s">
        <v>815</v>
      </c>
    </row>
    <row r="120" spans="1:32" s="248" customFormat="1" ht="14.25" x14ac:dyDescent="0.2">
      <c r="A120" s="285" t="s">
        <v>163</v>
      </c>
      <c r="B120" s="322" t="s">
        <v>146</v>
      </c>
      <c r="C120" s="342">
        <v>0.194982213643974</v>
      </c>
      <c r="D120" s="342">
        <v>0.192782712426428</v>
      </c>
      <c r="E120" s="342">
        <v>0.194062211197845</v>
      </c>
      <c r="F120" s="342">
        <v>0.194043872873741</v>
      </c>
      <c r="G120" s="342">
        <v>0.206070159266389</v>
      </c>
      <c r="H120" s="342">
        <v>0.17976903680380599</v>
      </c>
      <c r="I120" s="342">
        <v>0.16334871929834899</v>
      </c>
      <c r="J120" s="342">
        <v>0.17816734550216201</v>
      </c>
      <c r="K120" s="342">
        <v>0.188455375942498</v>
      </c>
      <c r="L120" s="342">
        <v>0.18832304772682701</v>
      </c>
      <c r="M120" s="342">
        <v>0.189050247221832</v>
      </c>
      <c r="N120" s="342">
        <v>0.18944150556067099</v>
      </c>
      <c r="O120" s="342">
        <v>0.190230821407393</v>
      </c>
      <c r="P120" s="342">
        <v>0.188596288935822</v>
      </c>
      <c r="Q120" s="342">
        <v>0.18804638564147999</v>
      </c>
      <c r="R120" s="342">
        <v>0.18675851283264699</v>
      </c>
      <c r="S120" s="342">
        <v>0.18652459255831999</v>
      </c>
      <c r="T120" s="342">
        <v>0.17317881524364201</v>
      </c>
      <c r="U120" s="342">
        <v>0.159824958122461</v>
      </c>
      <c r="V120" s="342">
        <v>0.169494708756431</v>
      </c>
      <c r="W120" s="342">
        <v>0.17947716373490699</v>
      </c>
      <c r="X120" s="333" t="s">
        <v>815</v>
      </c>
      <c r="Y120" s="333" t="s">
        <v>815</v>
      </c>
      <c r="Z120" s="333" t="s">
        <v>815</v>
      </c>
      <c r="AA120" s="333" t="s">
        <v>815</v>
      </c>
      <c r="AB120" s="333" t="s">
        <v>815</v>
      </c>
      <c r="AC120" s="333" t="s">
        <v>815</v>
      </c>
      <c r="AD120" s="333" t="s">
        <v>815</v>
      </c>
      <c r="AE120" s="333" t="s">
        <v>815</v>
      </c>
      <c r="AF120" s="333" t="s">
        <v>815</v>
      </c>
    </row>
    <row r="121" spans="1:32" s="248" customFormat="1" ht="14.25" x14ac:dyDescent="0.2">
      <c r="A121" s="286"/>
      <c r="B121" s="322" t="s">
        <v>147</v>
      </c>
      <c r="C121" s="342">
        <v>0.33246916393940301</v>
      </c>
      <c r="D121" s="342">
        <v>0.337686953771691</v>
      </c>
      <c r="E121" s="342">
        <v>0.33601175956344798</v>
      </c>
      <c r="F121" s="342">
        <v>0.33594800966299698</v>
      </c>
      <c r="G121" s="342">
        <v>0.321937218249712</v>
      </c>
      <c r="H121" s="342">
        <v>0.32689149419874403</v>
      </c>
      <c r="I121" s="342">
        <v>0.30741902538595201</v>
      </c>
      <c r="J121" s="342">
        <v>0.33137684907878201</v>
      </c>
      <c r="K121" s="342">
        <v>0.33378354676472599</v>
      </c>
      <c r="L121" s="342">
        <v>0.33591188323549398</v>
      </c>
      <c r="M121" s="342">
        <v>0.336512386490596</v>
      </c>
      <c r="N121" s="342">
        <v>0.33898406179830598</v>
      </c>
      <c r="O121" s="342">
        <v>0.334479940918819</v>
      </c>
      <c r="P121" s="342">
        <v>0.34040374704996801</v>
      </c>
      <c r="Q121" s="342">
        <v>0.33782792998375899</v>
      </c>
      <c r="R121" s="342">
        <v>0.33724997634137799</v>
      </c>
      <c r="S121" s="342">
        <v>0.32313791746125903</v>
      </c>
      <c r="T121" s="342">
        <v>0.32161353353240102</v>
      </c>
      <c r="U121" s="342">
        <v>0.30546590243333599</v>
      </c>
      <c r="V121" s="342">
        <v>0.31765247374344902</v>
      </c>
      <c r="W121" s="342">
        <v>0.325171448754078</v>
      </c>
      <c r="X121" s="333" t="s">
        <v>815</v>
      </c>
      <c r="Y121" s="333" t="s">
        <v>815</v>
      </c>
      <c r="Z121" s="333" t="s">
        <v>815</v>
      </c>
      <c r="AA121" s="333" t="s">
        <v>815</v>
      </c>
      <c r="AB121" s="333" t="s">
        <v>815</v>
      </c>
      <c r="AC121" s="333" t="s">
        <v>815</v>
      </c>
      <c r="AD121" s="333" t="s">
        <v>815</v>
      </c>
      <c r="AE121" s="333" t="s">
        <v>815</v>
      </c>
      <c r="AF121" s="333" t="s">
        <v>815</v>
      </c>
    </row>
    <row r="122" spans="1:32" s="248" customFormat="1" ht="14.25" x14ac:dyDescent="0.2">
      <c r="A122" s="286"/>
      <c r="B122" s="322" t="s">
        <v>148</v>
      </c>
      <c r="C122" s="342">
        <v>0.111467292798518</v>
      </c>
      <c r="D122" s="342">
        <v>0.109979532186555</v>
      </c>
      <c r="E122" s="342">
        <v>0.108922886748515</v>
      </c>
      <c r="F122" s="342">
        <v>0.108411443304118</v>
      </c>
      <c r="G122" s="342">
        <v>0.103630037595664</v>
      </c>
      <c r="H122" s="342">
        <v>0.113845058219988</v>
      </c>
      <c r="I122" s="342">
        <v>0.12715643295757401</v>
      </c>
      <c r="J122" s="342">
        <v>0.110991487637494</v>
      </c>
      <c r="K122" s="342">
        <v>0.10367803622631901</v>
      </c>
      <c r="L122" s="342">
        <v>0.101453729665375</v>
      </c>
      <c r="M122" s="342">
        <v>9.8969847082695697E-2</v>
      </c>
      <c r="N122" s="342">
        <v>9.6084011677397094E-2</v>
      </c>
      <c r="O122" s="342">
        <v>9.3202318752336602E-2</v>
      </c>
      <c r="P122" s="342">
        <v>9.1520548308558006E-2</v>
      </c>
      <c r="Q122" s="342">
        <v>9.1577881670312195E-2</v>
      </c>
      <c r="R122" s="342">
        <v>9.0860071477515902E-2</v>
      </c>
      <c r="S122" s="342">
        <v>9.2251050643782806E-2</v>
      </c>
      <c r="T122" s="342">
        <v>9.7753762777063199E-2</v>
      </c>
      <c r="U122" s="342">
        <v>0.106826152756777</v>
      </c>
      <c r="V122" s="342">
        <v>9.4542585869310705E-2</v>
      </c>
      <c r="W122" s="342">
        <v>8.4180177980444595E-2</v>
      </c>
      <c r="X122" s="333" t="s">
        <v>815</v>
      </c>
      <c r="Y122" s="333" t="s">
        <v>815</v>
      </c>
      <c r="Z122" s="333" t="s">
        <v>815</v>
      </c>
      <c r="AA122" s="333" t="s">
        <v>815</v>
      </c>
      <c r="AB122" s="333" t="s">
        <v>815</v>
      </c>
      <c r="AC122" s="333" t="s">
        <v>815</v>
      </c>
      <c r="AD122" s="333" t="s">
        <v>815</v>
      </c>
      <c r="AE122" s="333" t="s">
        <v>815</v>
      </c>
      <c r="AF122" s="333" t="s">
        <v>815</v>
      </c>
    </row>
    <row r="123" spans="1:32" s="248" customFormat="1" ht="14.25" x14ac:dyDescent="0.2">
      <c r="A123" s="286"/>
      <c r="B123" s="322" t="s">
        <v>149</v>
      </c>
      <c r="C123" s="342">
        <v>8.7403993677508202E-2</v>
      </c>
      <c r="D123" s="342">
        <v>8.5123149078612195E-2</v>
      </c>
      <c r="E123" s="342">
        <v>8.50230975706492E-2</v>
      </c>
      <c r="F123" s="342">
        <v>8.4765099994333001E-2</v>
      </c>
      <c r="G123" s="342">
        <v>8.2680529900257399E-2</v>
      </c>
      <c r="H123" s="342">
        <v>0.102091138555575</v>
      </c>
      <c r="I123" s="342">
        <v>0.140444348769834</v>
      </c>
      <c r="J123" s="342">
        <v>0.100703031471365</v>
      </c>
      <c r="K123" s="342">
        <v>8.2414653554365599E-2</v>
      </c>
      <c r="L123" s="342">
        <v>8.0938352306458197E-2</v>
      </c>
      <c r="M123" s="342">
        <v>7.8677655129647805E-2</v>
      </c>
      <c r="N123" s="342">
        <v>7.7871293244922798E-2</v>
      </c>
      <c r="O123" s="342">
        <v>7.8122817596891395E-2</v>
      </c>
      <c r="P123" s="342">
        <v>7.7104302869925895E-2</v>
      </c>
      <c r="Q123" s="342">
        <v>7.7172389476582004E-2</v>
      </c>
      <c r="R123" s="342">
        <v>7.6342688260806105E-2</v>
      </c>
      <c r="S123" s="342">
        <v>8.3647338491063303E-2</v>
      </c>
      <c r="T123" s="342">
        <v>9.9323698317418802E-2</v>
      </c>
      <c r="U123" s="342">
        <v>0.127727831402456</v>
      </c>
      <c r="V123" s="342">
        <v>9.7126686050427305E-2</v>
      </c>
      <c r="W123" s="342">
        <v>7.1348390048017005E-2</v>
      </c>
      <c r="X123" s="334" t="s">
        <v>815</v>
      </c>
      <c r="Y123" s="334" t="s">
        <v>815</v>
      </c>
      <c r="Z123" s="334" t="s">
        <v>815</v>
      </c>
      <c r="AA123" s="334" t="s">
        <v>815</v>
      </c>
      <c r="AB123" s="334" t="s">
        <v>815</v>
      </c>
      <c r="AC123" s="334" t="s">
        <v>815</v>
      </c>
      <c r="AD123" s="334" t="s">
        <v>815</v>
      </c>
      <c r="AE123" s="334" t="s">
        <v>815</v>
      </c>
      <c r="AF123" s="334" t="s">
        <v>815</v>
      </c>
    </row>
    <row r="124" spans="1:32" s="248" customFormat="1" ht="14.25" x14ac:dyDescent="0.2">
      <c r="A124" s="285"/>
      <c r="B124" s="322" t="s">
        <v>150</v>
      </c>
      <c r="C124" s="342">
        <v>1.05875070993871E-2</v>
      </c>
      <c r="D124" s="342">
        <v>1.06364888042919E-2</v>
      </c>
      <c r="E124" s="342">
        <v>1.0763804610037E-2</v>
      </c>
      <c r="F124" s="342">
        <v>1.0546488596996299E-2</v>
      </c>
      <c r="G124" s="342">
        <v>1.2023064452938499E-2</v>
      </c>
      <c r="H124" s="342">
        <v>9.9315301113286295E-3</v>
      </c>
      <c r="I124" s="342">
        <v>9.1924820132721595E-3</v>
      </c>
      <c r="J124" s="342">
        <v>9.8774996419965008E-3</v>
      </c>
      <c r="K124" s="342">
        <v>1.05697409007042E-2</v>
      </c>
      <c r="L124" s="342">
        <v>1.0597738227716201E-2</v>
      </c>
      <c r="M124" s="342">
        <v>1.0627727872925799E-2</v>
      </c>
      <c r="N124" s="342">
        <v>1.0690181389973101E-2</v>
      </c>
      <c r="O124" s="342">
        <v>1.0959918637921199E-2</v>
      </c>
      <c r="P124" s="342">
        <v>1.05188323101036E-2</v>
      </c>
      <c r="Q124" s="342">
        <v>1.04627994349102E-2</v>
      </c>
      <c r="R124" s="342">
        <v>1.01815944577424E-2</v>
      </c>
      <c r="S124" s="342">
        <v>1.0953560065130799E-2</v>
      </c>
      <c r="T124" s="342">
        <v>1.01002234166868E-2</v>
      </c>
      <c r="U124" s="342">
        <v>9.5089618033150497E-3</v>
      </c>
      <c r="V124" s="342">
        <v>9.6599523302672505E-3</v>
      </c>
      <c r="W124" s="342">
        <v>1.01258287977224E-2</v>
      </c>
      <c r="X124" s="333" t="s">
        <v>815</v>
      </c>
      <c r="Y124" s="333" t="s">
        <v>815</v>
      </c>
      <c r="Z124" s="333" t="s">
        <v>815</v>
      </c>
      <c r="AA124" s="333" t="s">
        <v>815</v>
      </c>
      <c r="AB124" s="333" t="s">
        <v>815</v>
      </c>
      <c r="AC124" s="333" t="s">
        <v>815</v>
      </c>
      <c r="AD124" s="333" t="s">
        <v>815</v>
      </c>
      <c r="AE124" s="333" t="s">
        <v>815</v>
      </c>
      <c r="AF124" s="333" t="s">
        <v>815</v>
      </c>
    </row>
    <row r="125" spans="1:32" s="248" customFormat="1" ht="14.25" x14ac:dyDescent="0.2">
      <c r="A125" s="286"/>
      <c r="B125" s="322" t="s">
        <v>151</v>
      </c>
      <c r="C125" s="342">
        <v>1.62087144448863E-3</v>
      </c>
      <c r="D125" s="342">
        <v>1.32940252873813E-3</v>
      </c>
      <c r="E125" s="342">
        <v>1.4225231039889799E-3</v>
      </c>
      <c r="F125" s="342">
        <v>1.4390187414017E-3</v>
      </c>
      <c r="G125" s="342">
        <v>1.4654518028001599E-3</v>
      </c>
      <c r="H125" s="342">
        <v>1.4033154993188001E-3</v>
      </c>
      <c r="I125" s="342">
        <v>1.59466365691676E-3</v>
      </c>
      <c r="J125" s="342">
        <v>1.4605339667739499E-3</v>
      </c>
      <c r="K125" s="342">
        <v>1.3807660999969899E-3</v>
      </c>
      <c r="L125" s="342">
        <v>1.3972033013187101E-3</v>
      </c>
      <c r="M125" s="342">
        <v>1.3913294101212401E-3</v>
      </c>
      <c r="N125" s="342">
        <v>1.37066010520772E-3</v>
      </c>
      <c r="O125" s="342">
        <v>1.3526612876920601E-3</v>
      </c>
      <c r="P125" s="342">
        <v>1.28636528820817E-3</v>
      </c>
      <c r="Q125" s="342">
        <v>1.2488532951348201E-3</v>
      </c>
      <c r="R125" s="342">
        <v>1.2540825264241301E-3</v>
      </c>
      <c r="S125" s="342">
        <v>1.3999965633519E-3</v>
      </c>
      <c r="T125" s="342">
        <v>1.48629817329807E-3</v>
      </c>
      <c r="U125" s="342">
        <v>1.5623435635240099E-3</v>
      </c>
      <c r="V125" s="342">
        <v>1.5020071346478301E-3</v>
      </c>
      <c r="W125" s="342">
        <v>1.42594986427022E-3</v>
      </c>
      <c r="X125" s="333" t="s">
        <v>815</v>
      </c>
      <c r="Y125" s="333" t="s">
        <v>815</v>
      </c>
      <c r="Z125" s="333" t="s">
        <v>815</v>
      </c>
      <c r="AA125" s="333" t="s">
        <v>815</v>
      </c>
      <c r="AB125" s="333" t="s">
        <v>815</v>
      </c>
      <c r="AC125" s="333" t="s">
        <v>815</v>
      </c>
      <c r="AD125" s="333" t="s">
        <v>815</v>
      </c>
      <c r="AE125" s="333" t="s">
        <v>815</v>
      </c>
      <c r="AF125" s="333" t="s">
        <v>815</v>
      </c>
    </row>
    <row r="126" spans="1:32" s="248" customFormat="1" ht="14.25" x14ac:dyDescent="0.2">
      <c r="A126" s="286"/>
      <c r="B126" s="322" t="s">
        <v>152</v>
      </c>
      <c r="C126" s="342">
        <v>0.11007950651040101</v>
      </c>
      <c r="D126" s="342">
        <v>0.11128898638305899</v>
      </c>
      <c r="E126" s="342">
        <v>0.11274322647429</v>
      </c>
      <c r="F126" s="342">
        <v>0.115045815095752</v>
      </c>
      <c r="G126" s="342">
        <v>0.120801520192793</v>
      </c>
      <c r="H126" s="342">
        <v>0.11190429593158201</v>
      </c>
      <c r="I126" s="342">
        <v>0.104390073888323</v>
      </c>
      <c r="J126" s="342">
        <v>0.11643437927678001</v>
      </c>
      <c r="K126" s="342">
        <v>0.12634479822845199</v>
      </c>
      <c r="L126" s="342">
        <v>0.127941283890496</v>
      </c>
      <c r="M126" s="342">
        <v>0.13129886785626799</v>
      </c>
      <c r="N126" s="342">
        <v>0.13363017694051901</v>
      </c>
      <c r="O126" s="342">
        <v>0.13805479562043199</v>
      </c>
      <c r="P126" s="342">
        <v>0.14042513578722601</v>
      </c>
      <c r="Q126" s="342">
        <v>0.14382309627272599</v>
      </c>
      <c r="R126" s="342">
        <v>0.147353897181694</v>
      </c>
      <c r="S126" s="342">
        <v>0.144045474173112</v>
      </c>
      <c r="T126" s="342">
        <v>0.137780870098309</v>
      </c>
      <c r="U126" s="342">
        <v>0.130893041454755</v>
      </c>
      <c r="V126" s="342">
        <v>0.14440746272565599</v>
      </c>
      <c r="W126" s="342">
        <v>0.15529852607546701</v>
      </c>
      <c r="X126" s="333" t="s">
        <v>815</v>
      </c>
      <c r="Y126" s="333" t="s">
        <v>815</v>
      </c>
      <c r="Z126" s="333" t="s">
        <v>815</v>
      </c>
      <c r="AA126" s="333" t="s">
        <v>815</v>
      </c>
      <c r="AB126" s="333" t="s">
        <v>815</v>
      </c>
      <c r="AC126" s="333" t="s">
        <v>815</v>
      </c>
      <c r="AD126" s="333" t="s">
        <v>815</v>
      </c>
      <c r="AE126" s="333" t="s">
        <v>815</v>
      </c>
      <c r="AF126" s="333" t="s">
        <v>815</v>
      </c>
    </row>
    <row r="127" spans="1:32" s="248" customFormat="1" ht="14.25" x14ac:dyDescent="0.2">
      <c r="A127" s="286"/>
      <c r="B127" s="322" t="s">
        <v>59</v>
      </c>
      <c r="C127" s="343">
        <v>8.1256822989277198E-3</v>
      </c>
      <c r="D127" s="343">
        <v>7.9257356256726193E-3</v>
      </c>
      <c r="E127" s="343">
        <v>8.0133096463761502E-3</v>
      </c>
      <c r="F127" s="343">
        <v>8.2653343980960605E-3</v>
      </c>
      <c r="G127" s="343">
        <v>8.1625355279301409E-3</v>
      </c>
      <c r="H127" s="343">
        <v>7.7794062298117304E-3</v>
      </c>
      <c r="I127" s="343">
        <v>7.5571899829307704E-3</v>
      </c>
      <c r="J127" s="343">
        <v>7.3248205815972496E-3</v>
      </c>
      <c r="K127" s="343">
        <v>7.4721436338018796E-3</v>
      </c>
      <c r="L127" s="343">
        <v>7.4132537943452101E-3</v>
      </c>
      <c r="M127" s="343">
        <v>7.5082616354398696E-3</v>
      </c>
      <c r="N127" s="343">
        <v>7.6224442600830401E-3</v>
      </c>
      <c r="O127" s="343">
        <v>7.6925135680131901E-3</v>
      </c>
      <c r="P127" s="343">
        <v>7.25618824656788E-3</v>
      </c>
      <c r="Q127" s="343">
        <v>7.2339230597516999E-3</v>
      </c>
      <c r="R127" s="343">
        <v>7.1884373973346502E-3</v>
      </c>
      <c r="S127" s="343">
        <v>7.7766096002764599E-3</v>
      </c>
      <c r="T127" s="343">
        <v>7.3628181089535399E-3</v>
      </c>
      <c r="U127" s="343">
        <v>6.6447697674162304E-3</v>
      </c>
      <c r="V127" s="343">
        <v>6.6177927384418397E-3</v>
      </c>
      <c r="W127" s="343">
        <v>6.9201667219306803E-3</v>
      </c>
      <c r="X127" s="333" t="s">
        <v>815</v>
      </c>
      <c r="Y127" s="333" t="s">
        <v>815</v>
      </c>
      <c r="Z127" s="333" t="s">
        <v>815</v>
      </c>
      <c r="AA127" s="333" t="s">
        <v>815</v>
      </c>
      <c r="AB127" s="333" t="s">
        <v>815</v>
      </c>
      <c r="AC127" s="333" t="s">
        <v>815</v>
      </c>
      <c r="AD127" s="333" t="s">
        <v>815</v>
      </c>
      <c r="AE127" s="333" t="s">
        <v>815</v>
      </c>
      <c r="AF127" s="333" t="s">
        <v>815</v>
      </c>
    </row>
    <row r="128" spans="1:32" s="248" customFormat="1" ht="14.25" x14ac:dyDescent="0.2">
      <c r="A128" s="286"/>
      <c r="B128" s="322" t="s">
        <v>153</v>
      </c>
      <c r="C128" s="342">
        <v>2.43996142107328E-3</v>
      </c>
      <c r="D128" s="342">
        <v>2.23199320500815E-3</v>
      </c>
      <c r="E128" s="342">
        <v>2.2830567911156199E-3</v>
      </c>
      <c r="F128" s="342">
        <v>2.4559511239547502E-3</v>
      </c>
      <c r="G128" s="342">
        <v>2.3763568245667101E-3</v>
      </c>
      <c r="H128" s="342">
        <v>2.29079091488936E-3</v>
      </c>
      <c r="I128" s="342">
        <v>2.0935175773813498E-3</v>
      </c>
      <c r="J128" s="342">
        <v>2.3456792613482901E-3</v>
      </c>
      <c r="K128" s="342">
        <v>2.5159955570854199E-3</v>
      </c>
      <c r="L128" s="342">
        <v>2.2996803322016899E-3</v>
      </c>
      <c r="M128" s="342">
        <v>2.3829347398169501E-3</v>
      </c>
      <c r="N128" s="342">
        <v>2.3569665608324198E-3</v>
      </c>
      <c r="O128" s="342">
        <v>2.2462808714641398E-3</v>
      </c>
      <c r="P128" s="342">
        <v>2.2102708851473802E-3</v>
      </c>
      <c r="Q128" s="342">
        <v>2.17225143816313E-3</v>
      </c>
      <c r="R128" s="342">
        <v>2.1790117865579501E-3</v>
      </c>
      <c r="S128" s="342">
        <v>2.1968295648471599E-3</v>
      </c>
      <c r="T128" s="342">
        <v>2.0330819827088001E-3</v>
      </c>
      <c r="U128" s="342">
        <v>1.77248199023266E-3</v>
      </c>
      <c r="V128" s="342">
        <v>1.87637823204915E-3</v>
      </c>
      <c r="W128" s="342">
        <v>1.9949127481938599E-3</v>
      </c>
      <c r="X128" s="333" t="s">
        <v>815</v>
      </c>
      <c r="Y128" s="333" t="s">
        <v>815</v>
      </c>
      <c r="Z128" s="333" t="s">
        <v>815</v>
      </c>
      <c r="AA128" s="333" t="s">
        <v>815</v>
      </c>
      <c r="AB128" s="333" t="s">
        <v>815</v>
      </c>
      <c r="AC128" s="333" t="s">
        <v>815</v>
      </c>
      <c r="AD128" s="333" t="s">
        <v>815</v>
      </c>
      <c r="AE128" s="333" t="s">
        <v>815</v>
      </c>
      <c r="AF128" s="333" t="s">
        <v>815</v>
      </c>
    </row>
    <row r="129" spans="1:32" s="248" customFormat="1" ht="14.25" x14ac:dyDescent="0.2">
      <c r="A129" s="285"/>
      <c r="B129" s="322" t="s">
        <v>164</v>
      </c>
      <c r="C129" s="342">
        <v>2.6571459378917702E-4</v>
      </c>
      <c r="D129" s="342">
        <v>2.5894774672328801E-4</v>
      </c>
      <c r="E129" s="342">
        <v>2.5002165729626398E-4</v>
      </c>
      <c r="F129" s="342">
        <v>2.4311305038664E-4</v>
      </c>
      <c r="G129" s="342">
        <v>2.1141605599947201E-4</v>
      </c>
      <c r="H129" s="342">
        <v>2.36713460708542E-4</v>
      </c>
      <c r="I129" s="342">
        <v>1.9736013705888E-4</v>
      </c>
      <c r="J129" s="342">
        <v>2.1782748084747601E-4</v>
      </c>
      <c r="K129" s="342">
        <v>2.1469355599953199E-4</v>
      </c>
      <c r="L129" s="342">
        <v>2.0825502546927699E-4</v>
      </c>
      <c r="M129" s="342">
        <v>2.1941460323242199E-4</v>
      </c>
      <c r="N129" s="342">
        <v>2.2356376646355099E-4</v>
      </c>
      <c r="O129" s="342">
        <v>2.0578885168900799E-4</v>
      </c>
      <c r="P129" s="342">
        <v>2.06588846128309E-4</v>
      </c>
      <c r="Q129" s="342">
        <v>2.1285524187091801E-4</v>
      </c>
      <c r="R129" s="342">
        <v>1.9925514152771301E-4</v>
      </c>
      <c r="S129" s="342">
        <v>1.9052713408687099E-4</v>
      </c>
      <c r="T129" s="342">
        <v>1.9427680975574101E-4</v>
      </c>
      <c r="U129" s="342">
        <v>1.8241916187898899E-4</v>
      </c>
      <c r="V129" s="342">
        <v>2.06573750317337E-4</v>
      </c>
      <c r="W129" s="342">
        <v>2.16374434008544E-4</v>
      </c>
      <c r="X129" s="333" t="s">
        <v>815</v>
      </c>
      <c r="Y129" s="333" t="s">
        <v>815</v>
      </c>
      <c r="Z129" s="333" t="s">
        <v>815</v>
      </c>
      <c r="AA129" s="333" t="s">
        <v>815</v>
      </c>
      <c r="AB129" s="333" t="s">
        <v>815</v>
      </c>
      <c r="AC129" s="333" t="s">
        <v>815</v>
      </c>
      <c r="AD129" s="333" t="s">
        <v>815</v>
      </c>
      <c r="AE129" s="333" t="s">
        <v>815</v>
      </c>
      <c r="AF129" s="333" t="s">
        <v>815</v>
      </c>
    </row>
    <row r="130" spans="1:32" s="248" customFormat="1" ht="14.25" x14ac:dyDescent="0.2">
      <c r="A130" s="285"/>
      <c r="B130" s="322" t="s">
        <v>154</v>
      </c>
      <c r="C130" s="342">
        <v>8.0763654715624508E-3</v>
      </c>
      <c r="D130" s="342">
        <v>8.2754498697776707E-3</v>
      </c>
      <c r="E130" s="342">
        <v>8.2542356060034197E-3</v>
      </c>
      <c r="F130" s="342">
        <v>8.1154939104764699E-3</v>
      </c>
      <c r="G130" s="342">
        <v>7.6251396782687003E-3</v>
      </c>
      <c r="H130" s="342">
        <v>7.3273619441963098E-3</v>
      </c>
      <c r="I130" s="342">
        <v>6.5449496853535599E-3</v>
      </c>
      <c r="J130" s="342">
        <v>7.4389004708519998E-3</v>
      </c>
      <c r="K130" s="342">
        <v>7.8080954458011496E-3</v>
      </c>
      <c r="L130" s="342">
        <v>7.4690894478293803E-3</v>
      </c>
      <c r="M130" s="342">
        <v>7.27123036651647E-3</v>
      </c>
      <c r="N130" s="342">
        <v>7.0031067980515097E-3</v>
      </c>
      <c r="O130" s="342">
        <v>6.9479769462958401E-3</v>
      </c>
      <c r="P130" s="342">
        <v>6.5966852863564998E-3</v>
      </c>
      <c r="Q130" s="342">
        <v>6.5434548886503198E-3</v>
      </c>
      <c r="R130" s="342">
        <v>6.4711110861457102E-3</v>
      </c>
      <c r="S130" s="342">
        <v>6.10573834316013E-3</v>
      </c>
      <c r="T130" s="342">
        <v>5.7265449479313802E-3</v>
      </c>
      <c r="U130" s="342">
        <v>5.1311329120929099E-3</v>
      </c>
      <c r="V130" s="342">
        <v>5.7206413981719202E-3</v>
      </c>
      <c r="W130" s="342">
        <v>5.8095340671505298E-3</v>
      </c>
      <c r="X130" s="333" t="s">
        <v>815</v>
      </c>
      <c r="Y130" s="333" t="s">
        <v>815</v>
      </c>
      <c r="Z130" s="333" t="s">
        <v>815</v>
      </c>
      <c r="AA130" s="333" t="s">
        <v>815</v>
      </c>
      <c r="AB130" s="333" t="s">
        <v>815</v>
      </c>
      <c r="AC130" s="333" t="s">
        <v>815</v>
      </c>
      <c r="AD130" s="333" t="s">
        <v>815</v>
      </c>
      <c r="AE130" s="333" t="s">
        <v>815</v>
      </c>
      <c r="AF130" s="333" t="s">
        <v>815</v>
      </c>
    </row>
    <row r="131" spans="1:32" s="248" customFormat="1" ht="14.25" x14ac:dyDescent="0.2">
      <c r="A131" s="286"/>
      <c r="B131" s="322" t="s">
        <v>165</v>
      </c>
      <c r="C131" s="342">
        <v>8.59003066338959E-3</v>
      </c>
      <c r="D131" s="342">
        <v>8.2286394749015394E-3</v>
      </c>
      <c r="E131" s="342">
        <v>7.7782518787933696E-3</v>
      </c>
      <c r="F131" s="342">
        <v>7.2644963711132899E-3</v>
      </c>
      <c r="G131" s="342">
        <v>6.3929629616482396E-3</v>
      </c>
      <c r="H131" s="342">
        <v>6.0807030610651597E-3</v>
      </c>
      <c r="I131" s="342">
        <v>5.0826095154213298E-3</v>
      </c>
      <c r="J131" s="342">
        <v>5.5308930923176304E-3</v>
      </c>
      <c r="K131" s="342">
        <v>5.6928712603512201E-3</v>
      </c>
      <c r="L131" s="342">
        <v>4.8436561185901403E-3</v>
      </c>
      <c r="M131" s="342">
        <v>4.6082874370794603E-3</v>
      </c>
      <c r="N131" s="342">
        <v>4.1353295816178902E-3</v>
      </c>
      <c r="O131" s="342">
        <v>3.6698663397017302E-3</v>
      </c>
      <c r="P131" s="342">
        <v>3.3227893278648399E-3</v>
      </c>
      <c r="Q131" s="342">
        <v>3.0620076465396099E-3</v>
      </c>
      <c r="R131" s="342">
        <v>2.9201722581763102E-3</v>
      </c>
      <c r="S131" s="342">
        <v>2.7861908478879101E-3</v>
      </c>
      <c r="T131" s="342">
        <v>2.0594920518189901E-3</v>
      </c>
      <c r="U131" s="342">
        <v>1.3220769358755101E-3</v>
      </c>
      <c r="V131" s="342">
        <v>1.2259093268153401E-3</v>
      </c>
      <c r="W131" s="342">
        <v>1.3129203207540301E-3</v>
      </c>
      <c r="X131" s="333" t="s">
        <v>815</v>
      </c>
      <c r="Y131" s="333" t="s">
        <v>815</v>
      </c>
      <c r="Z131" s="333" t="s">
        <v>815</v>
      </c>
      <c r="AA131" s="333" t="s">
        <v>815</v>
      </c>
      <c r="AB131" s="333" t="s">
        <v>815</v>
      </c>
      <c r="AC131" s="333" t="s">
        <v>815</v>
      </c>
      <c r="AD131" s="333" t="s">
        <v>815</v>
      </c>
      <c r="AE131" s="333" t="s">
        <v>815</v>
      </c>
      <c r="AF131" s="333" t="s">
        <v>815</v>
      </c>
    </row>
    <row r="132" spans="1:32" s="248" customFormat="1" ht="14.25" x14ac:dyDescent="0.2">
      <c r="A132" s="286"/>
      <c r="B132" s="322" t="s">
        <v>166</v>
      </c>
      <c r="C132" s="342">
        <v>1.4017407556414601E-3</v>
      </c>
      <c r="D132" s="342">
        <v>1.41617301680119E-3</v>
      </c>
      <c r="E132" s="342">
        <v>1.4496634921948299E-3</v>
      </c>
      <c r="F132" s="342">
        <v>1.4968090223735E-3</v>
      </c>
      <c r="G132" s="342">
        <v>1.44262126016749E-3</v>
      </c>
      <c r="H132" s="342">
        <v>1.42892344638666E-3</v>
      </c>
      <c r="I132" s="342">
        <v>1.20238108520448E-3</v>
      </c>
      <c r="J132" s="342">
        <v>1.35271714836228E-3</v>
      </c>
      <c r="K132" s="342">
        <v>1.49454953199674E-3</v>
      </c>
      <c r="L132" s="342">
        <v>1.5081414518141999E-3</v>
      </c>
      <c r="M132" s="342">
        <v>1.55731324708214E-3</v>
      </c>
      <c r="N132" s="342">
        <v>1.56040016859479E-3</v>
      </c>
      <c r="O132" s="342">
        <v>1.4754404115609799E-3</v>
      </c>
      <c r="P132" s="342">
        <v>1.45933360736597E-3</v>
      </c>
      <c r="Q132" s="342">
        <v>1.4679005460799799E-3</v>
      </c>
      <c r="R132" s="342">
        <v>1.4818528418862099E-3</v>
      </c>
      <c r="S132" s="342">
        <v>1.3783584086664599E-3</v>
      </c>
      <c r="T132" s="342">
        <v>1.27699097551823E-3</v>
      </c>
      <c r="U132" s="342">
        <v>1.07052460754636E-3</v>
      </c>
      <c r="V132" s="342">
        <v>1.1746164896269101E-3</v>
      </c>
      <c r="W132" s="342">
        <v>1.2441634767753401E-3</v>
      </c>
      <c r="X132" s="333" t="s">
        <v>815</v>
      </c>
      <c r="Y132" s="333" t="s">
        <v>815</v>
      </c>
      <c r="Z132" s="333" t="s">
        <v>815</v>
      </c>
      <c r="AA132" s="333" t="s">
        <v>815</v>
      </c>
      <c r="AB132" s="333" t="s">
        <v>815</v>
      </c>
      <c r="AC132" s="333" t="s">
        <v>815</v>
      </c>
      <c r="AD132" s="333" t="s">
        <v>815</v>
      </c>
      <c r="AE132" s="333" t="s">
        <v>815</v>
      </c>
      <c r="AF132" s="333" t="s">
        <v>815</v>
      </c>
    </row>
    <row r="133" spans="1:32" s="248" customFormat="1" ht="14.25" x14ac:dyDescent="0.2">
      <c r="A133" s="286"/>
      <c r="B133" s="322" t="s">
        <v>155</v>
      </c>
      <c r="C133" s="342">
        <v>2.8146202405534902E-3</v>
      </c>
      <c r="D133" s="342">
        <v>2.6689219382116701E-3</v>
      </c>
      <c r="E133" s="342">
        <v>2.5714050777025598E-3</v>
      </c>
      <c r="F133" s="342">
        <v>2.42257401103156E-3</v>
      </c>
      <c r="G133" s="342">
        <v>2.05912064297683E-3</v>
      </c>
      <c r="H133" s="342">
        <v>2.1406003053363598E-3</v>
      </c>
      <c r="I133" s="342">
        <v>1.88471899057369E-3</v>
      </c>
      <c r="J133" s="342">
        <v>2.0961471958940302E-3</v>
      </c>
      <c r="K133" s="342">
        <v>2.1576947763589302E-3</v>
      </c>
      <c r="L133" s="342">
        <v>2.17176382128254E-3</v>
      </c>
      <c r="M133" s="342">
        <v>2.1320424460202101E-3</v>
      </c>
      <c r="N133" s="342">
        <v>1.9766863034478598E-3</v>
      </c>
      <c r="O133" s="342">
        <v>1.91068738745595E-3</v>
      </c>
      <c r="P133" s="342">
        <v>1.7633375080228901E-3</v>
      </c>
      <c r="Q133" s="342">
        <v>1.72114188535239E-3</v>
      </c>
      <c r="R133" s="342">
        <v>1.6591462283864901E-3</v>
      </c>
      <c r="S133" s="342">
        <v>1.4367098294817901E-3</v>
      </c>
      <c r="T133" s="342">
        <v>1.3825983627072701E-3</v>
      </c>
      <c r="U133" s="342">
        <v>1.2091539308194501E-3</v>
      </c>
      <c r="V133" s="342">
        <v>1.26486103024416E-3</v>
      </c>
      <c r="W133" s="342">
        <v>1.32004755458109E-3</v>
      </c>
      <c r="X133" s="333" t="s">
        <v>815</v>
      </c>
      <c r="Y133" s="333" t="s">
        <v>815</v>
      </c>
      <c r="Z133" s="333" t="s">
        <v>815</v>
      </c>
      <c r="AA133" s="333" t="s">
        <v>815</v>
      </c>
      <c r="AB133" s="333" t="s">
        <v>815</v>
      </c>
      <c r="AC133" s="333" t="s">
        <v>815</v>
      </c>
      <c r="AD133" s="333" t="s">
        <v>815</v>
      </c>
      <c r="AE133" s="333" t="s">
        <v>815</v>
      </c>
      <c r="AF133" s="333" t="s">
        <v>815</v>
      </c>
    </row>
    <row r="134" spans="1:32" s="248" customFormat="1" ht="14.25" x14ac:dyDescent="0.2">
      <c r="A134" s="285"/>
      <c r="B134" s="322" t="s">
        <v>167</v>
      </c>
      <c r="C134" s="342">
        <v>3.74513891775941E-3</v>
      </c>
      <c r="D134" s="342">
        <v>3.55584572080365E-3</v>
      </c>
      <c r="E134" s="342">
        <v>3.4852292838333698E-3</v>
      </c>
      <c r="F134" s="342">
        <v>3.3565899034946399E-3</v>
      </c>
      <c r="G134" s="342">
        <v>3.1840199653282199E-3</v>
      </c>
      <c r="H134" s="342">
        <v>3.20358618812328E-3</v>
      </c>
      <c r="I134" s="342">
        <v>2.9039286168229699E-3</v>
      </c>
      <c r="J134" s="342">
        <v>3.1517400173108399E-3</v>
      </c>
      <c r="K134" s="342">
        <v>3.2132305290839E-3</v>
      </c>
      <c r="L134" s="342">
        <v>3.17769308920149E-3</v>
      </c>
      <c r="M134" s="342">
        <v>3.1618236710374602E-3</v>
      </c>
      <c r="N134" s="342">
        <v>3.1061797687629801E-3</v>
      </c>
      <c r="O134" s="342">
        <v>3.1330004022940001E-3</v>
      </c>
      <c r="P134" s="342">
        <v>2.9579981628662798E-3</v>
      </c>
      <c r="Q134" s="342">
        <v>2.92085350337563E-3</v>
      </c>
      <c r="R134" s="342">
        <v>2.8528436805966601E-3</v>
      </c>
      <c r="S134" s="342">
        <v>2.8238189624695798E-3</v>
      </c>
      <c r="T134" s="342">
        <v>2.6904394563143602E-3</v>
      </c>
      <c r="U134" s="342">
        <v>2.5391836557710802E-3</v>
      </c>
      <c r="V134" s="342">
        <v>2.68072564884825E-3</v>
      </c>
      <c r="W134" s="342">
        <v>2.9014549660909298E-3</v>
      </c>
      <c r="X134" s="333" t="s">
        <v>815</v>
      </c>
      <c r="Y134" s="333" t="s">
        <v>815</v>
      </c>
      <c r="Z134" s="333" t="s">
        <v>815</v>
      </c>
      <c r="AA134" s="333" t="s">
        <v>815</v>
      </c>
      <c r="AB134" s="333" t="s">
        <v>815</v>
      </c>
      <c r="AC134" s="333" t="s">
        <v>815</v>
      </c>
      <c r="AD134" s="333" t="s">
        <v>815</v>
      </c>
      <c r="AE134" s="333" t="s">
        <v>815</v>
      </c>
      <c r="AF134" s="333" t="s">
        <v>815</v>
      </c>
    </row>
    <row r="135" spans="1:32" s="248" customFormat="1" ht="14.25" x14ac:dyDescent="0.2">
      <c r="A135" s="285"/>
      <c r="B135" s="322" t="s">
        <v>156</v>
      </c>
      <c r="C135" s="342">
        <v>4.4323032755483099E-4</v>
      </c>
      <c r="D135" s="342">
        <v>4.68833379033726E-4</v>
      </c>
      <c r="E135" s="342">
        <v>4.5500494065093899E-4</v>
      </c>
      <c r="F135" s="342">
        <v>4.5634628452464202E-4</v>
      </c>
      <c r="G135" s="342">
        <v>4.0736264448678797E-4</v>
      </c>
      <c r="H135" s="342">
        <v>4.6030284854480598E-4</v>
      </c>
      <c r="I135" s="342">
        <v>4.3241090361784102E-4</v>
      </c>
      <c r="J135" s="342">
        <v>4.8781183413958899E-4</v>
      </c>
      <c r="K135" s="342">
        <v>4.6362784618080699E-4</v>
      </c>
      <c r="L135" s="342">
        <v>4.5972769565331999E-4</v>
      </c>
      <c r="M135" s="342">
        <v>5.0108766455514496E-4</v>
      </c>
      <c r="N135" s="342">
        <v>4.9546269571058301E-4</v>
      </c>
      <c r="O135" s="342">
        <v>4.9701290435355701E-4</v>
      </c>
      <c r="P135" s="342">
        <v>4.9545506227991398E-4</v>
      </c>
      <c r="Q135" s="342">
        <v>4.9891028528202801E-4</v>
      </c>
      <c r="R135" s="342">
        <v>4.7282137244663398E-4</v>
      </c>
      <c r="S135" s="342">
        <v>4.07306441137696E-4</v>
      </c>
      <c r="T135" s="342">
        <v>4.5745660181015902E-4</v>
      </c>
      <c r="U135" s="342">
        <v>4.27833652995855E-4</v>
      </c>
      <c r="V135" s="342">
        <v>4.60618793562318E-4</v>
      </c>
      <c r="W135" s="342">
        <v>4.5174084992095703E-4</v>
      </c>
      <c r="X135" s="333" t="s">
        <v>815</v>
      </c>
      <c r="Y135" s="333" t="s">
        <v>815</v>
      </c>
      <c r="Z135" s="333" t="s">
        <v>815</v>
      </c>
      <c r="AA135" s="333" t="s">
        <v>815</v>
      </c>
      <c r="AB135" s="333" t="s">
        <v>815</v>
      </c>
      <c r="AC135" s="333" t="s">
        <v>815</v>
      </c>
      <c r="AD135" s="333" t="s">
        <v>815</v>
      </c>
      <c r="AE135" s="333" t="s">
        <v>815</v>
      </c>
      <c r="AF135" s="333" t="s">
        <v>815</v>
      </c>
    </row>
    <row r="136" spans="1:32" s="248" customFormat="1" ht="14.25" x14ac:dyDescent="0.2">
      <c r="A136" s="285"/>
      <c r="B136" s="322" t="s">
        <v>213</v>
      </c>
      <c r="C136" s="342">
        <v>8.6015006559842008E-3</v>
      </c>
      <c r="D136" s="342">
        <v>8.7834187686468505E-3</v>
      </c>
      <c r="E136" s="342">
        <v>9.1453939203623297E-3</v>
      </c>
      <c r="F136" s="342">
        <v>9.6784120263000793E-3</v>
      </c>
      <c r="G136" s="342">
        <v>9.5897994181761408E-3</v>
      </c>
      <c r="H136" s="342">
        <v>9.5767640146372495E-3</v>
      </c>
      <c r="I136" s="342">
        <v>9.6775535393673097E-3</v>
      </c>
      <c r="J136" s="342">
        <v>9.8659642685793008E-3</v>
      </c>
      <c r="K136" s="342">
        <v>1.0085991432341601E-2</v>
      </c>
      <c r="L136" s="342">
        <v>1.00789335552251E-2</v>
      </c>
      <c r="M136" s="342">
        <v>1.0359528657010701E-2</v>
      </c>
      <c r="N136" s="342">
        <v>1.07359706826325E-2</v>
      </c>
      <c r="O136" s="342">
        <v>1.0956698613214799E-2</v>
      </c>
      <c r="P136" s="342">
        <v>1.12401700083612E-2</v>
      </c>
      <c r="Q136" s="342">
        <v>1.1564346017355001E-2</v>
      </c>
      <c r="R136" s="342">
        <v>1.1696916546189101E-2</v>
      </c>
      <c r="S136" s="342">
        <v>1.1958421649355599E-2</v>
      </c>
      <c r="T136" s="342">
        <v>1.2113374512869099E-2</v>
      </c>
      <c r="U136" s="342">
        <v>1.1973600436169201E-2</v>
      </c>
      <c r="V136" s="342">
        <v>1.19069502355351E-2</v>
      </c>
      <c r="W136" s="342">
        <v>1.21321031951347E-2</v>
      </c>
      <c r="X136" s="333" t="s">
        <v>815</v>
      </c>
      <c r="Y136" s="333" t="s">
        <v>815</v>
      </c>
      <c r="Z136" s="333" t="s">
        <v>815</v>
      </c>
      <c r="AA136" s="333" t="s">
        <v>815</v>
      </c>
      <c r="AB136" s="333" t="s">
        <v>815</v>
      </c>
      <c r="AC136" s="333" t="s">
        <v>815</v>
      </c>
      <c r="AD136" s="333" t="s">
        <v>815</v>
      </c>
      <c r="AE136" s="333" t="s">
        <v>815</v>
      </c>
      <c r="AF136" s="333" t="s">
        <v>815</v>
      </c>
    </row>
    <row r="137" spans="1:32" s="248" customFormat="1" ht="14.25" x14ac:dyDescent="0.2">
      <c r="A137" s="278"/>
      <c r="B137" s="314"/>
      <c r="C137" s="342"/>
      <c r="D137" s="342"/>
      <c r="E137" s="342"/>
      <c r="F137" s="342"/>
      <c r="G137" s="342"/>
      <c r="H137" s="342"/>
      <c r="I137" s="342"/>
      <c r="J137" s="342"/>
      <c r="K137" s="342"/>
      <c r="L137" s="342"/>
      <c r="M137" s="342"/>
      <c r="N137" s="342"/>
      <c r="O137" s="342"/>
      <c r="P137" s="342"/>
      <c r="Q137" s="342"/>
      <c r="R137" s="342"/>
      <c r="S137" s="342"/>
      <c r="T137" s="342"/>
      <c r="U137" s="342"/>
      <c r="V137" s="342"/>
      <c r="W137" s="342"/>
      <c r="X137" s="342"/>
      <c r="Y137" s="342"/>
      <c r="Z137" s="342"/>
      <c r="AA137" s="342"/>
      <c r="AB137" s="342"/>
      <c r="AC137" s="342"/>
      <c r="AD137" s="342"/>
      <c r="AE137" s="342"/>
      <c r="AF137" s="342"/>
    </row>
    <row r="138" spans="1:32" s="248" customFormat="1" ht="15" x14ac:dyDescent="0.2">
      <c r="A138" s="287"/>
      <c r="B138" s="315" t="s">
        <v>157</v>
      </c>
      <c r="C138" s="344">
        <v>8.7296415913028794E-2</v>
      </c>
      <c r="D138" s="344">
        <v>8.7665086720696506E-2</v>
      </c>
      <c r="E138" s="344">
        <v>8.7351339440507506E-2</v>
      </c>
      <c r="F138" s="344">
        <v>8.6306796649752798E-2</v>
      </c>
      <c r="G138" s="344">
        <v>8.5151571823074895E-2</v>
      </c>
      <c r="H138" s="344">
        <v>8.3361422050273401E-2</v>
      </c>
      <c r="I138" s="344">
        <v>8.0833992997481105E-2</v>
      </c>
      <c r="J138" s="344">
        <v>8.5844055126771096E-2</v>
      </c>
      <c r="K138" s="344">
        <v>8.7131229746718997E-2</v>
      </c>
      <c r="L138" s="344">
        <v>8.5490405084772E-2</v>
      </c>
      <c r="M138" s="344">
        <v>8.4396837889816195E-2</v>
      </c>
      <c r="N138" s="344">
        <v>8.2860944101020698E-2</v>
      </c>
      <c r="O138" s="344">
        <v>8.3066308254219706E-2</v>
      </c>
      <c r="P138" s="344">
        <v>8.0775461678258997E-2</v>
      </c>
      <c r="Q138" s="344">
        <v>8.0447843958216206E-2</v>
      </c>
      <c r="R138" s="344">
        <v>8.0127599747131698E-2</v>
      </c>
      <c r="S138" s="344">
        <v>8.3023014086756899E-2</v>
      </c>
      <c r="T138" s="344">
        <v>8.2140511434441704E-2</v>
      </c>
      <c r="U138" s="344">
        <v>8.0819179513720904E-2</v>
      </c>
      <c r="V138" s="344">
        <v>8.5634811617676901E-2</v>
      </c>
      <c r="W138" s="344">
        <v>8.6940346017140305E-2</v>
      </c>
      <c r="X138" s="335" t="s">
        <v>815</v>
      </c>
      <c r="Y138" s="335" t="s">
        <v>815</v>
      </c>
      <c r="Z138" s="335" t="s">
        <v>815</v>
      </c>
      <c r="AA138" s="335" t="s">
        <v>815</v>
      </c>
      <c r="AB138" s="335" t="s">
        <v>815</v>
      </c>
      <c r="AC138" s="335" t="s">
        <v>815</v>
      </c>
      <c r="AD138" s="335" t="s">
        <v>815</v>
      </c>
      <c r="AE138" s="335" t="s">
        <v>815</v>
      </c>
      <c r="AF138" s="335" t="s">
        <v>815</v>
      </c>
    </row>
    <row r="139" spans="1:32" s="248" customFormat="1" ht="14.25" x14ac:dyDescent="0.2">
      <c r="A139" s="278"/>
      <c r="B139" s="249"/>
      <c r="C139" s="330"/>
      <c r="D139" s="330"/>
      <c r="E139" s="330"/>
      <c r="F139" s="330"/>
      <c r="G139" s="330"/>
      <c r="H139" s="330"/>
      <c r="I139" s="330"/>
      <c r="J139" s="330"/>
      <c r="K139" s="330"/>
      <c r="L139" s="330"/>
      <c r="M139" s="330"/>
      <c r="N139" s="330"/>
      <c r="O139" s="330"/>
      <c r="P139" s="330"/>
      <c r="Q139" s="330"/>
      <c r="R139" s="330"/>
      <c r="S139" s="330"/>
      <c r="T139" s="330"/>
      <c r="U139" s="330"/>
      <c r="V139" s="330"/>
      <c r="W139" s="330"/>
      <c r="X139" s="34"/>
      <c r="Y139" s="34"/>
      <c r="Z139" s="34"/>
      <c r="AA139" s="34"/>
      <c r="AB139" s="34"/>
      <c r="AC139" s="34"/>
      <c r="AD139" s="34"/>
      <c r="AE139" s="34"/>
      <c r="AF139" s="34"/>
    </row>
    <row r="140" spans="1:32" s="248" customFormat="1" ht="15" x14ac:dyDescent="0.2">
      <c r="A140" s="287"/>
      <c r="B140" s="316" t="s">
        <v>168</v>
      </c>
      <c r="C140" s="344">
        <v>1.9589049627055499E-2</v>
      </c>
      <c r="D140" s="344">
        <v>1.9693729354348301E-2</v>
      </c>
      <c r="E140" s="344">
        <v>2.0013578996391002E-2</v>
      </c>
      <c r="F140" s="344">
        <v>1.9738334979156599E-2</v>
      </c>
      <c r="G140" s="344">
        <v>2.4789111736823299E-2</v>
      </c>
      <c r="H140" s="344">
        <v>3.02775562156858E-2</v>
      </c>
      <c r="I140" s="344">
        <v>2.80436409985667E-2</v>
      </c>
      <c r="J140" s="344">
        <v>2.53323169466277E-2</v>
      </c>
      <c r="K140" s="344">
        <v>2.51229589672179E-2</v>
      </c>
      <c r="L140" s="344">
        <v>2.8316162229931701E-2</v>
      </c>
      <c r="M140" s="344">
        <v>2.9373176578306098E-2</v>
      </c>
      <c r="N140" s="344">
        <v>2.9851054595784701E-2</v>
      </c>
      <c r="O140" s="344">
        <v>3.1795151228251203E-2</v>
      </c>
      <c r="P140" s="344">
        <v>3.18605008309676E-2</v>
      </c>
      <c r="Q140" s="344">
        <v>3.1995175754458802E-2</v>
      </c>
      <c r="R140" s="344">
        <v>3.2750008835413E-2</v>
      </c>
      <c r="S140" s="344">
        <v>3.7956545175853E-2</v>
      </c>
      <c r="T140" s="344">
        <v>4.1325213196351802E-2</v>
      </c>
      <c r="U140" s="344">
        <v>4.50984518988587E-2</v>
      </c>
      <c r="V140" s="344">
        <v>4.6844244128521499E-2</v>
      </c>
      <c r="W140" s="344">
        <v>5.1728750393412799E-2</v>
      </c>
      <c r="X140" s="335" t="s">
        <v>815</v>
      </c>
      <c r="Y140" s="335" t="s">
        <v>815</v>
      </c>
      <c r="Z140" s="335" t="s">
        <v>815</v>
      </c>
      <c r="AA140" s="335" t="s">
        <v>815</v>
      </c>
      <c r="AB140" s="335" t="s">
        <v>815</v>
      </c>
      <c r="AC140" s="335" t="s">
        <v>815</v>
      </c>
      <c r="AD140" s="335" t="s">
        <v>815</v>
      </c>
      <c r="AE140" s="335" t="s">
        <v>815</v>
      </c>
      <c r="AF140" s="335" t="s">
        <v>815</v>
      </c>
    </row>
    <row r="141" spans="1:32" s="248" customFormat="1" ht="15" x14ac:dyDescent="0.2">
      <c r="A141" s="287"/>
      <c r="B141" s="303"/>
      <c r="C141" s="330"/>
      <c r="D141" s="330"/>
      <c r="E141" s="330"/>
      <c r="F141" s="330"/>
      <c r="G141" s="330"/>
      <c r="H141" s="330"/>
      <c r="I141" s="330"/>
      <c r="J141" s="330"/>
      <c r="K141" s="330"/>
      <c r="L141" s="330"/>
      <c r="M141" s="330"/>
      <c r="N141" s="330"/>
      <c r="O141" s="330"/>
      <c r="P141" s="330"/>
      <c r="Q141" s="330"/>
      <c r="R141" s="330"/>
      <c r="S141" s="330"/>
      <c r="T141" s="330"/>
      <c r="U141" s="330"/>
      <c r="V141" s="330"/>
      <c r="W141" s="330"/>
      <c r="X141" s="34"/>
      <c r="Y141" s="34"/>
      <c r="Z141" s="34"/>
      <c r="AA141" s="34"/>
      <c r="AB141" s="34"/>
      <c r="AC141" s="34"/>
      <c r="AD141" s="34"/>
      <c r="AE141" s="34"/>
      <c r="AF141" s="34"/>
    </row>
    <row r="142" spans="1:32" s="248" customFormat="1" ht="16.5" x14ac:dyDescent="0.2">
      <c r="A142" s="280" t="s">
        <v>214</v>
      </c>
      <c r="B142" s="311" t="s">
        <v>36</v>
      </c>
      <c r="C142" s="341">
        <v>0.47292493755272302</v>
      </c>
      <c r="D142" s="341">
        <v>0.48223561371630802</v>
      </c>
      <c r="E142" s="341">
        <v>0.48134186333728901</v>
      </c>
      <c r="F142" s="341">
        <v>0.48494771999855102</v>
      </c>
      <c r="G142" s="341">
        <v>0.49582124469801703</v>
      </c>
      <c r="H142" s="341">
        <v>0.46731267194536102</v>
      </c>
      <c r="I142" s="341">
        <v>0.44318367309435702</v>
      </c>
      <c r="J142" s="341">
        <v>0.48013957235681498</v>
      </c>
      <c r="K142" s="341">
        <v>0.48465346904694301</v>
      </c>
      <c r="L142" s="341">
        <v>0.49069144025540701</v>
      </c>
      <c r="M142" s="341">
        <v>0.49922378260709299</v>
      </c>
      <c r="N142" s="341">
        <v>0.50167952870561305</v>
      </c>
      <c r="O142" s="341">
        <v>0.49799062094621899</v>
      </c>
      <c r="P142" s="341">
        <v>0.51114104858537801</v>
      </c>
      <c r="Q142" s="341">
        <v>0.50757558786618595</v>
      </c>
      <c r="R142" s="341">
        <v>0.51249491232344702</v>
      </c>
      <c r="S142" s="341">
        <v>0.50335626076140205</v>
      </c>
      <c r="T142" s="341">
        <v>0.48997581653322902</v>
      </c>
      <c r="U142" s="341">
        <v>0.47191226694285598</v>
      </c>
      <c r="V142" s="341">
        <v>0.50794230842519705</v>
      </c>
      <c r="W142" s="341">
        <v>0.51563532728320605</v>
      </c>
      <c r="X142" s="341">
        <v>0.51821758849792599</v>
      </c>
      <c r="Y142" s="341">
        <v>0.52456886680354797</v>
      </c>
      <c r="Z142" s="341">
        <v>0.52469613514661495</v>
      </c>
      <c r="AA142" s="341">
        <v>0.52189947609566101</v>
      </c>
      <c r="AB142" s="341">
        <v>0.52859140044981501</v>
      </c>
      <c r="AC142" s="341">
        <v>0.528036677848578</v>
      </c>
      <c r="AD142" s="341">
        <v>0.52493734569283101</v>
      </c>
      <c r="AE142" s="341">
        <v>0.49965355106336101</v>
      </c>
      <c r="AF142" s="341">
        <v>0.49884931537896099</v>
      </c>
    </row>
    <row r="143" spans="1:32" s="248" customFormat="1" ht="14.25" x14ac:dyDescent="0.2">
      <c r="A143" s="278"/>
      <c r="B143" s="310" t="s">
        <v>30</v>
      </c>
      <c r="C143" s="330">
        <v>0.50020509340549102</v>
      </c>
      <c r="D143" s="330">
        <v>0.49122898154598499</v>
      </c>
      <c r="E143" s="330">
        <v>0.491693354103799</v>
      </c>
      <c r="F143" s="330">
        <v>0.48870133796044901</v>
      </c>
      <c r="G143" s="330">
        <v>0.47164956649059198</v>
      </c>
      <c r="H143" s="330">
        <v>0.49628646355595402</v>
      </c>
      <c r="I143" s="330">
        <v>0.52364044727088699</v>
      </c>
      <c r="J143" s="330">
        <v>0.489334928045631</v>
      </c>
      <c r="K143" s="330">
        <v>0.48463742460148801</v>
      </c>
      <c r="L143" s="330">
        <v>0.47804113401401899</v>
      </c>
      <c r="M143" s="330">
        <v>0.46870157352832298</v>
      </c>
      <c r="N143" s="330">
        <v>0.46637438380396001</v>
      </c>
      <c r="O143" s="330">
        <v>0.469104239308891</v>
      </c>
      <c r="P143" s="330">
        <v>0.45712293100713097</v>
      </c>
      <c r="Q143" s="330">
        <v>0.46097365990331002</v>
      </c>
      <c r="R143" s="330">
        <v>0.45659939816209399</v>
      </c>
      <c r="S143" s="330">
        <v>0.46197738685552098</v>
      </c>
      <c r="T143" s="330">
        <v>0.474683991847412</v>
      </c>
      <c r="U143" s="330">
        <v>0.49308955427884099</v>
      </c>
      <c r="V143" s="330">
        <v>0.460223701981814</v>
      </c>
      <c r="W143" s="330">
        <v>0.45269761817488202</v>
      </c>
      <c r="X143" s="330">
        <v>0.45003556634721498</v>
      </c>
      <c r="Y143" s="330">
        <v>0.44304593659048502</v>
      </c>
      <c r="Z143" s="330">
        <v>0.44251825783937998</v>
      </c>
      <c r="AA143" s="330">
        <v>0.44537396505149202</v>
      </c>
      <c r="AB143" s="330">
        <v>0.43979502394526498</v>
      </c>
      <c r="AC143" s="330">
        <v>0.44171220437321801</v>
      </c>
      <c r="AD143" s="330">
        <v>0.44465024538205</v>
      </c>
      <c r="AE143" s="330">
        <v>0.468291042259802</v>
      </c>
      <c r="AF143" s="330">
        <v>0.46925994595237802</v>
      </c>
    </row>
    <row r="144" spans="1:32" s="248" customFormat="1" ht="14.25" x14ac:dyDescent="0.2">
      <c r="A144" s="277"/>
      <c r="B144" s="310" t="s">
        <v>173</v>
      </c>
      <c r="C144" s="330">
        <v>2.6869969041786099E-2</v>
      </c>
      <c r="D144" s="330">
        <v>2.65354047377067E-2</v>
      </c>
      <c r="E144" s="330">
        <v>2.6964782558911701E-2</v>
      </c>
      <c r="F144" s="330">
        <v>2.63509420409999E-2</v>
      </c>
      <c r="G144" s="330">
        <v>3.2529188811389997E-2</v>
      </c>
      <c r="H144" s="330">
        <v>3.6400864498685098E-2</v>
      </c>
      <c r="I144" s="330">
        <v>3.3175879634755899E-2</v>
      </c>
      <c r="J144" s="330">
        <v>3.0525499597553501E-2</v>
      </c>
      <c r="K144" s="330">
        <v>3.0709106351569398E-2</v>
      </c>
      <c r="L144" s="330">
        <v>3.1267425730573999E-2</v>
      </c>
      <c r="M144" s="330">
        <v>3.20746438645838E-2</v>
      </c>
      <c r="N144" s="330">
        <v>3.19460874904271E-2</v>
      </c>
      <c r="O144" s="330">
        <v>3.2905139744890399E-2</v>
      </c>
      <c r="P144" s="330">
        <v>3.1736020407490899E-2</v>
      </c>
      <c r="Q144" s="330">
        <v>3.1450752230503601E-2</v>
      </c>
      <c r="R144" s="330">
        <v>3.0905689514459499E-2</v>
      </c>
      <c r="S144" s="330">
        <v>3.4666352383076797E-2</v>
      </c>
      <c r="T144" s="330">
        <v>3.5340191619358197E-2</v>
      </c>
      <c r="U144" s="330">
        <v>3.49981787783024E-2</v>
      </c>
      <c r="V144" s="330">
        <v>3.1833989592988401E-2</v>
      </c>
      <c r="W144" s="330">
        <v>3.1667054541911502E-2</v>
      </c>
      <c r="X144" s="330">
        <v>3.1746845154858802E-2</v>
      </c>
      <c r="Y144" s="330">
        <v>3.23851966059669E-2</v>
      </c>
      <c r="Z144" s="330">
        <v>3.2785607014005E-2</v>
      </c>
      <c r="AA144" s="330">
        <v>3.2726558852847698E-2</v>
      </c>
      <c r="AB144" s="330">
        <v>3.1613575604919897E-2</v>
      </c>
      <c r="AC144" s="330">
        <v>3.02511177782037E-2</v>
      </c>
      <c r="AD144" s="330">
        <v>3.0412408925119299E-2</v>
      </c>
      <c r="AE144" s="330">
        <v>3.2055406676836602E-2</v>
      </c>
      <c r="AF144" s="330">
        <v>3.1890738668661302E-2</v>
      </c>
    </row>
    <row r="145" spans="1:32" s="248" customFormat="1" ht="14.25" x14ac:dyDescent="0.2">
      <c r="A145" s="277"/>
      <c r="B145" s="310"/>
      <c r="C145" s="330"/>
      <c r="D145" s="330"/>
      <c r="E145" s="330"/>
      <c r="F145" s="330"/>
      <c r="G145" s="330"/>
      <c r="H145" s="330"/>
      <c r="I145" s="330"/>
      <c r="J145" s="330"/>
      <c r="K145" s="330"/>
      <c r="L145" s="330"/>
      <c r="M145" s="330"/>
      <c r="N145" s="330"/>
      <c r="O145" s="330"/>
      <c r="P145" s="330"/>
      <c r="Q145" s="330"/>
      <c r="R145" s="330"/>
      <c r="S145" s="330"/>
      <c r="T145" s="330"/>
      <c r="U145" s="330"/>
      <c r="V145" s="330"/>
      <c r="W145" s="330"/>
      <c r="X145" s="330"/>
      <c r="Y145" s="330"/>
      <c r="Z145" s="330"/>
      <c r="AA145" s="330"/>
      <c r="AB145" s="330"/>
      <c r="AC145" s="330"/>
      <c r="AD145" s="330"/>
      <c r="AE145" s="330"/>
      <c r="AF145" s="330"/>
    </row>
    <row r="146" spans="1:32" s="58" customFormat="1" ht="14.25" customHeight="1" x14ac:dyDescent="0.2">
      <c r="A146" s="96" t="s">
        <v>220</v>
      </c>
      <c r="B146" s="96"/>
      <c r="C146" s="345"/>
      <c r="D146" s="345"/>
      <c r="E146" s="345"/>
      <c r="F146" s="345"/>
      <c r="G146" s="345"/>
      <c r="H146" s="345"/>
      <c r="I146" s="345"/>
      <c r="J146" s="345"/>
      <c r="K146" s="345"/>
      <c r="L146" s="345"/>
      <c r="M146" s="345"/>
      <c r="N146" s="345"/>
      <c r="O146" s="345"/>
      <c r="P146" s="345"/>
      <c r="Q146" s="345"/>
      <c r="R146" s="345"/>
      <c r="S146" s="345"/>
      <c r="T146" s="345"/>
      <c r="U146" s="345"/>
      <c r="V146" s="345"/>
      <c r="W146" s="345"/>
      <c r="X146" s="345"/>
      <c r="Y146" s="345"/>
      <c r="Z146" s="345"/>
      <c r="AA146" s="345"/>
      <c r="AB146" s="345"/>
      <c r="AC146" s="345"/>
      <c r="AD146" s="345"/>
      <c r="AE146" s="345"/>
      <c r="AF146" s="345"/>
    </row>
    <row r="147" spans="1:32" ht="13.5" customHeight="1" x14ac:dyDescent="0.2">
      <c r="A147" s="68" t="s">
        <v>70</v>
      </c>
    </row>
    <row r="148" spans="1:32" ht="29.45" customHeight="1" x14ac:dyDescent="0.2">
      <c r="A148" s="1">
        <v>1</v>
      </c>
      <c r="B148" s="392" t="s">
        <v>202</v>
      </c>
      <c r="C148" s="392"/>
      <c r="D148" s="392"/>
      <c r="E148" s="392"/>
      <c r="F148" s="392"/>
      <c r="G148" s="392"/>
      <c r="H148" s="392"/>
      <c r="I148" s="392"/>
      <c r="J148" s="392"/>
    </row>
    <row r="149" spans="1:32" ht="31.15" customHeight="1" x14ac:dyDescent="0.2">
      <c r="A149" s="1">
        <v>2</v>
      </c>
      <c r="B149" s="392" t="s">
        <v>211</v>
      </c>
      <c r="C149" s="392"/>
      <c r="D149" s="392"/>
      <c r="E149" s="392"/>
      <c r="F149" s="392"/>
      <c r="G149" s="392"/>
      <c r="H149" s="392"/>
      <c r="I149" s="392"/>
      <c r="J149" s="392"/>
    </row>
    <row r="150" spans="1:32" ht="41.45" customHeight="1" x14ac:dyDescent="0.2">
      <c r="A150" s="1">
        <v>3</v>
      </c>
      <c r="B150" s="392" t="s">
        <v>71</v>
      </c>
      <c r="C150" s="392"/>
      <c r="D150" s="392"/>
      <c r="E150" s="392"/>
      <c r="F150" s="392"/>
      <c r="G150" s="392"/>
      <c r="H150" s="392"/>
      <c r="I150" s="392"/>
      <c r="J150" s="392"/>
    </row>
    <row r="151" spans="1:32" ht="18" customHeight="1" x14ac:dyDescent="0.2">
      <c r="A151" s="1">
        <v>4</v>
      </c>
      <c r="B151" s="392" t="s">
        <v>20</v>
      </c>
      <c r="C151" s="392"/>
      <c r="D151" s="392"/>
      <c r="E151" s="392"/>
      <c r="F151" s="392"/>
      <c r="G151" s="392"/>
      <c r="H151" s="392"/>
      <c r="I151" s="392"/>
      <c r="J151" s="392"/>
    </row>
    <row r="152" spans="1:32" s="222" customFormat="1" ht="43.15" customHeight="1" x14ac:dyDescent="0.2">
      <c r="A152" s="1">
        <v>5</v>
      </c>
      <c r="B152" s="392" t="s">
        <v>124</v>
      </c>
      <c r="C152" s="392"/>
      <c r="D152" s="392"/>
      <c r="E152" s="392"/>
      <c r="F152" s="392"/>
      <c r="G152" s="392"/>
      <c r="H152" s="392"/>
      <c r="I152" s="392"/>
      <c r="J152" s="392"/>
      <c r="K152" s="74"/>
      <c r="L152" s="74"/>
      <c r="M152" s="74"/>
      <c r="N152" s="74"/>
      <c r="O152" s="74"/>
      <c r="P152" s="74"/>
      <c r="Q152" s="74"/>
      <c r="R152" s="74"/>
      <c r="S152" s="74"/>
      <c r="T152" s="74"/>
      <c r="U152" s="74"/>
      <c r="V152" s="74"/>
      <c r="W152" s="74"/>
      <c r="X152" s="74"/>
      <c r="Y152" s="74"/>
      <c r="Z152" s="74"/>
      <c r="AA152" s="74"/>
      <c r="AB152" s="74"/>
      <c r="AC152" s="74"/>
      <c r="AD152" s="74"/>
      <c r="AE152" s="74"/>
      <c r="AF152" s="74"/>
    </row>
    <row r="153" spans="1:32" s="222" customFormat="1" ht="28.15" customHeight="1" x14ac:dyDescent="0.2">
      <c r="A153" s="1">
        <v>6</v>
      </c>
      <c r="B153" s="392" t="s">
        <v>139</v>
      </c>
      <c r="C153" s="392"/>
      <c r="D153" s="392"/>
      <c r="E153" s="392"/>
      <c r="F153" s="392"/>
      <c r="G153" s="392"/>
      <c r="H153" s="392"/>
      <c r="I153" s="392"/>
      <c r="J153" s="392"/>
      <c r="K153" s="74"/>
      <c r="L153" s="74"/>
      <c r="M153" s="74"/>
      <c r="N153" s="74"/>
      <c r="O153" s="74"/>
      <c r="P153" s="74"/>
      <c r="Q153" s="74"/>
      <c r="R153" s="74"/>
      <c r="S153" s="74"/>
      <c r="T153" s="74"/>
      <c r="U153" s="74"/>
      <c r="V153" s="74"/>
      <c r="W153" s="74"/>
      <c r="X153" s="74"/>
      <c r="Y153" s="74"/>
      <c r="Z153" s="74"/>
      <c r="AA153" s="74"/>
      <c r="AB153" s="74"/>
      <c r="AC153" s="74"/>
      <c r="AD153" s="74"/>
      <c r="AE153" s="74"/>
      <c r="AF153" s="74"/>
    </row>
    <row r="154" spans="1:32" s="222" customFormat="1" ht="17.45" customHeight="1" x14ac:dyDescent="0.2">
      <c r="A154" s="228">
        <v>7</v>
      </c>
      <c r="B154" s="390" t="s">
        <v>134</v>
      </c>
      <c r="C154" s="390"/>
      <c r="D154" s="390"/>
      <c r="E154" s="390"/>
      <c r="F154" s="390"/>
      <c r="G154" s="390"/>
      <c r="H154" s="390"/>
      <c r="I154" s="390"/>
      <c r="J154" s="390"/>
      <c r="K154" s="62"/>
      <c r="L154" s="62"/>
      <c r="M154" s="62"/>
      <c r="N154" s="62"/>
      <c r="O154" s="62"/>
      <c r="P154" s="62"/>
      <c r="Q154" s="62"/>
      <c r="R154" s="62"/>
      <c r="S154" s="62"/>
      <c r="T154" s="62"/>
      <c r="U154" s="62"/>
      <c r="V154" s="62"/>
      <c r="W154" s="62"/>
      <c r="X154" s="62"/>
      <c r="Y154" s="62"/>
      <c r="Z154" s="62"/>
      <c r="AA154" s="62"/>
      <c r="AB154" s="62"/>
      <c r="AC154" s="62"/>
      <c r="AD154" s="62"/>
      <c r="AE154" s="62"/>
      <c r="AF154" s="62"/>
    </row>
    <row r="155" spans="1:32" s="222" customFormat="1" ht="16.149999999999999" customHeight="1" x14ac:dyDescent="0.2">
      <c r="A155" s="228">
        <v>8</v>
      </c>
      <c r="B155" s="391" t="s">
        <v>135</v>
      </c>
      <c r="C155" s="391"/>
      <c r="D155" s="391"/>
      <c r="E155" s="391"/>
      <c r="F155" s="391"/>
      <c r="G155" s="391"/>
      <c r="H155" s="391"/>
      <c r="I155" s="391"/>
      <c r="J155" s="391"/>
      <c r="K155" s="73"/>
      <c r="L155" s="73"/>
      <c r="M155" s="73"/>
      <c r="N155" s="73"/>
      <c r="O155" s="73"/>
      <c r="P155" s="73"/>
      <c r="Q155" s="73"/>
      <c r="R155" s="73"/>
      <c r="S155" s="73"/>
      <c r="T155" s="73"/>
      <c r="U155" s="73"/>
      <c r="V155" s="73"/>
      <c r="W155" s="73"/>
      <c r="X155" s="73"/>
      <c r="Y155" s="73"/>
      <c r="Z155" s="73"/>
      <c r="AA155" s="73"/>
      <c r="AB155" s="73"/>
      <c r="AC155" s="73"/>
      <c r="AD155" s="73"/>
      <c r="AE155" s="73"/>
      <c r="AF155" s="73"/>
    </row>
    <row r="156" spans="1:32" s="222" customFormat="1" ht="40.9" customHeight="1" x14ac:dyDescent="0.2">
      <c r="A156" s="239">
        <v>9</v>
      </c>
      <c r="B156" s="392" t="s">
        <v>242</v>
      </c>
      <c r="C156" s="392"/>
      <c r="D156" s="392"/>
      <c r="E156" s="392"/>
      <c r="F156" s="392"/>
      <c r="G156" s="392"/>
      <c r="H156" s="392"/>
      <c r="I156" s="392"/>
      <c r="J156" s="392"/>
      <c r="K156" s="74"/>
      <c r="L156" s="74"/>
      <c r="M156" s="74"/>
      <c r="N156" s="74"/>
      <c r="O156" s="74"/>
      <c r="P156" s="74"/>
      <c r="Q156" s="74"/>
      <c r="R156" s="74"/>
      <c r="S156" s="74"/>
      <c r="T156" s="74"/>
      <c r="U156" s="74"/>
      <c r="V156" s="74"/>
      <c r="W156" s="74"/>
      <c r="X156" s="74"/>
      <c r="Y156" s="74"/>
      <c r="Z156" s="74"/>
      <c r="AA156" s="74"/>
      <c r="AB156" s="74"/>
      <c r="AC156" s="74"/>
      <c r="AD156" s="74"/>
      <c r="AE156" s="74"/>
      <c r="AF156" s="74"/>
    </row>
    <row r="157" spans="1:32" s="222" customFormat="1" ht="17.45" customHeight="1" x14ac:dyDescent="0.2">
      <c r="A157" s="239">
        <v>10</v>
      </c>
      <c r="B157" s="392" t="s">
        <v>136</v>
      </c>
      <c r="C157" s="392"/>
      <c r="D157" s="392"/>
      <c r="E157" s="392"/>
      <c r="F157" s="392"/>
      <c r="G157" s="392"/>
      <c r="H157" s="392"/>
      <c r="I157" s="392"/>
      <c r="J157" s="392"/>
      <c r="K157" s="74"/>
      <c r="L157" s="74"/>
      <c r="M157" s="74"/>
      <c r="N157" s="74"/>
      <c r="O157" s="74"/>
      <c r="P157" s="74"/>
      <c r="Q157" s="74"/>
      <c r="R157" s="74"/>
      <c r="S157" s="74"/>
      <c r="T157" s="74"/>
      <c r="U157" s="74"/>
      <c r="V157" s="74"/>
      <c r="W157" s="74"/>
      <c r="X157" s="74"/>
      <c r="Y157" s="74"/>
      <c r="Z157" s="74"/>
      <c r="AA157" s="74"/>
      <c r="AB157" s="74"/>
      <c r="AC157" s="74"/>
      <c r="AD157" s="74"/>
      <c r="AE157" s="74"/>
      <c r="AF157" s="74"/>
    </row>
    <row r="158" spans="1:32" s="222" customFormat="1" ht="16.899999999999999" customHeight="1" x14ac:dyDescent="0.2">
      <c r="A158" s="240">
        <v>11</v>
      </c>
      <c r="B158" s="392" t="s">
        <v>210</v>
      </c>
      <c r="C158" s="392"/>
      <c r="D158" s="392"/>
      <c r="E158" s="392"/>
      <c r="F158" s="392"/>
      <c r="G158" s="392"/>
      <c r="H158" s="392"/>
      <c r="I158" s="392"/>
      <c r="J158" s="392"/>
      <c r="K158" s="74"/>
      <c r="L158" s="74"/>
      <c r="M158" s="74"/>
      <c r="N158" s="74"/>
      <c r="O158" s="74"/>
      <c r="P158" s="74"/>
      <c r="Q158" s="74"/>
      <c r="R158" s="74"/>
      <c r="S158" s="74"/>
      <c r="T158" s="74"/>
      <c r="U158" s="74"/>
      <c r="V158" s="74"/>
      <c r="W158" s="74"/>
      <c r="X158" s="74"/>
      <c r="Y158" s="74"/>
      <c r="Z158" s="74"/>
      <c r="AA158" s="74"/>
      <c r="AB158" s="74"/>
      <c r="AC158" s="74"/>
      <c r="AD158" s="74"/>
      <c r="AE158" s="74"/>
      <c r="AF158" s="74"/>
    </row>
    <row r="159" spans="1:32" x14ac:dyDescent="0.2">
      <c r="A159" s="239">
        <v>12</v>
      </c>
      <c r="B159" s="327" t="s">
        <v>192</v>
      </c>
      <c r="C159" s="222"/>
      <c r="D159" s="222"/>
      <c r="E159" s="222"/>
      <c r="F159" s="222"/>
      <c r="G159" s="222"/>
      <c r="H159" s="222"/>
      <c r="I159" s="222"/>
      <c r="J159" s="222"/>
      <c r="K159" s="62"/>
      <c r="L159" s="62"/>
      <c r="M159" s="62"/>
      <c r="N159" s="62"/>
      <c r="O159" s="62"/>
      <c r="P159" s="62"/>
      <c r="Q159" s="62"/>
      <c r="R159" s="62"/>
      <c r="S159" s="62"/>
      <c r="T159" s="62"/>
      <c r="U159" s="62"/>
      <c r="V159" s="62"/>
      <c r="W159" s="62"/>
      <c r="X159" s="62"/>
      <c r="Y159" s="62"/>
      <c r="Z159" s="62"/>
      <c r="AA159" s="62"/>
      <c r="AB159" s="62"/>
      <c r="AC159" s="62"/>
      <c r="AD159" s="62"/>
      <c r="AE159" s="62"/>
      <c r="AF159" s="62"/>
    </row>
    <row r="160" spans="1:32" x14ac:dyDescent="0.2">
      <c r="A160" s="228"/>
      <c r="B160" s="317"/>
      <c r="C160" s="62"/>
      <c r="D160" s="62"/>
      <c r="E160" s="62"/>
      <c r="F160" s="62"/>
      <c r="G160" s="62"/>
      <c r="H160" s="62"/>
      <c r="I160" s="62"/>
      <c r="J160" s="62"/>
      <c r="K160" s="62"/>
      <c r="L160" s="62"/>
      <c r="M160" s="62"/>
      <c r="N160" s="62"/>
      <c r="O160" s="62"/>
      <c r="P160" s="62"/>
      <c r="Q160" s="62"/>
      <c r="R160" s="62"/>
      <c r="S160" s="62"/>
      <c r="T160" s="62"/>
      <c r="U160" s="62"/>
      <c r="V160" s="62"/>
      <c r="W160" s="62"/>
      <c r="X160" s="62"/>
      <c r="Y160" s="62"/>
      <c r="Z160" s="62"/>
      <c r="AA160" s="62"/>
      <c r="AB160" s="62"/>
      <c r="AC160" s="62"/>
      <c r="AD160" s="62"/>
      <c r="AE160" s="62"/>
      <c r="AF160" s="62"/>
    </row>
    <row r="161" spans="2:10" x14ac:dyDescent="0.2">
      <c r="B161" s="107" t="s">
        <v>215</v>
      </c>
      <c r="C161" s="226"/>
      <c r="D161" s="226"/>
      <c r="E161" s="226"/>
      <c r="F161" s="226"/>
      <c r="G161" s="226"/>
      <c r="H161" s="226"/>
      <c r="I161" s="226"/>
      <c r="J161" s="226"/>
    </row>
    <row r="162" spans="2:10" ht="14.25" x14ac:dyDescent="0.2">
      <c r="B162" s="318"/>
      <c r="C162" s="318"/>
      <c r="D162" s="318"/>
      <c r="E162" s="318"/>
      <c r="F162" s="318"/>
      <c r="G162" s="318"/>
      <c r="H162" s="318"/>
      <c r="I162" s="318"/>
      <c r="J162" s="318"/>
    </row>
    <row r="163" spans="2:10" ht="14.25" x14ac:dyDescent="0.2">
      <c r="B163" s="318"/>
      <c r="C163" s="318"/>
      <c r="D163" s="318"/>
      <c r="E163" s="318"/>
      <c r="F163" s="318"/>
      <c r="G163" s="318"/>
      <c r="H163" s="318"/>
      <c r="I163" s="318"/>
      <c r="J163" s="318"/>
    </row>
    <row r="164" spans="2:10" ht="14.25" x14ac:dyDescent="0.2">
      <c r="B164" s="318"/>
      <c r="C164" s="318"/>
      <c r="D164" s="318"/>
      <c r="E164" s="318"/>
      <c r="F164" s="318"/>
      <c r="G164" s="318"/>
      <c r="H164" s="318"/>
      <c r="I164" s="318"/>
      <c r="J164" s="318"/>
    </row>
    <row r="165" spans="2:10" x14ac:dyDescent="0.2">
      <c r="B165" s="319"/>
      <c r="C165" s="319"/>
      <c r="D165" s="319"/>
      <c r="E165" s="319"/>
      <c r="F165" s="319"/>
      <c r="G165" s="319"/>
      <c r="H165" s="319"/>
      <c r="I165" s="319"/>
      <c r="J165" s="319"/>
    </row>
  </sheetData>
  <sortState xmlns:xlrd2="http://schemas.microsoft.com/office/spreadsheetml/2017/richdata2" ref="B171:S178">
    <sortCondition ref="B171:B178" customList="Same Day,1 Day,2 to 7 Days,8  to 14 Days,15  to 21 Days,22  to 28 Days,More than 28 Days,Unknown / Data Issue"/>
  </sortState>
  <mergeCells count="11">
    <mergeCell ref="B153:J153"/>
    <mergeCell ref="B148:J148"/>
    <mergeCell ref="B149:J149"/>
    <mergeCell ref="B150:J150"/>
    <mergeCell ref="B151:J151"/>
    <mergeCell ref="B152:J152"/>
    <mergeCell ref="B154:J154"/>
    <mergeCell ref="B155:J155"/>
    <mergeCell ref="B156:J156"/>
    <mergeCell ref="B157:J157"/>
    <mergeCell ref="B158:J158"/>
  </mergeCells>
  <hyperlinks>
    <hyperlink ref="A8" location="'Title sheet'!A1" display="Return to Contents" xr:uid="{00000000-0004-0000-0400-000000000000}"/>
    <hyperlink ref="B154" location="'Coronavirus Impact'!A1" display="See 'Coronavirus Impact' tab for further information" xr:uid="{00000000-0004-0000-0400-000001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75" x14ac:dyDescent="0.2"/>
  <cols>
    <col min="1" max="1" width="6.25" style="62" customWidth="1"/>
    <col min="2" max="2" width="12.5" style="74" customWidth="1"/>
    <col min="3" max="3" width="15.75" style="74" customWidth="1"/>
    <col min="4" max="4" width="3" style="74" customWidth="1"/>
    <col min="5" max="10" width="16" style="74" customWidth="1"/>
    <col min="11" max="16384" width="9" style="74"/>
  </cols>
  <sheetData>
    <row r="4" spans="1:13" x14ac:dyDescent="0.2">
      <c r="A4" s="190"/>
    </row>
    <row r="8" spans="1:13" s="150" customFormat="1" ht="26.25" customHeight="1" x14ac:dyDescent="0.2">
      <c r="A8" s="191" t="s">
        <v>47</v>
      </c>
      <c r="B8" s="58"/>
      <c r="C8" s="58"/>
      <c r="D8" s="58"/>
      <c r="E8" s="58"/>
      <c r="F8" s="58"/>
      <c r="G8" s="58"/>
      <c r="H8" s="58"/>
      <c r="I8" s="58"/>
      <c r="J8" s="58"/>
      <c r="K8" s="58"/>
      <c r="L8" s="58"/>
      <c r="M8" s="58"/>
    </row>
    <row r="9" spans="1:13" s="2" customFormat="1" ht="3.75" customHeight="1" x14ac:dyDescent="0.2">
      <c r="A9" s="192" t="s">
        <v>0</v>
      </c>
    </row>
    <row r="10" spans="1:13" s="151" customFormat="1" ht="21.75" customHeight="1" x14ac:dyDescent="0.25">
      <c r="A10" s="193" t="s">
        <v>274</v>
      </c>
      <c r="B10" s="80"/>
      <c r="C10" s="80"/>
      <c r="D10" s="80"/>
      <c r="E10" s="80"/>
      <c r="F10" s="80"/>
      <c r="G10" s="80"/>
      <c r="H10" s="58"/>
      <c r="I10" s="58"/>
      <c r="J10" s="58"/>
      <c r="K10" s="58"/>
      <c r="L10" s="58"/>
      <c r="M10" s="58"/>
    </row>
    <row r="11" spans="1:13" s="150" customFormat="1" ht="28.5" customHeight="1" x14ac:dyDescent="0.25">
      <c r="A11" s="194"/>
      <c r="B11" s="4"/>
      <c r="C11" s="5"/>
      <c r="D11" s="6"/>
      <c r="E11" s="393" t="s">
        <v>72</v>
      </c>
      <c r="F11" s="393"/>
      <c r="G11" s="393"/>
      <c r="H11" s="58"/>
      <c r="I11" s="58"/>
      <c r="J11" s="58"/>
      <c r="K11" s="58"/>
      <c r="L11" s="58"/>
      <c r="M11" s="58"/>
    </row>
    <row r="12" spans="1:13" s="160" customFormat="1" ht="37.5" customHeight="1" x14ac:dyDescent="0.25">
      <c r="A12" s="394" t="s">
        <v>73</v>
      </c>
      <c r="B12" s="394"/>
      <c r="C12" s="145" t="s">
        <v>74</v>
      </c>
      <c r="D12" s="159"/>
      <c r="E12" s="21" t="s">
        <v>56</v>
      </c>
      <c r="F12" s="21" t="s">
        <v>75</v>
      </c>
      <c r="G12" s="21" t="s">
        <v>76</v>
      </c>
      <c r="H12" s="140"/>
      <c r="I12" s="140"/>
      <c r="J12" s="140"/>
      <c r="K12" s="140"/>
      <c r="L12" s="140"/>
      <c r="M12" s="140"/>
    </row>
    <row r="13" spans="1:13" s="150" customFormat="1" ht="18" hidden="1" customHeight="1" x14ac:dyDescent="0.2">
      <c r="A13" s="195" t="s">
        <v>275</v>
      </c>
      <c r="B13" s="12" t="s">
        <v>276</v>
      </c>
      <c r="C13" s="13" t="s">
        <v>74</v>
      </c>
      <c r="D13" s="14" t="s">
        <v>0</v>
      </c>
      <c r="E13" s="13" t="s">
        <v>56</v>
      </c>
      <c r="F13" s="13" t="s">
        <v>90</v>
      </c>
      <c r="G13" s="13" t="s">
        <v>57</v>
      </c>
      <c r="H13" s="10"/>
      <c r="I13" s="10"/>
      <c r="J13"/>
      <c r="K13" s="138"/>
      <c r="L13" s="138"/>
      <c r="M13" s="58"/>
    </row>
    <row r="14" spans="1:13" s="150" customFormat="1" ht="18" customHeight="1" x14ac:dyDescent="0.2">
      <c r="A14" s="196" t="s">
        <v>277</v>
      </c>
      <c r="B14" s="35">
        <v>45017</v>
      </c>
      <c r="C14" s="26">
        <v>40182</v>
      </c>
      <c r="D14" s="37"/>
      <c r="E14" s="37">
        <v>34120</v>
      </c>
      <c r="F14" s="37">
        <v>3390</v>
      </c>
      <c r="G14" s="37">
        <v>2672</v>
      </c>
      <c r="H14" s="170"/>
      <c r="I14" s="166"/>
      <c r="J14" s="171"/>
      <c r="K14" s="172"/>
      <c r="L14" s="172"/>
      <c r="M14" s="172"/>
    </row>
    <row r="15" spans="1:13" s="150" customFormat="1" ht="18" customHeight="1" x14ac:dyDescent="0.2">
      <c r="A15" s="196" t="s">
        <v>278</v>
      </c>
      <c r="B15" s="35">
        <v>45018</v>
      </c>
      <c r="C15" s="26">
        <v>3804</v>
      </c>
      <c r="D15" s="37"/>
      <c r="E15" s="37">
        <v>3339</v>
      </c>
      <c r="F15" s="37">
        <v>246</v>
      </c>
      <c r="G15" s="37">
        <v>219</v>
      </c>
      <c r="H15" s="170"/>
      <c r="I15" s="166"/>
      <c r="J15" s="171"/>
      <c r="K15" s="172"/>
      <c r="L15" s="172"/>
      <c r="M15" s="172"/>
    </row>
    <row r="16" spans="1:13" s="150" customFormat="1" ht="18" customHeight="1" x14ac:dyDescent="0.2">
      <c r="A16" s="196" t="s">
        <v>279</v>
      </c>
      <c r="B16" s="35">
        <v>45019</v>
      </c>
      <c r="C16" s="26">
        <v>1415032</v>
      </c>
      <c r="D16" s="37"/>
      <c r="E16" s="37">
        <v>1283420</v>
      </c>
      <c r="F16" s="37">
        <v>59004</v>
      </c>
      <c r="G16" s="37">
        <v>72608</v>
      </c>
      <c r="H16" s="170"/>
      <c r="I16" s="166"/>
      <c r="J16" s="171"/>
      <c r="K16" s="172"/>
      <c r="L16" s="172"/>
      <c r="M16" s="172"/>
    </row>
    <row r="17" spans="1:13" s="150" customFormat="1" ht="18" customHeight="1" x14ac:dyDescent="0.2">
      <c r="A17" s="196" t="s">
        <v>280</v>
      </c>
      <c r="B17" s="35">
        <v>45020</v>
      </c>
      <c r="C17" s="26">
        <v>1355741</v>
      </c>
      <c r="D17" s="37"/>
      <c r="E17" s="37">
        <v>1223361</v>
      </c>
      <c r="F17" s="37">
        <v>63644</v>
      </c>
      <c r="G17" s="37">
        <v>68736</v>
      </c>
      <c r="H17" s="170"/>
      <c r="I17" s="173"/>
      <c r="J17" s="171"/>
      <c r="K17" s="172"/>
      <c r="L17" s="172"/>
      <c r="M17" s="172"/>
    </row>
    <row r="18" spans="1:13" s="150" customFormat="1" ht="18" customHeight="1" x14ac:dyDescent="0.2">
      <c r="A18" s="196" t="s">
        <v>281</v>
      </c>
      <c r="B18" s="35">
        <v>45021</v>
      </c>
      <c r="C18" s="26">
        <v>1283898</v>
      </c>
      <c r="D18" s="37"/>
      <c r="E18" s="37">
        <v>1161916</v>
      </c>
      <c r="F18" s="37">
        <v>58932</v>
      </c>
      <c r="G18" s="37">
        <v>63050</v>
      </c>
      <c r="H18" s="170"/>
      <c r="I18" s="173"/>
      <c r="J18" s="171"/>
      <c r="K18" s="172"/>
      <c r="L18" s="172"/>
      <c r="M18" s="172"/>
    </row>
    <row r="19" spans="1:13" s="150" customFormat="1" ht="18" customHeight="1" x14ac:dyDescent="0.2">
      <c r="A19" s="196" t="s">
        <v>282</v>
      </c>
      <c r="B19" s="35">
        <v>45022</v>
      </c>
      <c r="C19" s="26">
        <v>1277316</v>
      </c>
      <c r="D19" s="37"/>
      <c r="E19" s="37">
        <v>1152933</v>
      </c>
      <c r="F19" s="37">
        <v>57708</v>
      </c>
      <c r="G19" s="37">
        <v>66675</v>
      </c>
      <c r="H19" s="170"/>
      <c r="I19" s="173"/>
      <c r="J19" s="171"/>
      <c r="K19" s="172"/>
      <c r="L19" s="172"/>
      <c r="M19" s="172"/>
    </row>
    <row r="20" spans="1:13" s="150" customFormat="1" ht="18" customHeight="1" x14ac:dyDescent="0.2">
      <c r="A20" s="196" t="s">
        <v>283</v>
      </c>
      <c r="B20" s="35">
        <v>45023</v>
      </c>
      <c r="C20" s="26">
        <v>6350</v>
      </c>
      <c r="D20" s="37"/>
      <c r="E20" s="37">
        <v>4453</v>
      </c>
      <c r="F20" s="37">
        <v>437</v>
      </c>
      <c r="G20" s="37">
        <v>1460</v>
      </c>
      <c r="H20" s="170"/>
      <c r="I20" s="173"/>
      <c r="J20" s="171"/>
      <c r="K20" s="172"/>
      <c r="L20" s="172"/>
      <c r="M20" s="172"/>
    </row>
    <row r="21" spans="1:13" s="150" customFormat="1" ht="18" customHeight="1" x14ac:dyDescent="0.2">
      <c r="A21" s="196" t="s">
        <v>277</v>
      </c>
      <c r="B21" s="35">
        <v>45024</v>
      </c>
      <c r="C21" s="26">
        <v>25850</v>
      </c>
      <c r="D21" s="37"/>
      <c r="E21" s="37">
        <v>21615</v>
      </c>
      <c r="F21" s="37">
        <v>2438</v>
      </c>
      <c r="G21" s="37">
        <v>1797</v>
      </c>
      <c r="H21" s="170"/>
      <c r="I21" s="173"/>
      <c r="J21" s="171"/>
      <c r="K21" s="172"/>
      <c r="L21" s="172"/>
      <c r="M21" s="172"/>
    </row>
    <row r="22" spans="1:13" s="150" customFormat="1" ht="18" customHeight="1" x14ac:dyDescent="0.2">
      <c r="A22" s="196" t="s">
        <v>278</v>
      </c>
      <c r="B22" s="35">
        <v>45025</v>
      </c>
      <c r="C22" s="26">
        <v>2727</v>
      </c>
      <c r="D22" s="37"/>
      <c r="E22" s="37">
        <v>2374</v>
      </c>
      <c r="F22" s="37">
        <v>152</v>
      </c>
      <c r="G22" s="37">
        <v>201</v>
      </c>
      <c r="H22" s="170"/>
      <c r="I22" s="173"/>
      <c r="J22" s="171"/>
      <c r="K22" s="172"/>
      <c r="L22" s="172"/>
      <c r="M22" s="172"/>
    </row>
    <row r="23" spans="1:13" s="150" customFormat="1" ht="18" customHeight="1" x14ac:dyDescent="0.2">
      <c r="A23" s="196" t="s">
        <v>279</v>
      </c>
      <c r="B23" s="35">
        <v>45026</v>
      </c>
      <c r="C23" s="26">
        <v>5891</v>
      </c>
      <c r="D23" s="37"/>
      <c r="E23" s="37">
        <v>4420</v>
      </c>
      <c r="F23" s="37">
        <v>469</v>
      </c>
      <c r="G23" s="37">
        <v>1002</v>
      </c>
      <c r="H23" s="170"/>
      <c r="I23" s="173"/>
      <c r="J23" s="171"/>
      <c r="K23" s="172"/>
      <c r="L23" s="172"/>
      <c r="M23" s="172"/>
    </row>
    <row r="24" spans="1:13" s="150" customFormat="1" ht="18" customHeight="1" x14ac:dyDescent="0.2">
      <c r="A24" s="196" t="s">
        <v>280</v>
      </c>
      <c r="B24" s="35">
        <v>45027</v>
      </c>
      <c r="C24" s="26">
        <v>1382651</v>
      </c>
      <c r="D24" s="37"/>
      <c r="E24" s="37">
        <v>1244442</v>
      </c>
      <c r="F24" s="37">
        <v>66600</v>
      </c>
      <c r="G24" s="37">
        <v>71609</v>
      </c>
      <c r="H24" s="170"/>
      <c r="I24" s="173"/>
      <c r="J24" s="171"/>
      <c r="K24" s="172"/>
      <c r="L24" s="172"/>
      <c r="M24" s="172"/>
    </row>
    <row r="25" spans="1:13" s="150" customFormat="1" ht="18" customHeight="1" x14ac:dyDescent="0.2">
      <c r="A25" s="196" t="s">
        <v>281</v>
      </c>
      <c r="B25" s="35">
        <v>45028</v>
      </c>
      <c r="C25" s="26">
        <v>1273641</v>
      </c>
      <c r="D25" s="37"/>
      <c r="E25" s="37">
        <v>1151047</v>
      </c>
      <c r="F25" s="37">
        <v>59115</v>
      </c>
      <c r="G25" s="37">
        <v>63479</v>
      </c>
      <c r="H25" s="170"/>
      <c r="I25" s="173"/>
      <c r="J25" s="171"/>
      <c r="K25" s="172"/>
      <c r="L25" s="172"/>
      <c r="M25" s="172"/>
    </row>
    <row r="26" spans="1:13" s="150" customFormat="1" ht="18" customHeight="1" x14ac:dyDescent="0.2">
      <c r="A26" s="196" t="s">
        <v>282</v>
      </c>
      <c r="B26" s="35">
        <v>45029</v>
      </c>
      <c r="C26" s="26">
        <v>1253347</v>
      </c>
      <c r="D26" s="37"/>
      <c r="E26" s="37">
        <v>1134949</v>
      </c>
      <c r="F26" s="37">
        <v>56287</v>
      </c>
      <c r="G26" s="37">
        <v>62111</v>
      </c>
      <c r="H26" s="170"/>
      <c r="I26" s="173"/>
      <c r="J26" s="171"/>
      <c r="K26" s="172"/>
      <c r="L26" s="172"/>
      <c r="M26" s="172"/>
    </row>
    <row r="27" spans="1:13" s="150" customFormat="1" ht="18" customHeight="1" x14ac:dyDescent="0.2">
      <c r="A27" s="196" t="s">
        <v>283</v>
      </c>
      <c r="B27" s="35">
        <v>45030</v>
      </c>
      <c r="C27" s="26">
        <v>1174257</v>
      </c>
      <c r="D27" s="37"/>
      <c r="E27" s="37">
        <v>1065713</v>
      </c>
      <c r="F27" s="37">
        <v>51096</v>
      </c>
      <c r="G27" s="37">
        <v>57448</v>
      </c>
      <c r="H27" s="170"/>
      <c r="I27" s="173"/>
      <c r="J27" s="171"/>
      <c r="K27" s="172"/>
      <c r="L27" s="172"/>
      <c r="M27" s="172"/>
    </row>
    <row r="28" spans="1:13" s="150" customFormat="1" ht="18" customHeight="1" x14ac:dyDescent="0.2">
      <c r="A28" s="196" t="s">
        <v>277</v>
      </c>
      <c r="B28" s="35">
        <v>45031</v>
      </c>
      <c r="C28" s="26">
        <v>46433</v>
      </c>
      <c r="D28" s="37"/>
      <c r="E28" s="37">
        <v>38343</v>
      </c>
      <c r="F28" s="37">
        <v>5188</v>
      </c>
      <c r="G28" s="37">
        <v>2902</v>
      </c>
      <c r="H28" s="170"/>
      <c r="I28" s="173"/>
      <c r="J28" s="171"/>
      <c r="K28" s="172"/>
      <c r="L28" s="172"/>
      <c r="M28" s="172"/>
    </row>
    <row r="29" spans="1:13" s="150" customFormat="1" ht="18" customHeight="1" x14ac:dyDescent="0.2">
      <c r="A29" s="196" t="s">
        <v>278</v>
      </c>
      <c r="B29" s="35">
        <v>45032</v>
      </c>
      <c r="C29" s="26">
        <v>3945</v>
      </c>
      <c r="D29" s="37"/>
      <c r="E29" s="37">
        <v>3490</v>
      </c>
      <c r="F29" s="37">
        <v>253</v>
      </c>
      <c r="G29" s="37">
        <v>202</v>
      </c>
      <c r="H29" s="170"/>
      <c r="I29" s="173"/>
      <c r="J29" s="171"/>
      <c r="K29" s="172"/>
      <c r="L29" s="172"/>
      <c r="M29" s="172"/>
    </row>
    <row r="30" spans="1:13" s="150" customFormat="1" ht="18" customHeight="1" x14ac:dyDescent="0.2">
      <c r="A30" s="196" t="s">
        <v>279</v>
      </c>
      <c r="B30" s="35">
        <v>45033</v>
      </c>
      <c r="C30" s="26">
        <v>1471614</v>
      </c>
      <c r="D30" s="37"/>
      <c r="E30" s="37">
        <v>1339373</v>
      </c>
      <c r="F30" s="37">
        <v>58301</v>
      </c>
      <c r="G30" s="37">
        <v>73940</v>
      </c>
      <c r="H30" s="170"/>
      <c r="I30" s="173"/>
      <c r="J30" s="171"/>
      <c r="K30" s="172"/>
      <c r="L30" s="172"/>
      <c r="M30" s="172"/>
    </row>
    <row r="31" spans="1:13" s="150" customFormat="1" ht="18" customHeight="1" x14ac:dyDescent="0.2">
      <c r="A31" s="196" t="s">
        <v>280</v>
      </c>
      <c r="B31" s="35">
        <v>45034</v>
      </c>
      <c r="C31" s="26">
        <v>1381676</v>
      </c>
      <c r="D31" s="37"/>
      <c r="E31" s="37">
        <v>1249594</v>
      </c>
      <c r="F31" s="37">
        <v>62022</v>
      </c>
      <c r="G31" s="37">
        <v>70060</v>
      </c>
      <c r="H31" s="170"/>
      <c r="I31" s="173"/>
      <c r="J31" s="171"/>
      <c r="K31" s="172"/>
      <c r="L31" s="172"/>
      <c r="M31" s="172"/>
    </row>
    <row r="32" spans="1:13" s="150" customFormat="1" ht="18" customHeight="1" x14ac:dyDescent="0.2">
      <c r="A32" s="196" t="s">
        <v>281</v>
      </c>
      <c r="B32" s="35">
        <v>45035</v>
      </c>
      <c r="C32" s="26">
        <v>1311756</v>
      </c>
      <c r="D32" s="37"/>
      <c r="E32" s="37">
        <v>1188119</v>
      </c>
      <c r="F32" s="37">
        <v>58192</v>
      </c>
      <c r="G32" s="37">
        <v>65445</v>
      </c>
      <c r="H32" s="170"/>
      <c r="I32" s="173"/>
      <c r="J32" s="171"/>
      <c r="K32" s="172"/>
      <c r="L32" s="172"/>
      <c r="M32" s="172"/>
    </row>
    <row r="33" spans="1:13" s="150" customFormat="1" ht="18" customHeight="1" x14ac:dyDescent="0.2">
      <c r="A33" s="196" t="s">
        <v>282</v>
      </c>
      <c r="B33" s="35">
        <v>45036</v>
      </c>
      <c r="C33" s="26">
        <v>1273893</v>
      </c>
      <c r="D33" s="37"/>
      <c r="E33" s="37">
        <v>1151411</v>
      </c>
      <c r="F33" s="37">
        <v>58164</v>
      </c>
      <c r="G33" s="37">
        <v>64318</v>
      </c>
      <c r="H33" s="170"/>
      <c r="I33"/>
      <c r="J33" s="171"/>
      <c r="K33" s="172"/>
      <c r="L33" s="172"/>
      <c r="M33" s="172"/>
    </row>
    <row r="34" spans="1:13" s="150" customFormat="1" ht="18" customHeight="1" x14ac:dyDescent="0.2">
      <c r="A34" s="196" t="s">
        <v>283</v>
      </c>
      <c r="B34" s="35">
        <v>45037</v>
      </c>
      <c r="C34" s="26">
        <v>1202860</v>
      </c>
      <c r="D34" s="37"/>
      <c r="E34" s="37">
        <v>1090138</v>
      </c>
      <c r="F34" s="37">
        <v>53185</v>
      </c>
      <c r="G34" s="37">
        <v>59537</v>
      </c>
      <c r="H34" s="170"/>
      <c r="I34"/>
      <c r="J34" s="171"/>
      <c r="K34" s="172"/>
      <c r="L34" s="172"/>
      <c r="M34" s="172"/>
    </row>
    <row r="35" spans="1:13" s="150" customFormat="1" ht="18" customHeight="1" x14ac:dyDescent="0.2">
      <c r="A35" s="196" t="s">
        <v>277</v>
      </c>
      <c r="B35" s="35">
        <v>45038</v>
      </c>
      <c r="C35" s="26">
        <v>68985</v>
      </c>
      <c r="D35" s="37"/>
      <c r="E35" s="37">
        <v>54102</v>
      </c>
      <c r="F35" s="37">
        <v>7749</v>
      </c>
      <c r="G35" s="37">
        <v>7134</v>
      </c>
      <c r="H35" s="170"/>
      <c r="I35"/>
      <c r="J35" s="171"/>
      <c r="K35" s="172"/>
      <c r="L35" s="172"/>
      <c r="M35" s="172"/>
    </row>
    <row r="36" spans="1:13" s="150" customFormat="1" ht="18" customHeight="1" x14ac:dyDescent="0.2">
      <c r="A36" s="196" t="s">
        <v>278</v>
      </c>
      <c r="B36" s="35">
        <v>45039</v>
      </c>
      <c r="C36" s="26">
        <v>6257</v>
      </c>
      <c r="D36" s="37"/>
      <c r="E36" s="37">
        <v>5503</v>
      </c>
      <c r="F36" s="37">
        <v>349</v>
      </c>
      <c r="G36" s="37">
        <v>405</v>
      </c>
      <c r="H36" s="170"/>
      <c r="I36"/>
      <c r="J36" s="171"/>
      <c r="K36" s="172"/>
      <c r="L36" s="172"/>
      <c r="M36" s="172"/>
    </row>
    <row r="37" spans="1:13" s="150" customFormat="1" ht="18" customHeight="1" x14ac:dyDescent="0.2">
      <c r="A37" s="196" t="s">
        <v>279</v>
      </c>
      <c r="B37" s="35">
        <v>45040</v>
      </c>
      <c r="C37" s="26">
        <v>1482900</v>
      </c>
      <c r="D37" s="37"/>
      <c r="E37" s="37">
        <v>1349411</v>
      </c>
      <c r="F37" s="37">
        <v>59365</v>
      </c>
      <c r="G37" s="37">
        <v>74124</v>
      </c>
      <c r="H37" s="170"/>
      <c r="I37"/>
      <c r="J37" s="171"/>
      <c r="K37" s="172"/>
      <c r="L37" s="172"/>
      <c r="M37" s="172"/>
    </row>
    <row r="38" spans="1:13" s="150" customFormat="1" ht="18" customHeight="1" x14ac:dyDescent="0.2">
      <c r="A38" s="196" t="s">
        <v>280</v>
      </c>
      <c r="B38" s="35">
        <v>45041</v>
      </c>
      <c r="C38" s="26">
        <v>1405696</v>
      </c>
      <c r="D38" s="37"/>
      <c r="E38" s="37">
        <v>1271933</v>
      </c>
      <c r="F38" s="37">
        <v>63623</v>
      </c>
      <c r="G38" s="37">
        <v>70140</v>
      </c>
      <c r="H38" s="170"/>
      <c r="I38"/>
      <c r="J38" s="171"/>
      <c r="K38" s="172"/>
      <c r="L38" s="172"/>
      <c r="M38" s="172"/>
    </row>
    <row r="39" spans="1:13" s="150" customFormat="1" ht="18" customHeight="1" x14ac:dyDescent="0.2">
      <c r="A39" s="196" t="s">
        <v>281</v>
      </c>
      <c r="B39" s="35">
        <v>45042</v>
      </c>
      <c r="C39" s="26">
        <v>1319479</v>
      </c>
      <c r="D39" s="37"/>
      <c r="E39" s="37">
        <v>1194030</v>
      </c>
      <c r="F39" s="37">
        <v>59825</v>
      </c>
      <c r="G39" s="37">
        <v>65624</v>
      </c>
      <c r="H39" s="170"/>
      <c r="I39"/>
      <c r="J39" s="171"/>
      <c r="K39" s="172"/>
      <c r="L39" s="172"/>
      <c r="M39" s="172"/>
    </row>
    <row r="40" spans="1:13" s="150" customFormat="1" ht="18" customHeight="1" x14ac:dyDescent="0.2">
      <c r="A40" s="196" t="s">
        <v>282</v>
      </c>
      <c r="B40" s="35">
        <v>45043</v>
      </c>
      <c r="C40" s="26">
        <v>1327045</v>
      </c>
      <c r="D40" s="37"/>
      <c r="E40" s="37">
        <v>1199561</v>
      </c>
      <c r="F40" s="37">
        <v>60808</v>
      </c>
      <c r="G40" s="37">
        <v>66676</v>
      </c>
      <c r="H40" s="170"/>
      <c r="I40"/>
      <c r="J40" s="171"/>
      <c r="K40" s="172"/>
      <c r="L40" s="172"/>
      <c r="M40" s="172"/>
    </row>
    <row r="41" spans="1:13" s="150" customFormat="1" ht="18" customHeight="1" x14ac:dyDescent="0.2">
      <c r="A41" s="196" t="s">
        <v>283</v>
      </c>
      <c r="B41" s="35">
        <v>45044</v>
      </c>
      <c r="C41" s="26">
        <v>1288484</v>
      </c>
      <c r="D41" s="37"/>
      <c r="E41" s="37">
        <v>1172037</v>
      </c>
      <c r="F41" s="37">
        <v>53768</v>
      </c>
      <c r="G41" s="37">
        <v>62679</v>
      </c>
      <c r="H41" s="170"/>
      <c r="I41"/>
      <c r="J41" s="171"/>
      <c r="K41" s="172"/>
      <c r="L41" s="172"/>
      <c r="M41" s="172"/>
    </row>
    <row r="42" spans="1:13" s="150" customFormat="1" ht="18" customHeight="1" x14ac:dyDescent="0.2">
      <c r="A42" s="196" t="s">
        <v>277</v>
      </c>
      <c r="B42" s="36">
        <v>45045</v>
      </c>
      <c r="C42" s="10">
        <v>52369</v>
      </c>
      <c r="D42" s="10"/>
      <c r="E42" s="10">
        <v>42004</v>
      </c>
      <c r="F42" s="10">
        <v>5470</v>
      </c>
      <c r="G42" s="10">
        <v>4895</v>
      </c>
      <c r="H42" s="170"/>
      <c r="I42"/>
      <c r="J42"/>
      <c r="K42" s="138"/>
      <c r="L42" s="138"/>
      <c r="M42" s="58"/>
    </row>
    <row r="43" spans="1:13" s="150" customFormat="1" ht="18" customHeight="1" x14ac:dyDescent="0.2">
      <c r="A43" s="196" t="s">
        <v>278</v>
      </c>
      <c r="B43" s="36">
        <v>45046</v>
      </c>
      <c r="C43" s="10">
        <v>5893</v>
      </c>
      <c r="D43" s="10"/>
      <c r="E43" s="10">
        <v>4136</v>
      </c>
      <c r="F43" s="10">
        <v>328</v>
      </c>
      <c r="G43" s="10">
        <v>1429</v>
      </c>
      <c r="H43" s="170"/>
      <c r="I43"/>
      <c r="J43"/>
      <c r="K43" s="138"/>
      <c r="L43" s="138"/>
      <c r="M43" s="58"/>
    </row>
    <row r="44" spans="1:13" s="150" customFormat="1" ht="18" customHeight="1" x14ac:dyDescent="0.2">
      <c r="A44" s="196"/>
      <c r="B44" s="36"/>
      <c r="C44" s="10"/>
      <c r="D44" s="10"/>
      <c r="E44" s="10"/>
      <c r="F44" s="10"/>
      <c r="G44" s="10"/>
      <c r="H44" s="170"/>
      <c r="I44"/>
      <c r="J44"/>
      <c r="K44" s="138"/>
      <c r="L44" s="138"/>
      <c r="M44" s="58"/>
    </row>
    <row r="45" spans="1:13" s="150" customFormat="1" ht="18" customHeight="1" x14ac:dyDescent="0.2">
      <c r="A45" s="196"/>
      <c r="B45" s="36"/>
      <c r="C45" s="10"/>
      <c r="D45" s="10"/>
      <c r="E45" s="10"/>
      <c r="F45" s="10"/>
      <c r="G45" s="10"/>
      <c r="H45" s="170"/>
      <c r="I45"/>
      <c r="J45"/>
      <c r="K45" s="138"/>
      <c r="L45" s="138"/>
      <c r="M45" s="58"/>
    </row>
    <row r="46" spans="1:13" ht="14.25" x14ac:dyDescent="0.2">
      <c r="A46" s="197" t="s">
        <v>220</v>
      </c>
      <c r="B46" s="128"/>
      <c r="C46" s="128"/>
      <c r="D46" s="128"/>
      <c r="E46" s="128"/>
      <c r="F46" s="128"/>
      <c r="G46" s="128"/>
      <c r="I46"/>
    </row>
    <row r="47" spans="1:13" ht="14.25" x14ac:dyDescent="0.2">
      <c r="A47" s="198"/>
      <c r="I47"/>
    </row>
    <row r="48" spans="1:13" ht="14.25" x14ac:dyDescent="0.2">
      <c r="A48" s="225" t="s">
        <v>70</v>
      </c>
      <c r="B48"/>
      <c r="C48" s="103"/>
      <c r="D48"/>
      <c r="E48" s="103"/>
      <c r="F48" s="130"/>
      <c r="G48" s="223"/>
      <c r="H48"/>
      <c r="I48"/>
    </row>
    <row r="49" spans="1:9" ht="81.75" customHeight="1" x14ac:dyDescent="0.2">
      <c r="A49" s="222">
        <v>1</v>
      </c>
      <c r="B49" s="395" t="s">
        <v>71</v>
      </c>
      <c r="C49" s="395"/>
      <c r="D49" s="395"/>
      <c r="E49" s="395"/>
      <c r="F49" s="395"/>
      <c r="G49" s="395"/>
      <c r="H49" s="169"/>
      <c r="I49"/>
    </row>
    <row r="50" spans="1:9" ht="18.75" customHeight="1" x14ac:dyDescent="0.2">
      <c r="A50" s="162" t="s">
        <v>0</v>
      </c>
      <c r="B50" s="396" t="s">
        <v>118</v>
      </c>
      <c r="C50" s="364"/>
      <c r="D50" s="364"/>
      <c r="E50" s="364"/>
      <c r="F50" s="70"/>
      <c r="G50" s="70"/>
      <c r="H50" s="169"/>
      <c r="I50"/>
    </row>
    <row r="51" spans="1:9" ht="14.25" x14ac:dyDescent="0.2">
      <c r="A51" s="224" t="s">
        <v>215</v>
      </c>
      <c r="B51" s="174"/>
      <c r="C51" s="174"/>
      <c r="D51" s="174"/>
      <c r="E51" s="174"/>
      <c r="F51" s="174"/>
      <c r="G51" s="174"/>
      <c r="I51"/>
    </row>
    <row r="52" spans="1:9" ht="39" customHeight="1" x14ac:dyDescent="0.2">
      <c r="H52" s="174"/>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4">
    <mergeCell ref="E11:G11"/>
    <mergeCell ref="A12:B12"/>
    <mergeCell ref="B49:G49"/>
    <mergeCell ref="B50:E50"/>
  </mergeCells>
  <hyperlinks>
    <hyperlink ref="A8" location="'Title sheet'!A1" display="Return to Contents" xr:uid="{00000000-0004-0000-0500-000000000000}"/>
    <hyperlink ref="B50:E50" location="'Coronavirus Impact'!A1" display="See 'Coronavirus Impact' tab for further information" xr:uid="{00000000-0004-0000-05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3"/>
  <sheetViews>
    <sheetView showGridLines="0" zoomScaleNormal="100" workbookViewId="0"/>
  </sheetViews>
  <sheetFormatPr defaultColWidth="9" defaultRowHeight="12.75" x14ac:dyDescent="0.2"/>
  <cols>
    <col min="1" max="1" width="6.25" style="62" customWidth="1"/>
    <col min="2" max="2" width="12.5" style="74" customWidth="1"/>
    <col min="3" max="3" width="15.75" style="74" customWidth="1"/>
    <col min="4" max="4" width="3" style="74" customWidth="1"/>
    <col min="5" max="10" width="16" style="74" customWidth="1"/>
    <col min="11" max="12" width="15.625" style="74" customWidth="1"/>
    <col min="13" max="14" width="9" style="74"/>
    <col min="15" max="15" width="11.25" style="74" bestFit="1" customWidth="1"/>
    <col min="16" max="16384" width="9" style="74"/>
  </cols>
  <sheetData>
    <row r="3" spans="1:15" x14ac:dyDescent="0.2">
      <c r="A3" s="190"/>
    </row>
    <row r="4" spans="1:15" x14ac:dyDescent="0.2">
      <c r="A4" s="397"/>
      <c r="B4" s="397"/>
      <c r="C4" s="397"/>
      <c r="D4" s="397"/>
      <c r="E4" s="397"/>
      <c r="F4" s="163"/>
      <c r="G4" s="163"/>
    </row>
    <row r="5" spans="1:15" x14ac:dyDescent="0.2">
      <c r="A5" s="399"/>
      <c r="B5" s="399"/>
      <c r="C5" s="399"/>
      <c r="D5" s="399"/>
      <c r="E5" s="399"/>
      <c r="F5" s="164"/>
      <c r="G5" s="163"/>
    </row>
    <row r="6" spans="1:15" x14ac:dyDescent="0.2">
      <c r="A6" s="190"/>
    </row>
    <row r="8" spans="1:15" s="150" customFormat="1" ht="26.25" customHeight="1" x14ac:dyDescent="0.2">
      <c r="A8" s="191" t="s">
        <v>47</v>
      </c>
      <c r="B8" s="58"/>
      <c r="C8" s="58"/>
      <c r="D8" s="58"/>
      <c r="E8" s="58"/>
      <c r="F8" s="58"/>
      <c r="G8" s="58"/>
      <c r="H8" s="58"/>
      <c r="I8" s="58"/>
      <c r="J8" s="58"/>
      <c r="K8" s="58"/>
      <c r="L8" s="58"/>
      <c r="M8" s="58"/>
      <c r="N8" s="58"/>
      <c r="O8" s="58"/>
    </row>
    <row r="9" spans="1:15" s="2" customFormat="1" ht="3.75" customHeight="1" x14ac:dyDescent="0.2">
      <c r="A9" s="192" t="s">
        <v>0</v>
      </c>
    </row>
    <row r="10" spans="1:15" s="151" customFormat="1" ht="21.75" customHeight="1" x14ac:dyDescent="0.25">
      <c r="A10" s="193" t="s">
        <v>284</v>
      </c>
      <c r="B10" s="3"/>
      <c r="C10" s="3"/>
      <c r="D10" s="3"/>
      <c r="E10" s="3"/>
      <c r="F10" s="3"/>
      <c r="G10" s="3"/>
      <c r="H10" s="165"/>
      <c r="I10" s="58"/>
      <c r="J10" s="59"/>
      <c r="K10" s="58"/>
      <c r="L10" s="58"/>
      <c r="M10" s="58"/>
      <c r="N10" s="58"/>
      <c r="O10" s="58"/>
    </row>
    <row r="11" spans="1:15" s="150" customFormat="1" ht="28.5" customHeight="1" x14ac:dyDescent="0.25">
      <c r="A11" s="194"/>
      <c r="B11" s="4"/>
      <c r="C11" s="5"/>
      <c r="D11" s="6"/>
      <c r="E11" s="398" t="s">
        <v>239</v>
      </c>
      <c r="F11" s="398"/>
      <c r="G11" s="398"/>
      <c r="H11" s="6"/>
      <c r="I11" s="58"/>
      <c r="J11" s="59"/>
      <c r="K11" s="58"/>
      <c r="L11" s="58"/>
      <c r="M11" s="58"/>
      <c r="N11" s="58"/>
      <c r="O11" s="58"/>
    </row>
    <row r="12" spans="1:15" s="160" customFormat="1" ht="37.5" customHeight="1" x14ac:dyDescent="0.25">
      <c r="A12" s="204"/>
      <c r="B12" s="152" t="s">
        <v>73</v>
      </c>
      <c r="C12" s="145" t="s">
        <v>74</v>
      </c>
      <c r="D12" s="159"/>
      <c r="E12" s="21" t="s">
        <v>77</v>
      </c>
      <c r="F12" s="21" t="s">
        <v>41</v>
      </c>
      <c r="G12" s="21" t="s">
        <v>57</v>
      </c>
      <c r="H12" s="140"/>
      <c r="I12" s="140"/>
      <c r="J12" s="59"/>
      <c r="K12" s="140"/>
      <c r="L12" s="140"/>
      <c r="M12" s="140"/>
      <c r="N12" s="140"/>
      <c r="O12" s="140"/>
    </row>
    <row r="13" spans="1:15" s="150" customFormat="1" ht="18" hidden="1" customHeight="1" x14ac:dyDescent="0.2">
      <c r="A13" s="195" t="s">
        <v>275</v>
      </c>
      <c r="B13" s="38" t="s">
        <v>276</v>
      </c>
      <c r="C13" s="39" t="s">
        <v>285</v>
      </c>
      <c r="D13" s="39" t="s">
        <v>0</v>
      </c>
      <c r="E13" s="39" t="s">
        <v>36</v>
      </c>
      <c r="F13" s="39" t="s">
        <v>30</v>
      </c>
      <c r="G13" s="39" t="s">
        <v>57</v>
      </c>
      <c r="H13" s="10"/>
      <c r="I13" s="10"/>
      <c r="J13"/>
      <c r="K13" s="138"/>
      <c r="L13" s="138"/>
      <c r="M13" s="58"/>
      <c r="N13" s="58"/>
      <c r="O13" s="58"/>
    </row>
    <row r="14" spans="1:15" s="150" customFormat="1" ht="18" customHeight="1" x14ac:dyDescent="0.2">
      <c r="A14" s="196" t="s">
        <v>277</v>
      </c>
      <c r="B14" s="33">
        <v>45017</v>
      </c>
      <c r="C14" s="27">
        <v>40182</v>
      </c>
      <c r="D14" s="27"/>
      <c r="E14" s="27">
        <v>16608</v>
      </c>
      <c r="F14" s="27">
        <v>22588</v>
      </c>
      <c r="G14" s="27">
        <v>986</v>
      </c>
      <c r="H14" s="10"/>
      <c r="I14" s="166"/>
      <c r="J14"/>
      <c r="K14" s="138"/>
      <c r="L14" s="138"/>
      <c r="M14" s="58"/>
      <c r="N14" s="58"/>
      <c r="O14" s="167"/>
    </row>
    <row r="15" spans="1:15" s="150" customFormat="1" ht="18" customHeight="1" x14ac:dyDescent="0.2">
      <c r="A15" s="196" t="s">
        <v>278</v>
      </c>
      <c r="B15" s="33">
        <v>45018</v>
      </c>
      <c r="C15" s="27">
        <v>3804</v>
      </c>
      <c r="D15" s="27"/>
      <c r="E15" s="27">
        <v>1565</v>
      </c>
      <c r="F15" s="27">
        <v>1982</v>
      </c>
      <c r="G15" s="27">
        <v>257</v>
      </c>
      <c r="H15" s="10"/>
      <c r="I15" s="166"/>
      <c r="J15"/>
      <c r="K15" s="138"/>
      <c r="L15" s="138"/>
      <c r="M15" s="58"/>
      <c r="N15" s="58"/>
      <c r="O15" s="167"/>
    </row>
    <row r="16" spans="1:15" s="150" customFormat="1" ht="18" customHeight="1" x14ac:dyDescent="0.2">
      <c r="A16" s="196" t="s">
        <v>279</v>
      </c>
      <c r="B16" s="33">
        <v>45019</v>
      </c>
      <c r="C16" s="27">
        <v>1415032</v>
      </c>
      <c r="D16" s="27"/>
      <c r="E16" s="27">
        <v>695369</v>
      </c>
      <c r="F16" s="27">
        <v>681800</v>
      </c>
      <c r="G16" s="27">
        <v>37863</v>
      </c>
      <c r="H16" s="10"/>
      <c r="I16" s="166"/>
      <c r="J16"/>
      <c r="K16" s="138"/>
      <c r="L16" s="138"/>
      <c r="M16" s="58"/>
      <c r="N16" s="58"/>
      <c r="O16" s="167"/>
    </row>
    <row r="17" spans="1:15" s="150" customFormat="1" ht="18" customHeight="1" x14ac:dyDescent="0.2">
      <c r="A17" s="196" t="s">
        <v>280</v>
      </c>
      <c r="B17" s="33">
        <v>45020</v>
      </c>
      <c r="C17" s="27">
        <v>1355741</v>
      </c>
      <c r="D17" s="27"/>
      <c r="E17" s="27">
        <v>632206</v>
      </c>
      <c r="F17" s="27">
        <v>687725</v>
      </c>
      <c r="G17" s="27">
        <v>35810</v>
      </c>
      <c r="H17" s="10"/>
      <c r="I17" s="10"/>
      <c r="J17"/>
      <c r="K17" s="138"/>
      <c r="L17" s="138"/>
      <c r="M17" s="58"/>
      <c r="N17" s="58"/>
      <c r="O17" s="167"/>
    </row>
    <row r="18" spans="1:15" s="150" customFormat="1" ht="18" customHeight="1" x14ac:dyDescent="0.2">
      <c r="A18" s="196" t="s">
        <v>281</v>
      </c>
      <c r="B18" s="33">
        <v>45021</v>
      </c>
      <c r="C18" s="27">
        <v>1283898</v>
      </c>
      <c r="D18" s="27"/>
      <c r="E18" s="27">
        <v>596732</v>
      </c>
      <c r="F18" s="27">
        <v>652260</v>
      </c>
      <c r="G18" s="27">
        <v>34906</v>
      </c>
      <c r="H18" s="10"/>
      <c r="I18" s="10"/>
      <c r="J18"/>
      <c r="K18" s="138"/>
      <c r="L18" s="138"/>
      <c r="M18" s="58"/>
      <c r="N18" s="58"/>
      <c r="O18" s="167"/>
    </row>
    <row r="19" spans="1:15" s="150" customFormat="1" ht="18" customHeight="1" x14ac:dyDescent="0.2">
      <c r="A19" s="196" t="s">
        <v>282</v>
      </c>
      <c r="B19" s="33">
        <v>45022</v>
      </c>
      <c r="C19" s="27">
        <v>1277316</v>
      </c>
      <c r="D19" s="27"/>
      <c r="E19" s="27">
        <v>598071</v>
      </c>
      <c r="F19" s="27">
        <v>642527</v>
      </c>
      <c r="G19" s="27">
        <v>36718</v>
      </c>
      <c r="H19" s="10"/>
      <c r="I19" s="10"/>
      <c r="J19"/>
      <c r="K19" s="138"/>
      <c r="L19" s="138"/>
      <c r="M19" s="58"/>
      <c r="N19" s="58"/>
      <c r="O19" s="167"/>
    </row>
    <row r="20" spans="1:15" s="150" customFormat="1" ht="18" customHeight="1" x14ac:dyDescent="0.2">
      <c r="A20" s="196" t="s">
        <v>283</v>
      </c>
      <c r="B20" s="33">
        <v>45023</v>
      </c>
      <c r="C20" s="27">
        <v>6350</v>
      </c>
      <c r="D20" s="27"/>
      <c r="E20" s="27">
        <v>2817</v>
      </c>
      <c r="F20" s="27">
        <v>3281</v>
      </c>
      <c r="G20" s="27">
        <v>252</v>
      </c>
      <c r="H20" s="10"/>
      <c r="I20" s="10"/>
      <c r="J20"/>
      <c r="K20" s="138"/>
      <c r="L20" s="138"/>
      <c r="M20" s="58"/>
      <c r="N20" s="58"/>
      <c r="O20" s="167"/>
    </row>
    <row r="21" spans="1:15" s="150" customFormat="1" ht="18" customHeight="1" x14ac:dyDescent="0.2">
      <c r="A21" s="196" t="s">
        <v>277</v>
      </c>
      <c r="B21" s="33">
        <v>45024</v>
      </c>
      <c r="C21" s="27">
        <v>25850</v>
      </c>
      <c r="D21" s="27"/>
      <c r="E21" s="27">
        <v>11386</v>
      </c>
      <c r="F21" s="27">
        <v>13500</v>
      </c>
      <c r="G21" s="27">
        <v>964</v>
      </c>
      <c r="H21" s="10"/>
      <c r="I21" s="10"/>
      <c r="J21"/>
      <c r="K21" s="138"/>
      <c r="L21" s="138"/>
      <c r="M21" s="58"/>
      <c r="N21" s="58"/>
      <c r="O21" s="167"/>
    </row>
    <row r="22" spans="1:15" s="150" customFormat="1" ht="18" customHeight="1" x14ac:dyDescent="0.2">
      <c r="A22" s="196" t="s">
        <v>278</v>
      </c>
      <c r="B22" s="33">
        <v>45025</v>
      </c>
      <c r="C22" s="27">
        <v>2727</v>
      </c>
      <c r="D22" s="27"/>
      <c r="E22" s="27">
        <v>1288</v>
      </c>
      <c r="F22" s="27">
        <v>1282</v>
      </c>
      <c r="G22" s="27">
        <v>157</v>
      </c>
      <c r="H22" s="10"/>
      <c r="I22" s="10"/>
      <c r="J22"/>
      <c r="K22" s="138"/>
      <c r="L22" s="138"/>
      <c r="M22" s="58"/>
      <c r="N22" s="58"/>
      <c r="O22" s="167"/>
    </row>
    <row r="23" spans="1:15" s="150" customFormat="1" ht="18" customHeight="1" x14ac:dyDescent="0.2">
      <c r="A23" s="196" t="s">
        <v>279</v>
      </c>
      <c r="B23" s="33">
        <v>45026</v>
      </c>
      <c r="C23" s="27">
        <v>5891</v>
      </c>
      <c r="D23" s="27"/>
      <c r="E23" s="27">
        <v>2378</v>
      </c>
      <c r="F23" s="27">
        <v>3241</v>
      </c>
      <c r="G23" s="27">
        <v>272</v>
      </c>
      <c r="H23" s="10"/>
      <c r="I23" s="10"/>
      <c r="J23"/>
      <c r="K23" s="138"/>
      <c r="L23" s="138"/>
      <c r="M23" s="58"/>
      <c r="N23" s="58"/>
      <c r="O23" s="58"/>
    </row>
    <row r="24" spans="1:15" s="150" customFormat="1" ht="18" customHeight="1" x14ac:dyDescent="0.2">
      <c r="A24" s="196" t="s">
        <v>280</v>
      </c>
      <c r="B24" s="33">
        <v>45027</v>
      </c>
      <c r="C24" s="27">
        <v>1382651</v>
      </c>
      <c r="D24" s="27"/>
      <c r="E24" s="27">
        <v>652585</v>
      </c>
      <c r="F24" s="27">
        <v>688909</v>
      </c>
      <c r="G24" s="27">
        <v>41157</v>
      </c>
      <c r="H24" s="10"/>
      <c r="I24" s="10"/>
      <c r="J24"/>
      <c r="K24" s="138"/>
      <c r="L24" s="138"/>
      <c r="M24" s="58"/>
      <c r="N24" s="58"/>
      <c r="O24" s="58"/>
    </row>
    <row r="25" spans="1:15" s="150" customFormat="1" ht="18" customHeight="1" x14ac:dyDescent="0.2">
      <c r="A25" s="196" t="s">
        <v>281</v>
      </c>
      <c r="B25" s="33">
        <v>45028</v>
      </c>
      <c r="C25" s="27">
        <v>1273641</v>
      </c>
      <c r="D25" s="27"/>
      <c r="E25" s="27">
        <v>593160</v>
      </c>
      <c r="F25" s="27">
        <v>645408</v>
      </c>
      <c r="G25" s="27">
        <v>35073</v>
      </c>
      <c r="H25" s="10"/>
      <c r="I25" s="10"/>
      <c r="J25"/>
      <c r="K25" s="138"/>
      <c r="L25" s="138"/>
      <c r="M25" s="58"/>
      <c r="N25" s="58"/>
      <c r="O25" s="58"/>
    </row>
    <row r="26" spans="1:15" s="150" customFormat="1" ht="18" customHeight="1" x14ac:dyDescent="0.2">
      <c r="A26" s="196" t="s">
        <v>282</v>
      </c>
      <c r="B26" s="33">
        <v>45029</v>
      </c>
      <c r="C26" s="27">
        <v>1253347</v>
      </c>
      <c r="D26" s="27"/>
      <c r="E26" s="27">
        <v>578991</v>
      </c>
      <c r="F26" s="27">
        <v>640408</v>
      </c>
      <c r="G26" s="27">
        <v>33948</v>
      </c>
      <c r="H26" s="10"/>
      <c r="I26" s="10"/>
      <c r="J26"/>
      <c r="K26" s="138"/>
      <c r="L26" s="138"/>
      <c r="M26" s="58"/>
      <c r="N26" s="58"/>
      <c r="O26" s="58"/>
    </row>
    <row r="27" spans="1:15" s="150" customFormat="1" ht="18" customHeight="1" x14ac:dyDescent="0.2">
      <c r="A27" s="196" t="s">
        <v>283</v>
      </c>
      <c r="B27" s="33">
        <v>45030</v>
      </c>
      <c r="C27" s="27">
        <v>1174257</v>
      </c>
      <c r="D27" s="27"/>
      <c r="E27" s="27">
        <v>566269</v>
      </c>
      <c r="F27" s="27">
        <v>575553</v>
      </c>
      <c r="G27" s="27">
        <v>32435</v>
      </c>
      <c r="H27" s="10"/>
      <c r="I27" s="10"/>
      <c r="J27"/>
      <c r="K27" s="138"/>
      <c r="L27" s="138"/>
      <c r="M27" s="58"/>
      <c r="N27" s="58"/>
      <c r="O27" s="58"/>
    </row>
    <row r="28" spans="1:15" s="150" customFormat="1" ht="18" customHeight="1" x14ac:dyDescent="0.2">
      <c r="A28" s="196" t="s">
        <v>277</v>
      </c>
      <c r="B28" s="33">
        <v>45031</v>
      </c>
      <c r="C28" s="27">
        <v>46433</v>
      </c>
      <c r="D28" s="27"/>
      <c r="E28" s="27">
        <v>19540</v>
      </c>
      <c r="F28" s="27">
        <v>25863</v>
      </c>
      <c r="G28" s="27">
        <v>1030</v>
      </c>
      <c r="H28" s="10"/>
      <c r="I28" s="10"/>
      <c r="J28"/>
      <c r="K28" s="138"/>
      <c r="L28" s="138"/>
      <c r="M28" s="58"/>
      <c r="N28" s="58"/>
      <c r="O28" s="58"/>
    </row>
    <row r="29" spans="1:15" s="150" customFormat="1" ht="18" customHeight="1" x14ac:dyDescent="0.2">
      <c r="A29" s="196" t="s">
        <v>278</v>
      </c>
      <c r="B29" s="33">
        <v>45032</v>
      </c>
      <c r="C29" s="27">
        <v>3945</v>
      </c>
      <c r="D29" s="27"/>
      <c r="E29" s="27">
        <v>1704</v>
      </c>
      <c r="F29" s="27">
        <v>2020</v>
      </c>
      <c r="G29" s="27">
        <v>221</v>
      </c>
      <c r="H29" s="10"/>
      <c r="I29" s="10"/>
      <c r="J29"/>
      <c r="K29" s="138"/>
      <c r="L29" s="138"/>
      <c r="M29" s="58"/>
      <c r="N29" s="58"/>
      <c r="O29" s="58"/>
    </row>
    <row r="30" spans="1:15" s="150" customFormat="1" ht="18" customHeight="1" x14ac:dyDescent="0.2">
      <c r="A30" s="196" t="s">
        <v>279</v>
      </c>
      <c r="B30" s="33">
        <v>45033</v>
      </c>
      <c r="C30" s="27">
        <v>1471614</v>
      </c>
      <c r="D30" s="27"/>
      <c r="E30" s="27">
        <v>720649</v>
      </c>
      <c r="F30" s="27">
        <v>712769</v>
      </c>
      <c r="G30" s="27">
        <v>38196</v>
      </c>
      <c r="H30" s="10"/>
      <c r="I30" s="10"/>
      <c r="J30"/>
      <c r="K30" s="138"/>
      <c r="L30" s="138"/>
      <c r="M30" s="58"/>
      <c r="N30" s="58"/>
      <c r="O30" s="58"/>
    </row>
    <row r="31" spans="1:15" s="150" customFormat="1" ht="18" customHeight="1" x14ac:dyDescent="0.2">
      <c r="A31" s="196" t="s">
        <v>280</v>
      </c>
      <c r="B31" s="33">
        <v>45034</v>
      </c>
      <c r="C31" s="27">
        <v>1381676</v>
      </c>
      <c r="D31" s="27"/>
      <c r="E31" s="27">
        <v>640676</v>
      </c>
      <c r="F31" s="27">
        <v>704341</v>
      </c>
      <c r="G31" s="27">
        <v>36659</v>
      </c>
      <c r="H31" s="10"/>
      <c r="I31" s="10"/>
      <c r="J31"/>
      <c r="K31" s="138"/>
      <c r="L31" s="138"/>
      <c r="M31" s="58"/>
      <c r="N31" s="58"/>
      <c r="O31" s="58"/>
    </row>
    <row r="32" spans="1:15" s="150" customFormat="1" ht="18" customHeight="1" x14ac:dyDescent="0.2">
      <c r="A32" s="196" t="s">
        <v>281</v>
      </c>
      <c r="B32" s="33">
        <v>45035</v>
      </c>
      <c r="C32" s="27">
        <v>1311756</v>
      </c>
      <c r="D32" s="27"/>
      <c r="E32" s="27">
        <v>608714</v>
      </c>
      <c r="F32" s="27">
        <v>669227</v>
      </c>
      <c r="G32" s="27">
        <v>33815</v>
      </c>
      <c r="H32" s="10"/>
      <c r="I32" s="10"/>
      <c r="J32"/>
      <c r="K32" s="138"/>
      <c r="L32" s="138"/>
      <c r="M32" s="58"/>
      <c r="N32" s="58"/>
      <c r="O32" s="58"/>
    </row>
    <row r="33" spans="1:12" s="150" customFormat="1" ht="18" customHeight="1" x14ac:dyDescent="0.2">
      <c r="A33" s="196" t="s">
        <v>282</v>
      </c>
      <c r="B33" s="33">
        <v>45036</v>
      </c>
      <c r="C33" s="27">
        <v>1273893</v>
      </c>
      <c r="D33" s="27"/>
      <c r="E33" s="27">
        <v>593340</v>
      </c>
      <c r="F33" s="27">
        <v>647289</v>
      </c>
      <c r="G33" s="27">
        <v>33264</v>
      </c>
      <c r="H33" s="10"/>
      <c r="I33" s="10"/>
      <c r="J33"/>
      <c r="K33" s="138"/>
      <c r="L33" s="138"/>
    </row>
    <row r="34" spans="1:12" s="150" customFormat="1" ht="18" customHeight="1" x14ac:dyDescent="0.2">
      <c r="A34" s="196" t="s">
        <v>283</v>
      </c>
      <c r="B34" s="33">
        <v>45037</v>
      </c>
      <c r="C34" s="27">
        <v>1202860</v>
      </c>
      <c r="D34" s="27"/>
      <c r="E34" s="27">
        <v>580783</v>
      </c>
      <c r="F34" s="27">
        <v>589810</v>
      </c>
      <c r="G34" s="27">
        <v>32267</v>
      </c>
      <c r="H34" s="10"/>
      <c r="I34" s="10"/>
      <c r="J34"/>
      <c r="K34" s="138"/>
      <c r="L34" s="138"/>
    </row>
    <row r="35" spans="1:12" s="150" customFormat="1" ht="18" customHeight="1" x14ac:dyDescent="0.2">
      <c r="A35" s="196" t="s">
        <v>277</v>
      </c>
      <c r="B35" s="33">
        <v>45038</v>
      </c>
      <c r="C35" s="27">
        <v>68985</v>
      </c>
      <c r="D35" s="27"/>
      <c r="E35" s="27">
        <v>22949</v>
      </c>
      <c r="F35" s="27">
        <v>44077</v>
      </c>
      <c r="G35" s="27">
        <v>1959</v>
      </c>
      <c r="H35" s="10"/>
      <c r="I35" s="10"/>
      <c r="J35"/>
      <c r="K35" s="138"/>
      <c r="L35" s="138"/>
    </row>
    <row r="36" spans="1:12" s="150" customFormat="1" ht="18" customHeight="1" x14ac:dyDescent="0.2">
      <c r="A36" s="196" t="s">
        <v>278</v>
      </c>
      <c r="B36" s="33">
        <v>45039</v>
      </c>
      <c r="C36" s="27">
        <v>6257</v>
      </c>
      <c r="D36" s="27"/>
      <c r="E36" s="27">
        <v>1868</v>
      </c>
      <c r="F36" s="27">
        <v>4149</v>
      </c>
      <c r="G36" s="27">
        <v>240</v>
      </c>
      <c r="H36" s="10"/>
      <c r="I36" s="10"/>
      <c r="J36"/>
      <c r="K36" s="138"/>
      <c r="L36" s="138"/>
    </row>
    <row r="37" spans="1:12" s="150" customFormat="1" ht="18" customHeight="1" x14ac:dyDescent="0.2">
      <c r="A37" s="196" t="s">
        <v>279</v>
      </c>
      <c r="B37" s="33">
        <v>45040</v>
      </c>
      <c r="C37" s="27">
        <v>1482900</v>
      </c>
      <c r="D37" s="27"/>
      <c r="E37" s="27">
        <v>734295</v>
      </c>
      <c r="F37" s="27">
        <v>711294</v>
      </c>
      <c r="G37" s="27">
        <v>37311</v>
      </c>
      <c r="H37" s="10"/>
      <c r="I37" s="10"/>
      <c r="J37"/>
      <c r="K37" s="138"/>
      <c r="L37" s="138"/>
    </row>
    <row r="38" spans="1:12" s="150" customFormat="1" ht="18" customHeight="1" x14ac:dyDescent="0.2">
      <c r="A38" s="196" t="s">
        <v>280</v>
      </c>
      <c r="B38" s="33">
        <v>45041</v>
      </c>
      <c r="C38" s="27">
        <v>1405696</v>
      </c>
      <c r="D38" s="27"/>
      <c r="E38" s="27">
        <v>660308</v>
      </c>
      <c r="F38" s="27">
        <v>709109</v>
      </c>
      <c r="G38" s="27">
        <v>36279</v>
      </c>
      <c r="H38" s="10"/>
      <c r="I38" s="10"/>
      <c r="J38"/>
      <c r="K38" s="138"/>
      <c r="L38" s="138"/>
    </row>
    <row r="39" spans="1:12" s="150" customFormat="1" ht="18" customHeight="1" x14ac:dyDescent="0.2">
      <c r="A39" s="196" t="s">
        <v>281</v>
      </c>
      <c r="B39" s="33">
        <v>45042</v>
      </c>
      <c r="C39" s="27">
        <v>1319479</v>
      </c>
      <c r="D39" s="27"/>
      <c r="E39" s="27">
        <v>613134</v>
      </c>
      <c r="F39" s="27">
        <v>672061</v>
      </c>
      <c r="G39" s="27">
        <v>34284</v>
      </c>
      <c r="H39" s="10"/>
      <c r="I39" s="10"/>
      <c r="J39"/>
      <c r="K39" s="138"/>
      <c r="L39" s="138"/>
    </row>
    <row r="40" spans="1:12" s="150" customFormat="1" ht="18" customHeight="1" x14ac:dyDescent="0.2">
      <c r="A40" s="196" t="s">
        <v>282</v>
      </c>
      <c r="B40" s="33">
        <v>45043</v>
      </c>
      <c r="C40" s="27">
        <v>1327045</v>
      </c>
      <c r="D40" s="27"/>
      <c r="E40" s="27">
        <v>621459</v>
      </c>
      <c r="F40" s="27">
        <v>670239</v>
      </c>
      <c r="G40" s="27">
        <v>35347</v>
      </c>
      <c r="H40" s="10"/>
      <c r="I40" s="10"/>
      <c r="J40"/>
      <c r="K40" s="138"/>
      <c r="L40" s="138"/>
    </row>
    <row r="41" spans="1:12" s="150" customFormat="1" ht="18" customHeight="1" x14ac:dyDescent="0.2">
      <c r="A41" s="196" t="s">
        <v>283</v>
      </c>
      <c r="B41" s="33">
        <v>45044</v>
      </c>
      <c r="C41" s="27">
        <v>1288484</v>
      </c>
      <c r="D41" s="27"/>
      <c r="E41" s="27">
        <v>632255</v>
      </c>
      <c r="F41" s="27">
        <v>620853</v>
      </c>
      <c r="G41" s="27">
        <v>35376</v>
      </c>
      <c r="H41" s="10"/>
      <c r="I41" s="10"/>
      <c r="J41"/>
      <c r="K41" s="138"/>
      <c r="L41" s="138"/>
    </row>
    <row r="42" spans="1:12" s="150" customFormat="1" ht="18" customHeight="1" x14ac:dyDescent="0.2">
      <c r="A42" s="203" t="s">
        <v>277</v>
      </c>
      <c r="B42" s="33">
        <v>45045</v>
      </c>
      <c r="C42" s="34">
        <v>52369</v>
      </c>
      <c r="D42" s="34"/>
      <c r="E42" s="34">
        <v>17737</v>
      </c>
      <c r="F42" s="34">
        <v>33191</v>
      </c>
      <c r="G42" s="34">
        <v>1441</v>
      </c>
      <c r="H42" s="10"/>
      <c r="I42" s="10"/>
      <c r="J42"/>
      <c r="K42" s="138"/>
      <c r="L42" s="138"/>
    </row>
    <row r="43" spans="1:12" s="150" customFormat="1" ht="18" customHeight="1" x14ac:dyDescent="0.2">
      <c r="A43" s="203" t="s">
        <v>278</v>
      </c>
      <c r="B43" s="33">
        <v>45046</v>
      </c>
      <c r="C43" s="34">
        <v>5893</v>
      </c>
      <c r="D43" s="34"/>
      <c r="E43" s="34">
        <v>2288</v>
      </c>
      <c r="F43" s="34">
        <v>3183</v>
      </c>
      <c r="G43" s="34">
        <v>422</v>
      </c>
      <c r="H43" s="10"/>
      <c r="I43" s="10"/>
      <c r="J43"/>
      <c r="K43" s="138"/>
      <c r="L43" s="138"/>
    </row>
    <row r="44" spans="1:12" s="150" customFormat="1" ht="18" customHeight="1" x14ac:dyDescent="0.2">
      <c r="A44" s="203"/>
      <c r="B44" s="33"/>
      <c r="C44" s="34"/>
      <c r="D44" s="34"/>
      <c r="E44" s="34"/>
      <c r="F44" s="34"/>
      <c r="G44" s="34"/>
      <c r="H44" s="10"/>
      <c r="I44" s="10"/>
      <c r="J44"/>
      <c r="K44" s="138"/>
      <c r="L44" s="138"/>
    </row>
    <row r="45" spans="1:12" s="150" customFormat="1" ht="18" customHeight="1" x14ac:dyDescent="0.2">
      <c r="A45" s="203"/>
      <c r="B45" s="34"/>
      <c r="C45" s="34"/>
      <c r="D45" s="34"/>
      <c r="E45" s="34"/>
      <c r="F45" s="34"/>
      <c r="G45" s="34"/>
      <c r="H45" s="10"/>
      <c r="I45" s="10"/>
      <c r="J45"/>
      <c r="K45" s="138"/>
      <c r="L45" s="138"/>
    </row>
    <row r="46" spans="1:12" x14ac:dyDescent="0.2">
      <c r="A46" s="197" t="s">
        <v>220</v>
      </c>
      <c r="B46" s="128"/>
      <c r="C46" s="128"/>
      <c r="D46" s="128"/>
      <c r="E46" s="128"/>
      <c r="F46" s="128"/>
      <c r="G46" s="128"/>
    </row>
    <row r="47" spans="1:12" x14ac:dyDescent="0.2">
      <c r="A47" s="198"/>
    </row>
    <row r="48" spans="1:12" ht="14.25" x14ac:dyDescent="0.2">
      <c r="A48" s="225" t="s">
        <v>70</v>
      </c>
      <c r="B48"/>
      <c r="C48" s="103"/>
      <c r="D48"/>
      <c r="E48" s="103"/>
      <c r="F48" s="103"/>
      <c r="G48" s="130"/>
      <c r="H48" s="104"/>
      <c r="I48"/>
    </row>
    <row r="49" spans="1:9" ht="47.25" customHeight="1" x14ac:dyDescent="0.2">
      <c r="A49" s="222">
        <v>1</v>
      </c>
      <c r="B49" s="395" t="s">
        <v>208</v>
      </c>
      <c r="C49" s="395"/>
      <c r="D49" s="395"/>
      <c r="E49" s="395"/>
      <c r="F49" s="395"/>
      <c r="G49" s="395"/>
      <c r="H49" s="168"/>
      <c r="I49" s="169"/>
    </row>
    <row r="50" spans="1:9" ht="31.15" customHeight="1" x14ac:dyDescent="0.2">
      <c r="A50" s="222">
        <v>2</v>
      </c>
      <c r="B50" s="395" t="s">
        <v>192</v>
      </c>
      <c r="C50" s="395"/>
      <c r="D50" s="395"/>
      <c r="E50" s="395"/>
      <c r="F50" s="395"/>
      <c r="G50" s="395"/>
      <c r="H50" s="168"/>
      <c r="I50" s="169"/>
    </row>
    <row r="51" spans="1:9" ht="22.5" customHeight="1" x14ac:dyDescent="0.2">
      <c r="A51" s="162" t="s">
        <v>0</v>
      </c>
      <c r="B51" s="396" t="s">
        <v>118</v>
      </c>
      <c r="C51" s="396"/>
      <c r="D51" s="396"/>
      <c r="E51" s="396"/>
      <c r="F51" s="70"/>
      <c r="G51" s="70"/>
      <c r="H51" s="168"/>
      <c r="I51" s="169"/>
    </row>
    <row r="52" spans="1:9" x14ac:dyDescent="0.2">
      <c r="A52" s="224" t="s">
        <v>215</v>
      </c>
      <c r="B52" s="226"/>
      <c r="C52" s="226"/>
      <c r="D52" s="226"/>
      <c r="E52" s="226"/>
      <c r="F52" s="226"/>
      <c r="G52" s="226"/>
    </row>
    <row r="53" spans="1:9" x14ac:dyDescent="0.2">
      <c r="A53" s="107"/>
    </row>
  </sheetData>
  <mergeCells count="6">
    <mergeCell ref="B51:E51"/>
    <mergeCell ref="A4:E4"/>
    <mergeCell ref="E11:G11"/>
    <mergeCell ref="A5:E5"/>
    <mergeCell ref="B49:G49"/>
    <mergeCell ref="B50:G50"/>
  </mergeCells>
  <hyperlinks>
    <hyperlink ref="A8" location="'Title sheet'!A1" display="Return to Contents" xr:uid="{00000000-0004-0000-0600-000000000000}"/>
    <hyperlink ref="B51:E51" location="'Coronavirus Impact'!A1" display="See 'Coronavirus Impact' tab for further information" xr:uid="{00000000-0004-0000-06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3"/>
  <sheetViews>
    <sheetView showGridLines="0" zoomScaleNormal="100" workbookViewId="0"/>
  </sheetViews>
  <sheetFormatPr defaultColWidth="9" defaultRowHeight="12.75" x14ac:dyDescent="0.2"/>
  <cols>
    <col min="1" max="1" width="6.25" style="62" customWidth="1"/>
    <col min="2" max="2" width="12.5" style="74" customWidth="1"/>
    <col min="3" max="3" width="15.75" style="74" customWidth="1"/>
    <col min="4" max="4" width="3" style="74" customWidth="1"/>
    <col min="5" max="10" width="16" style="74" customWidth="1"/>
    <col min="11" max="11" width="15.625" style="74" customWidth="1"/>
    <col min="12" max="12" width="9" style="74"/>
    <col min="13" max="13" width="11.125" style="74" customWidth="1"/>
    <col min="14" max="16384" width="9" style="74"/>
  </cols>
  <sheetData>
    <row r="4" spans="1:13" x14ac:dyDescent="0.2">
      <c r="A4" s="190"/>
    </row>
    <row r="8" spans="1:13" s="150" customFormat="1" ht="26.25" customHeight="1" x14ac:dyDescent="0.2">
      <c r="A8" s="191" t="s">
        <v>47</v>
      </c>
      <c r="B8" s="58"/>
      <c r="C8" s="58"/>
      <c r="D8" s="58"/>
      <c r="E8" s="58"/>
      <c r="F8" s="58"/>
      <c r="G8" s="58"/>
      <c r="H8" s="58"/>
      <c r="I8" s="58"/>
      <c r="J8" s="58"/>
      <c r="K8" s="58"/>
      <c r="L8" s="58"/>
      <c r="M8" s="58"/>
    </row>
    <row r="9" spans="1:13" s="2" customFormat="1" ht="3.75" customHeight="1" x14ac:dyDescent="0.2">
      <c r="A9" s="192" t="s">
        <v>0</v>
      </c>
    </row>
    <row r="10" spans="1:13" s="151" customFormat="1" ht="21.75" customHeight="1" x14ac:dyDescent="0.25">
      <c r="A10" s="193" t="s">
        <v>286</v>
      </c>
      <c r="B10" s="80"/>
      <c r="C10" s="80"/>
      <c r="D10" s="80"/>
      <c r="E10" s="58"/>
      <c r="F10" s="58"/>
      <c r="G10" s="58"/>
      <c r="H10" s="58"/>
      <c r="I10" s="58"/>
      <c r="J10" s="58"/>
      <c r="K10" s="58"/>
      <c r="L10" s="58"/>
      <c r="M10" s="58"/>
    </row>
    <row r="11" spans="1:13" s="150" customFormat="1" ht="28.5" customHeight="1" x14ac:dyDescent="0.25">
      <c r="A11" s="201"/>
      <c r="B11" s="6"/>
      <c r="C11" s="6"/>
      <c r="D11" s="58"/>
      <c r="E11" s="398" t="s">
        <v>78</v>
      </c>
      <c r="F11" s="398"/>
      <c r="G11" s="398"/>
      <c r="H11" s="398"/>
      <c r="I11" s="398"/>
      <c r="J11" s="58"/>
      <c r="K11" s="58"/>
      <c r="L11" s="58"/>
      <c r="M11" s="58"/>
    </row>
    <row r="12" spans="1:13" s="160" customFormat="1" ht="37.5" customHeight="1" x14ac:dyDescent="0.25">
      <c r="A12" s="202"/>
      <c r="B12" s="158" t="s">
        <v>73</v>
      </c>
      <c r="C12" s="21" t="s">
        <v>74</v>
      </c>
      <c r="D12" s="159"/>
      <c r="E12" s="21" t="s">
        <v>58</v>
      </c>
      <c r="F12" s="21" t="s">
        <v>59</v>
      </c>
      <c r="G12" s="21" t="s">
        <v>60</v>
      </c>
      <c r="H12" s="21" t="s">
        <v>94</v>
      </c>
      <c r="I12" s="21" t="s">
        <v>91</v>
      </c>
      <c r="J12" s="140"/>
      <c r="K12" s="140"/>
      <c r="L12" s="140"/>
      <c r="M12" s="140"/>
    </row>
    <row r="13" spans="1:13" s="150" customFormat="1" ht="18" hidden="1" customHeight="1" x14ac:dyDescent="0.2">
      <c r="A13" s="195" t="s">
        <v>275</v>
      </c>
      <c r="B13" s="38" t="s">
        <v>276</v>
      </c>
      <c r="C13" s="39" t="s">
        <v>74</v>
      </c>
      <c r="D13" s="39" t="s">
        <v>0</v>
      </c>
      <c r="E13" s="39" t="s">
        <v>58</v>
      </c>
      <c r="F13" s="39" t="s">
        <v>59</v>
      </c>
      <c r="G13" s="40" t="s">
        <v>60</v>
      </c>
      <c r="H13" s="40" t="s">
        <v>61</v>
      </c>
      <c r="I13" s="39" t="s">
        <v>57</v>
      </c>
      <c r="J13"/>
      <c r="K13" s="138"/>
      <c r="L13" s="138"/>
      <c r="M13" s="58"/>
    </row>
    <row r="14" spans="1:13" s="150" customFormat="1" ht="18" customHeight="1" x14ac:dyDescent="0.2">
      <c r="A14" s="196" t="s">
        <v>277</v>
      </c>
      <c r="B14" s="33">
        <v>45017</v>
      </c>
      <c r="C14" s="27">
        <v>40182</v>
      </c>
      <c r="D14" s="27"/>
      <c r="E14" s="28">
        <v>31489</v>
      </c>
      <c r="F14" s="28">
        <v>44</v>
      </c>
      <c r="G14" s="28">
        <v>7565</v>
      </c>
      <c r="H14" s="28">
        <v>482</v>
      </c>
      <c r="I14" s="28">
        <v>602</v>
      </c>
      <c r="J14" s="161"/>
      <c r="K14" s="138"/>
      <c r="L14" s="138"/>
      <c r="M14" s="59"/>
    </row>
    <row r="15" spans="1:13" s="150" customFormat="1" ht="18" customHeight="1" x14ac:dyDescent="0.2">
      <c r="A15" s="196" t="s">
        <v>278</v>
      </c>
      <c r="B15" s="33">
        <v>45018</v>
      </c>
      <c r="C15" s="27">
        <v>3804</v>
      </c>
      <c r="D15" s="27"/>
      <c r="E15" s="28">
        <v>2505</v>
      </c>
      <c r="F15" s="28">
        <v>17</v>
      </c>
      <c r="G15" s="28">
        <v>1062</v>
      </c>
      <c r="H15" s="28">
        <v>171</v>
      </c>
      <c r="I15" s="28">
        <v>49</v>
      </c>
      <c r="J15" s="161"/>
      <c r="K15" s="138"/>
      <c r="L15" s="138"/>
      <c r="M15" s="59"/>
    </row>
    <row r="16" spans="1:13" s="150" customFormat="1" ht="18" customHeight="1" x14ac:dyDescent="0.2">
      <c r="A16" s="196" t="s">
        <v>279</v>
      </c>
      <c r="B16" s="33">
        <v>45019</v>
      </c>
      <c r="C16" s="27">
        <v>1415032</v>
      </c>
      <c r="D16" s="27"/>
      <c r="E16" s="28">
        <v>980598</v>
      </c>
      <c r="F16" s="28">
        <v>11192</v>
      </c>
      <c r="G16" s="28">
        <v>384120</v>
      </c>
      <c r="H16" s="28">
        <v>10054</v>
      </c>
      <c r="I16" s="28">
        <v>29068</v>
      </c>
      <c r="J16" s="161"/>
      <c r="K16" s="138"/>
      <c r="L16" s="138"/>
      <c r="M16" s="59"/>
    </row>
    <row r="17" spans="1:13" s="150" customFormat="1" ht="18" customHeight="1" x14ac:dyDescent="0.2">
      <c r="A17" s="196" t="s">
        <v>280</v>
      </c>
      <c r="B17" s="33">
        <v>45020</v>
      </c>
      <c r="C17" s="27">
        <v>1355741</v>
      </c>
      <c r="D17" s="27"/>
      <c r="E17" s="28">
        <v>948929</v>
      </c>
      <c r="F17" s="28">
        <v>12313</v>
      </c>
      <c r="G17" s="28">
        <v>355986</v>
      </c>
      <c r="H17" s="28">
        <v>10475</v>
      </c>
      <c r="I17" s="28">
        <v>28038</v>
      </c>
      <c r="J17" s="161"/>
      <c r="K17" s="138"/>
      <c r="L17" s="138"/>
      <c r="M17" s="59"/>
    </row>
    <row r="18" spans="1:13" s="150" customFormat="1" ht="18" customHeight="1" x14ac:dyDescent="0.2">
      <c r="A18" s="196" t="s">
        <v>281</v>
      </c>
      <c r="B18" s="33">
        <v>45021</v>
      </c>
      <c r="C18" s="27">
        <v>1283898</v>
      </c>
      <c r="D18" s="27"/>
      <c r="E18" s="28">
        <v>897916</v>
      </c>
      <c r="F18" s="28">
        <v>11807</v>
      </c>
      <c r="G18" s="28">
        <v>337260</v>
      </c>
      <c r="H18" s="28">
        <v>9614</v>
      </c>
      <c r="I18" s="28">
        <v>27301</v>
      </c>
      <c r="J18" s="161"/>
      <c r="K18" s="138"/>
      <c r="L18" s="138"/>
      <c r="M18" s="59"/>
    </row>
    <row r="19" spans="1:13" s="150" customFormat="1" ht="18" customHeight="1" x14ac:dyDescent="0.2">
      <c r="A19" s="196" t="s">
        <v>282</v>
      </c>
      <c r="B19" s="33">
        <v>45022</v>
      </c>
      <c r="C19" s="27">
        <v>1277316</v>
      </c>
      <c r="D19" s="27"/>
      <c r="E19" s="28">
        <v>887691</v>
      </c>
      <c r="F19" s="28">
        <v>11779</v>
      </c>
      <c r="G19" s="28">
        <v>338892</v>
      </c>
      <c r="H19" s="28">
        <v>9413</v>
      </c>
      <c r="I19" s="28">
        <v>29541</v>
      </c>
      <c r="J19" s="161"/>
      <c r="K19" s="138"/>
      <c r="L19" s="138"/>
      <c r="M19" s="58"/>
    </row>
    <row r="20" spans="1:13" s="150" customFormat="1" ht="18" customHeight="1" x14ac:dyDescent="0.2">
      <c r="A20" s="196" t="s">
        <v>283</v>
      </c>
      <c r="B20" s="33">
        <v>45023</v>
      </c>
      <c r="C20" s="27">
        <v>6350</v>
      </c>
      <c r="D20" s="27"/>
      <c r="E20" s="28">
        <v>4007</v>
      </c>
      <c r="F20" s="28">
        <v>95</v>
      </c>
      <c r="G20" s="28">
        <v>1957</v>
      </c>
      <c r="H20" s="28">
        <v>241</v>
      </c>
      <c r="I20" s="28">
        <v>50</v>
      </c>
      <c r="J20" s="161"/>
      <c r="K20" s="138"/>
      <c r="L20" s="138"/>
      <c r="M20" s="58"/>
    </row>
    <row r="21" spans="1:13" s="150" customFormat="1" ht="18" customHeight="1" x14ac:dyDescent="0.2">
      <c r="A21" s="196" t="s">
        <v>277</v>
      </c>
      <c r="B21" s="33">
        <v>45024</v>
      </c>
      <c r="C21" s="27">
        <v>25850</v>
      </c>
      <c r="D21" s="27"/>
      <c r="E21" s="28">
        <v>19604</v>
      </c>
      <c r="F21" s="28">
        <v>46</v>
      </c>
      <c r="G21" s="28">
        <v>5545</v>
      </c>
      <c r="H21" s="28">
        <v>230</v>
      </c>
      <c r="I21" s="28">
        <v>425</v>
      </c>
      <c r="J21" s="161"/>
      <c r="K21" s="138"/>
      <c r="L21" s="138"/>
      <c r="M21" s="58"/>
    </row>
    <row r="22" spans="1:13" s="150" customFormat="1" ht="18" customHeight="1" x14ac:dyDescent="0.2">
      <c r="A22" s="196" t="s">
        <v>278</v>
      </c>
      <c r="B22" s="33">
        <v>45025</v>
      </c>
      <c r="C22" s="27">
        <v>2727</v>
      </c>
      <c r="D22" s="27"/>
      <c r="E22" s="28">
        <v>1809</v>
      </c>
      <c r="F22" s="28">
        <v>14</v>
      </c>
      <c r="G22" s="28">
        <v>727</v>
      </c>
      <c r="H22" s="28">
        <v>175</v>
      </c>
      <c r="I22" s="28">
        <v>2</v>
      </c>
      <c r="J22" s="161"/>
      <c r="K22" s="138"/>
      <c r="L22" s="138"/>
      <c r="M22" s="58"/>
    </row>
    <row r="23" spans="1:13" s="150" customFormat="1" ht="18" customHeight="1" x14ac:dyDescent="0.2">
      <c r="A23" s="196" t="s">
        <v>279</v>
      </c>
      <c r="B23" s="33">
        <v>45026</v>
      </c>
      <c r="C23" s="27">
        <v>5891</v>
      </c>
      <c r="D23" s="27"/>
      <c r="E23" s="28">
        <v>3956</v>
      </c>
      <c r="F23" s="28">
        <v>51</v>
      </c>
      <c r="G23" s="28">
        <v>1586</v>
      </c>
      <c r="H23" s="28">
        <v>269</v>
      </c>
      <c r="I23" s="28">
        <v>29</v>
      </c>
      <c r="J23" s="161"/>
      <c r="K23" s="138"/>
      <c r="L23" s="138"/>
      <c r="M23" s="58"/>
    </row>
    <row r="24" spans="1:13" s="150" customFormat="1" ht="18" customHeight="1" x14ac:dyDescent="0.2">
      <c r="A24" s="196" t="s">
        <v>280</v>
      </c>
      <c r="B24" s="33">
        <v>45027</v>
      </c>
      <c r="C24" s="27">
        <v>1382651</v>
      </c>
      <c r="D24" s="27"/>
      <c r="E24" s="28">
        <v>954073</v>
      </c>
      <c r="F24" s="28">
        <v>13151</v>
      </c>
      <c r="G24" s="28">
        <v>372591</v>
      </c>
      <c r="H24" s="28">
        <v>10806</v>
      </c>
      <c r="I24" s="28">
        <v>32030</v>
      </c>
      <c r="J24" s="161"/>
      <c r="K24" s="138"/>
      <c r="L24" s="138"/>
      <c r="M24" s="58"/>
    </row>
    <row r="25" spans="1:13" s="150" customFormat="1" ht="18" customHeight="1" x14ac:dyDescent="0.2">
      <c r="A25" s="196" t="s">
        <v>281</v>
      </c>
      <c r="B25" s="33">
        <v>45028</v>
      </c>
      <c r="C25" s="27">
        <v>1273641</v>
      </c>
      <c r="D25" s="27"/>
      <c r="E25" s="28">
        <v>886490</v>
      </c>
      <c r="F25" s="28">
        <v>12308</v>
      </c>
      <c r="G25" s="28">
        <v>336153</v>
      </c>
      <c r="H25" s="28">
        <v>10452</v>
      </c>
      <c r="I25" s="28">
        <v>28238</v>
      </c>
      <c r="J25" s="161"/>
      <c r="K25" s="138"/>
      <c r="L25" s="138"/>
      <c r="M25" s="58"/>
    </row>
    <row r="26" spans="1:13" s="150" customFormat="1" ht="18" customHeight="1" x14ac:dyDescent="0.2">
      <c r="A26" s="196" t="s">
        <v>282</v>
      </c>
      <c r="B26" s="33">
        <v>45029</v>
      </c>
      <c r="C26" s="27">
        <v>1253347</v>
      </c>
      <c r="D26" s="27"/>
      <c r="E26" s="28">
        <v>874000</v>
      </c>
      <c r="F26" s="28">
        <v>11202</v>
      </c>
      <c r="G26" s="28">
        <v>330641</v>
      </c>
      <c r="H26" s="28">
        <v>9917</v>
      </c>
      <c r="I26" s="28">
        <v>27587</v>
      </c>
      <c r="J26" s="161"/>
      <c r="K26" s="138"/>
      <c r="L26" s="138"/>
      <c r="M26" s="58"/>
    </row>
    <row r="27" spans="1:13" s="150" customFormat="1" ht="18" customHeight="1" x14ac:dyDescent="0.2">
      <c r="A27" s="196" t="s">
        <v>283</v>
      </c>
      <c r="B27" s="33">
        <v>45030</v>
      </c>
      <c r="C27" s="27">
        <v>1174257</v>
      </c>
      <c r="D27" s="27"/>
      <c r="E27" s="28">
        <v>815579</v>
      </c>
      <c r="F27" s="28">
        <v>9058</v>
      </c>
      <c r="G27" s="28">
        <v>314801</v>
      </c>
      <c r="H27" s="28">
        <v>9197</v>
      </c>
      <c r="I27" s="28">
        <v>25622</v>
      </c>
      <c r="J27" s="161"/>
      <c r="K27" s="138"/>
      <c r="L27" s="138"/>
      <c r="M27" s="58"/>
    </row>
    <row r="28" spans="1:13" s="150" customFormat="1" ht="18" customHeight="1" x14ac:dyDescent="0.2">
      <c r="A28" s="196" t="s">
        <v>277</v>
      </c>
      <c r="B28" s="33">
        <v>45031</v>
      </c>
      <c r="C28" s="27">
        <v>46433</v>
      </c>
      <c r="D28" s="27"/>
      <c r="E28" s="28">
        <v>37020</v>
      </c>
      <c r="F28" s="28">
        <v>135</v>
      </c>
      <c r="G28" s="28">
        <v>8178</v>
      </c>
      <c r="H28" s="28">
        <v>454</v>
      </c>
      <c r="I28" s="28">
        <v>646</v>
      </c>
      <c r="J28" s="161"/>
      <c r="K28" s="138"/>
      <c r="L28" s="138"/>
      <c r="M28" s="58"/>
    </row>
    <row r="29" spans="1:13" s="150" customFormat="1" ht="18" customHeight="1" x14ac:dyDescent="0.2">
      <c r="A29" s="196" t="s">
        <v>278</v>
      </c>
      <c r="B29" s="33">
        <v>45032</v>
      </c>
      <c r="C29" s="27">
        <v>3945</v>
      </c>
      <c r="D29" s="27"/>
      <c r="E29" s="28">
        <v>2705</v>
      </c>
      <c r="F29" s="28">
        <v>17</v>
      </c>
      <c r="G29" s="28">
        <v>1045</v>
      </c>
      <c r="H29" s="28">
        <v>164</v>
      </c>
      <c r="I29" s="28">
        <v>14</v>
      </c>
      <c r="J29" s="161"/>
      <c r="K29" s="138"/>
      <c r="L29" s="138"/>
      <c r="M29" s="58"/>
    </row>
    <row r="30" spans="1:13" s="150" customFormat="1" ht="18" customHeight="1" x14ac:dyDescent="0.2">
      <c r="A30" s="196" t="s">
        <v>279</v>
      </c>
      <c r="B30" s="33">
        <v>45033</v>
      </c>
      <c r="C30" s="27">
        <v>1471614</v>
      </c>
      <c r="D30" s="27"/>
      <c r="E30" s="28">
        <v>1017292</v>
      </c>
      <c r="F30" s="28">
        <v>11788</v>
      </c>
      <c r="G30" s="28">
        <v>400179</v>
      </c>
      <c r="H30" s="28">
        <v>11524</v>
      </c>
      <c r="I30" s="28">
        <v>30831</v>
      </c>
      <c r="J30" s="161"/>
      <c r="K30" s="138"/>
      <c r="L30" s="138"/>
      <c r="M30" s="58"/>
    </row>
    <row r="31" spans="1:13" s="150" customFormat="1" ht="18" customHeight="1" x14ac:dyDescent="0.2">
      <c r="A31" s="196" t="s">
        <v>280</v>
      </c>
      <c r="B31" s="33">
        <v>45034</v>
      </c>
      <c r="C31" s="27">
        <v>1381676</v>
      </c>
      <c r="D31" s="27"/>
      <c r="E31" s="28">
        <v>975837</v>
      </c>
      <c r="F31" s="28">
        <v>13410</v>
      </c>
      <c r="G31" s="28">
        <v>356827</v>
      </c>
      <c r="H31" s="28">
        <v>4206</v>
      </c>
      <c r="I31" s="28">
        <v>31396</v>
      </c>
      <c r="J31" s="161"/>
      <c r="K31" s="138"/>
      <c r="L31" s="138"/>
      <c r="M31" s="58"/>
    </row>
    <row r="32" spans="1:13" s="150" customFormat="1" ht="18" customHeight="1" x14ac:dyDescent="0.2">
      <c r="A32" s="196" t="s">
        <v>281</v>
      </c>
      <c r="B32" s="33">
        <v>45035</v>
      </c>
      <c r="C32" s="27">
        <v>1311756</v>
      </c>
      <c r="D32" s="27"/>
      <c r="E32" s="28">
        <v>926426</v>
      </c>
      <c r="F32" s="28">
        <v>12924</v>
      </c>
      <c r="G32" s="28">
        <v>338707</v>
      </c>
      <c r="H32" s="28">
        <v>3753</v>
      </c>
      <c r="I32" s="28">
        <v>29946</v>
      </c>
      <c r="J32" s="161"/>
      <c r="K32" s="138"/>
      <c r="L32" s="138"/>
      <c r="M32" s="58"/>
    </row>
    <row r="33" spans="1:12" s="150" customFormat="1" ht="18" customHeight="1" x14ac:dyDescent="0.2">
      <c r="A33" s="196" t="s">
        <v>282</v>
      </c>
      <c r="B33" s="33">
        <v>45036</v>
      </c>
      <c r="C33" s="27">
        <v>1273893</v>
      </c>
      <c r="D33" s="27"/>
      <c r="E33" s="28">
        <v>900574</v>
      </c>
      <c r="F33" s="28">
        <v>12117</v>
      </c>
      <c r="G33" s="28">
        <v>328110</v>
      </c>
      <c r="H33" s="28">
        <v>3529</v>
      </c>
      <c r="I33" s="28">
        <v>29563</v>
      </c>
      <c r="J33" s="161"/>
      <c r="K33" s="138"/>
      <c r="L33" s="138"/>
    </row>
    <row r="34" spans="1:12" s="150" customFormat="1" ht="18" customHeight="1" x14ac:dyDescent="0.2">
      <c r="A34" s="196" t="s">
        <v>283</v>
      </c>
      <c r="B34" s="33">
        <v>45037</v>
      </c>
      <c r="C34" s="27">
        <v>1202860</v>
      </c>
      <c r="D34" s="27"/>
      <c r="E34" s="28">
        <v>845451</v>
      </c>
      <c r="F34" s="28">
        <v>10023</v>
      </c>
      <c r="G34" s="28">
        <v>315874</v>
      </c>
      <c r="H34" s="28">
        <v>3573</v>
      </c>
      <c r="I34" s="28">
        <v>27939</v>
      </c>
      <c r="J34" s="161"/>
      <c r="K34" s="138"/>
      <c r="L34" s="138"/>
    </row>
    <row r="35" spans="1:12" s="150" customFormat="1" ht="18" customHeight="1" x14ac:dyDescent="0.2">
      <c r="A35" s="196" t="s">
        <v>277</v>
      </c>
      <c r="B35" s="33">
        <v>45038</v>
      </c>
      <c r="C35" s="27">
        <v>68985</v>
      </c>
      <c r="D35" s="27"/>
      <c r="E35" s="28">
        <v>59580</v>
      </c>
      <c r="F35" s="28">
        <v>93</v>
      </c>
      <c r="G35" s="28">
        <v>7659</v>
      </c>
      <c r="H35" s="28">
        <v>154</v>
      </c>
      <c r="I35" s="28">
        <v>1499</v>
      </c>
      <c r="J35" s="161"/>
      <c r="K35" s="138"/>
      <c r="L35" s="138"/>
    </row>
    <row r="36" spans="1:12" s="150" customFormat="1" ht="18" customHeight="1" x14ac:dyDescent="0.2">
      <c r="A36" s="196" t="s">
        <v>278</v>
      </c>
      <c r="B36" s="33">
        <v>45039</v>
      </c>
      <c r="C36" s="27">
        <v>6257</v>
      </c>
      <c r="D36" s="27"/>
      <c r="E36" s="28">
        <v>4854</v>
      </c>
      <c r="F36" s="28">
        <v>27</v>
      </c>
      <c r="G36" s="28">
        <v>1087</v>
      </c>
      <c r="H36" s="28">
        <v>87</v>
      </c>
      <c r="I36" s="28">
        <v>202</v>
      </c>
      <c r="J36" s="161"/>
      <c r="K36" s="138"/>
      <c r="L36" s="138"/>
    </row>
    <row r="37" spans="1:12" s="150" customFormat="1" ht="18" customHeight="1" x14ac:dyDescent="0.2">
      <c r="A37" s="196" t="s">
        <v>279</v>
      </c>
      <c r="B37" s="33">
        <v>45040</v>
      </c>
      <c r="C37" s="27">
        <v>1482900</v>
      </c>
      <c r="D37" s="27"/>
      <c r="E37" s="28">
        <v>1032897</v>
      </c>
      <c r="F37" s="28">
        <v>12353</v>
      </c>
      <c r="G37" s="28">
        <v>400263</v>
      </c>
      <c r="H37" s="28">
        <v>4342</v>
      </c>
      <c r="I37" s="28">
        <v>33045</v>
      </c>
      <c r="J37" s="161"/>
      <c r="K37" s="138"/>
      <c r="L37" s="138"/>
    </row>
    <row r="38" spans="1:12" s="150" customFormat="1" ht="18" customHeight="1" x14ac:dyDescent="0.2">
      <c r="A38" s="196" t="s">
        <v>280</v>
      </c>
      <c r="B38" s="33">
        <v>45041</v>
      </c>
      <c r="C38" s="27">
        <v>1405696</v>
      </c>
      <c r="D38" s="27"/>
      <c r="E38" s="28">
        <v>989147</v>
      </c>
      <c r="F38" s="28">
        <v>13914</v>
      </c>
      <c r="G38" s="28">
        <v>365698</v>
      </c>
      <c r="H38" s="28">
        <v>875</v>
      </c>
      <c r="I38" s="28">
        <v>36062</v>
      </c>
      <c r="J38" s="161"/>
      <c r="K38" s="138"/>
      <c r="L38" s="138"/>
    </row>
    <row r="39" spans="1:12" s="150" customFormat="1" ht="18" customHeight="1" x14ac:dyDescent="0.2">
      <c r="A39" s="196" t="s">
        <v>281</v>
      </c>
      <c r="B39" s="33">
        <v>45042</v>
      </c>
      <c r="C39" s="27">
        <v>1319479</v>
      </c>
      <c r="D39" s="27"/>
      <c r="E39" s="28">
        <v>928813</v>
      </c>
      <c r="F39" s="28">
        <v>12961</v>
      </c>
      <c r="G39" s="28">
        <v>342377</v>
      </c>
      <c r="H39" s="28">
        <v>638</v>
      </c>
      <c r="I39" s="28">
        <v>34690</v>
      </c>
      <c r="J39" s="161"/>
      <c r="K39" s="138"/>
      <c r="L39" s="138"/>
    </row>
    <row r="40" spans="1:12" s="150" customFormat="1" ht="18" customHeight="1" x14ac:dyDescent="0.2">
      <c r="A40" s="196" t="s">
        <v>282</v>
      </c>
      <c r="B40" s="33">
        <v>45043</v>
      </c>
      <c r="C40" s="27">
        <v>1327045</v>
      </c>
      <c r="D40" s="27"/>
      <c r="E40" s="28">
        <v>934351</v>
      </c>
      <c r="F40" s="28">
        <v>12523</v>
      </c>
      <c r="G40" s="28">
        <v>343366</v>
      </c>
      <c r="H40" s="28">
        <v>781</v>
      </c>
      <c r="I40" s="28">
        <v>36024</v>
      </c>
      <c r="J40" s="161"/>
      <c r="K40" s="138"/>
      <c r="L40" s="138"/>
    </row>
    <row r="41" spans="1:12" s="150" customFormat="1" ht="18" customHeight="1" x14ac:dyDescent="0.2">
      <c r="A41" s="196" t="s">
        <v>283</v>
      </c>
      <c r="B41" s="33">
        <v>45044</v>
      </c>
      <c r="C41" s="27">
        <v>1288484</v>
      </c>
      <c r="D41" s="27"/>
      <c r="E41" s="28">
        <v>902111</v>
      </c>
      <c r="F41" s="28">
        <v>10053</v>
      </c>
      <c r="G41" s="28">
        <v>340041</v>
      </c>
      <c r="H41" s="28">
        <v>565</v>
      </c>
      <c r="I41" s="28">
        <v>35714</v>
      </c>
      <c r="J41" s="161"/>
      <c r="K41" s="138"/>
      <c r="L41" s="138"/>
    </row>
    <row r="42" spans="1:12" s="150" customFormat="1" ht="18" customHeight="1" x14ac:dyDescent="0.2">
      <c r="A42" s="203" t="s">
        <v>277</v>
      </c>
      <c r="B42" s="33">
        <v>45045</v>
      </c>
      <c r="C42" s="34">
        <v>52369</v>
      </c>
      <c r="D42" s="34"/>
      <c r="E42" s="34">
        <v>43694</v>
      </c>
      <c r="F42" s="34">
        <v>105</v>
      </c>
      <c r="G42" s="34">
        <v>7156</v>
      </c>
      <c r="H42" s="34">
        <v>141</v>
      </c>
      <c r="I42" s="34">
        <v>1273</v>
      </c>
      <c r="J42" s="10"/>
      <c r="K42" s="138"/>
      <c r="L42" s="58"/>
    </row>
    <row r="43" spans="1:12" s="150" customFormat="1" ht="18" customHeight="1" x14ac:dyDescent="0.2">
      <c r="A43" s="203" t="s">
        <v>278</v>
      </c>
      <c r="B43" s="33">
        <v>45046</v>
      </c>
      <c r="C43" s="34">
        <v>5893</v>
      </c>
      <c r="D43" s="34"/>
      <c r="E43" s="34">
        <v>4535</v>
      </c>
      <c r="F43" s="34">
        <v>62</v>
      </c>
      <c r="G43" s="34">
        <v>998</v>
      </c>
      <c r="H43" s="34">
        <v>91</v>
      </c>
      <c r="I43" s="34">
        <v>207</v>
      </c>
      <c r="J43" s="10"/>
      <c r="K43" s="138"/>
      <c r="L43" s="58"/>
    </row>
    <row r="44" spans="1:12" s="150" customFormat="1" ht="18" customHeight="1" x14ac:dyDescent="0.2">
      <c r="A44" s="203"/>
      <c r="B44" s="33"/>
      <c r="C44" s="34"/>
      <c r="D44" s="34"/>
      <c r="E44" s="34"/>
      <c r="F44" s="34"/>
      <c r="G44" s="34"/>
      <c r="H44" s="34"/>
      <c r="I44" s="34"/>
      <c r="J44" s="10"/>
      <c r="K44" s="138"/>
      <c r="L44" s="58"/>
    </row>
    <row r="45" spans="1:12" s="150" customFormat="1" ht="18" customHeight="1" x14ac:dyDescent="0.2">
      <c r="A45" s="203"/>
      <c r="B45" s="34"/>
      <c r="C45" s="34"/>
      <c r="D45" s="34"/>
      <c r="E45" s="34"/>
      <c r="F45" s="34"/>
      <c r="G45" s="34"/>
      <c r="H45" s="34"/>
      <c r="I45" s="34"/>
      <c r="J45" s="10"/>
      <c r="K45" s="138"/>
      <c r="L45" s="58"/>
    </row>
    <row r="46" spans="1:12" x14ac:dyDescent="0.2">
      <c r="A46" s="197" t="s">
        <v>220</v>
      </c>
      <c r="B46" s="128"/>
      <c r="C46" s="128"/>
      <c r="D46" s="128"/>
      <c r="E46" s="128"/>
      <c r="F46" s="128"/>
      <c r="G46" s="157"/>
      <c r="H46" s="157"/>
      <c r="I46" s="157"/>
    </row>
    <row r="47" spans="1:12" x14ac:dyDescent="0.2">
      <c r="A47" s="198"/>
    </row>
    <row r="48" spans="1:12" ht="14.25" x14ac:dyDescent="0.2">
      <c r="A48" s="225" t="s">
        <v>70</v>
      </c>
      <c r="B48"/>
      <c r="C48"/>
      <c r="D48"/>
      <c r="E48"/>
      <c r="F48"/>
      <c r="G48"/>
      <c r="H48"/>
      <c r="I48"/>
      <c r="J48"/>
    </row>
    <row r="49" spans="1:10" ht="68.25" customHeight="1" x14ac:dyDescent="0.2">
      <c r="A49" s="222">
        <v>1</v>
      </c>
      <c r="B49" s="395" t="s">
        <v>124</v>
      </c>
      <c r="C49" s="395"/>
      <c r="D49" s="395"/>
      <c r="E49" s="395"/>
      <c r="F49" s="395"/>
      <c r="G49" s="395"/>
      <c r="H49" s="395"/>
      <c r="I49" s="395"/>
      <c r="J49"/>
    </row>
    <row r="50" spans="1:10" s="162" customFormat="1" ht="40.15" customHeight="1" x14ac:dyDescent="0.2">
      <c r="A50" s="227">
        <v>2</v>
      </c>
      <c r="B50" s="400" t="s">
        <v>140</v>
      </c>
      <c r="C50" s="400"/>
      <c r="D50" s="400"/>
      <c r="E50" s="400"/>
      <c r="F50" s="400"/>
      <c r="G50" s="400"/>
      <c r="H50" s="400"/>
      <c r="I50" s="400"/>
      <c r="J50" s="400"/>
    </row>
    <row r="51" spans="1:10" ht="18" customHeight="1" x14ac:dyDescent="0.2">
      <c r="A51" s="162" t="s">
        <v>0</v>
      </c>
      <c r="B51" s="396" t="s">
        <v>118</v>
      </c>
      <c r="C51" s="396"/>
      <c r="D51" s="396"/>
      <c r="E51" s="396"/>
      <c r="F51" s="70"/>
      <c r="G51" s="70"/>
      <c r="H51" s="70"/>
      <c r="I51" s="70"/>
      <c r="J51"/>
    </row>
    <row r="52" spans="1:10" ht="12.75" customHeight="1" x14ac:dyDescent="0.2">
      <c r="A52" s="107" t="s">
        <v>215</v>
      </c>
      <c r="B52" s="131"/>
      <c r="C52" s="131"/>
      <c r="D52" s="131"/>
      <c r="E52" s="131"/>
      <c r="F52" s="131"/>
      <c r="G52" s="131"/>
      <c r="H52" s="131"/>
      <c r="I52" s="131"/>
      <c r="J52" s="108"/>
    </row>
    <row r="53" spans="1:10" x14ac:dyDescent="0.2">
      <c r="A53" s="107"/>
    </row>
  </sheetData>
  <mergeCells count="4">
    <mergeCell ref="E11:I11"/>
    <mergeCell ref="B49:I49"/>
    <mergeCell ref="B50:J50"/>
    <mergeCell ref="B51:E51"/>
  </mergeCells>
  <hyperlinks>
    <hyperlink ref="A8" location="'Title sheet'!A1" display="Return to Contents" xr:uid="{00000000-0004-0000-0700-000000000000}"/>
    <hyperlink ref="B51:E51" location="'Coronavirus Impact'!A1" display="See 'Coronavirus Impact' tab for further information" xr:uid="{00000000-0004-0000-07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3"/>
  <sheetViews>
    <sheetView showGridLines="0" zoomScaleNormal="100" workbookViewId="0"/>
  </sheetViews>
  <sheetFormatPr defaultColWidth="9" defaultRowHeight="12.75" x14ac:dyDescent="0.2"/>
  <cols>
    <col min="1" max="1" width="6.25" style="62" customWidth="1"/>
    <col min="2" max="2" width="12.5" style="74" customWidth="1"/>
    <col min="3" max="3" width="15.75" style="74" customWidth="1"/>
    <col min="4" max="4" width="3" style="74" customWidth="1"/>
    <col min="5" max="10" width="16" style="74" customWidth="1"/>
    <col min="11" max="11" width="17.75" style="74" customWidth="1"/>
    <col min="12" max="12" width="22.625" style="74" customWidth="1"/>
    <col min="13" max="13" width="11.25" style="74" bestFit="1" customWidth="1"/>
    <col min="14" max="14" width="18.125" style="74" customWidth="1"/>
    <col min="15" max="15" width="9" style="74"/>
    <col min="16" max="16" width="11.25" style="74" bestFit="1" customWidth="1"/>
    <col min="17" max="17" width="10.125" style="74" bestFit="1" customWidth="1"/>
    <col min="18" max="18" width="9" style="74"/>
    <col min="19" max="19" width="10.75" style="74" bestFit="1" customWidth="1"/>
    <col min="20" max="16384" width="9" style="74"/>
  </cols>
  <sheetData>
    <row r="4" spans="1:17" x14ac:dyDescent="0.2">
      <c r="A4" s="190"/>
    </row>
    <row r="5" spans="1:17" x14ac:dyDescent="0.2">
      <c r="A5" s="190"/>
    </row>
    <row r="8" spans="1:17" s="150" customFormat="1" ht="26.25" customHeight="1" x14ac:dyDescent="0.2">
      <c r="A8" s="191" t="s">
        <v>47</v>
      </c>
      <c r="B8" s="58"/>
      <c r="C8" s="58"/>
      <c r="D8" s="58"/>
      <c r="E8" s="58"/>
      <c r="F8" s="58"/>
      <c r="G8" s="58"/>
      <c r="H8" s="58"/>
      <c r="I8" s="58"/>
      <c r="J8" s="58"/>
      <c r="K8" s="58"/>
      <c r="L8" s="58"/>
      <c r="M8" s="58"/>
      <c r="N8" s="58"/>
      <c r="O8" s="58"/>
      <c r="P8" s="58"/>
      <c r="Q8" s="58"/>
    </row>
    <row r="9" spans="1:17" s="2" customFormat="1" ht="3.75" customHeight="1" x14ac:dyDescent="0.2">
      <c r="A9" s="192" t="s">
        <v>0</v>
      </c>
    </row>
    <row r="10" spans="1:17" s="151" customFormat="1" ht="21.75" customHeight="1" x14ac:dyDescent="0.25">
      <c r="A10" s="193" t="s">
        <v>287</v>
      </c>
      <c r="B10" s="80"/>
      <c r="C10" s="80"/>
      <c r="D10" s="80"/>
      <c r="E10" s="80"/>
      <c r="F10" s="80"/>
      <c r="G10" s="80"/>
      <c r="H10" s="80"/>
      <c r="I10" s="80"/>
      <c r="J10" s="80"/>
      <c r="K10" s="80"/>
      <c r="L10" s="58"/>
      <c r="M10" s="58"/>
      <c r="N10" s="58"/>
      <c r="O10" s="58"/>
      <c r="P10" s="58"/>
      <c r="Q10" s="58"/>
    </row>
    <row r="11" spans="1:17" s="150" customFormat="1" ht="28.5" customHeight="1" x14ac:dyDescent="0.25">
      <c r="A11" s="194"/>
      <c r="B11" s="4"/>
      <c r="C11" s="5"/>
      <c r="D11" s="6"/>
      <c r="E11" s="398" t="s">
        <v>79</v>
      </c>
      <c r="F11" s="398"/>
      <c r="G11" s="398"/>
      <c r="H11" s="398"/>
      <c r="I11" s="398"/>
      <c r="J11" s="398"/>
      <c r="K11" s="398"/>
      <c r="L11" s="398"/>
      <c r="M11" s="58"/>
      <c r="N11" s="58"/>
      <c r="O11" s="58"/>
      <c r="P11" s="58"/>
      <c r="Q11" s="58"/>
    </row>
    <row r="12" spans="1:17" s="154" customFormat="1" ht="37.5" customHeight="1" x14ac:dyDescent="0.25">
      <c r="A12" s="199"/>
      <c r="B12" s="152" t="s">
        <v>73</v>
      </c>
      <c r="C12" s="145" t="s">
        <v>74</v>
      </c>
      <c r="D12" s="153"/>
      <c r="E12" s="21" t="s">
        <v>80</v>
      </c>
      <c r="F12" s="21" t="s">
        <v>64</v>
      </c>
      <c r="G12" s="21" t="s">
        <v>65</v>
      </c>
      <c r="H12" s="21" t="s">
        <v>66</v>
      </c>
      <c r="I12" s="21" t="s">
        <v>67</v>
      </c>
      <c r="J12" s="21" t="s">
        <v>68</v>
      </c>
      <c r="K12" s="21" t="s">
        <v>69</v>
      </c>
      <c r="L12" s="21" t="s">
        <v>187</v>
      </c>
      <c r="M12" s="11"/>
      <c r="N12" s="11"/>
      <c r="O12" s="11"/>
      <c r="P12" s="11"/>
      <c r="Q12" s="11"/>
    </row>
    <row r="13" spans="1:17" s="154" customFormat="1" ht="18" hidden="1" customHeight="1" x14ac:dyDescent="0.25">
      <c r="A13" s="195" t="s">
        <v>275</v>
      </c>
      <c r="B13" s="15" t="s">
        <v>276</v>
      </c>
      <c r="C13" s="30" t="s">
        <v>89</v>
      </c>
      <c r="D13" s="41" t="s">
        <v>0</v>
      </c>
      <c r="E13" s="30" t="s">
        <v>63</v>
      </c>
      <c r="F13" s="30" t="s">
        <v>64</v>
      </c>
      <c r="G13" s="30" t="s">
        <v>65</v>
      </c>
      <c r="H13" s="30" t="s">
        <v>66</v>
      </c>
      <c r="I13" s="30" t="s">
        <v>67</v>
      </c>
      <c r="J13" s="30" t="s">
        <v>68</v>
      </c>
      <c r="K13" s="30" t="s">
        <v>69</v>
      </c>
      <c r="L13" s="30" t="s">
        <v>288</v>
      </c>
      <c r="M13" s="11"/>
      <c r="N13" s="11"/>
      <c r="O13" s="11"/>
      <c r="P13" s="11"/>
      <c r="Q13" s="11"/>
    </row>
    <row r="14" spans="1:17" s="150" customFormat="1" ht="18" customHeight="1" x14ac:dyDescent="0.2">
      <c r="A14" s="196" t="s">
        <v>277</v>
      </c>
      <c r="B14" s="33">
        <v>45017</v>
      </c>
      <c r="C14" s="31">
        <v>40182</v>
      </c>
      <c r="D14" s="31"/>
      <c r="E14" s="31">
        <v>4929</v>
      </c>
      <c r="F14" s="31">
        <v>6631</v>
      </c>
      <c r="G14" s="31">
        <v>14290</v>
      </c>
      <c r="H14" s="31">
        <v>7642</v>
      </c>
      <c r="I14" s="29">
        <v>3186</v>
      </c>
      <c r="J14" s="31">
        <v>1713</v>
      </c>
      <c r="K14" s="31">
        <v>1695</v>
      </c>
      <c r="L14" s="31">
        <v>96</v>
      </c>
      <c r="M14" s="155"/>
      <c r="N14" s="156"/>
      <c r="O14" s="58"/>
      <c r="P14" s="58"/>
      <c r="Q14" s="58"/>
    </row>
    <row r="15" spans="1:17" s="150" customFormat="1" ht="18" customHeight="1" x14ac:dyDescent="0.2">
      <c r="A15" s="196" t="s">
        <v>278</v>
      </c>
      <c r="B15" s="33">
        <v>45018</v>
      </c>
      <c r="C15" s="31">
        <v>3804</v>
      </c>
      <c r="D15" s="31"/>
      <c r="E15" s="31">
        <v>1646</v>
      </c>
      <c r="F15" s="31">
        <v>179</v>
      </c>
      <c r="G15" s="31">
        <v>1306</v>
      </c>
      <c r="H15" s="31">
        <v>334</v>
      </c>
      <c r="I15" s="29">
        <v>133</v>
      </c>
      <c r="J15" s="31">
        <v>51</v>
      </c>
      <c r="K15" s="31">
        <v>97</v>
      </c>
      <c r="L15" s="31">
        <v>58</v>
      </c>
      <c r="M15" s="155"/>
      <c r="N15" s="156"/>
      <c r="O15" s="58"/>
      <c r="P15" s="58"/>
      <c r="Q15" s="59"/>
    </row>
    <row r="16" spans="1:17" s="150" customFormat="1" ht="18" customHeight="1" x14ac:dyDescent="0.2">
      <c r="A16" s="196" t="s">
        <v>279</v>
      </c>
      <c r="B16" s="33">
        <v>45019</v>
      </c>
      <c r="C16" s="31">
        <v>1415032</v>
      </c>
      <c r="D16" s="31"/>
      <c r="E16" s="31">
        <v>697346</v>
      </c>
      <c r="F16" s="31">
        <v>8211</v>
      </c>
      <c r="G16" s="31">
        <v>329707</v>
      </c>
      <c r="H16" s="31">
        <v>167472</v>
      </c>
      <c r="I16" s="29">
        <v>97100</v>
      </c>
      <c r="J16" s="31">
        <v>62119</v>
      </c>
      <c r="K16" s="31">
        <v>51898</v>
      </c>
      <c r="L16" s="32">
        <v>1179</v>
      </c>
      <c r="M16" s="155"/>
      <c r="N16" s="156"/>
      <c r="O16" s="58"/>
      <c r="P16" s="58"/>
      <c r="Q16" s="59"/>
    </row>
    <row r="17" spans="1:17" s="150" customFormat="1" ht="18" customHeight="1" x14ac:dyDescent="0.2">
      <c r="A17" s="196" t="s">
        <v>280</v>
      </c>
      <c r="B17" s="33">
        <v>45020</v>
      </c>
      <c r="C17" s="31">
        <v>1355741</v>
      </c>
      <c r="D17" s="31"/>
      <c r="E17" s="31">
        <v>576341</v>
      </c>
      <c r="F17" s="31">
        <v>157861</v>
      </c>
      <c r="G17" s="31">
        <v>225265</v>
      </c>
      <c r="H17" s="31">
        <v>175129</v>
      </c>
      <c r="I17" s="29">
        <v>99944</v>
      </c>
      <c r="J17" s="31">
        <v>65253</v>
      </c>
      <c r="K17" s="31">
        <v>54273</v>
      </c>
      <c r="L17" s="31">
        <v>1675</v>
      </c>
      <c r="M17" s="155"/>
      <c r="N17" s="156"/>
      <c r="O17" s="58"/>
      <c r="P17" s="58"/>
      <c r="Q17" s="59"/>
    </row>
    <row r="18" spans="1:17" s="150" customFormat="1" ht="18" customHeight="1" x14ac:dyDescent="0.2">
      <c r="A18" s="196" t="s">
        <v>281</v>
      </c>
      <c r="B18" s="33">
        <v>45021</v>
      </c>
      <c r="C18" s="31">
        <v>1283898</v>
      </c>
      <c r="D18" s="31"/>
      <c r="E18" s="31">
        <v>547627</v>
      </c>
      <c r="F18" s="31">
        <v>122907</v>
      </c>
      <c r="G18" s="31">
        <v>229963</v>
      </c>
      <c r="H18" s="31">
        <v>167844</v>
      </c>
      <c r="I18" s="29">
        <v>96811</v>
      </c>
      <c r="J18" s="31">
        <v>62945</v>
      </c>
      <c r="K18" s="31">
        <v>54486</v>
      </c>
      <c r="L18" s="31">
        <v>1315</v>
      </c>
      <c r="M18" s="155"/>
      <c r="N18" s="156"/>
      <c r="O18" s="58"/>
      <c r="P18" s="58"/>
      <c r="Q18" s="59"/>
    </row>
    <row r="19" spans="1:17" s="150" customFormat="1" ht="18" customHeight="1" x14ac:dyDescent="0.2">
      <c r="A19" s="196" t="s">
        <v>282</v>
      </c>
      <c r="B19" s="33">
        <v>45022</v>
      </c>
      <c r="C19" s="31">
        <v>1277316</v>
      </c>
      <c r="D19" s="31"/>
      <c r="E19" s="31">
        <v>566871</v>
      </c>
      <c r="F19" s="31">
        <v>117100</v>
      </c>
      <c r="G19" s="31">
        <v>226977</v>
      </c>
      <c r="H19" s="31">
        <v>161463</v>
      </c>
      <c r="I19" s="29">
        <v>90621</v>
      </c>
      <c r="J19" s="31">
        <v>60470</v>
      </c>
      <c r="K19" s="31">
        <v>53252</v>
      </c>
      <c r="L19" s="31">
        <v>562</v>
      </c>
      <c r="M19" s="155"/>
      <c r="N19" s="156"/>
      <c r="O19" s="58"/>
      <c r="P19" s="58"/>
      <c r="Q19" s="59"/>
    </row>
    <row r="20" spans="1:17" s="150" customFormat="1" ht="18" customHeight="1" x14ac:dyDescent="0.2">
      <c r="A20" s="196" t="s">
        <v>283</v>
      </c>
      <c r="B20" s="33">
        <v>45023</v>
      </c>
      <c r="C20" s="31">
        <v>6350</v>
      </c>
      <c r="D20" s="31"/>
      <c r="E20" s="31">
        <v>2071</v>
      </c>
      <c r="F20" s="31">
        <v>1103</v>
      </c>
      <c r="G20" s="31">
        <v>1457</v>
      </c>
      <c r="H20" s="31">
        <v>491</v>
      </c>
      <c r="I20" s="29">
        <v>231</v>
      </c>
      <c r="J20" s="31">
        <v>312</v>
      </c>
      <c r="K20" s="31">
        <v>537</v>
      </c>
      <c r="L20" s="31">
        <v>148</v>
      </c>
      <c r="M20" s="155"/>
      <c r="N20" s="156"/>
      <c r="O20" s="58"/>
      <c r="P20" s="58"/>
      <c r="Q20" s="59"/>
    </row>
    <row r="21" spans="1:17" s="150" customFormat="1" ht="18" customHeight="1" x14ac:dyDescent="0.2">
      <c r="A21" s="196" t="s">
        <v>277</v>
      </c>
      <c r="B21" s="33">
        <v>45024</v>
      </c>
      <c r="C21" s="31">
        <v>25850</v>
      </c>
      <c r="D21" s="31"/>
      <c r="E21" s="31">
        <v>4187</v>
      </c>
      <c r="F21" s="31">
        <v>380</v>
      </c>
      <c r="G21" s="31">
        <v>11787</v>
      </c>
      <c r="H21" s="31">
        <v>5198</v>
      </c>
      <c r="I21" s="29">
        <v>2188</v>
      </c>
      <c r="J21" s="31">
        <v>1077</v>
      </c>
      <c r="K21" s="31">
        <v>954</v>
      </c>
      <c r="L21" s="31">
        <v>79</v>
      </c>
      <c r="M21" s="155"/>
      <c r="N21" s="156"/>
      <c r="O21" s="58"/>
      <c r="P21" s="58"/>
      <c r="Q21" s="59"/>
    </row>
    <row r="22" spans="1:17" s="150" customFormat="1" ht="18" customHeight="1" x14ac:dyDescent="0.2">
      <c r="A22" s="196" t="s">
        <v>278</v>
      </c>
      <c r="B22" s="33">
        <v>45025</v>
      </c>
      <c r="C22" s="31">
        <v>2727</v>
      </c>
      <c r="D22" s="31"/>
      <c r="E22" s="31">
        <v>1462</v>
      </c>
      <c r="F22" s="31">
        <v>178</v>
      </c>
      <c r="G22" s="31">
        <v>763</v>
      </c>
      <c r="H22" s="31">
        <v>158</v>
      </c>
      <c r="I22" s="29">
        <v>78</v>
      </c>
      <c r="J22" s="31">
        <v>27</v>
      </c>
      <c r="K22" s="31">
        <v>47</v>
      </c>
      <c r="L22" s="31">
        <v>14</v>
      </c>
      <c r="M22" s="155"/>
      <c r="N22" s="58"/>
      <c r="O22" s="58"/>
      <c r="P22" s="58"/>
      <c r="Q22" s="59"/>
    </row>
    <row r="23" spans="1:17" s="150" customFormat="1" ht="18" customHeight="1" x14ac:dyDescent="0.2">
      <c r="A23" s="196" t="s">
        <v>279</v>
      </c>
      <c r="B23" s="33">
        <v>45026</v>
      </c>
      <c r="C23" s="31">
        <v>5891</v>
      </c>
      <c r="D23" s="31"/>
      <c r="E23" s="31">
        <v>2402</v>
      </c>
      <c r="F23" s="31">
        <v>225</v>
      </c>
      <c r="G23" s="31">
        <v>1720</v>
      </c>
      <c r="H23" s="31">
        <v>348</v>
      </c>
      <c r="I23" s="29">
        <v>232</v>
      </c>
      <c r="J23" s="31">
        <v>228</v>
      </c>
      <c r="K23" s="31">
        <v>582</v>
      </c>
      <c r="L23" s="31">
        <v>154</v>
      </c>
      <c r="M23" s="155"/>
      <c r="N23" s="58"/>
      <c r="O23" s="58"/>
      <c r="P23" s="58"/>
      <c r="Q23" s="58"/>
    </row>
    <row r="24" spans="1:17" s="150" customFormat="1" ht="18" customHeight="1" x14ac:dyDescent="0.2">
      <c r="A24" s="196" t="s">
        <v>280</v>
      </c>
      <c r="B24" s="33">
        <v>45027</v>
      </c>
      <c r="C24" s="31">
        <v>1382651</v>
      </c>
      <c r="D24" s="31"/>
      <c r="E24" s="31">
        <v>732928</v>
      </c>
      <c r="F24" s="31">
        <v>10215</v>
      </c>
      <c r="G24" s="31">
        <v>202603</v>
      </c>
      <c r="H24" s="31">
        <v>182278</v>
      </c>
      <c r="I24" s="29">
        <v>112650</v>
      </c>
      <c r="J24" s="31">
        <v>69574</v>
      </c>
      <c r="K24" s="31">
        <v>70575</v>
      </c>
      <c r="L24" s="31">
        <v>1828</v>
      </c>
      <c r="M24" s="155"/>
      <c r="N24" s="58"/>
      <c r="O24" s="58"/>
      <c r="P24" s="58"/>
      <c r="Q24" s="58"/>
    </row>
    <row r="25" spans="1:17" s="150" customFormat="1" ht="18" customHeight="1" x14ac:dyDescent="0.2">
      <c r="A25" s="196" t="s">
        <v>281</v>
      </c>
      <c r="B25" s="33">
        <v>45028</v>
      </c>
      <c r="C25" s="31">
        <v>1273641</v>
      </c>
      <c r="D25" s="31"/>
      <c r="E25" s="31">
        <v>559325</v>
      </c>
      <c r="F25" s="31">
        <v>152548</v>
      </c>
      <c r="G25" s="31">
        <v>122930</v>
      </c>
      <c r="H25" s="31">
        <v>188464</v>
      </c>
      <c r="I25" s="29">
        <v>111297</v>
      </c>
      <c r="J25" s="31">
        <v>70658</v>
      </c>
      <c r="K25" s="31">
        <v>66745</v>
      </c>
      <c r="L25" s="31">
        <v>1674</v>
      </c>
      <c r="M25" s="155"/>
      <c r="N25" s="58"/>
      <c r="O25" s="58"/>
      <c r="P25" s="58"/>
      <c r="Q25" s="58"/>
    </row>
    <row r="26" spans="1:17" s="150" customFormat="1" ht="18" customHeight="1" x14ac:dyDescent="0.2">
      <c r="A26" s="196" t="s">
        <v>282</v>
      </c>
      <c r="B26" s="33">
        <v>45029</v>
      </c>
      <c r="C26" s="31">
        <v>1253347</v>
      </c>
      <c r="D26" s="31"/>
      <c r="E26" s="31">
        <v>540098</v>
      </c>
      <c r="F26" s="31">
        <v>126246</v>
      </c>
      <c r="G26" s="31">
        <v>148870</v>
      </c>
      <c r="H26" s="31">
        <v>191483</v>
      </c>
      <c r="I26" s="29">
        <v>109096</v>
      </c>
      <c r="J26" s="31">
        <v>70531</v>
      </c>
      <c r="K26" s="31">
        <v>65721</v>
      </c>
      <c r="L26" s="31">
        <v>1302</v>
      </c>
      <c r="M26" s="155"/>
      <c r="N26" s="58"/>
      <c r="O26" s="58"/>
      <c r="P26" s="58"/>
      <c r="Q26" s="58"/>
    </row>
    <row r="27" spans="1:17" s="150" customFormat="1" ht="18" customHeight="1" x14ac:dyDescent="0.2">
      <c r="A27" s="196" t="s">
        <v>283</v>
      </c>
      <c r="B27" s="33">
        <v>45030</v>
      </c>
      <c r="C27" s="31">
        <v>1174257</v>
      </c>
      <c r="D27" s="31"/>
      <c r="E27" s="31">
        <v>528753</v>
      </c>
      <c r="F27" s="31">
        <v>109967</v>
      </c>
      <c r="G27" s="31">
        <v>130100</v>
      </c>
      <c r="H27" s="31">
        <v>172910</v>
      </c>
      <c r="I27" s="29">
        <v>101711</v>
      </c>
      <c r="J27" s="31">
        <v>65945</v>
      </c>
      <c r="K27" s="31">
        <v>64232</v>
      </c>
      <c r="L27" s="31">
        <v>639</v>
      </c>
      <c r="M27" s="155"/>
      <c r="N27" s="58"/>
      <c r="O27" s="58"/>
      <c r="P27" s="58"/>
      <c r="Q27" s="58"/>
    </row>
    <row r="28" spans="1:17" s="150" customFormat="1" ht="18" customHeight="1" x14ac:dyDescent="0.2">
      <c r="A28" s="196" t="s">
        <v>277</v>
      </c>
      <c r="B28" s="33">
        <v>45031</v>
      </c>
      <c r="C28" s="31">
        <v>46433</v>
      </c>
      <c r="D28" s="31"/>
      <c r="E28" s="31">
        <v>4954</v>
      </c>
      <c r="F28" s="31">
        <v>7203</v>
      </c>
      <c r="G28" s="31">
        <v>13777</v>
      </c>
      <c r="H28" s="31">
        <v>9255</v>
      </c>
      <c r="I28" s="29">
        <v>5721</v>
      </c>
      <c r="J28" s="31">
        <v>3307</v>
      </c>
      <c r="K28" s="31">
        <v>2167</v>
      </c>
      <c r="L28" s="31">
        <v>49</v>
      </c>
      <c r="M28" s="155"/>
      <c r="N28" s="58"/>
      <c r="O28" s="58"/>
      <c r="P28" s="58"/>
      <c r="Q28" s="58"/>
    </row>
    <row r="29" spans="1:17" s="150" customFormat="1" ht="18" customHeight="1" x14ac:dyDescent="0.2">
      <c r="A29" s="196" t="s">
        <v>278</v>
      </c>
      <c r="B29" s="33">
        <v>45032</v>
      </c>
      <c r="C29" s="31">
        <v>3945</v>
      </c>
      <c r="D29" s="31"/>
      <c r="E29" s="31">
        <v>1813</v>
      </c>
      <c r="F29" s="31">
        <v>196</v>
      </c>
      <c r="G29" s="31">
        <v>1162</v>
      </c>
      <c r="H29" s="31">
        <v>344</v>
      </c>
      <c r="I29" s="29">
        <v>209</v>
      </c>
      <c r="J29" s="31">
        <v>100</v>
      </c>
      <c r="K29" s="31">
        <v>100</v>
      </c>
      <c r="L29" s="31">
        <v>21</v>
      </c>
      <c r="M29" s="155"/>
      <c r="N29" s="58"/>
      <c r="O29" s="58"/>
      <c r="P29" s="58"/>
      <c r="Q29" s="58"/>
    </row>
    <row r="30" spans="1:17" s="150" customFormat="1" ht="18" customHeight="1" x14ac:dyDescent="0.2">
      <c r="A30" s="196" t="s">
        <v>279</v>
      </c>
      <c r="B30" s="33">
        <v>45033</v>
      </c>
      <c r="C30" s="31">
        <v>1471614</v>
      </c>
      <c r="D30" s="31"/>
      <c r="E30" s="31">
        <v>712910</v>
      </c>
      <c r="F30" s="31">
        <v>8038</v>
      </c>
      <c r="G30" s="31">
        <v>285641</v>
      </c>
      <c r="H30" s="31">
        <v>169805</v>
      </c>
      <c r="I30" s="29">
        <v>130483</v>
      </c>
      <c r="J30" s="31">
        <v>85379</v>
      </c>
      <c r="K30" s="31">
        <v>77845</v>
      </c>
      <c r="L30" s="31">
        <v>1513</v>
      </c>
      <c r="M30" s="155"/>
      <c r="N30" s="58"/>
      <c r="O30" s="58"/>
      <c r="P30" s="58"/>
      <c r="Q30" s="58"/>
    </row>
    <row r="31" spans="1:17" s="150" customFormat="1" ht="18" customHeight="1" x14ac:dyDescent="0.2">
      <c r="A31" s="196" t="s">
        <v>280</v>
      </c>
      <c r="B31" s="33">
        <v>45034</v>
      </c>
      <c r="C31" s="31">
        <v>1381676</v>
      </c>
      <c r="D31" s="31"/>
      <c r="E31" s="31">
        <v>570057</v>
      </c>
      <c r="F31" s="31">
        <v>162740</v>
      </c>
      <c r="G31" s="31">
        <v>238598</v>
      </c>
      <c r="H31" s="31">
        <v>123352</v>
      </c>
      <c r="I31" s="29">
        <v>126085</v>
      </c>
      <c r="J31" s="31">
        <v>83187</v>
      </c>
      <c r="K31" s="31">
        <v>75776</v>
      </c>
      <c r="L31" s="31">
        <v>1881</v>
      </c>
      <c r="M31" s="155"/>
      <c r="N31" s="58"/>
      <c r="O31" s="58"/>
      <c r="P31" s="58"/>
      <c r="Q31" s="58"/>
    </row>
    <row r="32" spans="1:17" s="150" customFormat="1" ht="18" customHeight="1" x14ac:dyDescent="0.2">
      <c r="A32" s="196" t="s">
        <v>281</v>
      </c>
      <c r="B32" s="33">
        <v>45035</v>
      </c>
      <c r="C32" s="31">
        <v>1311756</v>
      </c>
      <c r="D32" s="31"/>
      <c r="E32" s="31">
        <v>534982</v>
      </c>
      <c r="F32" s="31">
        <v>127892</v>
      </c>
      <c r="G32" s="31">
        <v>245429</v>
      </c>
      <c r="H32" s="31">
        <v>123944</v>
      </c>
      <c r="I32" s="29">
        <v>122172</v>
      </c>
      <c r="J32" s="31">
        <v>81261</v>
      </c>
      <c r="K32" s="31">
        <v>74467</v>
      </c>
      <c r="L32" s="31">
        <v>1609</v>
      </c>
      <c r="M32" s="155"/>
      <c r="N32" s="58"/>
      <c r="O32" s="58"/>
      <c r="P32" s="58"/>
      <c r="Q32" s="58"/>
    </row>
    <row r="33" spans="1:13" s="150" customFormat="1" ht="18" customHeight="1" x14ac:dyDescent="0.2">
      <c r="A33" s="196" t="s">
        <v>282</v>
      </c>
      <c r="B33" s="33">
        <v>45036</v>
      </c>
      <c r="C33" s="31">
        <v>1273893</v>
      </c>
      <c r="D33" s="31"/>
      <c r="E33" s="31">
        <v>519799</v>
      </c>
      <c r="F33" s="31">
        <v>120012</v>
      </c>
      <c r="G33" s="31">
        <v>243059</v>
      </c>
      <c r="H33" s="31">
        <v>123294</v>
      </c>
      <c r="I33" s="29">
        <v>115365</v>
      </c>
      <c r="J33" s="31">
        <v>76626</v>
      </c>
      <c r="K33" s="31">
        <v>74549</v>
      </c>
      <c r="L33" s="31">
        <v>1189</v>
      </c>
      <c r="M33" s="155"/>
    </row>
    <row r="34" spans="1:13" s="150" customFormat="1" ht="18" customHeight="1" x14ac:dyDescent="0.2">
      <c r="A34" s="196" t="s">
        <v>283</v>
      </c>
      <c r="B34" s="33">
        <v>45037</v>
      </c>
      <c r="C34" s="31">
        <v>1202860</v>
      </c>
      <c r="D34" s="31"/>
      <c r="E34" s="31">
        <v>522941</v>
      </c>
      <c r="F34" s="31">
        <v>106166</v>
      </c>
      <c r="G34" s="31">
        <v>224817</v>
      </c>
      <c r="H34" s="31">
        <v>102558</v>
      </c>
      <c r="I34" s="29">
        <v>106869</v>
      </c>
      <c r="J34" s="31">
        <v>69982</v>
      </c>
      <c r="K34" s="31">
        <v>68801</v>
      </c>
      <c r="L34" s="31">
        <v>726</v>
      </c>
      <c r="M34" s="155"/>
    </row>
    <row r="35" spans="1:13" s="150" customFormat="1" ht="18" customHeight="1" x14ac:dyDescent="0.2">
      <c r="A35" s="196" t="s">
        <v>277</v>
      </c>
      <c r="B35" s="33">
        <v>45038</v>
      </c>
      <c r="C35" s="31">
        <v>68985</v>
      </c>
      <c r="D35" s="31"/>
      <c r="E35" s="31">
        <v>5921</v>
      </c>
      <c r="F35" s="31">
        <v>7017</v>
      </c>
      <c r="G35" s="31">
        <v>19566</v>
      </c>
      <c r="H35" s="31">
        <v>15777</v>
      </c>
      <c r="I35" s="29">
        <v>9025</v>
      </c>
      <c r="J35" s="31">
        <v>5465</v>
      </c>
      <c r="K35" s="31">
        <v>6138</v>
      </c>
      <c r="L35" s="31">
        <v>76</v>
      </c>
      <c r="M35" s="155"/>
    </row>
    <row r="36" spans="1:13" s="150" customFormat="1" ht="18" customHeight="1" x14ac:dyDescent="0.2">
      <c r="A36" s="196" t="s">
        <v>278</v>
      </c>
      <c r="B36" s="33">
        <v>45039</v>
      </c>
      <c r="C36" s="31">
        <v>6257</v>
      </c>
      <c r="D36" s="31"/>
      <c r="E36" s="31">
        <v>1941</v>
      </c>
      <c r="F36" s="31">
        <v>112</v>
      </c>
      <c r="G36" s="31">
        <v>1682</v>
      </c>
      <c r="H36" s="31">
        <v>863</v>
      </c>
      <c r="I36" s="29">
        <v>632</v>
      </c>
      <c r="J36" s="31">
        <v>731</v>
      </c>
      <c r="K36" s="31">
        <v>261</v>
      </c>
      <c r="L36" s="31">
        <v>35</v>
      </c>
      <c r="M36" s="155"/>
    </row>
    <row r="37" spans="1:13" s="150" customFormat="1" ht="18" customHeight="1" x14ac:dyDescent="0.2">
      <c r="A37" s="196" t="s">
        <v>279</v>
      </c>
      <c r="B37" s="33">
        <v>45040</v>
      </c>
      <c r="C37" s="31">
        <v>1482900</v>
      </c>
      <c r="D37" s="31"/>
      <c r="E37" s="31">
        <v>718936</v>
      </c>
      <c r="F37" s="31">
        <v>8555</v>
      </c>
      <c r="G37" s="31">
        <v>357037</v>
      </c>
      <c r="H37" s="31">
        <v>140376</v>
      </c>
      <c r="I37" s="29">
        <v>98440</v>
      </c>
      <c r="J37" s="31">
        <v>81165</v>
      </c>
      <c r="K37" s="31">
        <v>77211</v>
      </c>
      <c r="L37" s="31">
        <v>1180</v>
      </c>
      <c r="M37" s="155"/>
    </row>
    <row r="38" spans="1:13" s="150" customFormat="1" ht="18" customHeight="1" x14ac:dyDescent="0.2">
      <c r="A38" s="196" t="s">
        <v>280</v>
      </c>
      <c r="B38" s="33">
        <v>45041</v>
      </c>
      <c r="C38" s="31">
        <v>1405696</v>
      </c>
      <c r="D38" s="31"/>
      <c r="E38" s="31">
        <v>579758</v>
      </c>
      <c r="F38" s="31">
        <v>163299</v>
      </c>
      <c r="G38" s="31">
        <v>241863</v>
      </c>
      <c r="H38" s="31">
        <v>189652</v>
      </c>
      <c r="I38" s="29">
        <v>69199</v>
      </c>
      <c r="J38" s="31">
        <v>81800</v>
      </c>
      <c r="K38" s="31">
        <v>78285</v>
      </c>
      <c r="L38" s="31">
        <v>1840</v>
      </c>
      <c r="M38" s="155"/>
    </row>
    <row r="39" spans="1:13" s="150" customFormat="1" ht="18" customHeight="1" x14ac:dyDescent="0.2">
      <c r="A39" s="196" t="s">
        <v>281</v>
      </c>
      <c r="B39" s="33">
        <v>45042</v>
      </c>
      <c r="C39" s="31">
        <v>1319479</v>
      </c>
      <c r="D39" s="31"/>
      <c r="E39" s="31">
        <v>537007</v>
      </c>
      <c r="F39" s="31">
        <v>128101</v>
      </c>
      <c r="G39" s="31">
        <v>244103</v>
      </c>
      <c r="H39" s="31">
        <v>181692</v>
      </c>
      <c r="I39" s="29">
        <v>70442</v>
      </c>
      <c r="J39" s="31">
        <v>79718</v>
      </c>
      <c r="K39" s="31">
        <v>76888</v>
      </c>
      <c r="L39" s="31">
        <v>1528</v>
      </c>
      <c r="M39" s="155"/>
    </row>
    <row r="40" spans="1:13" s="150" customFormat="1" ht="18" customHeight="1" x14ac:dyDescent="0.2">
      <c r="A40" s="196" t="s">
        <v>282</v>
      </c>
      <c r="B40" s="33">
        <v>45043</v>
      </c>
      <c r="C40" s="31">
        <v>1327045</v>
      </c>
      <c r="D40" s="31"/>
      <c r="E40" s="31">
        <v>539129</v>
      </c>
      <c r="F40" s="31">
        <v>122016</v>
      </c>
      <c r="G40" s="31">
        <v>250007</v>
      </c>
      <c r="H40" s="31">
        <v>182530</v>
      </c>
      <c r="I40" s="29">
        <v>71458</v>
      </c>
      <c r="J40" s="31">
        <v>81565</v>
      </c>
      <c r="K40" s="31">
        <v>79196</v>
      </c>
      <c r="L40" s="31">
        <v>1144</v>
      </c>
      <c r="M40" s="155"/>
    </row>
    <row r="41" spans="1:13" s="150" customFormat="1" ht="18" customHeight="1" x14ac:dyDescent="0.2">
      <c r="A41" s="196" t="s">
        <v>283</v>
      </c>
      <c r="B41" s="33">
        <v>45044</v>
      </c>
      <c r="C41" s="31">
        <v>1288484</v>
      </c>
      <c r="D41" s="31"/>
      <c r="E41" s="31">
        <v>560413</v>
      </c>
      <c r="F41" s="31">
        <v>114662</v>
      </c>
      <c r="G41" s="31">
        <v>234769</v>
      </c>
      <c r="H41" s="31">
        <v>166311</v>
      </c>
      <c r="I41" s="29">
        <v>61710</v>
      </c>
      <c r="J41" s="31">
        <v>75029</v>
      </c>
      <c r="K41" s="31">
        <v>75150</v>
      </c>
      <c r="L41" s="31">
        <v>440</v>
      </c>
      <c r="M41" s="155"/>
    </row>
    <row r="42" spans="1:13" s="150" customFormat="1" ht="18" customHeight="1" x14ac:dyDescent="0.2">
      <c r="A42" s="196" t="s">
        <v>277</v>
      </c>
      <c r="B42" s="33">
        <v>45045</v>
      </c>
      <c r="C42" s="31">
        <v>52369</v>
      </c>
      <c r="D42" s="31"/>
      <c r="E42" s="31">
        <v>5073</v>
      </c>
      <c r="F42" s="31">
        <v>6180</v>
      </c>
      <c r="G42" s="31">
        <v>14859</v>
      </c>
      <c r="H42" s="31">
        <v>12084</v>
      </c>
      <c r="I42" s="31">
        <v>5957</v>
      </c>
      <c r="J42" s="31">
        <v>4362</v>
      </c>
      <c r="K42" s="31">
        <v>3698</v>
      </c>
      <c r="L42" s="31">
        <v>156</v>
      </c>
      <c r="M42" s="58"/>
    </row>
    <row r="43" spans="1:13" s="150" customFormat="1" ht="18" customHeight="1" x14ac:dyDescent="0.2">
      <c r="A43" s="200" t="s">
        <v>278</v>
      </c>
      <c r="B43" s="33">
        <v>45046</v>
      </c>
      <c r="C43" s="10">
        <v>5893</v>
      </c>
      <c r="D43" s="10"/>
      <c r="E43" s="10">
        <v>2028</v>
      </c>
      <c r="F43" s="10">
        <v>168</v>
      </c>
      <c r="G43" s="10">
        <v>1467</v>
      </c>
      <c r="H43" s="10">
        <v>740</v>
      </c>
      <c r="I43" s="10">
        <v>444</v>
      </c>
      <c r="J43" s="10">
        <v>293</v>
      </c>
      <c r="K43" s="10">
        <v>712</v>
      </c>
      <c r="L43" s="10">
        <v>41</v>
      </c>
      <c r="M43" s="58"/>
    </row>
    <row r="44" spans="1:13" s="150" customFormat="1" ht="18" customHeight="1" x14ac:dyDescent="0.2">
      <c r="A44" s="200"/>
      <c r="B44" s="33"/>
      <c r="C44" s="10"/>
      <c r="D44" s="10"/>
      <c r="E44" s="10"/>
      <c r="F44" s="10"/>
      <c r="G44" s="10"/>
      <c r="H44" s="10"/>
      <c r="I44" s="10"/>
      <c r="J44" s="10"/>
      <c r="K44" s="10"/>
      <c r="L44" s="10"/>
      <c r="M44" s="58"/>
    </row>
    <row r="45" spans="1:13" s="150" customFormat="1" ht="18" customHeight="1" x14ac:dyDescent="0.2">
      <c r="A45" s="200"/>
      <c r="B45" s="34"/>
      <c r="C45" s="10"/>
      <c r="D45" s="10"/>
      <c r="E45" s="10"/>
      <c r="F45" s="10"/>
      <c r="G45" s="10"/>
      <c r="H45" s="10"/>
      <c r="I45" s="10"/>
      <c r="J45" s="10"/>
      <c r="K45" s="10"/>
      <c r="L45" s="10"/>
      <c r="M45" s="58"/>
    </row>
    <row r="46" spans="1:13" x14ac:dyDescent="0.2">
      <c r="A46" s="197" t="s">
        <v>220</v>
      </c>
      <c r="B46" s="128"/>
      <c r="C46" s="128"/>
      <c r="D46" s="128"/>
      <c r="E46" s="128"/>
      <c r="F46" s="128"/>
      <c r="G46" s="157"/>
      <c r="H46" s="128"/>
      <c r="I46" s="128"/>
      <c r="J46" s="128"/>
      <c r="K46" s="157"/>
      <c r="L46" s="157"/>
    </row>
    <row r="47" spans="1:13" x14ac:dyDescent="0.2">
      <c r="A47" s="198"/>
    </row>
    <row r="48" spans="1:13" ht="14.25" x14ac:dyDescent="0.2">
      <c r="A48" s="225" t="s">
        <v>70</v>
      </c>
      <c r="B48"/>
      <c r="C48" s="103"/>
      <c r="D48"/>
      <c r="E48" s="103"/>
      <c r="F48" s="130"/>
      <c r="G48" s="223"/>
      <c r="H48"/>
      <c r="I48"/>
      <c r="J48"/>
    </row>
    <row r="49" spans="1:12" ht="27" customHeight="1" x14ac:dyDescent="0.2">
      <c r="A49" s="222">
        <v>1</v>
      </c>
      <c r="B49" s="395" t="s">
        <v>237</v>
      </c>
      <c r="C49" s="395"/>
      <c r="D49" s="395"/>
      <c r="E49" s="395"/>
      <c r="F49" s="395"/>
      <c r="G49" s="395"/>
      <c r="H49" s="395"/>
      <c r="I49" s="395"/>
      <c r="J49" s="395"/>
    </row>
    <row r="50" spans="1:12" ht="12.75" customHeight="1" x14ac:dyDescent="0.2">
      <c r="A50" s="222">
        <v>2</v>
      </c>
      <c r="B50" s="395" t="s">
        <v>238</v>
      </c>
      <c r="C50" s="395"/>
      <c r="D50" s="395"/>
      <c r="E50" s="395"/>
      <c r="F50" s="395"/>
      <c r="G50" s="395"/>
      <c r="H50" s="395"/>
      <c r="I50" s="395"/>
      <c r="J50" s="395"/>
    </row>
    <row r="51" spans="1:12" ht="15.75" customHeight="1" x14ac:dyDescent="0.2">
      <c r="A51" s="162" t="s">
        <v>0</v>
      </c>
      <c r="B51" s="396" t="s">
        <v>118</v>
      </c>
      <c r="C51" s="396"/>
      <c r="D51" s="396"/>
      <c r="E51" s="396"/>
      <c r="F51" s="70"/>
      <c r="G51" s="70"/>
      <c r="H51" s="70"/>
      <c r="I51" s="70"/>
      <c r="J51" s="70"/>
    </row>
    <row r="52" spans="1:12" ht="15" customHeight="1" x14ac:dyDescent="0.2">
      <c r="A52" s="107" t="s">
        <v>215</v>
      </c>
      <c r="B52" s="131"/>
      <c r="C52" s="131"/>
      <c r="D52" s="131"/>
      <c r="E52" s="131"/>
      <c r="F52" s="131"/>
      <c r="G52" s="131"/>
      <c r="H52" s="131"/>
      <c r="I52" s="131"/>
      <c r="J52" s="131"/>
      <c r="K52" s="131"/>
      <c r="L52" s="131"/>
    </row>
    <row r="53" spans="1:12" x14ac:dyDescent="0.2">
      <c r="A53" s="107"/>
    </row>
  </sheetData>
  <mergeCells count="4">
    <mergeCell ref="E11:L11"/>
    <mergeCell ref="B49:J49"/>
    <mergeCell ref="B50:J50"/>
    <mergeCell ref="B51:E51"/>
  </mergeCells>
  <hyperlinks>
    <hyperlink ref="A8" location="'Title sheet'!A1" display="Return to Contents" xr:uid="{00000000-0004-0000-0800-000000000000}"/>
    <hyperlink ref="B51:E51" location="'Coronavirus Impact'!A1" display="See 'Coronavirus Impact' tab for further information" xr:uid="{00000000-0004-0000-08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4"/>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6384" width="9" style="74"/>
  </cols>
  <sheetData>
    <row r="3" spans="1:11" x14ac:dyDescent="0.2">
      <c r="A3" s="73"/>
    </row>
    <row r="4" spans="1:11" x14ac:dyDescent="0.2">
      <c r="A4" s="73"/>
      <c r="B4" s="73"/>
      <c r="C4" s="73"/>
      <c r="D4" s="73"/>
      <c r="E4" s="73"/>
      <c r="F4" s="73"/>
    </row>
    <row r="5" spans="1:11" x14ac:dyDescent="0.2">
      <c r="A5" s="73"/>
      <c r="B5" s="73"/>
      <c r="C5" s="73"/>
      <c r="D5" s="73"/>
      <c r="E5" s="73"/>
      <c r="F5" s="73"/>
    </row>
    <row r="6" spans="1:11" x14ac:dyDescent="0.2">
      <c r="A6" s="73"/>
    </row>
    <row r="8" spans="1:11" s="58" customFormat="1" ht="26.25" customHeight="1" x14ac:dyDescent="0.2">
      <c r="A8" s="76" t="s">
        <v>47</v>
      </c>
      <c r="B8" s="76"/>
      <c r="C8" s="76"/>
      <c r="D8" s="76"/>
    </row>
    <row r="9" spans="1:11" s="58" customFormat="1" ht="5.0999999999999996" customHeight="1" x14ac:dyDescent="0.2">
      <c r="A9" s="9" t="s">
        <v>0</v>
      </c>
      <c r="B9" s="76"/>
      <c r="C9" s="76"/>
      <c r="D9" s="76"/>
    </row>
    <row r="10" spans="1:11" s="58" customFormat="1" ht="26.25" customHeight="1" x14ac:dyDescent="0.25">
      <c r="A10" s="50" t="s">
        <v>289</v>
      </c>
      <c r="B10" s="78"/>
      <c r="C10" s="78"/>
      <c r="D10" s="50"/>
      <c r="E10" s="80"/>
      <c r="F10" s="80"/>
      <c r="G10" s="80"/>
      <c r="H10" s="80"/>
      <c r="I10" s="80"/>
      <c r="J10" s="80"/>
      <c r="K10" s="80"/>
    </row>
    <row r="11" spans="1:11" s="61" customFormat="1" ht="48.75" customHeight="1" x14ac:dyDescent="0.25">
      <c r="A11" s="83"/>
      <c r="B11" s="83"/>
      <c r="C11" s="83"/>
      <c r="D11" s="83"/>
      <c r="E11" s="134" t="s">
        <v>231</v>
      </c>
      <c r="F11" s="134" t="s">
        <v>82</v>
      </c>
      <c r="G11" s="134" t="s">
        <v>83</v>
      </c>
      <c r="H11" s="135"/>
      <c r="I11" s="401" t="s">
        <v>84</v>
      </c>
      <c r="J11" s="401"/>
      <c r="K11" s="401"/>
    </row>
    <row r="12" spans="1:11" s="61" customFormat="1" ht="35.25" customHeight="1" x14ac:dyDescent="0.25">
      <c r="A12" s="143" t="s">
        <v>85</v>
      </c>
      <c r="B12" s="144" t="s">
        <v>86</v>
      </c>
      <c r="C12" s="143" t="s">
        <v>87</v>
      </c>
      <c r="D12" s="143" t="s">
        <v>88</v>
      </c>
      <c r="E12" s="145"/>
      <c r="F12" s="146"/>
      <c r="G12" s="145" t="s">
        <v>89</v>
      </c>
      <c r="H12" s="145"/>
      <c r="I12" s="145" t="s">
        <v>56</v>
      </c>
      <c r="J12" s="145" t="s">
        <v>90</v>
      </c>
      <c r="K12" s="145" t="s">
        <v>76</v>
      </c>
    </row>
    <row r="13" spans="1:11" s="92" customFormat="1" ht="5.0999999999999996" hidden="1" customHeight="1" x14ac:dyDescent="0.25">
      <c r="A13" s="147" t="s">
        <v>85</v>
      </c>
      <c r="B13" s="148" t="s">
        <v>86</v>
      </c>
      <c r="C13" s="147" t="s">
        <v>87</v>
      </c>
      <c r="D13" s="147" t="s">
        <v>88</v>
      </c>
      <c r="E13" s="139" t="s">
        <v>290</v>
      </c>
      <c r="F13" s="149" t="s">
        <v>291</v>
      </c>
      <c r="G13" s="139" t="s">
        <v>89</v>
      </c>
      <c r="H13" s="139" t="s">
        <v>0</v>
      </c>
      <c r="I13" s="139" t="s">
        <v>56</v>
      </c>
      <c r="J13" s="139" t="s">
        <v>90</v>
      </c>
      <c r="K13" s="139" t="s">
        <v>57</v>
      </c>
    </row>
    <row r="14" spans="1:11" s="61" customFormat="1" ht="14.25" customHeight="1" x14ac:dyDescent="0.2">
      <c r="A14" s="42" t="s">
        <v>292</v>
      </c>
      <c r="B14" s="42" t="s">
        <v>293</v>
      </c>
      <c r="C14" s="42" t="s">
        <v>293</v>
      </c>
      <c r="D14" s="43" t="s">
        <v>294</v>
      </c>
      <c r="E14" s="27">
        <v>6440</v>
      </c>
      <c r="F14" s="27">
        <v>6359</v>
      </c>
      <c r="G14" s="27">
        <v>24149972</v>
      </c>
      <c r="H14" s="27"/>
      <c r="I14" s="27">
        <v>21841287</v>
      </c>
      <c r="J14" s="27">
        <v>1086108</v>
      </c>
      <c r="K14" s="27">
        <v>1222577</v>
      </c>
    </row>
    <row r="15" spans="1:11" s="61" customFormat="1" ht="14.25" customHeight="1" x14ac:dyDescent="0.2">
      <c r="A15" s="42" t="s">
        <v>295</v>
      </c>
      <c r="B15" s="42" t="s">
        <v>296</v>
      </c>
      <c r="C15" s="42" t="s">
        <v>297</v>
      </c>
      <c r="D15" s="43" t="s">
        <v>298</v>
      </c>
      <c r="E15" s="27">
        <v>1177</v>
      </c>
      <c r="F15" s="27">
        <v>1157</v>
      </c>
      <c r="G15" s="27">
        <v>3499992</v>
      </c>
      <c r="H15" s="27"/>
      <c r="I15" s="27">
        <v>3138326</v>
      </c>
      <c r="J15" s="27">
        <v>202529</v>
      </c>
      <c r="K15" s="27">
        <v>159137</v>
      </c>
    </row>
    <row r="16" spans="1:11" s="61" customFormat="1" ht="14.25" customHeight="1" x14ac:dyDescent="0.2">
      <c r="A16" s="42" t="s">
        <v>295</v>
      </c>
      <c r="B16" s="42" t="s">
        <v>299</v>
      </c>
      <c r="C16" s="42" t="s">
        <v>300</v>
      </c>
      <c r="D16" s="43" t="s">
        <v>301</v>
      </c>
      <c r="E16" s="27">
        <v>546</v>
      </c>
      <c r="F16" s="27">
        <v>541</v>
      </c>
      <c r="G16" s="27">
        <v>2676614</v>
      </c>
      <c r="H16" s="27"/>
      <c r="I16" s="27">
        <v>2438782</v>
      </c>
      <c r="J16" s="27">
        <v>100250</v>
      </c>
      <c r="K16" s="27">
        <v>137582</v>
      </c>
    </row>
    <row r="17" spans="1:11" s="61" customFormat="1" ht="14.25" customHeight="1" x14ac:dyDescent="0.2">
      <c r="A17" s="42" t="s">
        <v>295</v>
      </c>
      <c r="B17" s="42" t="s">
        <v>302</v>
      </c>
      <c r="C17" s="42" t="s">
        <v>303</v>
      </c>
      <c r="D17" s="43" t="s">
        <v>304</v>
      </c>
      <c r="E17" s="27">
        <v>817</v>
      </c>
      <c r="F17" s="27">
        <v>808</v>
      </c>
      <c r="G17" s="27">
        <v>3705597</v>
      </c>
      <c r="H17" s="27"/>
      <c r="I17" s="27">
        <v>3378778</v>
      </c>
      <c r="J17" s="27">
        <v>162114</v>
      </c>
      <c r="K17" s="27">
        <v>164705</v>
      </c>
    </row>
    <row r="18" spans="1:11" s="61" customFormat="1" ht="14.25" customHeight="1" x14ac:dyDescent="0.2">
      <c r="A18" s="42" t="s">
        <v>295</v>
      </c>
      <c r="B18" s="42" t="s">
        <v>305</v>
      </c>
      <c r="C18" s="42" t="s">
        <v>306</v>
      </c>
      <c r="D18" s="43" t="s">
        <v>307</v>
      </c>
      <c r="E18" s="27">
        <v>1291</v>
      </c>
      <c r="F18" s="27">
        <v>1280</v>
      </c>
      <c r="G18" s="27">
        <v>4680948</v>
      </c>
      <c r="H18" s="27"/>
      <c r="I18" s="27">
        <v>4238665</v>
      </c>
      <c r="J18" s="27">
        <v>206796</v>
      </c>
      <c r="K18" s="27">
        <v>235487</v>
      </c>
    </row>
    <row r="19" spans="1:11" s="61" customFormat="1" ht="14.25" customHeight="1" x14ac:dyDescent="0.2">
      <c r="A19" s="42" t="s">
        <v>295</v>
      </c>
      <c r="B19" s="42" t="s">
        <v>308</v>
      </c>
      <c r="C19" s="42" t="s">
        <v>309</v>
      </c>
      <c r="D19" s="43" t="s">
        <v>310</v>
      </c>
      <c r="E19" s="27">
        <v>667</v>
      </c>
      <c r="F19" s="27">
        <v>654</v>
      </c>
      <c r="G19" s="27">
        <v>2783715</v>
      </c>
      <c r="H19" s="27"/>
      <c r="I19" s="27">
        <v>2522488</v>
      </c>
      <c r="J19" s="27">
        <v>101288</v>
      </c>
      <c r="K19" s="27">
        <v>159939</v>
      </c>
    </row>
    <row r="20" spans="1:11" s="61" customFormat="1" ht="14.25" customHeight="1" x14ac:dyDescent="0.2">
      <c r="A20" s="42" t="s">
        <v>295</v>
      </c>
      <c r="B20" s="42" t="s">
        <v>311</v>
      </c>
      <c r="C20" s="42" t="s">
        <v>312</v>
      </c>
      <c r="D20" s="43" t="s">
        <v>313</v>
      </c>
      <c r="E20" s="27">
        <v>972</v>
      </c>
      <c r="F20" s="27">
        <v>961</v>
      </c>
      <c r="G20" s="27">
        <v>2853559</v>
      </c>
      <c r="H20" s="27"/>
      <c r="I20" s="27">
        <v>2555643</v>
      </c>
      <c r="J20" s="27">
        <v>157884</v>
      </c>
      <c r="K20" s="27">
        <v>140032</v>
      </c>
    </row>
    <row r="21" spans="1:11" s="61" customFormat="1" ht="14.25" customHeight="1" x14ac:dyDescent="0.2">
      <c r="A21" s="42" t="s">
        <v>295</v>
      </c>
      <c r="B21" s="42" t="s">
        <v>314</v>
      </c>
      <c r="C21" s="42" t="s">
        <v>315</v>
      </c>
      <c r="D21" s="43" t="s">
        <v>316</v>
      </c>
      <c r="E21" s="27">
        <v>970</v>
      </c>
      <c r="F21" s="27">
        <v>958</v>
      </c>
      <c r="G21" s="27">
        <v>3949547</v>
      </c>
      <c r="H21" s="27"/>
      <c r="I21" s="27">
        <v>3568605</v>
      </c>
      <c r="J21" s="27">
        <v>155247</v>
      </c>
      <c r="K21" s="27">
        <v>225695</v>
      </c>
    </row>
    <row r="22" spans="1:11" s="61" customFormat="1" ht="14.25" customHeight="1" x14ac:dyDescent="0.2">
      <c r="A22" s="42" t="s">
        <v>317</v>
      </c>
      <c r="B22" s="42" t="s">
        <v>318</v>
      </c>
      <c r="C22" s="42" t="s">
        <v>319</v>
      </c>
      <c r="D22" s="43" t="s">
        <v>320</v>
      </c>
      <c r="E22" s="27">
        <v>201</v>
      </c>
      <c r="F22" s="27">
        <v>199</v>
      </c>
      <c r="G22" s="27">
        <v>682214</v>
      </c>
      <c r="H22" s="27"/>
      <c r="I22" s="27">
        <v>616684</v>
      </c>
      <c r="J22" s="27">
        <v>32788</v>
      </c>
      <c r="K22" s="27">
        <v>32742</v>
      </c>
    </row>
    <row r="23" spans="1:11" s="61" customFormat="1" ht="14.25" customHeight="1" x14ac:dyDescent="0.2">
      <c r="A23" s="42" t="s">
        <v>317</v>
      </c>
      <c r="B23" s="42" t="s">
        <v>321</v>
      </c>
      <c r="C23" s="42" t="s">
        <v>322</v>
      </c>
      <c r="D23" s="43" t="s">
        <v>323</v>
      </c>
      <c r="E23" s="27">
        <v>170</v>
      </c>
      <c r="F23" s="27">
        <v>170</v>
      </c>
      <c r="G23" s="27">
        <v>638477</v>
      </c>
      <c r="H23" s="27"/>
      <c r="I23" s="27">
        <v>569800</v>
      </c>
      <c r="J23" s="27">
        <v>27082</v>
      </c>
      <c r="K23" s="27">
        <v>41595</v>
      </c>
    </row>
    <row r="24" spans="1:11" s="61" customFormat="1" ht="14.25" customHeight="1" x14ac:dyDescent="0.2">
      <c r="A24" s="42" t="s">
        <v>317</v>
      </c>
      <c r="B24" s="42" t="s">
        <v>324</v>
      </c>
      <c r="C24" s="42" t="s">
        <v>325</v>
      </c>
      <c r="D24" s="43" t="s">
        <v>326</v>
      </c>
      <c r="E24" s="27">
        <v>79</v>
      </c>
      <c r="F24" s="27">
        <v>79</v>
      </c>
      <c r="G24" s="27">
        <v>383992</v>
      </c>
      <c r="H24" s="27"/>
      <c r="I24" s="27">
        <v>356026</v>
      </c>
      <c r="J24" s="27">
        <v>14702</v>
      </c>
      <c r="K24" s="27">
        <v>13264</v>
      </c>
    </row>
    <row r="25" spans="1:11" s="61" customFormat="1" ht="14.25" customHeight="1" x14ac:dyDescent="0.2">
      <c r="A25" s="42" t="s">
        <v>317</v>
      </c>
      <c r="B25" s="42" t="s">
        <v>327</v>
      </c>
      <c r="C25" s="42" t="s">
        <v>328</v>
      </c>
      <c r="D25" s="43" t="s">
        <v>329</v>
      </c>
      <c r="E25" s="27">
        <v>151</v>
      </c>
      <c r="F25" s="27">
        <v>148</v>
      </c>
      <c r="G25" s="27">
        <v>455709</v>
      </c>
      <c r="H25" s="27"/>
      <c r="I25" s="27">
        <v>413221</v>
      </c>
      <c r="J25" s="27">
        <v>14064</v>
      </c>
      <c r="K25" s="27">
        <v>28424</v>
      </c>
    </row>
    <row r="26" spans="1:11" s="61" customFormat="1" ht="14.25" customHeight="1" x14ac:dyDescent="0.2">
      <c r="A26" s="42" t="s">
        <v>317</v>
      </c>
      <c r="B26" s="42" t="s">
        <v>330</v>
      </c>
      <c r="C26" s="42" t="s">
        <v>331</v>
      </c>
      <c r="D26" s="43" t="s">
        <v>332</v>
      </c>
      <c r="E26" s="27">
        <v>95</v>
      </c>
      <c r="F26" s="27">
        <v>93</v>
      </c>
      <c r="G26" s="27">
        <v>391151</v>
      </c>
      <c r="H26" s="27"/>
      <c r="I26" s="27">
        <v>349301</v>
      </c>
      <c r="J26" s="27">
        <v>17155</v>
      </c>
      <c r="K26" s="27">
        <v>24695</v>
      </c>
    </row>
    <row r="27" spans="1:11" s="61" customFormat="1" ht="14.25" customHeight="1" x14ac:dyDescent="0.2">
      <c r="A27" s="42" t="s">
        <v>317</v>
      </c>
      <c r="B27" s="42" t="s">
        <v>333</v>
      </c>
      <c r="C27" s="42" t="s">
        <v>334</v>
      </c>
      <c r="D27" s="43" t="s">
        <v>335</v>
      </c>
      <c r="E27" s="27">
        <v>185</v>
      </c>
      <c r="F27" s="27">
        <v>183</v>
      </c>
      <c r="G27" s="27">
        <v>600129</v>
      </c>
      <c r="H27" s="27"/>
      <c r="I27" s="27">
        <v>531802</v>
      </c>
      <c r="J27" s="27">
        <v>37981</v>
      </c>
      <c r="K27" s="27">
        <v>30346</v>
      </c>
    </row>
    <row r="28" spans="1:11" s="61" customFormat="1" ht="14.25" customHeight="1" x14ac:dyDescent="0.2">
      <c r="A28" s="42" t="s">
        <v>317</v>
      </c>
      <c r="B28" s="42" t="s">
        <v>336</v>
      </c>
      <c r="C28" s="42" t="s">
        <v>337</v>
      </c>
      <c r="D28" s="43" t="s">
        <v>338</v>
      </c>
      <c r="E28" s="27">
        <v>353</v>
      </c>
      <c r="F28" s="27">
        <v>348</v>
      </c>
      <c r="G28" s="27">
        <v>1371771</v>
      </c>
      <c r="H28" s="27"/>
      <c r="I28" s="27">
        <v>1237241</v>
      </c>
      <c r="J28" s="27">
        <v>59836</v>
      </c>
      <c r="K28" s="27">
        <v>74694</v>
      </c>
    </row>
    <row r="29" spans="1:11" s="61" customFormat="1" ht="14.25" customHeight="1" x14ac:dyDescent="0.2">
      <c r="A29" s="42" t="s">
        <v>317</v>
      </c>
      <c r="B29" s="42" t="s">
        <v>339</v>
      </c>
      <c r="C29" s="42" t="s">
        <v>340</v>
      </c>
      <c r="D29" s="43" t="s">
        <v>341</v>
      </c>
      <c r="E29" s="27">
        <v>114</v>
      </c>
      <c r="F29" s="27">
        <v>114</v>
      </c>
      <c r="G29" s="27">
        <v>471753</v>
      </c>
      <c r="H29" s="27"/>
      <c r="I29" s="27">
        <v>428111</v>
      </c>
      <c r="J29" s="27">
        <v>15952</v>
      </c>
      <c r="K29" s="27">
        <v>27690</v>
      </c>
    </row>
    <row r="30" spans="1:11" s="61" customFormat="1" ht="14.25" customHeight="1" x14ac:dyDescent="0.2">
      <c r="A30" s="42" t="s">
        <v>317</v>
      </c>
      <c r="B30" s="42" t="s">
        <v>342</v>
      </c>
      <c r="C30" s="42" t="s">
        <v>343</v>
      </c>
      <c r="D30" s="43" t="s">
        <v>344</v>
      </c>
      <c r="E30" s="27">
        <v>93</v>
      </c>
      <c r="F30" s="27">
        <v>91</v>
      </c>
      <c r="G30" s="27">
        <v>435516</v>
      </c>
      <c r="H30" s="27"/>
      <c r="I30" s="27">
        <v>401417</v>
      </c>
      <c r="J30" s="27">
        <v>13539</v>
      </c>
      <c r="K30" s="27">
        <v>20560</v>
      </c>
    </row>
    <row r="31" spans="1:11" s="61" customFormat="1" ht="14.25" customHeight="1" x14ac:dyDescent="0.2">
      <c r="A31" s="42" t="s">
        <v>317</v>
      </c>
      <c r="B31" s="42" t="s">
        <v>345</v>
      </c>
      <c r="C31" s="42" t="s">
        <v>346</v>
      </c>
      <c r="D31" s="43" t="s">
        <v>347</v>
      </c>
      <c r="E31" s="27">
        <v>120</v>
      </c>
      <c r="F31" s="27">
        <v>118</v>
      </c>
      <c r="G31" s="27">
        <v>624193</v>
      </c>
      <c r="H31" s="27"/>
      <c r="I31" s="27">
        <v>568360</v>
      </c>
      <c r="J31" s="27">
        <v>22862</v>
      </c>
      <c r="K31" s="27">
        <v>32971</v>
      </c>
    </row>
    <row r="32" spans="1:11" s="61" customFormat="1" ht="14.25" customHeight="1" x14ac:dyDescent="0.2">
      <c r="A32" s="42" t="s">
        <v>317</v>
      </c>
      <c r="B32" s="42" t="s">
        <v>348</v>
      </c>
      <c r="C32" s="42" t="s">
        <v>349</v>
      </c>
      <c r="D32" s="43" t="s">
        <v>350</v>
      </c>
      <c r="E32" s="27">
        <v>81</v>
      </c>
      <c r="F32" s="27">
        <v>81</v>
      </c>
      <c r="G32" s="27">
        <v>366055</v>
      </c>
      <c r="H32" s="27"/>
      <c r="I32" s="27">
        <v>335070</v>
      </c>
      <c r="J32" s="27">
        <v>12100</v>
      </c>
      <c r="K32" s="27">
        <v>18885</v>
      </c>
    </row>
    <row r="33" spans="1:11" s="61" customFormat="1" ht="14.25" customHeight="1" x14ac:dyDescent="0.2">
      <c r="A33" s="42" t="s">
        <v>317</v>
      </c>
      <c r="B33" s="42" t="s">
        <v>351</v>
      </c>
      <c r="C33" s="42" t="s">
        <v>352</v>
      </c>
      <c r="D33" s="43" t="s">
        <v>353</v>
      </c>
      <c r="E33" s="27">
        <v>134</v>
      </c>
      <c r="F33" s="27">
        <v>132</v>
      </c>
      <c r="G33" s="27">
        <v>521148</v>
      </c>
      <c r="H33" s="27"/>
      <c r="I33" s="27">
        <v>468952</v>
      </c>
      <c r="J33" s="27">
        <v>20126</v>
      </c>
      <c r="K33" s="27">
        <v>32070</v>
      </c>
    </row>
    <row r="34" spans="1:11" s="61" customFormat="1" ht="14.25" customHeight="1" x14ac:dyDescent="0.2">
      <c r="A34" s="42" t="s">
        <v>317</v>
      </c>
      <c r="B34" s="42" t="s">
        <v>354</v>
      </c>
      <c r="C34" s="42" t="s">
        <v>355</v>
      </c>
      <c r="D34" s="43" t="s">
        <v>356</v>
      </c>
      <c r="E34" s="27">
        <v>199</v>
      </c>
      <c r="F34" s="27">
        <v>195</v>
      </c>
      <c r="G34" s="27">
        <v>604347</v>
      </c>
      <c r="H34" s="27"/>
      <c r="I34" s="27">
        <v>543531</v>
      </c>
      <c r="J34" s="27">
        <v>35685</v>
      </c>
      <c r="K34" s="27">
        <v>25131</v>
      </c>
    </row>
    <row r="35" spans="1:11" s="61" customFormat="1" ht="14.25" customHeight="1" x14ac:dyDescent="0.2">
      <c r="A35" s="42" t="s">
        <v>317</v>
      </c>
      <c r="B35" s="42" t="s">
        <v>357</v>
      </c>
      <c r="C35" s="42" t="s">
        <v>358</v>
      </c>
      <c r="D35" s="43" t="s">
        <v>359</v>
      </c>
      <c r="E35" s="27">
        <v>185</v>
      </c>
      <c r="F35" s="27">
        <v>185</v>
      </c>
      <c r="G35" s="27">
        <v>767260</v>
      </c>
      <c r="H35" s="27"/>
      <c r="I35" s="27">
        <v>691761</v>
      </c>
      <c r="J35" s="27">
        <v>35616</v>
      </c>
      <c r="K35" s="27">
        <v>39883</v>
      </c>
    </row>
    <row r="36" spans="1:11" s="61" customFormat="1" ht="14.25" customHeight="1" x14ac:dyDescent="0.2">
      <c r="A36" s="42" t="s">
        <v>317</v>
      </c>
      <c r="B36" s="42" t="s">
        <v>360</v>
      </c>
      <c r="C36" s="42" t="s">
        <v>361</v>
      </c>
      <c r="D36" s="43" t="s">
        <v>362</v>
      </c>
      <c r="E36" s="27">
        <v>133</v>
      </c>
      <c r="F36" s="27">
        <v>131</v>
      </c>
      <c r="G36" s="27">
        <v>564727</v>
      </c>
      <c r="H36" s="27"/>
      <c r="I36" s="27">
        <v>511650</v>
      </c>
      <c r="J36" s="27">
        <v>21750</v>
      </c>
      <c r="K36" s="27">
        <v>31327</v>
      </c>
    </row>
    <row r="37" spans="1:11" s="61" customFormat="1" ht="14.25" customHeight="1" x14ac:dyDescent="0.2">
      <c r="A37" s="42" t="s">
        <v>317</v>
      </c>
      <c r="B37" s="42" t="s">
        <v>363</v>
      </c>
      <c r="C37" s="42" t="s">
        <v>364</v>
      </c>
      <c r="D37" s="43" t="s">
        <v>365</v>
      </c>
      <c r="E37" s="27">
        <v>271</v>
      </c>
      <c r="F37" s="27">
        <v>266</v>
      </c>
      <c r="G37" s="27">
        <v>768353</v>
      </c>
      <c r="H37" s="27"/>
      <c r="I37" s="27">
        <v>681016</v>
      </c>
      <c r="J37" s="27">
        <v>50232</v>
      </c>
      <c r="K37" s="27">
        <v>37105</v>
      </c>
    </row>
    <row r="38" spans="1:11" s="61" customFormat="1" ht="14.25" customHeight="1" x14ac:dyDescent="0.2">
      <c r="A38" s="42" t="s">
        <v>317</v>
      </c>
      <c r="B38" s="42" t="s">
        <v>366</v>
      </c>
      <c r="C38" s="42" t="s">
        <v>367</v>
      </c>
      <c r="D38" s="43" t="s">
        <v>368</v>
      </c>
      <c r="E38" s="27">
        <v>184</v>
      </c>
      <c r="F38" s="27">
        <v>179</v>
      </c>
      <c r="G38" s="27">
        <v>537308</v>
      </c>
      <c r="H38" s="27"/>
      <c r="I38" s="27">
        <v>483928</v>
      </c>
      <c r="J38" s="27">
        <v>32280</v>
      </c>
      <c r="K38" s="27">
        <v>21100</v>
      </c>
    </row>
    <row r="39" spans="1:11" s="61" customFormat="1" ht="14.25" customHeight="1" x14ac:dyDescent="0.2">
      <c r="A39" s="42" t="s">
        <v>317</v>
      </c>
      <c r="B39" s="42" t="s">
        <v>369</v>
      </c>
      <c r="C39" s="42" t="s">
        <v>370</v>
      </c>
      <c r="D39" s="43" t="s">
        <v>371</v>
      </c>
      <c r="E39" s="27">
        <v>106</v>
      </c>
      <c r="F39" s="27">
        <v>104</v>
      </c>
      <c r="G39" s="27">
        <v>509078</v>
      </c>
      <c r="H39" s="27"/>
      <c r="I39" s="27">
        <v>460463</v>
      </c>
      <c r="J39" s="27">
        <v>19415</v>
      </c>
      <c r="K39" s="27">
        <v>29200</v>
      </c>
    </row>
    <row r="40" spans="1:11" s="61" customFormat="1" ht="14.25" customHeight="1" x14ac:dyDescent="0.2">
      <c r="A40" s="42" t="s">
        <v>317</v>
      </c>
      <c r="B40" s="42" t="s">
        <v>372</v>
      </c>
      <c r="C40" s="42" t="s">
        <v>373</v>
      </c>
      <c r="D40" s="43" t="s">
        <v>374</v>
      </c>
      <c r="E40" s="27">
        <v>144</v>
      </c>
      <c r="F40" s="27">
        <v>141</v>
      </c>
      <c r="G40" s="27">
        <v>423026</v>
      </c>
      <c r="H40" s="27"/>
      <c r="I40" s="27">
        <v>382609</v>
      </c>
      <c r="J40" s="27">
        <v>19047</v>
      </c>
      <c r="K40" s="27">
        <v>21370</v>
      </c>
    </row>
    <row r="41" spans="1:11" s="61" customFormat="1" ht="14.25" customHeight="1" x14ac:dyDescent="0.2">
      <c r="A41" s="42" t="s">
        <v>317</v>
      </c>
      <c r="B41" s="42" t="s">
        <v>375</v>
      </c>
      <c r="C41" s="42" t="s">
        <v>376</v>
      </c>
      <c r="D41" s="43" t="s">
        <v>377</v>
      </c>
      <c r="E41" s="27">
        <v>72</v>
      </c>
      <c r="F41" s="27">
        <v>70</v>
      </c>
      <c r="G41" s="27">
        <v>310980</v>
      </c>
      <c r="H41" s="27"/>
      <c r="I41" s="27">
        <v>280680</v>
      </c>
      <c r="J41" s="27">
        <v>19197</v>
      </c>
      <c r="K41" s="27">
        <v>11103</v>
      </c>
    </row>
    <row r="42" spans="1:11" s="61" customFormat="1" ht="14.25" customHeight="1" x14ac:dyDescent="0.2">
      <c r="A42" s="42" t="s">
        <v>317</v>
      </c>
      <c r="B42" s="42" t="s">
        <v>378</v>
      </c>
      <c r="C42" s="42" t="s">
        <v>379</v>
      </c>
      <c r="D42" s="43" t="s">
        <v>380</v>
      </c>
      <c r="E42" s="27">
        <v>158</v>
      </c>
      <c r="F42" s="27">
        <v>158</v>
      </c>
      <c r="G42" s="27">
        <v>740179</v>
      </c>
      <c r="H42" s="27"/>
      <c r="I42" s="27">
        <v>674549</v>
      </c>
      <c r="J42" s="27">
        <v>26592</v>
      </c>
      <c r="K42" s="27">
        <v>39038</v>
      </c>
    </row>
    <row r="43" spans="1:11" s="61" customFormat="1" ht="14.25" customHeight="1" x14ac:dyDescent="0.2">
      <c r="A43" s="42" t="s">
        <v>317</v>
      </c>
      <c r="B43" s="42" t="s">
        <v>381</v>
      </c>
      <c r="C43" s="42" t="s">
        <v>382</v>
      </c>
      <c r="D43" s="43" t="s">
        <v>383</v>
      </c>
      <c r="E43" s="27">
        <v>52</v>
      </c>
      <c r="F43" s="27">
        <v>51</v>
      </c>
      <c r="G43" s="27">
        <v>207626</v>
      </c>
      <c r="H43" s="27"/>
      <c r="I43" s="27">
        <v>191664</v>
      </c>
      <c r="J43" s="27">
        <v>8608</v>
      </c>
      <c r="K43" s="27">
        <v>7354</v>
      </c>
    </row>
    <row r="44" spans="1:11" s="61" customFormat="1" ht="14.25" customHeight="1" x14ac:dyDescent="0.2">
      <c r="A44" s="42" t="s">
        <v>317</v>
      </c>
      <c r="B44" s="42" t="s">
        <v>384</v>
      </c>
      <c r="C44" s="42" t="s">
        <v>385</v>
      </c>
      <c r="D44" s="43" t="s">
        <v>386</v>
      </c>
      <c r="E44" s="27">
        <v>417</v>
      </c>
      <c r="F44" s="27">
        <v>412</v>
      </c>
      <c r="G44" s="27">
        <v>1122848</v>
      </c>
      <c r="H44" s="27"/>
      <c r="I44" s="27">
        <v>995713</v>
      </c>
      <c r="J44" s="27">
        <v>69721</v>
      </c>
      <c r="K44" s="27">
        <v>57414</v>
      </c>
    </row>
    <row r="45" spans="1:11" s="61" customFormat="1" ht="14.25" customHeight="1" x14ac:dyDescent="0.2">
      <c r="A45" s="42" t="s">
        <v>317</v>
      </c>
      <c r="B45" s="42" t="s">
        <v>387</v>
      </c>
      <c r="C45" s="42" t="s">
        <v>388</v>
      </c>
      <c r="D45" s="43" t="s">
        <v>389</v>
      </c>
      <c r="E45" s="27">
        <v>175</v>
      </c>
      <c r="F45" s="27">
        <v>172</v>
      </c>
      <c r="G45" s="27">
        <v>769196</v>
      </c>
      <c r="H45" s="27"/>
      <c r="I45" s="27">
        <v>700741</v>
      </c>
      <c r="J45" s="27">
        <v>25232</v>
      </c>
      <c r="K45" s="27">
        <v>43223</v>
      </c>
    </row>
    <row r="46" spans="1:11" s="61" customFormat="1" ht="14.25" customHeight="1" x14ac:dyDescent="0.2">
      <c r="A46" s="42" t="s">
        <v>317</v>
      </c>
      <c r="B46" s="42" t="s">
        <v>390</v>
      </c>
      <c r="C46" s="42" t="s">
        <v>391</v>
      </c>
      <c r="D46" s="43" t="s">
        <v>392</v>
      </c>
      <c r="E46" s="27">
        <v>88</v>
      </c>
      <c r="F46" s="27">
        <v>87</v>
      </c>
      <c r="G46" s="27">
        <v>437562</v>
      </c>
      <c r="H46" s="27"/>
      <c r="I46" s="27">
        <v>399514</v>
      </c>
      <c r="J46" s="27">
        <v>13160</v>
      </c>
      <c r="K46" s="27">
        <v>24888</v>
      </c>
    </row>
    <row r="47" spans="1:11" s="61" customFormat="1" ht="14.25" customHeight="1" x14ac:dyDescent="0.2">
      <c r="A47" s="42" t="s">
        <v>317</v>
      </c>
      <c r="B47" s="42" t="s">
        <v>393</v>
      </c>
      <c r="C47" s="42" t="s">
        <v>394</v>
      </c>
      <c r="D47" s="43" t="s">
        <v>395</v>
      </c>
      <c r="E47" s="27">
        <v>69</v>
      </c>
      <c r="F47" s="27">
        <v>68</v>
      </c>
      <c r="G47" s="27">
        <v>319843</v>
      </c>
      <c r="H47" s="27"/>
      <c r="I47" s="27">
        <v>293546</v>
      </c>
      <c r="J47" s="27">
        <v>10291</v>
      </c>
      <c r="K47" s="27">
        <v>16006</v>
      </c>
    </row>
    <row r="48" spans="1:11" s="61" customFormat="1" ht="14.25" customHeight="1" x14ac:dyDescent="0.2">
      <c r="A48" s="42" t="s">
        <v>317</v>
      </c>
      <c r="B48" s="42" t="s">
        <v>396</v>
      </c>
      <c r="C48" s="42" t="s">
        <v>397</v>
      </c>
      <c r="D48" s="43" t="s">
        <v>398</v>
      </c>
      <c r="E48" s="27">
        <v>70</v>
      </c>
      <c r="F48" s="27">
        <v>69</v>
      </c>
      <c r="G48" s="27">
        <v>305205</v>
      </c>
      <c r="H48" s="27"/>
      <c r="I48" s="27">
        <v>278144</v>
      </c>
      <c r="J48" s="27">
        <v>10467</v>
      </c>
      <c r="K48" s="27">
        <v>16594</v>
      </c>
    </row>
    <row r="49" spans="1:11" s="61" customFormat="1" ht="14.25" customHeight="1" x14ac:dyDescent="0.2">
      <c r="A49" s="42" t="s">
        <v>317</v>
      </c>
      <c r="B49" s="42" t="s">
        <v>399</v>
      </c>
      <c r="C49" s="42" t="s">
        <v>400</v>
      </c>
      <c r="D49" s="43" t="s">
        <v>401</v>
      </c>
      <c r="E49" s="27">
        <v>140</v>
      </c>
      <c r="F49" s="27">
        <v>135</v>
      </c>
      <c r="G49" s="27">
        <v>765355</v>
      </c>
      <c r="H49" s="27"/>
      <c r="I49" s="27">
        <v>698079</v>
      </c>
      <c r="J49" s="27">
        <v>33981</v>
      </c>
      <c r="K49" s="27">
        <v>33295</v>
      </c>
    </row>
    <row r="50" spans="1:11" s="61" customFormat="1" ht="14.25" customHeight="1" x14ac:dyDescent="0.2">
      <c r="A50" s="42" t="s">
        <v>317</v>
      </c>
      <c r="B50" s="42" t="s">
        <v>402</v>
      </c>
      <c r="C50" s="42" t="s">
        <v>403</v>
      </c>
      <c r="D50" s="43" t="s">
        <v>404</v>
      </c>
      <c r="E50" s="27">
        <v>346</v>
      </c>
      <c r="F50" s="27">
        <v>344</v>
      </c>
      <c r="G50" s="27">
        <v>1023552</v>
      </c>
      <c r="H50" s="27"/>
      <c r="I50" s="27">
        <v>916267</v>
      </c>
      <c r="J50" s="27">
        <v>53136</v>
      </c>
      <c r="K50" s="27">
        <v>54149</v>
      </c>
    </row>
    <row r="51" spans="1:11" s="61" customFormat="1" ht="14.25" customHeight="1" x14ac:dyDescent="0.2">
      <c r="A51" s="42" t="s">
        <v>317</v>
      </c>
      <c r="B51" s="42" t="s">
        <v>405</v>
      </c>
      <c r="C51" s="42" t="s">
        <v>406</v>
      </c>
      <c r="D51" s="43" t="s">
        <v>407</v>
      </c>
      <c r="E51" s="27">
        <v>62</v>
      </c>
      <c r="F51" s="27">
        <v>62</v>
      </c>
      <c r="G51" s="27">
        <v>251003</v>
      </c>
      <c r="H51" s="27"/>
      <c r="I51" s="27">
        <v>227546</v>
      </c>
      <c r="J51" s="27">
        <v>10957</v>
      </c>
      <c r="K51" s="27">
        <v>12500</v>
      </c>
    </row>
    <row r="52" spans="1:11" s="61" customFormat="1" ht="14.25" customHeight="1" x14ac:dyDescent="0.2">
      <c r="A52" s="42" t="s">
        <v>317</v>
      </c>
      <c r="B52" s="42" t="s">
        <v>408</v>
      </c>
      <c r="C52" s="42" t="s">
        <v>409</v>
      </c>
      <c r="D52" s="43" t="s">
        <v>410</v>
      </c>
      <c r="E52" s="27">
        <v>132</v>
      </c>
      <c r="F52" s="27">
        <v>131</v>
      </c>
      <c r="G52" s="27">
        <v>513098</v>
      </c>
      <c r="H52" s="27"/>
      <c r="I52" s="27">
        <v>462334</v>
      </c>
      <c r="J52" s="27">
        <v>21076</v>
      </c>
      <c r="K52" s="27">
        <v>29688</v>
      </c>
    </row>
    <row r="53" spans="1:11" s="61" customFormat="1" ht="14.25" customHeight="1" x14ac:dyDescent="0.2">
      <c r="A53" s="42" t="s">
        <v>317</v>
      </c>
      <c r="B53" s="42" t="s">
        <v>411</v>
      </c>
      <c r="C53" s="42" t="s">
        <v>412</v>
      </c>
      <c r="D53" s="43" t="s">
        <v>413</v>
      </c>
      <c r="E53" s="27">
        <v>56</v>
      </c>
      <c r="F53" s="27">
        <v>55</v>
      </c>
      <c r="G53" s="27">
        <v>299747</v>
      </c>
      <c r="H53" s="27"/>
      <c r="I53" s="27">
        <v>271503</v>
      </c>
      <c r="J53" s="27">
        <v>11422</v>
      </c>
      <c r="K53" s="27">
        <v>16822</v>
      </c>
    </row>
    <row r="54" spans="1:11" s="61" customFormat="1" ht="14.25" customHeight="1" x14ac:dyDescent="0.2">
      <c r="A54" s="42" t="s">
        <v>317</v>
      </c>
      <c r="B54" s="42" t="s">
        <v>414</v>
      </c>
      <c r="C54" s="42" t="s">
        <v>415</v>
      </c>
      <c r="D54" s="43" t="s">
        <v>416</v>
      </c>
      <c r="E54" s="27">
        <v>158</v>
      </c>
      <c r="F54" s="27">
        <v>157</v>
      </c>
      <c r="G54" s="27">
        <v>723925</v>
      </c>
      <c r="H54" s="27"/>
      <c r="I54" s="27">
        <v>667606</v>
      </c>
      <c r="J54" s="27">
        <v>30064</v>
      </c>
      <c r="K54" s="27">
        <v>26255</v>
      </c>
    </row>
    <row r="55" spans="1:11" s="61" customFormat="1" ht="14.25" customHeight="1" x14ac:dyDescent="0.2">
      <c r="A55" s="42" t="s">
        <v>317</v>
      </c>
      <c r="B55" s="42" t="s">
        <v>417</v>
      </c>
      <c r="C55" s="42" t="s">
        <v>418</v>
      </c>
      <c r="D55" s="43" t="s">
        <v>419</v>
      </c>
      <c r="E55" s="27">
        <v>181</v>
      </c>
      <c r="F55" s="27">
        <v>180</v>
      </c>
      <c r="G55" s="27">
        <v>489551</v>
      </c>
      <c r="H55" s="27"/>
      <c r="I55" s="27">
        <v>435385</v>
      </c>
      <c r="J55" s="27">
        <v>29660</v>
      </c>
      <c r="K55" s="27">
        <v>24506</v>
      </c>
    </row>
    <row r="56" spans="1:11" s="61" customFormat="1" ht="14.25" customHeight="1" x14ac:dyDescent="0.2">
      <c r="A56" s="42" t="s">
        <v>317</v>
      </c>
      <c r="B56" s="42" t="s">
        <v>420</v>
      </c>
      <c r="C56" s="42" t="s">
        <v>421</v>
      </c>
      <c r="D56" s="43" t="s">
        <v>422</v>
      </c>
      <c r="E56" s="27">
        <v>89</v>
      </c>
      <c r="F56" s="27">
        <v>87</v>
      </c>
      <c r="G56" s="27">
        <v>427534</v>
      </c>
      <c r="H56" s="27"/>
      <c r="I56" s="27">
        <v>386436</v>
      </c>
      <c r="J56" s="27">
        <v>15365</v>
      </c>
      <c r="K56" s="27">
        <v>25733</v>
      </c>
    </row>
    <row r="57" spans="1:11" s="61" customFormat="1" ht="14.25" customHeight="1" x14ac:dyDescent="0.2">
      <c r="A57" s="42" t="s">
        <v>317</v>
      </c>
      <c r="B57" s="42" t="s">
        <v>423</v>
      </c>
      <c r="C57" s="42" t="s">
        <v>424</v>
      </c>
      <c r="D57" s="43" t="s">
        <v>425</v>
      </c>
      <c r="E57" s="27">
        <v>77</v>
      </c>
      <c r="F57" s="27">
        <v>77</v>
      </c>
      <c r="G57" s="27">
        <v>397003</v>
      </c>
      <c r="H57" s="27"/>
      <c r="I57" s="27">
        <v>362249</v>
      </c>
      <c r="J57" s="27">
        <v>19842</v>
      </c>
      <c r="K57" s="27">
        <v>14912</v>
      </c>
    </row>
    <row r="58" spans="1:11" s="61" customFormat="1" ht="14.25" customHeight="1" x14ac:dyDescent="0.2">
      <c r="A58" s="42" t="s">
        <v>317</v>
      </c>
      <c r="B58" s="42" t="s">
        <v>426</v>
      </c>
      <c r="C58" s="42" t="s">
        <v>427</v>
      </c>
      <c r="D58" s="43" t="s">
        <v>428</v>
      </c>
      <c r="E58" s="27">
        <v>73</v>
      </c>
      <c r="F58" s="27">
        <v>73</v>
      </c>
      <c r="G58" s="27">
        <v>361901</v>
      </c>
      <c r="H58" s="27"/>
      <c r="I58" s="27">
        <v>331466</v>
      </c>
      <c r="J58" s="27">
        <v>11540</v>
      </c>
      <c r="K58" s="27">
        <v>18895</v>
      </c>
    </row>
    <row r="59" spans="1:11" s="61" customFormat="1" ht="14.25" customHeight="1" x14ac:dyDescent="0.2">
      <c r="A59" s="42" t="s">
        <v>317</v>
      </c>
      <c r="B59" s="42" t="s">
        <v>429</v>
      </c>
      <c r="C59" s="42" t="s">
        <v>430</v>
      </c>
      <c r="D59" s="43" t="s">
        <v>431</v>
      </c>
      <c r="E59" s="27">
        <v>177</v>
      </c>
      <c r="F59" s="27">
        <v>173</v>
      </c>
      <c r="G59" s="27">
        <v>566432</v>
      </c>
      <c r="H59" s="27"/>
      <c r="I59" s="27">
        <v>513584</v>
      </c>
      <c r="J59" s="27">
        <v>31196</v>
      </c>
      <c r="K59" s="27">
        <v>21652</v>
      </c>
    </row>
    <row r="60" spans="1:11" s="61" customFormat="1" ht="14.25" customHeight="1" x14ac:dyDescent="0.2">
      <c r="A60" s="42" t="s">
        <v>317</v>
      </c>
      <c r="B60" s="42" t="s">
        <v>432</v>
      </c>
      <c r="C60" s="42" t="s">
        <v>433</v>
      </c>
      <c r="D60" s="43" t="s">
        <v>434</v>
      </c>
      <c r="E60" s="27">
        <v>272</v>
      </c>
      <c r="F60" s="27">
        <v>268</v>
      </c>
      <c r="G60" s="27">
        <v>1170103</v>
      </c>
      <c r="H60" s="27"/>
      <c r="I60" s="27">
        <v>1060823</v>
      </c>
      <c r="J60" s="27">
        <v>43097</v>
      </c>
      <c r="K60" s="27">
        <v>66183</v>
      </c>
    </row>
    <row r="61" spans="1:11" s="61" customFormat="1" ht="14.25" customHeight="1" x14ac:dyDescent="0.2">
      <c r="A61" s="42" t="s">
        <v>317</v>
      </c>
      <c r="B61" s="42" t="s">
        <v>435</v>
      </c>
      <c r="C61" s="42" t="s">
        <v>436</v>
      </c>
      <c r="D61" s="43" t="s">
        <v>437</v>
      </c>
      <c r="E61" s="27">
        <v>120</v>
      </c>
      <c r="F61" s="27">
        <v>120</v>
      </c>
      <c r="G61" s="27">
        <v>384727</v>
      </c>
      <c r="H61" s="27"/>
      <c r="I61" s="27">
        <v>353166</v>
      </c>
      <c r="J61" s="27">
        <v>17253</v>
      </c>
      <c r="K61" s="27">
        <v>14308</v>
      </c>
    </row>
    <row r="62" spans="1:11" s="61" customFormat="1" ht="14.25" customHeight="1" x14ac:dyDescent="0.2">
      <c r="A62" s="42" t="s">
        <v>317</v>
      </c>
      <c r="B62" s="42" t="s">
        <v>438</v>
      </c>
      <c r="C62" s="42" t="s">
        <v>439</v>
      </c>
      <c r="D62" s="43" t="s">
        <v>440</v>
      </c>
      <c r="E62" s="27">
        <v>104</v>
      </c>
      <c r="F62" s="27">
        <v>103</v>
      </c>
      <c r="G62" s="27">
        <v>397898</v>
      </c>
      <c r="H62" s="27"/>
      <c r="I62" s="27">
        <v>366103</v>
      </c>
      <c r="J62" s="27">
        <v>16664</v>
      </c>
      <c r="K62" s="27">
        <v>15131</v>
      </c>
    </row>
    <row r="63" spans="1:11" s="61" customFormat="1" ht="14.25" customHeight="1" x14ac:dyDescent="0.2">
      <c r="A63" s="42" t="s">
        <v>317</v>
      </c>
      <c r="B63" s="42" t="s">
        <v>441</v>
      </c>
      <c r="C63" s="42" t="s">
        <v>442</v>
      </c>
      <c r="D63" s="43" t="s">
        <v>443</v>
      </c>
      <c r="E63" s="27">
        <v>354</v>
      </c>
      <c r="F63" s="27">
        <v>350</v>
      </c>
      <c r="G63" s="27">
        <v>1048497</v>
      </c>
      <c r="H63" s="27"/>
      <c r="I63" s="27">
        <v>943246</v>
      </c>
      <c r="J63" s="27">
        <v>55375</v>
      </c>
      <c r="K63" s="27">
        <v>49876</v>
      </c>
    </row>
    <row r="64" spans="1:11" s="61" customFormat="1" ht="14.25" customHeight="1" x14ac:dyDescent="0.2">
      <c r="A64" s="42" t="s">
        <v>444</v>
      </c>
      <c r="B64" s="42" t="s">
        <v>445</v>
      </c>
      <c r="C64" s="42" t="s">
        <v>446</v>
      </c>
      <c r="D64" s="43" t="s">
        <v>447</v>
      </c>
      <c r="E64" s="27">
        <v>36</v>
      </c>
      <c r="F64" s="27">
        <v>36</v>
      </c>
      <c r="G64" s="27">
        <v>156835</v>
      </c>
      <c r="H64" s="27"/>
      <c r="I64" s="27">
        <v>143783</v>
      </c>
      <c r="J64" s="27">
        <v>5667</v>
      </c>
      <c r="K64" s="27">
        <v>7385</v>
      </c>
    </row>
    <row r="65" spans="1:11" s="61" customFormat="1" ht="14.25" customHeight="1" x14ac:dyDescent="0.2">
      <c r="A65" s="42" t="s">
        <v>444</v>
      </c>
      <c r="B65" s="42" t="s">
        <v>448</v>
      </c>
      <c r="C65" s="42" t="s">
        <v>449</v>
      </c>
      <c r="D65" s="43" t="s">
        <v>450</v>
      </c>
      <c r="E65" s="27">
        <v>21</v>
      </c>
      <c r="F65" s="27">
        <v>21</v>
      </c>
      <c r="G65" s="27">
        <v>54620</v>
      </c>
      <c r="H65" s="27"/>
      <c r="I65" s="27">
        <v>49407</v>
      </c>
      <c r="J65" s="27">
        <v>2046</v>
      </c>
      <c r="K65" s="27">
        <v>3167</v>
      </c>
    </row>
    <row r="66" spans="1:11" s="61" customFormat="1" ht="14.25" customHeight="1" x14ac:dyDescent="0.2">
      <c r="A66" s="42" t="s">
        <v>444</v>
      </c>
      <c r="B66" s="42" t="s">
        <v>451</v>
      </c>
      <c r="C66" s="42" t="s">
        <v>452</v>
      </c>
      <c r="D66" s="43" t="s">
        <v>453</v>
      </c>
      <c r="E66" s="27">
        <v>39</v>
      </c>
      <c r="F66" s="27">
        <v>38</v>
      </c>
      <c r="G66" s="27">
        <v>107480</v>
      </c>
      <c r="H66" s="27"/>
      <c r="I66" s="27">
        <v>97185</v>
      </c>
      <c r="J66" s="27">
        <v>5275</v>
      </c>
      <c r="K66" s="27">
        <v>5020</v>
      </c>
    </row>
    <row r="67" spans="1:11" s="61" customFormat="1" ht="14.25" customHeight="1" x14ac:dyDescent="0.2">
      <c r="A67" s="42" t="s">
        <v>444</v>
      </c>
      <c r="B67" s="42" t="s">
        <v>454</v>
      </c>
      <c r="C67" s="42" t="s">
        <v>455</v>
      </c>
      <c r="D67" s="43" t="s">
        <v>456</v>
      </c>
      <c r="E67" s="27">
        <v>22</v>
      </c>
      <c r="F67" s="27">
        <v>22</v>
      </c>
      <c r="G67" s="27">
        <v>58257</v>
      </c>
      <c r="H67" s="27"/>
      <c r="I67" s="27">
        <v>52109</v>
      </c>
      <c r="J67" s="27">
        <v>3260</v>
      </c>
      <c r="K67" s="27">
        <v>2888</v>
      </c>
    </row>
    <row r="68" spans="1:11" s="61" customFormat="1" ht="14.25" customHeight="1" x14ac:dyDescent="0.2">
      <c r="A68" s="42" t="s">
        <v>444</v>
      </c>
      <c r="B68" s="42" t="s">
        <v>457</v>
      </c>
      <c r="C68" s="42" t="s">
        <v>458</v>
      </c>
      <c r="D68" s="43" t="s">
        <v>459</v>
      </c>
      <c r="E68" s="27">
        <v>17</v>
      </c>
      <c r="F68" s="27">
        <v>16</v>
      </c>
      <c r="G68" s="27">
        <v>76613</v>
      </c>
      <c r="H68" s="27"/>
      <c r="I68" s="27">
        <v>69366</v>
      </c>
      <c r="J68" s="27">
        <v>4271</v>
      </c>
      <c r="K68" s="27">
        <v>2976</v>
      </c>
    </row>
    <row r="69" spans="1:11" s="61" customFormat="1" ht="14.25" customHeight="1" x14ac:dyDescent="0.2">
      <c r="A69" s="42" t="s">
        <v>444</v>
      </c>
      <c r="B69" s="42" t="s">
        <v>460</v>
      </c>
      <c r="C69" s="42" t="s">
        <v>461</v>
      </c>
      <c r="D69" s="43" t="s">
        <v>462</v>
      </c>
      <c r="E69" s="27">
        <v>49</v>
      </c>
      <c r="F69" s="27">
        <v>49</v>
      </c>
      <c r="G69" s="27">
        <v>127785</v>
      </c>
      <c r="H69" s="27"/>
      <c r="I69" s="27">
        <v>112802</v>
      </c>
      <c r="J69" s="27">
        <v>8851</v>
      </c>
      <c r="K69" s="27">
        <v>6132</v>
      </c>
    </row>
    <row r="70" spans="1:11" s="61" customFormat="1" ht="14.25" customHeight="1" x14ac:dyDescent="0.2">
      <c r="A70" s="42" t="s">
        <v>444</v>
      </c>
      <c r="B70" s="42" t="s">
        <v>463</v>
      </c>
      <c r="C70" s="42" t="s">
        <v>464</v>
      </c>
      <c r="D70" s="43" t="s">
        <v>465</v>
      </c>
      <c r="E70" s="27">
        <v>25</v>
      </c>
      <c r="F70" s="27">
        <v>25</v>
      </c>
      <c r="G70" s="27">
        <v>68473</v>
      </c>
      <c r="H70" s="27"/>
      <c r="I70" s="27">
        <v>61743</v>
      </c>
      <c r="J70" s="27">
        <v>3641</v>
      </c>
      <c r="K70" s="27">
        <v>3089</v>
      </c>
    </row>
    <row r="71" spans="1:11" s="61" customFormat="1" ht="14.25" customHeight="1" x14ac:dyDescent="0.2">
      <c r="A71" s="42" t="s">
        <v>444</v>
      </c>
      <c r="B71" s="42" t="s">
        <v>466</v>
      </c>
      <c r="C71" s="42" t="s">
        <v>467</v>
      </c>
      <c r="D71" s="43" t="s">
        <v>468</v>
      </c>
      <c r="E71" s="27">
        <v>26</v>
      </c>
      <c r="F71" s="27">
        <v>26</v>
      </c>
      <c r="G71" s="27">
        <v>68184</v>
      </c>
      <c r="H71" s="27"/>
      <c r="I71" s="27">
        <v>62291</v>
      </c>
      <c r="J71" s="27">
        <v>2938</v>
      </c>
      <c r="K71" s="27">
        <v>2955</v>
      </c>
    </row>
    <row r="72" spans="1:11" s="61" customFormat="1" ht="14.25" customHeight="1" x14ac:dyDescent="0.2">
      <c r="A72" s="42" t="s">
        <v>444</v>
      </c>
      <c r="B72" s="42" t="s">
        <v>469</v>
      </c>
      <c r="C72" s="42" t="s">
        <v>470</v>
      </c>
      <c r="D72" s="43" t="s">
        <v>471</v>
      </c>
      <c r="E72" s="27">
        <v>36</v>
      </c>
      <c r="F72" s="27">
        <v>36</v>
      </c>
      <c r="G72" s="27">
        <v>89248</v>
      </c>
      <c r="H72" s="27"/>
      <c r="I72" s="27">
        <v>80143</v>
      </c>
      <c r="J72" s="27">
        <v>5372</v>
      </c>
      <c r="K72" s="27">
        <v>3733</v>
      </c>
    </row>
    <row r="73" spans="1:11" s="61" customFormat="1" ht="14.25" customHeight="1" x14ac:dyDescent="0.2">
      <c r="A73" s="42" t="s">
        <v>444</v>
      </c>
      <c r="B73" s="42" t="s">
        <v>472</v>
      </c>
      <c r="C73" s="42" t="s">
        <v>473</v>
      </c>
      <c r="D73" s="43" t="s">
        <v>474</v>
      </c>
      <c r="E73" s="27">
        <v>48</v>
      </c>
      <c r="F73" s="27">
        <v>48</v>
      </c>
      <c r="G73" s="27">
        <v>135569</v>
      </c>
      <c r="H73" s="27"/>
      <c r="I73" s="27">
        <v>120856</v>
      </c>
      <c r="J73" s="27">
        <v>7481</v>
      </c>
      <c r="K73" s="27">
        <v>7232</v>
      </c>
    </row>
    <row r="74" spans="1:11" s="61" customFormat="1" ht="14.25" customHeight="1" x14ac:dyDescent="0.2">
      <c r="A74" s="42" t="s">
        <v>444</v>
      </c>
      <c r="B74" s="42" t="s">
        <v>475</v>
      </c>
      <c r="C74" s="42" t="s">
        <v>476</v>
      </c>
      <c r="D74" s="43" t="s">
        <v>477</v>
      </c>
      <c r="E74" s="27">
        <v>37</v>
      </c>
      <c r="F74" s="27">
        <v>35</v>
      </c>
      <c r="G74" s="27">
        <v>78346</v>
      </c>
      <c r="H74" s="27"/>
      <c r="I74" s="27">
        <v>70554</v>
      </c>
      <c r="J74" s="27">
        <v>4560</v>
      </c>
      <c r="K74" s="27">
        <v>3232</v>
      </c>
    </row>
    <row r="75" spans="1:11" s="61" customFormat="1" ht="14.25" customHeight="1" x14ac:dyDescent="0.2">
      <c r="A75" s="42" t="s">
        <v>444</v>
      </c>
      <c r="B75" s="42" t="s">
        <v>478</v>
      </c>
      <c r="C75" s="42" t="s">
        <v>479</v>
      </c>
      <c r="D75" s="43" t="s">
        <v>480</v>
      </c>
      <c r="E75" s="27">
        <v>22</v>
      </c>
      <c r="F75" s="27">
        <v>22</v>
      </c>
      <c r="G75" s="27">
        <v>79155</v>
      </c>
      <c r="H75" s="27"/>
      <c r="I75" s="27">
        <v>70372</v>
      </c>
      <c r="J75" s="27">
        <v>4104</v>
      </c>
      <c r="K75" s="27">
        <v>4679</v>
      </c>
    </row>
    <row r="76" spans="1:11" s="61" customFormat="1" ht="14.25" customHeight="1" x14ac:dyDescent="0.2">
      <c r="A76" s="42" t="s">
        <v>444</v>
      </c>
      <c r="B76" s="42" t="s">
        <v>481</v>
      </c>
      <c r="C76" s="42" t="s">
        <v>482</v>
      </c>
      <c r="D76" s="43" t="s">
        <v>483</v>
      </c>
      <c r="E76" s="27">
        <v>14</v>
      </c>
      <c r="F76" s="27">
        <v>14</v>
      </c>
      <c r="G76" s="27">
        <v>46035</v>
      </c>
      <c r="H76" s="27"/>
      <c r="I76" s="27">
        <v>40685</v>
      </c>
      <c r="J76" s="27">
        <v>2803</v>
      </c>
      <c r="K76" s="27">
        <v>2547</v>
      </c>
    </row>
    <row r="77" spans="1:11" s="61" customFormat="1" ht="14.25" customHeight="1" x14ac:dyDescent="0.2">
      <c r="A77" s="42" t="s">
        <v>444</v>
      </c>
      <c r="B77" s="42" t="s">
        <v>484</v>
      </c>
      <c r="C77" s="42" t="s">
        <v>485</v>
      </c>
      <c r="D77" s="43" t="s">
        <v>486</v>
      </c>
      <c r="E77" s="27">
        <v>38</v>
      </c>
      <c r="F77" s="27">
        <v>38</v>
      </c>
      <c r="G77" s="27">
        <v>116961</v>
      </c>
      <c r="H77" s="27"/>
      <c r="I77" s="27">
        <v>101689</v>
      </c>
      <c r="J77" s="27">
        <v>7693</v>
      </c>
      <c r="K77" s="27">
        <v>7579</v>
      </c>
    </row>
    <row r="78" spans="1:11" s="61" customFormat="1" ht="14.25" customHeight="1" x14ac:dyDescent="0.2">
      <c r="A78" s="42" t="s">
        <v>444</v>
      </c>
      <c r="B78" s="42" t="s">
        <v>487</v>
      </c>
      <c r="C78" s="42" t="s">
        <v>488</v>
      </c>
      <c r="D78" s="43" t="s">
        <v>489</v>
      </c>
      <c r="E78" s="27">
        <v>35</v>
      </c>
      <c r="F78" s="27">
        <v>34</v>
      </c>
      <c r="G78" s="27">
        <v>160466</v>
      </c>
      <c r="H78" s="27"/>
      <c r="I78" s="27">
        <v>145728</v>
      </c>
      <c r="J78" s="27">
        <v>6427</v>
      </c>
      <c r="K78" s="27">
        <v>8311</v>
      </c>
    </row>
    <row r="79" spans="1:11" s="61" customFormat="1" ht="14.25" customHeight="1" x14ac:dyDescent="0.2">
      <c r="A79" s="42" t="s">
        <v>444</v>
      </c>
      <c r="B79" s="42" t="s">
        <v>490</v>
      </c>
      <c r="C79" s="42" t="s">
        <v>491</v>
      </c>
      <c r="D79" s="43" t="s">
        <v>492</v>
      </c>
      <c r="E79" s="27">
        <v>25</v>
      </c>
      <c r="F79" s="27">
        <v>25</v>
      </c>
      <c r="G79" s="27">
        <v>63765</v>
      </c>
      <c r="H79" s="27"/>
      <c r="I79" s="27">
        <v>56663</v>
      </c>
      <c r="J79" s="27">
        <v>4256</v>
      </c>
      <c r="K79" s="27">
        <v>2846</v>
      </c>
    </row>
    <row r="80" spans="1:11" s="61" customFormat="1" ht="14.25" customHeight="1" x14ac:dyDescent="0.2">
      <c r="A80" s="42" t="s">
        <v>444</v>
      </c>
      <c r="B80" s="42" t="s">
        <v>493</v>
      </c>
      <c r="C80" s="42" t="s">
        <v>494</v>
      </c>
      <c r="D80" s="43" t="s">
        <v>495</v>
      </c>
      <c r="E80" s="27">
        <v>32</v>
      </c>
      <c r="F80" s="27">
        <v>32</v>
      </c>
      <c r="G80" s="27">
        <v>136409</v>
      </c>
      <c r="H80" s="27"/>
      <c r="I80" s="27">
        <v>126118</v>
      </c>
      <c r="J80" s="27">
        <v>5657</v>
      </c>
      <c r="K80" s="27">
        <v>4634</v>
      </c>
    </row>
    <row r="81" spans="1:11" s="61" customFormat="1" ht="14.25" customHeight="1" x14ac:dyDescent="0.2">
      <c r="A81" s="42" t="s">
        <v>444</v>
      </c>
      <c r="B81" s="42" t="s">
        <v>496</v>
      </c>
      <c r="C81" s="42" t="s">
        <v>497</v>
      </c>
      <c r="D81" s="43" t="s">
        <v>498</v>
      </c>
      <c r="E81" s="27">
        <v>30</v>
      </c>
      <c r="F81" s="27">
        <v>29</v>
      </c>
      <c r="G81" s="27">
        <v>46139</v>
      </c>
      <c r="H81" s="27"/>
      <c r="I81" s="27">
        <v>42357</v>
      </c>
      <c r="J81" s="27">
        <v>1991</v>
      </c>
      <c r="K81" s="27">
        <v>1791</v>
      </c>
    </row>
    <row r="82" spans="1:11" s="61" customFormat="1" ht="14.25" customHeight="1" x14ac:dyDescent="0.2">
      <c r="A82" s="42" t="s">
        <v>444</v>
      </c>
      <c r="B82" s="42" t="s">
        <v>499</v>
      </c>
      <c r="C82" s="42" t="s">
        <v>500</v>
      </c>
      <c r="D82" s="43" t="s">
        <v>501</v>
      </c>
      <c r="E82" s="27">
        <v>16</v>
      </c>
      <c r="F82" s="27">
        <v>16</v>
      </c>
      <c r="G82" s="27">
        <v>51355</v>
      </c>
      <c r="H82" s="27"/>
      <c r="I82" s="27">
        <v>47650</v>
      </c>
      <c r="J82" s="27">
        <v>1544</v>
      </c>
      <c r="K82" s="27">
        <v>2161</v>
      </c>
    </row>
    <row r="83" spans="1:11" s="61" customFormat="1" ht="14.25" customHeight="1" x14ac:dyDescent="0.2">
      <c r="A83" s="42" t="s">
        <v>444</v>
      </c>
      <c r="B83" s="42" t="s">
        <v>502</v>
      </c>
      <c r="C83" s="42" t="s">
        <v>503</v>
      </c>
      <c r="D83" s="43" t="s">
        <v>504</v>
      </c>
      <c r="E83" s="27">
        <v>33</v>
      </c>
      <c r="F83" s="27">
        <v>33</v>
      </c>
      <c r="G83" s="27">
        <v>135264</v>
      </c>
      <c r="H83" s="27"/>
      <c r="I83" s="27">
        <v>123589</v>
      </c>
      <c r="J83" s="27">
        <v>6767</v>
      </c>
      <c r="K83" s="27">
        <v>4908</v>
      </c>
    </row>
    <row r="84" spans="1:11" s="61" customFormat="1" ht="14.25" customHeight="1" x14ac:dyDescent="0.2">
      <c r="A84" s="42" t="s">
        <v>444</v>
      </c>
      <c r="B84" s="42" t="s">
        <v>505</v>
      </c>
      <c r="C84" s="42" t="s">
        <v>506</v>
      </c>
      <c r="D84" s="43" t="s">
        <v>507</v>
      </c>
      <c r="E84" s="27">
        <v>31</v>
      </c>
      <c r="F84" s="27">
        <v>31</v>
      </c>
      <c r="G84" s="27">
        <v>69555</v>
      </c>
      <c r="H84" s="27"/>
      <c r="I84" s="27">
        <v>60909</v>
      </c>
      <c r="J84" s="27">
        <v>3686</v>
      </c>
      <c r="K84" s="27">
        <v>4960</v>
      </c>
    </row>
    <row r="85" spans="1:11" s="61" customFormat="1" ht="14.25" customHeight="1" x14ac:dyDescent="0.2">
      <c r="A85" s="42" t="s">
        <v>444</v>
      </c>
      <c r="B85" s="42" t="s">
        <v>508</v>
      </c>
      <c r="C85" s="42" t="s">
        <v>509</v>
      </c>
      <c r="D85" s="43" t="s">
        <v>510</v>
      </c>
      <c r="E85" s="27">
        <v>31</v>
      </c>
      <c r="F85" s="27">
        <v>31</v>
      </c>
      <c r="G85" s="27">
        <v>82846</v>
      </c>
      <c r="H85" s="27"/>
      <c r="I85" s="27">
        <v>71648</v>
      </c>
      <c r="J85" s="27">
        <v>5759</v>
      </c>
      <c r="K85" s="27">
        <v>5439</v>
      </c>
    </row>
    <row r="86" spans="1:11" s="61" customFormat="1" ht="14.25" customHeight="1" x14ac:dyDescent="0.2">
      <c r="A86" s="42" t="s">
        <v>444</v>
      </c>
      <c r="B86" s="42" t="s">
        <v>511</v>
      </c>
      <c r="C86" s="42" t="s">
        <v>512</v>
      </c>
      <c r="D86" s="43" t="s">
        <v>513</v>
      </c>
      <c r="E86" s="27">
        <v>27</v>
      </c>
      <c r="F86" s="27">
        <v>27</v>
      </c>
      <c r="G86" s="27">
        <v>72140</v>
      </c>
      <c r="H86" s="27"/>
      <c r="I86" s="27">
        <v>63988</v>
      </c>
      <c r="J86" s="27">
        <v>4251</v>
      </c>
      <c r="K86" s="27">
        <v>3901</v>
      </c>
    </row>
    <row r="87" spans="1:11" s="61" customFormat="1" ht="14.25" customHeight="1" x14ac:dyDescent="0.2">
      <c r="A87" s="42" t="s">
        <v>444</v>
      </c>
      <c r="B87" s="42" t="s">
        <v>514</v>
      </c>
      <c r="C87" s="42" t="s">
        <v>515</v>
      </c>
      <c r="D87" s="43" t="s">
        <v>516</v>
      </c>
      <c r="E87" s="27">
        <v>26</v>
      </c>
      <c r="F87" s="27">
        <v>26</v>
      </c>
      <c r="G87" s="27">
        <v>84856</v>
      </c>
      <c r="H87" s="27"/>
      <c r="I87" s="27">
        <v>77452</v>
      </c>
      <c r="J87" s="27">
        <v>3007</v>
      </c>
      <c r="K87" s="27">
        <v>4397</v>
      </c>
    </row>
    <row r="88" spans="1:11" s="61" customFormat="1" ht="14.25" customHeight="1" x14ac:dyDescent="0.2">
      <c r="A88" s="42" t="s">
        <v>444</v>
      </c>
      <c r="B88" s="42" t="s">
        <v>517</v>
      </c>
      <c r="C88" s="42" t="s">
        <v>518</v>
      </c>
      <c r="D88" s="43" t="s">
        <v>519</v>
      </c>
      <c r="E88" s="27">
        <v>15</v>
      </c>
      <c r="F88" s="27">
        <v>15</v>
      </c>
      <c r="G88" s="27">
        <v>45128</v>
      </c>
      <c r="H88" s="27"/>
      <c r="I88" s="27">
        <v>40631</v>
      </c>
      <c r="J88" s="27">
        <v>1756</v>
      </c>
      <c r="K88" s="27">
        <v>2741</v>
      </c>
    </row>
    <row r="89" spans="1:11" s="61" customFormat="1" ht="14.25" customHeight="1" x14ac:dyDescent="0.2">
      <c r="A89" s="42" t="s">
        <v>444</v>
      </c>
      <c r="B89" s="42" t="s">
        <v>520</v>
      </c>
      <c r="C89" s="42" t="s">
        <v>521</v>
      </c>
      <c r="D89" s="43" t="s">
        <v>522</v>
      </c>
      <c r="E89" s="27">
        <v>58</v>
      </c>
      <c r="F89" s="27">
        <v>56</v>
      </c>
      <c r="G89" s="27">
        <v>115792</v>
      </c>
      <c r="H89" s="27"/>
      <c r="I89" s="27">
        <v>102414</v>
      </c>
      <c r="J89" s="27">
        <v>6659</v>
      </c>
      <c r="K89" s="27">
        <v>6719</v>
      </c>
    </row>
    <row r="90" spans="1:11" s="61" customFormat="1" ht="14.25" customHeight="1" x14ac:dyDescent="0.2">
      <c r="A90" s="42" t="s">
        <v>444</v>
      </c>
      <c r="B90" s="42" t="s">
        <v>523</v>
      </c>
      <c r="C90" s="42" t="s">
        <v>524</v>
      </c>
      <c r="D90" s="43" t="s">
        <v>525</v>
      </c>
      <c r="E90" s="27">
        <v>19</v>
      </c>
      <c r="F90" s="27">
        <v>18</v>
      </c>
      <c r="G90" s="27">
        <v>82899</v>
      </c>
      <c r="H90" s="27"/>
      <c r="I90" s="27">
        <v>74941</v>
      </c>
      <c r="J90" s="27">
        <v>3321</v>
      </c>
      <c r="K90" s="27">
        <v>4637</v>
      </c>
    </row>
    <row r="91" spans="1:11" s="61" customFormat="1" ht="14.25" customHeight="1" x14ac:dyDescent="0.2">
      <c r="A91" s="42" t="s">
        <v>444</v>
      </c>
      <c r="B91" s="42" t="s">
        <v>526</v>
      </c>
      <c r="C91" s="42" t="s">
        <v>527</v>
      </c>
      <c r="D91" s="43" t="s">
        <v>528</v>
      </c>
      <c r="E91" s="27">
        <v>31</v>
      </c>
      <c r="F91" s="27">
        <v>31</v>
      </c>
      <c r="G91" s="27">
        <v>114962</v>
      </c>
      <c r="H91" s="27"/>
      <c r="I91" s="27">
        <v>99186</v>
      </c>
      <c r="J91" s="27">
        <v>4609</v>
      </c>
      <c r="K91" s="27">
        <v>11167</v>
      </c>
    </row>
    <row r="92" spans="1:11" s="61" customFormat="1" ht="14.25" customHeight="1" x14ac:dyDescent="0.2">
      <c r="A92" s="42" t="s">
        <v>444</v>
      </c>
      <c r="B92" s="42" t="s">
        <v>529</v>
      </c>
      <c r="C92" s="42" t="s">
        <v>530</v>
      </c>
      <c r="D92" s="43" t="s">
        <v>531</v>
      </c>
      <c r="E92" s="27">
        <v>9</v>
      </c>
      <c r="F92" s="27">
        <v>9</v>
      </c>
      <c r="G92" s="27">
        <v>60175</v>
      </c>
      <c r="H92" s="27"/>
      <c r="I92" s="27">
        <v>55156</v>
      </c>
      <c r="J92" s="27">
        <v>2192</v>
      </c>
      <c r="K92" s="27">
        <v>2827</v>
      </c>
    </row>
    <row r="93" spans="1:11" s="61" customFormat="1" ht="14.25" customHeight="1" x14ac:dyDescent="0.2">
      <c r="A93" s="42" t="s">
        <v>444</v>
      </c>
      <c r="B93" s="42" t="s">
        <v>532</v>
      </c>
      <c r="C93" s="42" t="s">
        <v>533</v>
      </c>
      <c r="D93" s="43" t="s">
        <v>534</v>
      </c>
      <c r="E93" s="27">
        <v>22</v>
      </c>
      <c r="F93" s="27">
        <v>21</v>
      </c>
      <c r="G93" s="27">
        <v>96356</v>
      </c>
      <c r="H93" s="27"/>
      <c r="I93" s="27">
        <v>87987</v>
      </c>
      <c r="J93" s="27">
        <v>3476</v>
      </c>
      <c r="K93" s="27">
        <v>4893</v>
      </c>
    </row>
    <row r="94" spans="1:11" s="61" customFormat="1" ht="14.25" customHeight="1" x14ac:dyDescent="0.2">
      <c r="A94" s="42" t="s">
        <v>444</v>
      </c>
      <c r="B94" s="42" t="s">
        <v>535</v>
      </c>
      <c r="C94" s="42" t="s">
        <v>536</v>
      </c>
      <c r="D94" s="43" t="s">
        <v>537</v>
      </c>
      <c r="E94" s="27">
        <v>37</v>
      </c>
      <c r="F94" s="27">
        <v>37</v>
      </c>
      <c r="G94" s="27">
        <v>134814</v>
      </c>
      <c r="H94" s="27"/>
      <c r="I94" s="27">
        <v>121236</v>
      </c>
      <c r="J94" s="27">
        <v>6104</v>
      </c>
      <c r="K94" s="27">
        <v>7474</v>
      </c>
    </row>
    <row r="95" spans="1:11" s="61" customFormat="1" ht="14.25" customHeight="1" x14ac:dyDescent="0.2">
      <c r="A95" s="42" t="s">
        <v>444</v>
      </c>
      <c r="B95" s="42" t="s">
        <v>538</v>
      </c>
      <c r="C95" s="42" t="s">
        <v>539</v>
      </c>
      <c r="D95" s="43" t="s">
        <v>540</v>
      </c>
      <c r="E95" s="27">
        <v>24</v>
      </c>
      <c r="F95" s="27">
        <v>23</v>
      </c>
      <c r="G95" s="27">
        <v>123999</v>
      </c>
      <c r="H95" s="27"/>
      <c r="I95" s="27">
        <v>114651</v>
      </c>
      <c r="J95" s="27">
        <v>3965</v>
      </c>
      <c r="K95" s="27">
        <v>5383</v>
      </c>
    </row>
    <row r="96" spans="1:11" s="61" customFormat="1" ht="14.25" customHeight="1" x14ac:dyDescent="0.2">
      <c r="A96" s="42" t="s">
        <v>444</v>
      </c>
      <c r="B96" s="42" t="s">
        <v>541</v>
      </c>
      <c r="C96" s="42" t="s">
        <v>542</v>
      </c>
      <c r="D96" s="43" t="s">
        <v>543</v>
      </c>
      <c r="E96" s="27">
        <v>32</v>
      </c>
      <c r="F96" s="27">
        <v>32</v>
      </c>
      <c r="G96" s="27">
        <v>104184</v>
      </c>
      <c r="H96" s="27"/>
      <c r="I96" s="27">
        <v>91395</v>
      </c>
      <c r="J96" s="27">
        <v>5285</v>
      </c>
      <c r="K96" s="27">
        <v>7504</v>
      </c>
    </row>
    <row r="97" spans="1:11" s="61" customFormat="1" ht="14.25" customHeight="1" x14ac:dyDescent="0.2">
      <c r="A97" s="42" t="s">
        <v>444</v>
      </c>
      <c r="B97" s="42" t="s">
        <v>544</v>
      </c>
      <c r="C97" s="42" t="s">
        <v>545</v>
      </c>
      <c r="D97" s="43" t="s">
        <v>546</v>
      </c>
      <c r="E97" s="27">
        <v>23</v>
      </c>
      <c r="F97" s="27">
        <v>22</v>
      </c>
      <c r="G97" s="27">
        <v>93025</v>
      </c>
      <c r="H97" s="27"/>
      <c r="I97" s="27">
        <v>83863</v>
      </c>
      <c r="J97" s="27">
        <v>2735</v>
      </c>
      <c r="K97" s="27">
        <v>6427</v>
      </c>
    </row>
    <row r="98" spans="1:11" s="61" customFormat="1" ht="14.25" customHeight="1" x14ac:dyDescent="0.2">
      <c r="A98" s="42" t="s">
        <v>444</v>
      </c>
      <c r="B98" s="42" t="s">
        <v>547</v>
      </c>
      <c r="C98" s="42" t="s">
        <v>548</v>
      </c>
      <c r="D98" s="43" t="s">
        <v>549</v>
      </c>
      <c r="E98" s="27">
        <v>19</v>
      </c>
      <c r="F98" s="27">
        <v>19</v>
      </c>
      <c r="G98" s="27">
        <v>84378</v>
      </c>
      <c r="H98" s="27"/>
      <c r="I98" s="27">
        <v>75816</v>
      </c>
      <c r="J98" s="27">
        <v>2547</v>
      </c>
      <c r="K98" s="27">
        <v>6015</v>
      </c>
    </row>
    <row r="99" spans="1:11" s="61" customFormat="1" ht="14.25" customHeight="1" x14ac:dyDescent="0.2">
      <c r="A99" s="42" t="s">
        <v>444</v>
      </c>
      <c r="B99" s="42" t="s">
        <v>550</v>
      </c>
      <c r="C99" s="42" t="s">
        <v>551</v>
      </c>
      <c r="D99" s="43" t="s">
        <v>552</v>
      </c>
      <c r="E99" s="27">
        <v>28</v>
      </c>
      <c r="F99" s="27">
        <v>28</v>
      </c>
      <c r="G99" s="27">
        <v>130144</v>
      </c>
      <c r="H99" s="27"/>
      <c r="I99" s="27">
        <v>116932</v>
      </c>
      <c r="J99" s="27">
        <v>5710</v>
      </c>
      <c r="K99" s="27">
        <v>7502</v>
      </c>
    </row>
    <row r="100" spans="1:11" s="61" customFormat="1" ht="14.25" customHeight="1" x14ac:dyDescent="0.2">
      <c r="A100" s="42" t="s">
        <v>444</v>
      </c>
      <c r="B100" s="42" t="s">
        <v>553</v>
      </c>
      <c r="C100" s="42" t="s">
        <v>554</v>
      </c>
      <c r="D100" s="43" t="s">
        <v>555</v>
      </c>
      <c r="E100" s="27">
        <v>74</v>
      </c>
      <c r="F100" s="27">
        <v>74</v>
      </c>
      <c r="G100" s="27">
        <v>258557</v>
      </c>
      <c r="H100" s="27"/>
      <c r="I100" s="27">
        <v>232446</v>
      </c>
      <c r="J100" s="27">
        <v>10659</v>
      </c>
      <c r="K100" s="27">
        <v>15452</v>
      </c>
    </row>
    <row r="101" spans="1:11" s="61" customFormat="1" ht="14.25" customHeight="1" x14ac:dyDescent="0.2">
      <c r="A101" s="42" t="s">
        <v>444</v>
      </c>
      <c r="B101" s="42" t="s">
        <v>556</v>
      </c>
      <c r="C101" s="42" t="s">
        <v>557</v>
      </c>
      <c r="D101" s="43" t="s">
        <v>558</v>
      </c>
      <c r="E101" s="27">
        <v>26</v>
      </c>
      <c r="F101" s="27">
        <v>25</v>
      </c>
      <c r="G101" s="27">
        <v>146991</v>
      </c>
      <c r="H101" s="27"/>
      <c r="I101" s="27">
        <v>136176</v>
      </c>
      <c r="J101" s="27">
        <v>4326</v>
      </c>
      <c r="K101" s="27">
        <v>6489</v>
      </c>
    </row>
    <row r="102" spans="1:11" s="61" customFormat="1" ht="14.25" customHeight="1" x14ac:dyDescent="0.2">
      <c r="A102" s="42" t="s">
        <v>444</v>
      </c>
      <c r="B102" s="42" t="s">
        <v>559</v>
      </c>
      <c r="C102" s="42" t="s">
        <v>560</v>
      </c>
      <c r="D102" s="43" t="s">
        <v>561</v>
      </c>
      <c r="E102" s="27">
        <v>34</v>
      </c>
      <c r="F102" s="27">
        <v>34</v>
      </c>
      <c r="G102" s="27">
        <v>180099</v>
      </c>
      <c r="H102" s="27"/>
      <c r="I102" s="27">
        <v>164607</v>
      </c>
      <c r="J102" s="27">
        <v>6221</v>
      </c>
      <c r="K102" s="27">
        <v>9271</v>
      </c>
    </row>
    <row r="103" spans="1:11" s="61" customFormat="1" ht="14.25" customHeight="1" x14ac:dyDescent="0.2">
      <c r="A103" s="42" t="s">
        <v>444</v>
      </c>
      <c r="B103" s="42" t="s">
        <v>562</v>
      </c>
      <c r="C103" s="42" t="s">
        <v>563</v>
      </c>
      <c r="D103" s="43" t="s">
        <v>564</v>
      </c>
      <c r="E103" s="27">
        <v>32</v>
      </c>
      <c r="F103" s="27">
        <v>30</v>
      </c>
      <c r="G103" s="27">
        <v>163405</v>
      </c>
      <c r="H103" s="27"/>
      <c r="I103" s="27">
        <v>148729</v>
      </c>
      <c r="J103" s="27">
        <v>5554</v>
      </c>
      <c r="K103" s="27">
        <v>9122</v>
      </c>
    </row>
    <row r="104" spans="1:11" s="61" customFormat="1" ht="14.25" customHeight="1" x14ac:dyDescent="0.2">
      <c r="A104" s="42" t="s">
        <v>444</v>
      </c>
      <c r="B104" s="42" t="s">
        <v>565</v>
      </c>
      <c r="C104" s="42" t="s">
        <v>566</v>
      </c>
      <c r="D104" s="43" t="s">
        <v>567</v>
      </c>
      <c r="E104" s="27">
        <v>56</v>
      </c>
      <c r="F104" s="27">
        <v>56</v>
      </c>
      <c r="G104" s="27">
        <v>176607</v>
      </c>
      <c r="H104" s="27"/>
      <c r="I104" s="27">
        <v>156076</v>
      </c>
      <c r="J104" s="27">
        <v>8187</v>
      </c>
      <c r="K104" s="27">
        <v>12344</v>
      </c>
    </row>
    <row r="105" spans="1:11" s="61" customFormat="1" ht="14.25" customHeight="1" x14ac:dyDescent="0.2">
      <c r="A105" s="42" t="s">
        <v>444</v>
      </c>
      <c r="B105" s="42" t="s">
        <v>568</v>
      </c>
      <c r="C105" s="42" t="s">
        <v>569</v>
      </c>
      <c r="D105" s="43" t="s">
        <v>570</v>
      </c>
      <c r="E105" s="27">
        <v>46</v>
      </c>
      <c r="F105" s="27">
        <v>46</v>
      </c>
      <c r="G105" s="27">
        <v>181136</v>
      </c>
      <c r="H105" s="27"/>
      <c r="I105" s="27">
        <v>164147</v>
      </c>
      <c r="J105" s="27">
        <v>6385</v>
      </c>
      <c r="K105" s="27">
        <v>10604</v>
      </c>
    </row>
    <row r="106" spans="1:11" s="61" customFormat="1" ht="14.25" customHeight="1" x14ac:dyDescent="0.2">
      <c r="A106" s="42" t="s">
        <v>444</v>
      </c>
      <c r="B106" s="42" t="s">
        <v>571</v>
      </c>
      <c r="C106" s="42" t="s">
        <v>572</v>
      </c>
      <c r="D106" s="43" t="s">
        <v>573</v>
      </c>
      <c r="E106" s="27">
        <v>23</v>
      </c>
      <c r="F106" s="27">
        <v>22</v>
      </c>
      <c r="G106" s="27">
        <v>53022</v>
      </c>
      <c r="H106" s="27"/>
      <c r="I106" s="27">
        <v>48055</v>
      </c>
      <c r="J106" s="27">
        <v>2328</v>
      </c>
      <c r="K106" s="27">
        <v>2639</v>
      </c>
    </row>
    <row r="107" spans="1:11" s="61" customFormat="1" ht="14.25" customHeight="1" x14ac:dyDescent="0.2">
      <c r="A107" s="42" t="s">
        <v>444</v>
      </c>
      <c r="B107" s="42" t="s">
        <v>574</v>
      </c>
      <c r="C107" s="42" t="s">
        <v>575</v>
      </c>
      <c r="D107" s="43" t="s">
        <v>576</v>
      </c>
      <c r="E107" s="27">
        <v>18</v>
      </c>
      <c r="F107" s="27">
        <v>18</v>
      </c>
      <c r="G107" s="27">
        <v>57470</v>
      </c>
      <c r="H107" s="27"/>
      <c r="I107" s="27">
        <v>51020</v>
      </c>
      <c r="J107" s="27">
        <v>2371</v>
      </c>
      <c r="K107" s="27">
        <v>4079</v>
      </c>
    </row>
    <row r="108" spans="1:11" s="61" customFormat="1" ht="14.25" customHeight="1" x14ac:dyDescent="0.2">
      <c r="A108" s="42" t="s">
        <v>444</v>
      </c>
      <c r="B108" s="42" t="s">
        <v>577</v>
      </c>
      <c r="C108" s="42" t="s">
        <v>578</v>
      </c>
      <c r="D108" s="43" t="s">
        <v>579</v>
      </c>
      <c r="E108" s="27">
        <v>30</v>
      </c>
      <c r="F108" s="27">
        <v>30</v>
      </c>
      <c r="G108" s="27">
        <v>80448</v>
      </c>
      <c r="H108" s="27"/>
      <c r="I108" s="27">
        <v>73499</v>
      </c>
      <c r="J108" s="27">
        <v>2924</v>
      </c>
      <c r="K108" s="27">
        <v>4025</v>
      </c>
    </row>
    <row r="109" spans="1:11" s="61" customFormat="1" ht="14.25" customHeight="1" x14ac:dyDescent="0.2">
      <c r="A109" s="42" t="s">
        <v>444</v>
      </c>
      <c r="B109" s="42" t="s">
        <v>580</v>
      </c>
      <c r="C109" s="42" t="s">
        <v>581</v>
      </c>
      <c r="D109" s="43" t="s">
        <v>582</v>
      </c>
      <c r="E109" s="27">
        <v>22</v>
      </c>
      <c r="F109" s="27">
        <v>22</v>
      </c>
      <c r="G109" s="27">
        <v>80813</v>
      </c>
      <c r="H109" s="27"/>
      <c r="I109" s="27">
        <v>74953</v>
      </c>
      <c r="J109" s="27">
        <v>3628</v>
      </c>
      <c r="K109" s="27">
        <v>2232</v>
      </c>
    </row>
    <row r="110" spans="1:11" s="61" customFormat="1" ht="14.25" customHeight="1" x14ac:dyDescent="0.2">
      <c r="A110" s="42" t="s">
        <v>444</v>
      </c>
      <c r="B110" s="42" t="s">
        <v>583</v>
      </c>
      <c r="C110" s="42" t="s">
        <v>584</v>
      </c>
      <c r="D110" s="43" t="s">
        <v>585</v>
      </c>
      <c r="E110" s="27">
        <v>14</v>
      </c>
      <c r="F110" s="27">
        <v>14</v>
      </c>
      <c r="G110" s="27">
        <v>57677</v>
      </c>
      <c r="H110" s="27"/>
      <c r="I110" s="27">
        <v>52662</v>
      </c>
      <c r="J110" s="27">
        <v>2586</v>
      </c>
      <c r="K110" s="27">
        <v>2429</v>
      </c>
    </row>
    <row r="111" spans="1:11" s="61" customFormat="1" ht="14.25" customHeight="1" x14ac:dyDescent="0.2">
      <c r="A111" s="42" t="s">
        <v>444</v>
      </c>
      <c r="B111" s="42" t="s">
        <v>586</v>
      </c>
      <c r="C111" s="42" t="s">
        <v>587</v>
      </c>
      <c r="D111" s="43" t="s">
        <v>588</v>
      </c>
      <c r="E111" s="27">
        <v>37</v>
      </c>
      <c r="F111" s="27">
        <v>35</v>
      </c>
      <c r="G111" s="27">
        <v>93596</v>
      </c>
      <c r="H111" s="27"/>
      <c r="I111" s="27">
        <v>82420</v>
      </c>
      <c r="J111" s="27">
        <v>5210</v>
      </c>
      <c r="K111" s="27">
        <v>5966</v>
      </c>
    </row>
    <row r="112" spans="1:11" s="61" customFormat="1" ht="14.25" customHeight="1" x14ac:dyDescent="0.2">
      <c r="A112" s="42" t="s">
        <v>444</v>
      </c>
      <c r="B112" s="42" t="s">
        <v>589</v>
      </c>
      <c r="C112" s="42" t="s">
        <v>590</v>
      </c>
      <c r="D112" s="43" t="s">
        <v>591</v>
      </c>
      <c r="E112" s="27">
        <v>89</v>
      </c>
      <c r="F112" s="27">
        <v>87</v>
      </c>
      <c r="G112" s="27">
        <v>427534</v>
      </c>
      <c r="H112" s="27"/>
      <c r="I112" s="27">
        <v>386436</v>
      </c>
      <c r="J112" s="27">
        <v>15365</v>
      </c>
      <c r="K112" s="27">
        <v>25733</v>
      </c>
    </row>
    <row r="113" spans="1:11" s="61" customFormat="1" ht="14.25" customHeight="1" x14ac:dyDescent="0.2">
      <c r="A113" s="42" t="s">
        <v>444</v>
      </c>
      <c r="B113" s="42" t="s">
        <v>592</v>
      </c>
      <c r="C113" s="42" t="s">
        <v>593</v>
      </c>
      <c r="D113" s="43" t="s">
        <v>594</v>
      </c>
      <c r="E113" s="27">
        <v>50</v>
      </c>
      <c r="F113" s="27">
        <v>48</v>
      </c>
      <c r="G113" s="27">
        <v>224122</v>
      </c>
      <c r="H113" s="27"/>
      <c r="I113" s="27">
        <v>201952</v>
      </c>
      <c r="J113" s="27">
        <v>7050</v>
      </c>
      <c r="K113" s="27">
        <v>15120</v>
      </c>
    </row>
    <row r="114" spans="1:11" s="61" customFormat="1" ht="14.25" customHeight="1" x14ac:dyDescent="0.2">
      <c r="A114" s="42" t="s">
        <v>444</v>
      </c>
      <c r="B114" s="42" t="s">
        <v>595</v>
      </c>
      <c r="C114" s="42" t="s">
        <v>596</v>
      </c>
      <c r="D114" s="43" t="s">
        <v>597</v>
      </c>
      <c r="E114" s="27">
        <v>35</v>
      </c>
      <c r="F114" s="27">
        <v>34</v>
      </c>
      <c r="G114" s="27">
        <v>168059</v>
      </c>
      <c r="H114" s="27"/>
      <c r="I114" s="27">
        <v>154622</v>
      </c>
      <c r="J114" s="27">
        <v>4559</v>
      </c>
      <c r="K114" s="27">
        <v>8878</v>
      </c>
    </row>
    <row r="115" spans="1:11" s="61" customFormat="1" ht="14.25" customHeight="1" x14ac:dyDescent="0.2">
      <c r="A115" s="42" t="s">
        <v>444</v>
      </c>
      <c r="B115" s="42" t="s">
        <v>598</v>
      </c>
      <c r="C115" s="42" t="s">
        <v>599</v>
      </c>
      <c r="D115" s="43" t="s">
        <v>600</v>
      </c>
      <c r="E115" s="27">
        <v>53</v>
      </c>
      <c r="F115" s="27">
        <v>53</v>
      </c>
      <c r="G115" s="27">
        <v>223199</v>
      </c>
      <c r="H115" s="27"/>
      <c r="I115" s="27">
        <v>202178</v>
      </c>
      <c r="J115" s="27">
        <v>9318</v>
      </c>
      <c r="K115" s="27">
        <v>11703</v>
      </c>
    </row>
    <row r="116" spans="1:11" s="61" customFormat="1" ht="14.25" customHeight="1" x14ac:dyDescent="0.2">
      <c r="A116" s="42" t="s">
        <v>444</v>
      </c>
      <c r="B116" s="42" t="s">
        <v>601</v>
      </c>
      <c r="C116" s="42" t="s">
        <v>602</v>
      </c>
      <c r="D116" s="43" t="s">
        <v>603</v>
      </c>
      <c r="E116" s="27">
        <v>41</v>
      </c>
      <c r="F116" s="27">
        <v>39</v>
      </c>
      <c r="G116" s="27">
        <v>145964</v>
      </c>
      <c r="H116" s="27"/>
      <c r="I116" s="27">
        <v>133440</v>
      </c>
      <c r="J116" s="27">
        <v>4082</v>
      </c>
      <c r="K116" s="27">
        <v>8442</v>
      </c>
    </row>
    <row r="117" spans="1:11" s="61" customFormat="1" ht="14.25" customHeight="1" x14ac:dyDescent="0.2">
      <c r="A117" s="42" t="s">
        <v>444</v>
      </c>
      <c r="B117" s="42" t="s">
        <v>604</v>
      </c>
      <c r="C117" s="42" t="s">
        <v>605</v>
      </c>
      <c r="D117" s="43" t="s">
        <v>606</v>
      </c>
      <c r="E117" s="27">
        <v>33</v>
      </c>
      <c r="F117" s="27">
        <v>32</v>
      </c>
      <c r="G117" s="27">
        <v>151646</v>
      </c>
      <c r="H117" s="27"/>
      <c r="I117" s="27">
        <v>138636</v>
      </c>
      <c r="J117" s="27">
        <v>5871</v>
      </c>
      <c r="K117" s="27">
        <v>7139</v>
      </c>
    </row>
    <row r="118" spans="1:11" s="61" customFormat="1" ht="14.25" customHeight="1" x14ac:dyDescent="0.2">
      <c r="A118" s="42" t="s">
        <v>444</v>
      </c>
      <c r="B118" s="42" t="s">
        <v>607</v>
      </c>
      <c r="C118" s="42" t="s">
        <v>608</v>
      </c>
      <c r="D118" s="43" t="s">
        <v>609</v>
      </c>
      <c r="E118" s="27">
        <v>27</v>
      </c>
      <c r="F118" s="27">
        <v>27</v>
      </c>
      <c r="G118" s="27">
        <v>72068</v>
      </c>
      <c r="H118" s="27"/>
      <c r="I118" s="27">
        <v>64451</v>
      </c>
      <c r="J118" s="27">
        <v>2134</v>
      </c>
      <c r="K118" s="27">
        <v>5483</v>
      </c>
    </row>
    <row r="119" spans="1:11" s="61" customFormat="1" ht="14.25" customHeight="1" x14ac:dyDescent="0.2">
      <c r="A119" s="42" t="s">
        <v>444</v>
      </c>
      <c r="B119" s="42" t="s">
        <v>610</v>
      </c>
      <c r="C119" s="42" t="s">
        <v>611</v>
      </c>
      <c r="D119" s="43" t="s">
        <v>612</v>
      </c>
      <c r="E119" s="27">
        <v>30</v>
      </c>
      <c r="F119" s="27">
        <v>30</v>
      </c>
      <c r="G119" s="27">
        <v>117406</v>
      </c>
      <c r="H119" s="27"/>
      <c r="I119" s="27">
        <v>107520</v>
      </c>
      <c r="J119" s="27">
        <v>5382</v>
      </c>
      <c r="K119" s="27">
        <v>4504</v>
      </c>
    </row>
    <row r="120" spans="1:11" s="61" customFormat="1" ht="14.25" customHeight="1" x14ac:dyDescent="0.2">
      <c r="A120" s="42" t="s">
        <v>444</v>
      </c>
      <c r="B120" s="42" t="s">
        <v>613</v>
      </c>
      <c r="C120" s="42" t="s">
        <v>614</v>
      </c>
      <c r="D120" s="43" t="s">
        <v>615</v>
      </c>
      <c r="E120" s="27">
        <v>25</v>
      </c>
      <c r="F120" s="27">
        <v>25</v>
      </c>
      <c r="G120" s="27">
        <v>115811</v>
      </c>
      <c r="H120" s="27"/>
      <c r="I120" s="27">
        <v>108159</v>
      </c>
      <c r="J120" s="27">
        <v>3109</v>
      </c>
      <c r="K120" s="27">
        <v>4543</v>
      </c>
    </row>
    <row r="121" spans="1:11" s="61" customFormat="1" ht="14.25" customHeight="1" x14ac:dyDescent="0.2">
      <c r="A121" s="42" t="s">
        <v>444</v>
      </c>
      <c r="B121" s="42" t="s">
        <v>616</v>
      </c>
      <c r="C121" s="42" t="s">
        <v>617</v>
      </c>
      <c r="D121" s="43" t="s">
        <v>618</v>
      </c>
      <c r="E121" s="27">
        <v>31</v>
      </c>
      <c r="F121" s="27">
        <v>31</v>
      </c>
      <c r="G121" s="27">
        <v>117441</v>
      </c>
      <c r="H121" s="27"/>
      <c r="I121" s="27">
        <v>105021</v>
      </c>
      <c r="J121" s="27">
        <v>4752</v>
      </c>
      <c r="K121" s="27">
        <v>7668</v>
      </c>
    </row>
    <row r="122" spans="1:11" s="61" customFormat="1" ht="14.25" customHeight="1" x14ac:dyDescent="0.2">
      <c r="A122" s="42" t="s">
        <v>444</v>
      </c>
      <c r="B122" s="42" t="s">
        <v>619</v>
      </c>
      <c r="C122" s="42" t="s">
        <v>620</v>
      </c>
      <c r="D122" s="43" t="s">
        <v>621</v>
      </c>
      <c r="E122" s="27">
        <v>67</v>
      </c>
      <c r="F122" s="27">
        <v>67</v>
      </c>
      <c r="G122" s="27">
        <v>314621</v>
      </c>
      <c r="H122" s="27"/>
      <c r="I122" s="27">
        <v>289398</v>
      </c>
      <c r="J122" s="27">
        <v>13601</v>
      </c>
      <c r="K122" s="27">
        <v>11622</v>
      </c>
    </row>
    <row r="123" spans="1:11" s="61" customFormat="1" ht="14.25" customHeight="1" x14ac:dyDescent="0.2">
      <c r="A123" s="42" t="s">
        <v>444</v>
      </c>
      <c r="B123" s="42" t="s">
        <v>622</v>
      </c>
      <c r="C123" s="42" t="s">
        <v>623</v>
      </c>
      <c r="D123" s="43" t="s">
        <v>624</v>
      </c>
      <c r="E123" s="27">
        <v>12</v>
      </c>
      <c r="F123" s="27">
        <v>10</v>
      </c>
      <c r="G123" s="27">
        <v>75668</v>
      </c>
      <c r="H123" s="27"/>
      <c r="I123" s="27">
        <v>69231</v>
      </c>
      <c r="J123" s="27">
        <v>3114</v>
      </c>
      <c r="K123" s="27">
        <v>3323</v>
      </c>
    </row>
    <row r="124" spans="1:11" s="61" customFormat="1" ht="14.25" customHeight="1" x14ac:dyDescent="0.2">
      <c r="A124" s="42" t="s">
        <v>444</v>
      </c>
      <c r="B124" s="42" t="s">
        <v>625</v>
      </c>
      <c r="C124" s="42" t="s">
        <v>626</v>
      </c>
      <c r="D124" s="43" t="s">
        <v>627</v>
      </c>
      <c r="E124" s="27">
        <v>73</v>
      </c>
      <c r="F124" s="27">
        <v>73</v>
      </c>
      <c r="G124" s="27">
        <v>361901</v>
      </c>
      <c r="H124" s="27"/>
      <c r="I124" s="27">
        <v>331466</v>
      </c>
      <c r="J124" s="27">
        <v>11540</v>
      </c>
      <c r="K124" s="27">
        <v>18895</v>
      </c>
    </row>
    <row r="125" spans="1:11" s="61" customFormat="1" ht="14.25" customHeight="1" x14ac:dyDescent="0.2">
      <c r="A125" s="42" t="s">
        <v>444</v>
      </c>
      <c r="B125" s="42" t="s">
        <v>628</v>
      </c>
      <c r="C125" s="42" t="s">
        <v>629</v>
      </c>
      <c r="D125" s="43" t="s">
        <v>630</v>
      </c>
      <c r="E125" s="27">
        <v>70</v>
      </c>
      <c r="F125" s="27">
        <v>69</v>
      </c>
      <c r="G125" s="27">
        <v>305205</v>
      </c>
      <c r="H125" s="27"/>
      <c r="I125" s="27">
        <v>278144</v>
      </c>
      <c r="J125" s="27">
        <v>10467</v>
      </c>
      <c r="K125" s="27">
        <v>16594</v>
      </c>
    </row>
    <row r="126" spans="1:11" s="61" customFormat="1" ht="14.25" customHeight="1" x14ac:dyDescent="0.2">
      <c r="A126" s="42" t="s">
        <v>444</v>
      </c>
      <c r="B126" s="42" t="s">
        <v>631</v>
      </c>
      <c r="C126" s="42" t="s">
        <v>632</v>
      </c>
      <c r="D126" s="43" t="s">
        <v>633</v>
      </c>
      <c r="E126" s="27">
        <v>56</v>
      </c>
      <c r="F126" s="27">
        <v>55</v>
      </c>
      <c r="G126" s="27">
        <v>299747</v>
      </c>
      <c r="H126" s="27"/>
      <c r="I126" s="27">
        <v>271503</v>
      </c>
      <c r="J126" s="27">
        <v>11422</v>
      </c>
      <c r="K126" s="27">
        <v>16822</v>
      </c>
    </row>
    <row r="127" spans="1:11" s="61" customFormat="1" ht="14.25" customHeight="1" x14ac:dyDescent="0.2">
      <c r="A127" s="42" t="s">
        <v>444</v>
      </c>
      <c r="B127" s="42" t="s">
        <v>634</v>
      </c>
      <c r="C127" s="42" t="s">
        <v>635</v>
      </c>
      <c r="D127" s="43" t="s">
        <v>636</v>
      </c>
      <c r="E127" s="27">
        <v>62</v>
      </c>
      <c r="F127" s="27">
        <v>62</v>
      </c>
      <c r="G127" s="27">
        <v>251003</v>
      </c>
      <c r="H127" s="27"/>
      <c r="I127" s="27">
        <v>227546</v>
      </c>
      <c r="J127" s="27">
        <v>10957</v>
      </c>
      <c r="K127" s="27">
        <v>12500</v>
      </c>
    </row>
    <row r="128" spans="1:11" s="61" customFormat="1" ht="14.25" customHeight="1" x14ac:dyDescent="0.2">
      <c r="A128" s="42" t="s">
        <v>444</v>
      </c>
      <c r="B128" s="42" t="s">
        <v>637</v>
      </c>
      <c r="C128" s="42" t="s">
        <v>638</v>
      </c>
      <c r="D128" s="43" t="s">
        <v>639</v>
      </c>
      <c r="E128" s="27">
        <v>46</v>
      </c>
      <c r="F128" s="27">
        <v>46</v>
      </c>
      <c r="G128" s="27">
        <v>170567</v>
      </c>
      <c r="H128" s="27"/>
      <c r="I128" s="27">
        <v>153609</v>
      </c>
      <c r="J128" s="27">
        <v>9377</v>
      </c>
      <c r="K128" s="27">
        <v>7581</v>
      </c>
    </row>
    <row r="129" spans="1:11" s="61" customFormat="1" ht="14.25" customHeight="1" x14ac:dyDescent="0.2">
      <c r="A129" s="42" t="s">
        <v>444</v>
      </c>
      <c r="B129" s="42" t="s">
        <v>640</v>
      </c>
      <c r="C129" s="42" t="s">
        <v>641</v>
      </c>
      <c r="D129" s="43" t="s">
        <v>642</v>
      </c>
      <c r="E129" s="27">
        <v>56</v>
      </c>
      <c r="F129" s="27">
        <v>55</v>
      </c>
      <c r="G129" s="27">
        <v>211127</v>
      </c>
      <c r="H129" s="27"/>
      <c r="I129" s="27">
        <v>190029</v>
      </c>
      <c r="J129" s="27">
        <v>11462</v>
      </c>
      <c r="K129" s="27">
        <v>9636</v>
      </c>
    </row>
    <row r="130" spans="1:11" s="61" customFormat="1" ht="14.25" customHeight="1" x14ac:dyDescent="0.2">
      <c r="A130" s="42" t="s">
        <v>444</v>
      </c>
      <c r="B130" s="42" t="s">
        <v>643</v>
      </c>
      <c r="C130" s="42" t="s">
        <v>644</v>
      </c>
      <c r="D130" s="43" t="s">
        <v>645</v>
      </c>
      <c r="E130" s="27">
        <v>83</v>
      </c>
      <c r="F130" s="27">
        <v>82</v>
      </c>
      <c r="G130" s="27">
        <v>235993</v>
      </c>
      <c r="H130" s="27"/>
      <c r="I130" s="27">
        <v>207143</v>
      </c>
      <c r="J130" s="27">
        <v>16168</v>
      </c>
      <c r="K130" s="27">
        <v>12682</v>
      </c>
    </row>
    <row r="131" spans="1:11" s="61" customFormat="1" ht="14.25" customHeight="1" x14ac:dyDescent="0.2">
      <c r="A131" s="42" t="s">
        <v>444</v>
      </c>
      <c r="B131" s="42" t="s">
        <v>646</v>
      </c>
      <c r="C131" s="42" t="s">
        <v>647</v>
      </c>
      <c r="D131" s="43" t="s">
        <v>648</v>
      </c>
      <c r="E131" s="27">
        <v>47</v>
      </c>
      <c r="F131" s="27">
        <v>47</v>
      </c>
      <c r="G131" s="27">
        <v>203976</v>
      </c>
      <c r="H131" s="27"/>
      <c r="I131" s="27">
        <v>189533</v>
      </c>
      <c r="J131" s="27">
        <v>7977</v>
      </c>
      <c r="K131" s="27">
        <v>6466</v>
      </c>
    </row>
    <row r="132" spans="1:11" s="61" customFormat="1" ht="14.25" customHeight="1" x14ac:dyDescent="0.2">
      <c r="A132" s="42" t="s">
        <v>444</v>
      </c>
      <c r="B132" s="42" t="s">
        <v>649</v>
      </c>
      <c r="C132" s="42" t="s">
        <v>650</v>
      </c>
      <c r="D132" s="43" t="s">
        <v>651</v>
      </c>
      <c r="E132" s="27">
        <v>44</v>
      </c>
      <c r="F132" s="27">
        <v>43</v>
      </c>
      <c r="G132" s="27">
        <v>205328</v>
      </c>
      <c r="H132" s="27"/>
      <c r="I132" s="27">
        <v>188675</v>
      </c>
      <c r="J132" s="27">
        <v>8486</v>
      </c>
      <c r="K132" s="27">
        <v>8167</v>
      </c>
    </row>
    <row r="133" spans="1:11" s="61" customFormat="1" ht="14.25" customHeight="1" x14ac:dyDescent="0.2">
      <c r="A133" s="42" t="s">
        <v>444</v>
      </c>
      <c r="B133" s="42" t="s">
        <v>652</v>
      </c>
      <c r="C133" s="42" t="s">
        <v>653</v>
      </c>
      <c r="D133" s="43" t="s">
        <v>654</v>
      </c>
      <c r="E133" s="27">
        <v>77</v>
      </c>
      <c r="F133" s="27">
        <v>77</v>
      </c>
      <c r="G133" s="27">
        <v>397003</v>
      </c>
      <c r="H133" s="27"/>
      <c r="I133" s="27">
        <v>362249</v>
      </c>
      <c r="J133" s="27">
        <v>19842</v>
      </c>
      <c r="K133" s="27">
        <v>14912</v>
      </c>
    </row>
    <row r="134" spans="1:11" s="61" customFormat="1" ht="14.25" customHeight="1" x14ac:dyDescent="0.2">
      <c r="A134" s="42" t="s">
        <v>444</v>
      </c>
      <c r="B134" s="42" t="s">
        <v>655</v>
      </c>
      <c r="C134" s="42" t="s">
        <v>656</v>
      </c>
      <c r="D134" s="43" t="s">
        <v>657</v>
      </c>
      <c r="E134" s="27">
        <v>185</v>
      </c>
      <c r="F134" s="27">
        <v>183</v>
      </c>
      <c r="G134" s="27">
        <v>600129</v>
      </c>
      <c r="H134" s="27"/>
      <c r="I134" s="27">
        <v>531802</v>
      </c>
      <c r="J134" s="27">
        <v>37981</v>
      </c>
      <c r="K134" s="27">
        <v>30346</v>
      </c>
    </row>
    <row r="135" spans="1:11" s="61" customFormat="1" ht="14.25" customHeight="1" x14ac:dyDescent="0.2">
      <c r="A135" s="42" t="s">
        <v>444</v>
      </c>
      <c r="B135" s="42" t="s">
        <v>658</v>
      </c>
      <c r="C135" s="42" t="s">
        <v>659</v>
      </c>
      <c r="D135" s="43" t="s">
        <v>660</v>
      </c>
      <c r="E135" s="27">
        <v>91</v>
      </c>
      <c r="F135" s="27">
        <v>89</v>
      </c>
      <c r="G135" s="27">
        <v>353123</v>
      </c>
      <c r="H135" s="27"/>
      <c r="I135" s="27">
        <v>319748</v>
      </c>
      <c r="J135" s="27">
        <v>15087</v>
      </c>
      <c r="K135" s="27">
        <v>18288</v>
      </c>
    </row>
    <row r="136" spans="1:11" s="61" customFormat="1" ht="14.25" customHeight="1" x14ac:dyDescent="0.2">
      <c r="A136" s="42" t="s">
        <v>444</v>
      </c>
      <c r="B136" s="42" t="s">
        <v>661</v>
      </c>
      <c r="C136" s="42" t="s">
        <v>662</v>
      </c>
      <c r="D136" s="43" t="s">
        <v>663</v>
      </c>
      <c r="E136" s="27">
        <v>114</v>
      </c>
      <c r="F136" s="27">
        <v>114</v>
      </c>
      <c r="G136" s="27">
        <v>471753</v>
      </c>
      <c r="H136" s="27"/>
      <c r="I136" s="27">
        <v>428111</v>
      </c>
      <c r="J136" s="27">
        <v>15952</v>
      </c>
      <c r="K136" s="27">
        <v>27690</v>
      </c>
    </row>
    <row r="137" spans="1:11" s="61" customFormat="1" ht="14.25" customHeight="1" x14ac:dyDescent="0.2">
      <c r="A137" s="42" t="s">
        <v>444</v>
      </c>
      <c r="B137" s="42" t="s">
        <v>664</v>
      </c>
      <c r="C137" s="42" t="s">
        <v>665</v>
      </c>
      <c r="D137" s="43" t="s">
        <v>666</v>
      </c>
      <c r="E137" s="27">
        <v>120</v>
      </c>
      <c r="F137" s="27">
        <v>118</v>
      </c>
      <c r="G137" s="27">
        <v>624193</v>
      </c>
      <c r="H137" s="27"/>
      <c r="I137" s="27">
        <v>568360</v>
      </c>
      <c r="J137" s="27">
        <v>22862</v>
      </c>
      <c r="K137" s="27">
        <v>32971</v>
      </c>
    </row>
    <row r="138" spans="1:11" s="61" customFormat="1" ht="14.25" customHeight="1" x14ac:dyDescent="0.2">
      <c r="A138" s="42" t="s">
        <v>444</v>
      </c>
      <c r="B138" s="42" t="s">
        <v>667</v>
      </c>
      <c r="C138" s="42" t="s">
        <v>668</v>
      </c>
      <c r="D138" s="43" t="s">
        <v>669</v>
      </c>
      <c r="E138" s="27">
        <v>81</v>
      </c>
      <c r="F138" s="27">
        <v>79</v>
      </c>
      <c r="G138" s="27">
        <v>297529</v>
      </c>
      <c r="H138" s="27"/>
      <c r="I138" s="27">
        <v>265265</v>
      </c>
      <c r="J138" s="27">
        <v>14453</v>
      </c>
      <c r="K138" s="27">
        <v>17811</v>
      </c>
    </row>
    <row r="139" spans="1:11" s="61" customFormat="1" ht="14.25" customHeight="1" x14ac:dyDescent="0.2">
      <c r="A139" s="42" t="s">
        <v>444</v>
      </c>
      <c r="B139" s="42" t="s">
        <v>670</v>
      </c>
      <c r="C139" s="42" t="s">
        <v>671</v>
      </c>
      <c r="D139" s="43" t="s">
        <v>672</v>
      </c>
      <c r="E139" s="27">
        <v>79</v>
      </c>
      <c r="F139" s="27">
        <v>79</v>
      </c>
      <c r="G139" s="27">
        <v>383992</v>
      </c>
      <c r="H139" s="27"/>
      <c r="I139" s="27">
        <v>356026</v>
      </c>
      <c r="J139" s="27">
        <v>14702</v>
      </c>
      <c r="K139" s="27">
        <v>13264</v>
      </c>
    </row>
    <row r="140" spans="1:11" s="61" customFormat="1" ht="14.25" customHeight="1" x14ac:dyDescent="0.2">
      <c r="A140" s="42" t="s">
        <v>444</v>
      </c>
      <c r="B140" s="42" t="s">
        <v>673</v>
      </c>
      <c r="C140" s="42" t="s">
        <v>674</v>
      </c>
      <c r="D140" s="43" t="s">
        <v>675</v>
      </c>
      <c r="E140" s="27">
        <v>106</v>
      </c>
      <c r="F140" s="27">
        <v>104</v>
      </c>
      <c r="G140" s="27">
        <v>509078</v>
      </c>
      <c r="H140" s="27"/>
      <c r="I140" s="27">
        <v>460463</v>
      </c>
      <c r="J140" s="27">
        <v>19415</v>
      </c>
      <c r="K140" s="27">
        <v>29200</v>
      </c>
    </row>
    <row r="141" spans="1:11" s="61" customFormat="1" ht="14.25" customHeight="1" x14ac:dyDescent="0.2">
      <c r="A141" s="42" t="s">
        <v>444</v>
      </c>
      <c r="B141" s="42" t="s">
        <v>676</v>
      </c>
      <c r="C141" s="42" t="s">
        <v>677</v>
      </c>
      <c r="D141" s="43" t="s">
        <v>678</v>
      </c>
      <c r="E141" s="27">
        <v>79</v>
      </c>
      <c r="F141" s="27">
        <v>79</v>
      </c>
      <c r="G141" s="27">
        <v>305691</v>
      </c>
      <c r="H141" s="27"/>
      <c r="I141" s="27">
        <v>275568</v>
      </c>
      <c r="J141" s="27">
        <v>15369</v>
      </c>
      <c r="K141" s="27">
        <v>14754</v>
      </c>
    </row>
    <row r="142" spans="1:11" s="61" customFormat="1" ht="14.25" customHeight="1" x14ac:dyDescent="0.2">
      <c r="A142" s="42" t="s">
        <v>444</v>
      </c>
      <c r="B142" s="42" t="s">
        <v>679</v>
      </c>
      <c r="C142" s="42" t="s">
        <v>680</v>
      </c>
      <c r="D142" s="43" t="s">
        <v>681</v>
      </c>
      <c r="E142" s="27">
        <v>60</v>
      </c>
      <c r="F142" s="27">
        <v>60</v>
      </c>
      <c r="G142" s="27">
        <v>327695</v>
      </c>
      <c r="H142" s="27"/>
      <c r="I142" s="27">
        <v>294801</v>
      </c>
      <c r="J142" s="27">
        <v>10876</v>
      </c>
      <c r="K142" s="27">
        <v>22018</v>
      </c>
    </row>
    <row r="143" spans="1:11" s="61" customFormat="1" ht="14.25" customHeight="1" x14ac:dyDescent="0.2">
      <c r="A143" s="42" t="s">
        <v>444</v>
      </c>
      <c r="B143" s="42" t="s">
        <v>682</v>
      </c>
      <c r="C143" s="42" t="s">
        <v>683</v>
      </c>
      <c r="D143" s="43" t="s">
        <v>684</v>
      </c>
      <c r="E143" s="27">
        <v>177</v>
      </c>
      <c r="F143" s="27">
        <v>173</v>
      </c>
      <c r="G143" s="27">
        <v>566432</v>
      </c>
      <c r="H143" s="27"/>
      <c r="I143" s="27">
        <v>513584</v>
      </c>
      <c r="J143" s="27">
        <v>31196</v>
      </c>
      <c r="K143" s="27">
        <v>21652</v>
      </c>
    </row>
    <row r="144" spans="1:11" s="61" customFormat="1" ht="14.25" customHeight="1" x14ac:dyDescent="0.2">
      <c r="A144" s="42" t="s">
        <v>444</v>
      </c>
      <c r="B144" s="42" t="s">
        <v>685</v>
      </c>
      <c r="C144" s="42" t="s">
        <v>686</v>
      </c>
      <c r="D144" s="43" t="s">
        <v>687</v>
      </c>
      <c r="E144" s="27">
        <v>51</v>
      </c>
      <c r="F144" s="27">
        <v>51</v>
      </c>
      <c r="G144" s="27">
        <v>216619</v>
      </c>
      <c r="H144" s="27"/>
      <c r="I144" s="27">
        <v>198840</v>
      </c>
      <c r="J144" s="27">
        <v>6374</v>
      </c>
      <c r="K144" s="27">
        <v>11405</v>
      </c>
    </row>
    <row r="145" spans="1:11" s="61" customFormat="1" ht="14.25" customHeight="1" x14ac:dyDescent="0.2">
      <c r="A145" s="42" t="s">
        <v>444</v>
      </c>
      <c r="B145" s="42" t="s">
        <v>688</v>
      </c>
      <c r="C145" s="42" t="s">
        <v>689</v>
      </c>
      <c r="D145" s="43" t="s">
        <v>690</v>
      </c>
      <c r="E145" s="27">
        <v>123</v>
      </c>
      <c r="F145" s="27">
        <v>122</v>
      </c>
      <c r="G145" s="27">
        <v>452923</v>
      </c>
      <c r="H145" s="27"/>
      <c r="I145" s="27">
        <v>407178</v>
      </c>
      <c r="J145" s="27">
        <v>18884</v>
      </c>
      <c r="K145" s="27">
        <v>26861</v>
      </c>
    </row>
    <row r="146" spans="1:11" s="61" customFormat="1" ht="14.25" customHeight="1" x14ac:dyDescent="0.2">
      <c r="A146" s="42" t="s">
        <v>444</v>
      </c>
      <c r="B146" s="42" t="s">
        <v>691</v>
      </c>
      <c r="C146" s="42" t="s">
        <v>692</v>
      </c>
      <c r="D146" s="43" t="s">
        <v>693</v>
      </c>
      <c r="E146" s="27">
        <v>75</v>
      </c>
      <c r="F146" s="27">
        <v>75</v>
      </c>
      <c r="G146" s="27">
        <v>378674</v>
      </c>
      <c r="H146" s="27"/>
      <c r="I146" s="27">
        <v>347951</v>
      </c>
      <c r="J146" s="27">
        <v>11665</v>
      </c>
      <c r="K146" s="27">
        <v>19058</v>
      </c>
    </row>
    <row r="147" spans="1:11" s="61" customFormat="1" ht="14.25" customHeight="1" x14ac:dyDescent="0.2">
      <c r="A147" s="42" t="s">
        <v>444</v>
      </c>
      <c r="B147" s="42" t="s">
        <v>694</v>
      </c>
      <c r="C147" s="42" t="s">
        <v>695</v>
      </c>
      <c r="D147" s="43" t="s">
        <v>696</v>
      </c>
      <c r="E147" s="27">
        <v>81</v>
      </c>
      <c r="F147" s="27">
        <v>81</v>
      </c>
      <c r="G147" s="27">
        <v>366055</v>
      </c>
      <c r="H147" s="27"/>
      <c r="I147" s="27">
        <v>335070</v>
      </c>
      <c r="J147" s="27">
        <v>12100</v>
      </c>
      <c r="K147" s="27">
        <v>18885</v>
      </c>
    </row>
    <row r="148" spans="1:11" s="61" customFormat="1" ht="14.25" customHeight="1" x14ac:dyDescent="0.2">
      <c r="A148" s="42" t="s">
        <v>444</v>
      </c>
      <c r="B148" s="42" t="s">
        <v>697</v>
      </c>
      <c r="C148" s="42" t="s">
        <v>698</v>
      </c>
      <c r="D148" s="43" t="s">
        <v>699</v>
      </c>
      <c r="E148" s="27">
        <v>199</v>
      </c>
      <c r="F148" s="27">
        <v>195</v>
      </c>
      <c r="G148" s="27">
        <v>604347</v>
      </c>
      <c r="H148" s="27"/>
      <c r="I148" s="27">
        <v>543531</v>
      </c>
      <c r="J148" s="27">
        <v>35685</v>
      </c>
      <c r="K148" s="27">
        <v>25131</v>
      </c>
    </row>
    <row r="149" spans="1:11" s="61" customFormat="1" ht="14.25" customHeight="1" x14ac:dyDescent="0.2">
      <c r="A149" s="42" t="s">
        <v>444</v>
      </c>
      <c r="B149" s="42" t="s">
        <v>700</v>
      </c>
      <c r="C149" s="42" t="s">
        <v>701</v>
      </c>
      <c r="D149" s="43" t="s">
        <v>702</v>
      </c>
      <c r="E149" s="27">
        <v>69</v>
      </c>
      <c r="F149" s="27">
        <v>68</v>
      </c>
      <c r="G149" s="27">
        <v>319843</v>
      </c>
      <c r="H149" s="27"/>
      <c r="I149" s="27">
        <v>293546</v>
      </c>
      <c r="J149" s="27">
        <v>10291</v>
      </c>
      <c r="K149" s="27">
        <v>16006</v>
      </c>
    </row>
    <row r="150" spans="1:11" s="61" customFormat="1" ht="14.25" customHeight="1" x14ac:dyDescent="0.2">
      <c r="A150" s="42" t="s">
        <v>444</v>
      </c>
      <c r="B150" s="42" t="s">
        <v>703</v>
      </c>
      <c r="C150" s="42" t="s">
        <v>704</v>
      </c>
      <c r="D150" s="43" t="s">
        <v>705</v>
      </c>
      <c r="E150" s="27">
        <v>61</v>
      </c>
      <c r="F150" s="27">
        <v>61</v>
      </c>
      <c r="G150" s="27">
        <v>296023</v>
      </c>
      <c r="H150" s="27"/>
      <c r="I150" s="27">
        <v>266425</v>
      </c>
      <c r="J150" s="27">
        <v>10535</v>
      </c>
      <c r="K150" s="27">
        <v>19063</v>
      </c>
    </row>
    <row r="151" spans="1:11" s="61" customFormat="1" ht="14.25" customHeight="1" x14ac:dyDescent="0.2">
      <c r="A151" s="42" t="s">
        <v>444</v>
      </c>
      <c r="B151" s="42" t="s">
        <v>706</v>
      </c>
      <c r="C151" s="42" t="s">
        <v>707</v>
      </c>
      <c r="D151" s="43" t="s">
        <v>708</v>
      </c>
      <c r="E151" s="27">
        <v>185</v>
      </c>
      <c r="F151" s="27">
        <v>185</v>
      </c>
      <c r="G151" s="27">
        <v>767260</v>
      </c>
      <c r="H151" s="27"/>
      <c r="I151" s="27">
        <v>691761</v>
      </c>
      <c r="J151" s="27">
        <v>35616</v>
      </c>
      <c r="K151" s="27">
        <v>39883</v>
      </c>
    </row>
    <row r="152" spans="1:11" s="61" customFormat="1" ht="14.25" customHeight="1" x14ac:dyDescent="0.2">
      <c r="A152" s="42" t="s">
        <v>444</v>
      </c>
      <c r="B152" s="42" t="s">
        <v>709</v>
      </c>
      <c r="C152" s="42" t="s">
        <v>710</v>
      </c>
      <c r="D152" s="43" t="s">
        <v>711</v>
      </c>
      <c r="E152" s="27">
        <v>104</v>
      </c>
      <c r="F152" s="27">
        <v>103</v>
      </c>
      <c r="G152" s="27">
        <v>397898</v>
      </c>
      <c r="H152" s="27"/>
      <c r="I152" s="27">
        <v>366103</v>
      </c>
      <c r="J152" s="27">
        <v>16664</v>
      </c>
      <c r="K152" s="27">
        <v>15131</v>
      </c>
    </row>
    <row r="153" spans="1:11" s="61" customFormat="1" ht="14.25" customHeight="1" x14ac:dyDescent="0.2">
      <c r="A153" s="42" t="s">
        <v>444</v>
      </c>
      <c r="B153" s="42" t="s">
        <v>712</v>
      </c>
      <c r="C153" s="42" t="s">
        <v>713</v>
      </c>
      <c r="D153" s="43" t="s">
        <v>714</v>
      </c>
      <c r="E153" s="27">
        <v>88</v>
      </c>
      <c r="F153" s="27">
        <v>87</v>
      </c>
      <c r="G153" s="27">
        <v>437562</v>
      </c>
      <c r="H153" s="27"/>
      <c r="I153" s="27">
        <v>399514</v>
      </c>
      <c r="J153" s="27">
        <v>13160</v>
      </c>
      <c r="K153" s="27">
        <v>24888</v>
      </c>
    </row>
    <row r="154" spans="1:11" s="61" customFormat="1" ht="14.25" customHeight="1" x14ac:dyDescent="0.2">
      <c r="A154" s="42" t="s">
        <v>444</v>
      </c>
      <c r="B154" s="42" t="s">
        <v>715</v>
      </c>
      <c r="C154" s="42" t="s">
        <v>716</v>
      </c>
      <c r="D154" s="43" t="s">
        <v>717</v>
      </c>
      <c r="E154" s="27">
        <v>184</v>
      </c>
      <c r="F154" s="27">
        <v>179</v>
      </c>
      <c r="G154" s="27">
        <v>537308</v>
      </c>
      <c r="H154" s="27"/>
      <c r="I154" s="27">
        <v>483928</v>
      </c>
      <c r="J154" s="27">
        <v>32280</v>
      </c>
      <c r="K154" s="27">
        <v>21100</v>
      </c>
    </row>
    <row r="155" spans="1:11" s="61" customFormat="1" ht="14.25" customHeight="1" x14ac:dyDescent="0.2">
      <c r="A155" s="42" t="s">
        <v>444</v>
      </c>
      <c r="B155" s="42" t="s">
        <v>718</v>
      </c>
      <c r="C155" s="42" t="s">
        <v>719</v>
      </c>
      <c r="D155" s="43" t="s">
        <v>720</v>
      </c>
      <c r="E155" s="27">
        <v>52</v>
      </c>
      <c r="F155" s="27">
        <v>52</v>
      </c>
      <c r="G155" s="27">
        <v>244064</v>
      </c>
      <c r="H155" s="27"/>
      <c r="I155" s="27">
        <v>221577</v>
      </c>
      <c r="J155" s="27">
        <v>10175</v>
      </c>
      <c r="K155" s="27">
        <v>12312</v>
      </c>
    </row>
    <row r="156" spans="1:11" s="61" customFormat="1" ht="14.25" customHeight="1" x14ac:dyDescent="0.2">
      <c r="A156" s="42" t="s">
        <v>444</v>
      </c>
      <c r="B156" s="42" t="s">
        <v>721</v>
      </c>
      <c r="C156" s="42" t="s">
        <v>722</v>
      </c>
      <c r="D156" s="43" t="s">
        <v>723</v>
      </c>
      <c r="E156" s="27">
        <v>87</v>
      </c>
      <c r="F156" s="27">
        <v>84</v>
      </c>
      <c r="G156" s="27">
        <v>210534</v>
      </c>
      <c r="H156" s="27"/>
      <c r="I156" s="27">
        <v>188353</v>
      </c>
      <c r="J156" s="27">
        <v>13342</v>
      </c>
      <c r="K156" s="27">
        <v>8839</v>
      </c>
    </row>
    <row r="157" spans="1:11" s="61" customFormat="1" ht="14.25" customHeight="1" x14ac:dyDescent="0.2">
      <c r="A157" s="42" t="s">
        <v>444</v>
      </c>
      <c r="B157" s="42" t="s">
        <v>724</v>
      </c>
      <c r="C157" s="42" t="s">
        <v>725</v>
      </c>
      <c r="D157" s="43" t="s">
        <v>726</v>
      </c>
      <c r="E157" s="27">
        <v>24</v>
      </c>
      <c r="F157" s="27">
        <v>24</v>
      </c>
      <c r="G157" s="27">
        <v>87691</v>
      </c>
      <c r="H157" s="27"/>
      <c r="I157" s="27">
        <v>79419</v>
      </c>
      <c r="J157" s="27">
        <v>3971</v>
      </c>
      <c r="K157" s="27">
        <v>4301</v>
      </c>
    </row>
    <row r="158" spans="1:11" s="61" customFormat="1" ht="14.25" customHeight="1" x14ac:dyDescent="0.2">
      <c r="A158" s="42" t="s">
        <v>444</v>
      </c>
      <c r="B158" s="42" t="s">
        <v>727</v>
      </c>
      <c r="C158" s="42" t="s">
        <v>728</v>
      </c>
      <c r="D158" s="43" t="s">
        <v>729</v>
      </c>
      <c r="E158" s="27">
        <v>35</v>
      </c>
      <c r="F158" s="27">
        <v>35</v>
      </c>
      <c r="G158" s="27">
        <v>106632</v>
      </c>
      <c r="H158" s="27"/>
      <c r="I158" s="27">
        <v>96882</v>
      </c>
      <c r="J158" s="27">
        <v>2684</v>
      </c>
      <c r="K158" s="27">
        <v>7066</v>
      </c>
    </row>
    <row r="159" spans="1:11" s="61" customFormat="1" ht="14.25" customHeight="1" x14ac:dyDescent="0.2">
      <c r="A159" s="42" t="s">
        <v>444</v>
      </c>
      <c r="B159" s="42" t="s">
        <v>730</v>
      </c>
      <c r="C159" s="42" t="s">
        <v>731</v>
      </c>
      <c r="D159" s="43" t="s">
        <v>732</v>
      </c>
      <c r="E159" s="27">
        <v>23</v>
      </c>
      <c r="F159" s="27">
        <v>23</v>
      </c>
      <c r="G159" s="27">
        <v>68247</v>
      </c>
      <c r="H159" s="27"/>
      <c r="I159" s="27">
        <v>61544</v>
      </c>
      <c r="J159" s="27">
        <v>2638</v>
      </c>
      <c r="K159" s="27">
        <v>4065</v>
      </c>
    </row>
    <row r="160" spans="1:11" s="61" customFormat="1" ht="14.25" customHeight="1" x14ac:dyDescent="0.2">
      <c r="A160" s="42" t="s">
        <v>444</v>
      </c>
      <c r="B160" s="42" t="s">
        <v>733</v>
      </c>
      <c r="C160" s="42" t="s">
        <v>734</v>
      </c>
      <c r="D160" s="43" t="s">
        <v>735</v>
      </c>
      <c r="E160" s="27">
        <v>25</v>
      </c>
      <c r="F160" s="27">
        <v>24</v>
      </c>
      <c r="G160" s="27">
        <v>62798</v>
      </c>
      <c r="H160" s="27"/>
      <c r="I160" s="27">
        <v>56904</v>
      </c>
      <c r="J160" s="27">
        <v>2526</v>
      </c>
      <c r="K160" s="27">
        <v>3368</v>
      </c>
    </row>
    <row r="161" spans="1:32" s="61" customFormat="1" ht="14.25" customHeight="1" x14ac:dyDescent="0.2">
      <c r="A161" s="42" t="s">
        <v>444</v>
      </c>
      <c r="B161" s="42" t="s">
        <v>736</v>
      </c>
      <c r="C161" s="42" t="s">
        <v>737</v>
      </c>
      <c r="D161" s="43" t="s">
        <v>738</v>
      </c>
      <c r="E161" s="27">
        <v>271</v>
      </c>
      <c r="F161" s="27">
        <v>266</v>
      </c>
      <c r="G161" s="27">
        <v>768353</v>
      </c>
      <c r="H161" s="27"/>
      <c r="I161" s="27">
        <v>681016</v>
      </c>
      <c r="J161" s="27">
        <v>50232</v>
      </c>
      <c r="K161" s="27">
        <v>37105</v>
      </c>
    </row>
    <row r="162" spans="1:32" s="61" customFormat="1" ht="14.25" customHeight="1" x14ac:dyDescent="0.2">
      <c r="A162" s="42" t="s">
        <v>444</v>
      </c>
      <c r="B162" s="42" t="s">
        <v>739</v>
      </c>
      <c r="C162" s="42" t="s">
        <v>740</v>
      </c>
      <c r="D162" s="43" t="s">
        <v>741</v>
      </c>
      <c r="E162" s="27">
        <v>120</v>
      </c>
      <c r="F162" s="27">
        <v>120</v>
      </c>
      <c r="G162" s="27">
        <v>384727</v>
      </c>
      <c r="H162" s="27"/>
      <c r="I162" s="27">
        <v>353166</v>
      </c>
      <c r="J162" s="27">
        <v>17253</v>
      </c>
      <c r="K162" s="27">
        <v>14308</v>
      </c>
    </row>
    <row r="163" spans="1:32" s="61" customFormat="1" ht="14.25" customHeight="1" x14ac:dyDescent="0.2">
      <c r="A163" s="42" t="s">
        <v>444</v>
      </c>
      <c r="B163" s="42" t="s">
        <v>742</v>
      </c>
      <c r="C163" s="42" t="s">
        <v>743</v>
      </c>
      <c r="D163" s="43" t="s">
        <v>744</v>
      </c>
      <c r="E163" s="27">
        <v>181</v>
      </c>
      <c r="F163" s="27">
        <v>180</v>
      </c>
      <c r="G163" s="27">
        <v>489551</v>
      </c>
      <c r="H163" s="27"/>
      <c r="I163" s="27">
        <v>435385</v>
      </c>
      <c r="J163" s="27">
        <v>29660</v>
      </c>
      <c r="K163" s="27">
        <v>24506</v>
      </c>
    </row>
    <row r="164" spans="1:32" s="61" customFormat="1" ht="14.25" customHeight="1" x14ac:dyDescent="0.2">
      <c r="A164" s="42" t="s">
        <v>444</v>
      </c>
      <c r="B164" s="42" t="s">
        <v>745</v>
      </c>
      <c r="C164" s="42" t="s">
        <v>746</v>
      </c>
      <c r="D164" s="43" t="s">
        <v>747</v>
      </c>
      <c r="E164" s="27">
        <v>72</v>
      </c>
      <c r="F164" s="27">
        <v>70</v>
      </c>
      <c r="G164" s="27">
        <v>310980</v>
      </c>
      <c r="H164" s="27"/>
      <c r="I164" s="27">
        <v>280680</v>
      </c>
      <c r="J164" s="27">
        <v>19197</v>
      </c>
      <c r="K164" s="27">
        <v>11103</v>
      </c>
    </row>
    <row r="165" spans="1:32" s="61" customFormat="1" ht="14.25" customHeight="1" x14ac:dyDescent="0.2">
      <c r="A165" s="42" t="s">
        <v>444</v>
      </c>
      <c r="B165" s="42" t="s">
        <v>748</v>
      </c>
      <c r="C165" s="42" t="s">
        <v>749</v>
      </c>
      <c r="D165" s="43" t="s">
        <v>750</v>
      </c>
      <c r="E165" s="27">
        <v>128</v>
      </c>
      <c r="F165" s="27">
        <v>125</v>
      </c>
      <c r="G165" s="27">
        <v>689687</v>
      </c>
      <c r="H165" s="27"/>
      <c r="I165" s="27">
        <v>628848</v>
      </c>
      <c r="J165" s="27">
        <v>30867</v>
      </c>
      <c r="K165" s="27">
        <v>29972</v>
      </c>
    </row>
    <row r="166" spans="1:32" s="61" customFormat="1" ht="14.25" customHeight="1" x14ac:dyDescent="0.2">
      <c r="A166" s="42" t="s">
        <v>444</v>
      </c>
      <c r="B166" s="42" t="s">
        <v>751</v>
      </c>
      <c r="C166" s="42" t="s">
        <v>752</v>
      </c>
      <c r="D166" s="43" t="s">
        <v>753</v>
      </c>
      <c r="E166" s="27">
        <v>95</v>
      </c>
      <c r="F166" s="27">
        <v>93</v>
      </c>
      <c r="G166" s="27">
        <v>391151</v>
      </c>
      <c r="H166" s="27"/>
      <c r="I166" s="27">
        <v>349301</v>
      </c>
      <c r="J166" s="27">
        <v>17155</v>
      </c>
      <c r="K166" s="27">
        <v>24695</v>
      </c>
    </row>
    <row r="167" spans="1:32" s="61" customFormat="1" ht="14.25" customHeight="1" x14ac:dyDescent="0.2">
      <c r="A167" s="42" t="s">
        <v>444</v>
      </c>
      <c r="B167" s="42" t="s">
        <v>754</v>
      </c>
      <c r="C167" s="42" t="s">
        <v>755</v>
      </c>
      <c r="D167" s="43" t="s">
        <v>756</v>
      </c>
      <c r="E167" s="27">
        <v>52</v>
      </c>
      <c r="F167" s="27">
        <v>51</v>
      </c>
      <c r="G167" s="27">
        <v>207626</v>
      </c>
      <c r="H167" s="27"/>
      <c r="I167" s="27">
        <v>191664</v>
      </c>
      <c r="J167" s="27">
        <v>8608</v>
      </c>
      <c r="K167" s="27">
        <v>7354</v>
      </c>
    </row>
    <row r="168" spans="1:32" s="61" customFormat="1" ht="14.25" customHeight="1" x14ac:dyDescent="0.2">
      <c r="A168" s="42" t="s">
        <v>444</v>
      </c>
      <c r="B168" s="42" t="s">
        <v>757</v>
      </c>
      <c r="C168" s="42" t="s">
        <v>758</v>
      </c>
      <c r="D168" s="43" t="s">
        <v>759</v>
      </c>
      <c r="E168" s="27">
        <v>346</v>
      </c>
      <c r="F168" s="27">
        <v>344</v>
      </c>
      <c r="G168" s="27">
        <v>1023552</v>
      </c>
      <c r="H168" s="27"/>
      <c r="I168" s="27">
        <v>916267</v>
      </c>
      <c r="J168" s="27">
        <v>53136</v>
      </c>
      <c r="K168" s="27">
        <v>54149</v>
      </c>
    </row>
    <row r="169" spans="1:32" s="61" customFormat="1" ht="14.25" customHeight="1" x14ac:dyDescent="0.2">
      <c r="A169" s="42" t="s">
        <v>444</v>
      </c>
      <c r="B169" s="42" t="s">
        <v>760</v>
      </c>
      <c r="C169" s="42" t="s">
        <v>761</v>
      </c>
      <c r="D169" s="43" t="s">
        <v>762</v>
      </c>
      <c r="E169" s="27">
        <v>65</v>
      </c>
      <c r="F169" s="27">
        <v>64</v>
      </c>
      <c r="G169" s="27">
        <v>212830</v>
      </c>
      <c r="H169" s="27"/>
      <c r="I169" s="27">
        <v>193680</v>
      </c>
      <c r="J169" s="27">
        <v>7437</v>
      </c>
      <c r="K169" s="27">
        <v>11713</v>
      </c>
    </row>
    <row r="170" spans="1:32" s="58" customFormat="1" ht="14.25" customHeight="1" x14ac:dyDescent="0.2">
      <c r="A170" s="96"/>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c r="AE170" s="96"/>
      <c r="AF170" s="96"/>
    </row>
    <row r="171" spans="1:32" ht="14.25" customHeight="1" x14ac:dyDescent="0.2">
      <c r="A171" s="102" t="s">
        <v>70</v>
      </c>
      <c r="B171"/>
      <c r="C171" s="103"/>
      <c r="D171"/>
      <c r="E171"/>
      <c r="F171"/>
      <c r="G171" s="70"/>
      <c r="H171" s="70"/>
      <c r="I171" s="71"/>
      <c r="J171" s="105"/>
    </row>
    <row r="172" spans="1:32" ht="55.5" customHeight="1" x14ac:dyDescent="0.2">
      <c r="A172" s="1">
        <v>1</v>
      </c>
      <c r="B172" s="395" t="s">
        <v>71</v>
      </c>
      <c r="C172" s="395"/>
      <c r="D172" s="395"/>
      <c r="E172" s="395"/>
      <c r="F172" s="395"/>
    </row>
    <row r="173" spans="1:32" ht="24.75" customHeight="1" x14ac:dyDescent="0.2">
      <c r="A173" s="228" t="s">
        <v>0</v>
      </c>
      <c r="B173" s="396" t="s">
        <v>118</v>
      </c>
      <c r="C173" s="396"/>
      <c r="D173" s="396"/>
      <c r="E173" s="396"/>
      <c r="F173" s="70"/>
    </row>
    <row r="174" spans="1:32" ht="18.75" customHeight="1" x14ac:dyDescent="0.2">
      <c r="A174" s="107" t="s">
        <v>215</v>
      </c>
      <c r="B174" s="107"/>
      <c r="C174" s="107"/>
      <c r="D174" s="107"/>
      <c r="E174" s="107"/>
      <c r="F174" s="107"/>
    </row>
  </sheetData>
  <mergeCells count="3">
    <mergeCell ref="I11:K11"/>
    <mergeCell ref="B172:F172"/>
    <mergeCell ref="B173:E173"/>
  </mergeCells>
  <hyperlinks>
    <hyperlink ref="A8" location="'Title sheet'!A1" display="Return to Contents" xr:uid="{00000000-0004-0000-0900-000000000000}"/>
    <hyperlink ref="B173:E173" location="'Coronavirus Impact'!A1" display="See 'Coronavirus Impact' tab for further information" xr:uid="{00000000-0004-0000-09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6" width="14.25" style="74" customWidth="1"/>
    <col min="17" max="19" width="14.75" style="74" customWidth="1"/>
    <col min="20" max="16384" width="9" style="74"/>
  </cols>
  <sheetData>
    <row r="3" spans="1:19" ht="12.75" customHeight="1" x14ac:dyDescent="0.2">
      <c r="A3" s="73"/>
    </row>
    <row r="4" spans="1:19" x14ac:dyDescent="0.2">
      <c r="A4" s="73"/>
      <c r="B4" s="73"/>
      <c r="C4" s="73"/>
      <c r="D4" s="73"/>
      <c r="E4" s="73"/>
      <c r="F4" s="73"/>
    </row>
    <row r="5" spans="1:19" x14ac:dyDescent="0.2">
      <c r="A5" s="73"/>
      <c r="B5" s="73"/>
      <c r="C5" s="73"/>
      <c r="D5" s="73"/>
      <c r="E5" s="73"/>
      <c r="F5" s="73"/>
    </row>
    <row r="6" spans="1:19" x14ac:dyDescent="0.2">
      <c r="A6" s="73"/>
    </row>
    <row r="8" spans="1:19" s="58" customFormat="1" ht="26.25" customHeight="1" x14ac:dyDescent="0.2">
      <c r="A8" s="76" t="s">
        <v>47</v>
      </c>
      <c r="B8" s="76"/>
      <c r="C8" s="76"/>
      <c r="D8" s="76"/>
    </row>
    <row r="9" spans="1:19" s="58" customFormat="1" ht="5.0999999999999996" customHeight="1" x14ac:dyDescent="0.2">
      <c r="A9" s="9" t="s">
        <v>0</v>
      </c>
      <c r="B9" s="76"/>
      <c r="C9" s="76"/>
      <c r="D9" s="76"/>
    </row>
    <row r="10" spans="1:19" s="58" customFormat="1" ht="26.25" customHeight="1" x14ac:dyDescent="0.25">
      <c r="A10" s="50" t="s">
        <v>763</v>
      </c>
      <c r="B10" s="78"/>
      <c r="C10" s="78"/>
      <c r="D10" s="78"/>
      <c r="E10" s="80"/>
      <c r="F10" s="80"/>
      <c r="G10" s="80"/>
      <c r="H10" s="80"/>
      <c r="I10" s="80"/>
      <c r="J10" s="80"/>
      <c r="K10" s="80"/>
    </row>
    <row r="11" spans="1:19" s="61" customFormat="1" ht="48.75" customHeight="1" x14ac:dyDescent="0.25">
      <c r="A11" s="83"/>
      <c r="B11" s="83"/>
      <c r="C11" s="83"/>
      <c r="D11" s="83"/>
      <c r="E11" s="134" t="s">
        <v>231</v>
      </c>
      <c r="F11" s="134" t="s">
        <v>82</v>
      </c>
      <c r="G11" s="134" t="s">
        <v>83</v>
      </c>
      <c r="H11" s="135"/>
      <c r="I11" s="401" t="s">
        <v>236</v>
      </c>
      <c r="J11" s="401"/>
      <c r="K11" s="401"/>
      <c r="L11" s="135"/>
    </row>
    <row r="12" spans="1:19" s="61" customFormat="1" ht="35.25" customHeight="1" x14ac:dyDescent="0.25">
      <c r="A12" s="86" t="s">
        <v>85</v>
      </c>
      <c r="B12" s="87" t="s">
        <v>86</v>
      </c>
      <c r="C12" s="86" t="s">
        <v>87</v>
      </c>
      <c r="D12" s="86" t="s">
        <v>88</v>
      </c>
      <c r="E12" s="89"/>
      <c r="F12" s="141"/>
      <c r="G12" s="89" t="s">
        <v>89</v>
      </c>
      <c r="H12" s="89"/>
      <c r="I12" s="89" t="s">
        <v>36</v>
      </c>
      <c r="J12" s="89" t="s">
        <v>30</v>
      </c>
      <c r="K12" s="89" t="s">
        <v>57</v>
      </c>
      <c r="L12" s="89"/>
      <c r="M12" s="140"/>
      <c r="N12" s="140"/>
      <c r="O12" s="140"/>
      <c r="P12" s="140"/>
      <c r="Q12" s="140"/>
      <c r="R12" s="140"/>
      <c r="S12" s="140"/>
    </row>
    <row r="13" spans="1:19" s="92" customFormat="1" ht="5.0999999999999996" hidden="1" customHeight="1" x14ac:dyDescent="0.25">
      <c r="A13" s="147" t="s">
        <v>85</v>
      </c>
      <c r="B13" s="148" t="s">
        <v>86</v>
      </c>
      <c r="C13" s="147" t="s">
        <v>87</v>
      </c>
      <c r="D13" s="147" t="s">
        <v>88</v>
      </c>
      <c r="E13" s="139" t="s">
        <v>290</v>
      </c>
      <c r="F13" s="149" t="s">
        <v>291</v>
      </c>
      <c r="G13" s="139" t="s">
        <v>89</v>
      </c>
      <c r="H13" s="139" t="s">
        <v>0</v>
      </c>
      <c r="I13" s="139" t="s">
        <v>36</v>
      </c>
      <c r="J13" s="139" t="s">
        <v>764</v>
      </c>
      <c r="K13" s="139" t="s">
        <v>57</v>
      </c>
      <c r="L13" s="137"/>
      <c r="M13" s="91"/>
      <c r="N13" s="91"/>
      <c r="O13" s="91"/>
      <c r="P13" s="91"/>
      <c r="Q13" s="91"/>
      <c r="R13" s="91"/>
      <c r="S13" s="91"/>
    </row>
    <row r="14" spans="1:19" s="61" customFormat="1" ht="14.25" customHeight="1" x14ac:dyDescent="0.2">
      <c r="A14" s="17" t="s">
        <v>292</v>
      </c>
      <c r="B14" s="17" t="s">
        <v>293</v>
      </c>
      <c r="C14" s="17" t="s">
        <v>293</v>
      </c>
      <c r="D14" s="16" t="s">
        <v>294</v>
      </c>
      <c r="E14" s="205">
        <v>6440</v>
      </c>
      <c r="F14" s="205">
        <v>6359</v>
      </c>
      <c r="G14" s="205">
        <v>24149972</v>
      </c>
      <c r="H14" s="205"/>
      <c r="I14" s="205">
        <v>11421124</v>
      </c>
      <c r="J14" s="205">
        <v>12079939</v>
      </c>
      <c r="K14" s="205">
        <v>648909</v>
      </c>
      <c r="L14" s="206"/>
      <c r="M14" s="207"/>
      <c r="P14" s="95"/>
      <c r="Q14" s="95"/>
    </row>
    <row r="15" spans="1:19" s="61" customFormat="1" ht="14.25" customHeight="1" x14ac:dyDescent="0.2">
      <c r="A15" s="17" t="s">
        <v>295</v>
      </c>
      <c r="B15" s="17" t="s">
        <v>296</v>
      </c>
      <c r="C15" s="17" t="s">
        <v>297</v>
      </c>
      <c r="D15" s="16" t="s">
        <v>298</v>
      </c>
      <c r="E15" s="28">
        <v>1177</v>
      </c>
      <c r="F15" s="28">
        <v>1157</v>
      </c>
      <c r="G15" s="28">
        <v>3499992</v>
      </c>
      <c r="H15" s="28"/>
      <c r="I15" s="28">
        <v>1966642</v>
      </c>
      <c r="J15" s="28">
        <v>1484421</v>
      </c>
      <c r="K15" s="28">
        <v>48929</v>
      </c>
      <c r="L15" s="94"/>
      <c r="M15" s="94"/>
      <c r="N15" s="94"/>
      <c r="O15" s="94"/>
      <c r="P15" s="94"/>
      <c r="Q15" s="94"/>
      <c r="R15" s="94"/>
    </row>
    <row r="16" spans="1:19" s="61" customFormat="1" ht="14.25" customHeight="1" x14ac:dyDescent="0.2">
      <c r="A16" s="17" t="s">
        <v>295</v>
      </c>
      <c r="B16" s="17" t="s">
        <v>299</v>
      </c>
      <c r="C16" s="17" t="s">
        <v>300</v>
      </c>
      <c r="D16" s="16" t="s">
        <v>301</v>
      </c>
      <c r="E16" s="28">
        <v>546</v>
      </c>
      <c r="F16" s="28">
        <v>541</v>
      </c>
      <c r="G16" s="28">
        <v>2676614</v>
      </c>
      <c r="H16" s="28"/>
      <c r="I16" s="28">
        <v>1188151</v>
      </c>
      <c r="J16" s="28">
        <v>1398879</v>
      </c>
      <c r="K16" s="28">
        <v>89584</v>
      </c>
      <c r="L16" s="94"/>
      <c r="M16" s="94"/>
      <c r="N16" s="94"/>
      <c r="O16" s="94"/>
      <c r="P16" s="94"/>
      <c r="Q16" s="94"/>
      <c r="R16" s="94"/>
    </row>
    <row r="17" spans="1:18" s="61" customFormat="1" ht="14.25" customHeight="1" x14ac:dyDescent="0.2">
      <c r="A17" s="17" t="s">
        <v>295</v>
      </c>
      <c r="B17" s="17" t="s">
        <v>302</v>
      </c>
      <c r="C17" s="17" t="s">
        <v>303</v>
      </c>
      <c r="D17" s="16" t="s">
        <v>304</v>
      </c>
      <c r="E17" s="28">
        <v>817</v>
      </c>
      <c r="F17" s="28">
        <v>808</v>
      </c>
      <c r="G17" s="28">
        <v>3705597</v>
      </c>
      <c r="H17" s="28"/>
      <c r="I17" s="28">
        <v>1808657</v>
      </c>
      <c r="J17" s="28">
        <v>1824158</v>
      </c>
      <c r="K17" s="28">
        <v>72782</v>
      </c>
      <c r="L17" s="94"/>
      <c r="M17" s="94"/>
      <c r="N17" s="94"/>
      <c r="O17" s="94"/>
      <c r="P17" s="94"/>
      <c r="Q17" s="94"/>
      <c r="R17" s="94"/>
    </row>
    <row r="18" spans="1:18" s="61" customFormat="1" ht="14.25" customHeight="1" x14ac:dyDescent="0.2">
      <c r="A18" s="17" t="s">
        <v>295</v>
      </c>
      <c r="B18" s="17" t="s">
        <v>305</v>
      </c>
      <c r="C18" s="17" t="s">
        <v>306</v>
      </c>
      <c r="D18" s="16" t="s">
        <v>307</v>
      </c>
      <c r="E18" s="28">
        <v>1291</v>
      </c>
      <c r="F18" s="28">
        <v>1280</v>
      </c>
      <c r="G18" s="28">
        <v>4680948</v>
      </c>
      <c r="H18" s="28"/>
      <c r="I18" s="28">
        <v>2186195</v>
      </c>
      <c r="J18" s="28">
        <v>2362310</v>
      </c>
      <c r="K18" s="28">
        <v>132443</v>
      </c>
      <c r="L18" s="94"/>
      <c r="M18" s="94"/>
      <c r="N18" s="94"/>
      <c r="O18" s="94"/>
      <c r="P18" s="94"/>
      <c r="Q18" s="94"/>
      <c r="R18" s="94"/>
    </row>
    <row r="19" spans="1:18" s="61" customFormat="1" ht="14.25" customHeight="1" x14ac:dyDescent="0.2">
      <c r="A19" s="17" t="s">
        <v>295</v>
      </c>
      <c r="B19" s="17" t="s">
        <v>308</v>
      </c>
      <c r="C19" s="17" t="s">
        <v>309</v>
      </c>
      <c r="D19" s="16" t="s">
        <v>310</v>
      </c>
      <c r="E19" s="28">
        <v>667</v>
      </c>
      <c r="F19" s="28">
        <v>654</v>
      </c>
      <c r="G19" s="28">
        <v>2783715</v>
      </c>
      <c r="H19" s="28"/>
      <c r="I19" s="28">
        <v>1194614</v>
      </c>
      <c r="J19" s="28">
        <v>1499345</v>
      </c>
      <c r="K19" s="28">
        <v>89756</v>
      </c>
      <c r="L19" s="142"/>
      <c r="M19" s="94"/>
      <c r="P19" s="95"/>
      <c r="Q19" s="95"/>
    </row>
    <row r="20" spans="1:18" s="61" customFormat="1" ht="14.25" customHeight="1" x14ac:dyDescent="0.2">
      <c r="A20" s="17" t="s">
        <v>295</v>
      </c>
      <c r="B20" s="17" t="s">
        <v>311</v>
      </c>
      <c r="C20" s="17" t="s">
        <v>312</v>
      </c>
      <c r="D20" s="16" t="s">
        <v>313</v>
      </c>
      <c r="E20" s="28">
        <v>972</v>
      </c>
      <c r="F20" s="28">
        <v>961</v>
      </c>
      <c r="G20" s="28">
        <v>2853559</v>
      </c>
      <c r="H20" s="28"/>
      <c r="I20" s="28">
        <v>1412908</v>
      </c>
      <c r="J20" s="28">
        <v>1350811</v>
      </c>
      <c r="K20" s="28">
        <v>89840</v>
      </c>
      <c r="L20" s="142"/>
      <c r="M20" s="94"/>
      <c r="P20" s="95"/>
      <c r="Q20" s="95"/>
    </row>
    <row r="21" spans="1:18" s="61" customFormat="1" ht="14.25" customHeight="1" x14ac:dyDescent="0.2">
      <c r="A21" s="17" t="s">
        <v>295</v>
      </c>
      <c r="B21" s="17" t="s">
        <v>314</v>
      </c>
      <c r="C21" s="17" t="s">
        <v>315</v>
      </c>
      <c r="D21" s="16" t="s">
        <v>316</v>
      </c>
      <c r="E21" s="28">
        <v>970</v>
      </c>
      <c r="F21" s="28">
        <v>958</v>
      </c>
      <c r="G21" s="28">
        <v>3949547</v>
      </c>
      <c r="H21" s="28"/>
      <c r="I21" s="28">
        <v>1663957</v>
      </c>
      <c r="J21" s="28">
        <v>2160015</v>
      </c>
      <c r="K21" s="28">
        <v>125575</v>
      </c>
      <c r="L21" s="142"/>
      <c r="M21" s="94"/>
      <c r="P21" s="95"/>
      <c r="Q21" s="95"/>
    </row>
    <row r="22" spans="1:18" s="61" customFormat="1" ht="14.25" customHeight="1" x14ac:dyDescent="0.2">
      <c r="A22" s="17" t="s">
        <v>317</v>
      </c>
      <c r="B22" s="17" t="s">
        <v>318</v>
      </c>
      <c r="C22" s="17" t="s">
        <v>319</v>
      </c>
      <c r="D22" s="16" t="s">
        <v>320</v>
      </c>
      <c r="E22" s="28">
        <v>201</v>
      </c>
      <c r="F22" s="28">
        <v>199</v>
      </c>
      <c r="G22" s="28">
        <v>682214</v>
      </c>
      <c r="H22" s="28"/>
      <c r="I22" s="28">
        <v>307313</v>
      </c>
      <c r="J22" s="28">
        <v>359136</v>
      </c>
      <c r="K22" s="28">
        <v>15765</v>
      </c>
      <c r="L22" s="142"/>
      <c r="P22" s="95"/>
      <c r="Q22" s="95"/>
    </row>
    <row r="23" spans="1:18" s="61" customFormat="1" ht="14.25" customHeight="1" x14ac:dyDescent="0.2">
      <c r="A23" s="17" t="s">
        <v>317</v>
      </c>
      <c r="B23" s="17" t="s">
        <v>321</v>
      </c>
      <c r="C23" s="17" t="s">
        <v>322</v>
      </c>
      <c r="D23" s="16" t="s">
        <v>323</v>
      </c>
      <c r="E23" s="28">
        <v>170</v>
      </c>
      <c r="F23" s="28">
        <v>170</v>
      </c>
      <c r="G23" s="28">
        <v>638477</v>
      </c>
      <c r="H23" s="28"/>
      <c r="I23" s="28">
        <v>276363</v>
      </c>
      <c r="J23" s="28">
        <v>340950</v>
      </c>
      <c r="K23" s="28">
        <v>21164</v>
      </c>
      <c r="L23" s="142"/>
      <c r="P23" s="95"/>
      <c r="Q23" s="95"/>
    </row>
    <row r="24" spans="1:18" s="61" customFormat="1" ht="14.25" customHeight="1" x14ac:dyDescent="0.2">
      <c r="A24" s="17" t="s">
        <v>317</v>
      </c>
      <c r="B24" s="17" t="s">
        <v>324</v>
      </c>
      <c r="C24" s="17" t="s">
        <v>325</v>
      </c>
      <c r="D24" s="16" t="s">
        <v>326</v>
      </c>
      <c r="E24" s="28">
        <v>79</v>
      </c>
      <c r="F24" s="28">
        <v>79</v>
      </c>
      <c r="G24" s="28">
        <v>383992</v>
      </c>
      <c r="H24" s="28"/>
      <c r="I24" s="28">
        <v>190006</v>
      </c>
      <c r="J24" s="28">
        <v>187318</v>
      </c>
      <c r="K24" s="28">
        <v>6668</v>
      </c>
      <c r="L24" s="142"/>
      <c r="P24" s="95"/>
      <c r="Q24" s="95"/>
    </row>
    <row r="25" spans="1:18" s="61" customFormat="1" ht="14.25" customHeight="1" x14ac:dyDescent="0.2">
      <c r="A25" s="17" t="s">
        <v>317</v>
      </c>
      <c r="B25" s="17" t="s">
        <v>327</v>
      </c>
      <c r="C25" s="17" t="s">
        <v>328</v>
      </c>
      <c r="D25" s="16" t="s">
        <v>329</v>
      </c>
      <c r="E25" s="28">
        <v>151</v>
      </c>
      <c r="F25" s="28">
        <v>148</v>
      </c>
      <c r="G25" s="28">
        <v>455709</v>
      </c>
      <c r="H25" s="28"/>
      <c r="I25" s="28">
        <v>202764</v>
      </c>
      <c r="J25" s="28">
        <v>243630</v>
      </c>
      <c r="K25" s="28">
        <v>9315</v>
      </c>
      <c r="L25" s="142"/>
      <c r="P25" s="95"/>
      <c r="Q25" s="95"/>
    </row>
    <row r="26" spans="1:18" s="61" customFormat="1" ht="14.25" customHeight="1" x14ac:dyDescent="0.2">
      <c r="A26" s="17" t="s">
        <v>317</v>
      </c>
      <c r="B26" s="17" t="s">
        <v>330</v>
      </c>
      <c r="C26" s="17" t="s">
        <v>331</v>
      </c>
      <c r="D26" s="16" t="s">
        <v>332</v>
      </c>
      <c r="E26" s="28">
        <v>95</v>
      </c>
      <c r="F26" s="28">
        <v>93</v>
      </c>
      <c r="G26" s="28">
        <v>391151</v>
      </c>
      <c r="H26" s="28"/>
      <c r="I26" s="28">
        <v>174659</v>
      </c>
      <c r="J26" s="28">
        <v>203232</v>
      </c>
      <c r="K26" s="28">
        <v>13260</v>
      </c>
      <c r="L26" s="142"/>
      <c r="P26" s="95"/>
      <c r="Q26" s="95"/>
    </row>
    <row r="27" spans="1:18" s="61" customFormat="1" ht="14.25" customHeight="1" x14ac:dyDescent="0.2">
      <c r="A27" s="17" t="s">
        <v>317</v>
      </c>
      <c r="B27" s="17" t="s">
        <v>333</v>
      </c>
      <c r="C27" s="17" t="s">
        <v>334</v>
      </c>
      <c r="D27" s="16" t="s">
        <v>335</v>
      </c>
      <c r="E27" s="28">
        <v>185</v>
      </c>
      <c r="F27" s="28">
        <v>183</v>
      </c>
      <c r="G27" s="28">
        <v>600129</v>
      </c>
      <c r="H27" s="28"/>
      <c r="I27" s="28">
        <v>316207</v>
      </c>
      <c r="J27" s="28">
        <v>270394</v>
      </c>
      <c r="K27" s="28">
        <v>13528</v>
      </c>
      <c r="L27" s="142"/>
      <c r="P27" s="95"/>
      <c r="Q27" s="95"/>
    </row>
    <row r="28" spans="1:18" s="61" customFormat="1" ht="14.25" customHeight="1" x14ac:dyDescent="0.2">
      <c r="A28" s="17" t="s">
        <v>317</v>
      </c>
      <c r="B28" s="17" t="s">
        <v>336</v>
      </c>
      <c r="C28" s="17" t="s">
        <v>337</v>
      </c>
      <c r="D28" s="16" t="s">
        <v>338</v>
      </c>
      <c r="E28" s="28">
        <v>353</v>
      </c>
      <c r="F28" s="28">
        <v>348</v>
      </c>
      <c r="G28" s="28">
        <v>1371771</v>
      </c>
      <c r="H28" s="28"/>
      <c r="I28" s="28">
        <v>580176</v>
      </c>
      <c r="J28" s="28">
        <v>750538</v>
      </c>
      <c r="K28" s="28">
        <v>41057</v>
      </c>
      <c r="L28" s="142"/>
      <c r="P28" s="95"/>
      <c r="Q28" s="95"/>
    </row>
    <row r="29" spans="1:18" s="61" customFormat="1" ht="14.25" customHeight="1" x14ac:dyDescent="0.2">
      <c r="A29" s="17" t="s">
        <v>317</v>
      </c>
      <c r="B29" s="17" t="s">
        <v>339</v>
      </c>
      <c r="C29" s="17" t="s">
        <v>340</v>
      </c>
      <c r="D29" s="16" t="s">
        <v>341</v>
      </c>
      <c r="E29" s="28">
        <v>114</v>
      </c>
      <c r="F29" s="28">
        <v>114</v>
      </c>
      <c r="G29" s="28">
        <v>471753</v>
      </c>
      <c r="H29" s="28"/>
      <c r="I29" s="28">
        <v>216278</v>
      </c>
      <c r="J29" s="28">
        <v>240686</v>
      </c>
      <c r="K29" s="28">
        <v>14789</v>
      </c>
      <c r="L29" s="142"/>
      <c r="P29" s="95"/>
      <c r="Q29" s="95"/>
    </row>
    <row r="30" spans="1:18" s="61" customFormat="1" ht="14.25" customHeight="1" x14ac:dyDescent="0.2">
      <c r="A30" s="17" t="s">
        <v>317</v>
      </c>
      <c r="B30" s="17" t="s">
        <v>342</v>
      </c>
      <c r="C30" s="17" t="s">
        <v>343</v>
      </c>
      <c r="D30" s="16" t="s">
        <v>344</v>
      </c>
      <c r="E30" s="28">
        <v>93</v>
      </c>
      <c r="F30" s="28">
        <v>91</v>
      </c>
      <c r="G30" s="28">
        <v>435516</v>
      </c>
      <c r="H30" s="28"/>
      <c r="I30" s="28">
        <v>165961</v>
      </c>
      <c r="J30" s="28">
        <v>255814</v>
      </c>
      <c r="K30" s="28">
        <v>13741</v>
      </c>
      <c r="L30" s="142"/>
      <c r="P30" s="95"/>
      <c r="Q30" s="95"/>
    </row>
    <row r="31" spans="1:18" s="61" customFormat="1" ht="14.25" customHeight="1" x14ac:dyDescent="0.2">
      <c r="A31" s="17" t="s">
        <v>317</v>
      </c>
      <c r="B31" s="17" t="s">
        <v>345</v>
      </c>
      <c r="C31" s="17" t="s">
        <v>346</v>
      </c>
      <c r="D31" s="16" t="s">
        <v>347</v>
      </c>
      <c r="E31" s="28">
        <v>120</v>
      </c>
      <c r="F31" s="28">
        <v>118</v>
      </c>
      <c r="G31" s="28">
        <v>624193</v>
      </c>
      <c r="H31" s="28"/>
      <c r="I31" s="28">
        <v>278870</v>
      </c>
      <c r="J31" s="28">
        <v>327328</v>
      </c>
      <c r="K31" s="28">
        <v>17995</v>
      </c>
      <c r="L31" s="142"/>
      <c r="P31" s="95"/>
      <c r="Q31" s="95"/>
    </row>
    <row r="32" spans="1:18" s="61" customFormat="1" ht="14.25" customHeight="1" x14ac:dyDescent="0.2">
      <c r="A32" s="17" t="s">
        <v>317</v>
      </c>
      <c r="B32" s="17" t="s">
        <v>348</v>
      </c>
      <c r="C32" s="17" t="s">
        <v>349</v>
      </c>
      <c r="D32" s="16" t="s">
        <v>350</v>
      </c>
      <c r="E32" s="28">
        <v>81</v>
      </c>
      <c r="F32" s="28">
        <v>81</v>
      </c>
      <c r="G32" s="28">
        <v>366055</v>
      </c>
      <c r="H32" s="28"/>
      <c r="I32" s="28">
        <v>123570</v>
      </c>
      <c r="J32" s="28">
        <v>226164</v>
      </c>
      <c r="K32" s="28">
        <v>16321</v>
      </c>
      <c r="L32" s="142"/>
      <c r="P32" s="95"/>
      <c r="Q32" s="95"/>
    </row>
    <row r="33" spans="1:17" s="61" customFormat="1" ht="14.25" customHeight="1" x14ac:dyDescent="0.2">
      <c r="A33" s="17" t="s">
        <v>317</v>
      </c>
      <c r="B33" s="17" t="s">
        <v>351</v>
      </c>
      <c r="C33" s="17" t="s">
        <v>352</v>
      </c>
      <c r="D33" s="16" t="s">
        <v>353</v>
      </c>
      <c r="E33" s="28">
        <v>134</v>
      </c>
      <c r="F33" s="28">
        <v>132</v>
      </c>
      <c r="G33" s="28">
        <v>521148</v>
      </c>
      <c r="H33" s="28"/>
      <c r="I33" s="28">
        <v>227304</v>
      </c>
      <c r="J33" s="28">
        <v>274359</v>
      </c>
      <c r="K33" s="28">
        <v>19485</v>
      </c>
      <c r="L33" s="142"/>
      <c r="P33" s="95"/>
      <c r="Q33" s="95"/>
    </row>
    <row r="34" spans="1:17" s="61" customFormat="1" ht="14.25" customHeight="1" x14ac:dyDescent="0.2">
      <c r="A34" s="17" t="s">
        <v>317</v>
      </c>
      <c r="B34" s="17" t="s">
        <v>354</v>
      </c>
      <c r="C34" s="17" t="s">
        <v>355</v>
      </c>
      <c r="D34" s="16" t="s">
        <v>356</v>
      </c>
      <c r="E34" s="28">
        <v>199</v>
      </c>
      <c r="F34" s="28">
        <v>195</v>
      </c>
      <c r="G34" s="28">
        <v>604347</v>
      </c>
      <c r="H34" s="28"/>
      <c r="I34" s="28">
        <v>357437</v>
      </c>
      <c r="J34" s="28">
        <v>235217</v>
      </c>
      <c r="K34" s="28">
        <v>11693</v>
      </c>
      <c r="L34" s="142"/>
      <c r="P34" s="95"/>
      <c r="Q34" s="95"/>
    </row>
    <row r="35" spans="1:17" s="61" customFormat="1" ht="14.25" customHeight="1" x14ac:dyDescent="0.2">
      <c r="A35" s="17" t="s">
        <v>317</v>
      </c>
      <c r="B35" s="17" t="s">
        <v>357</v>
      </c>
      <c r="C35" s="17" t="s">
        <v>358</v>
      </c>
      <c r="D35" s="16" t="s">
        <v>359</v>
      </c>
      <c r="E35" s="28">
        <v>185</v>
      </c>
      <c r="F35" s="28">
        <v>185</v>
      </c>
      <c r="G35" s="28">
        <v>767260</v>
      </c>
      <c r="H35" s="28"/>
      <c r="I35" s="28">
        <v>361517</v>
      </c>
      <c r="J35" s="28">
        <v>391283</v>
      </c>
      <c r="K35" s="28">
        <v>14460</v>
      </c>
      <c r="L35" s="142"/>
      <c r="P35" s="95"/>
      <c r="Q35" s="95"/>
    </row>
    <row r="36" spans="1:17" s="61" customFormat="1" ht="14.25" customHeight="1" x14ac:dyDescent="0.2">
      <c r="A36" s="17" t="s">
        <v>317</v>
      </c>
      <c r="B36" s="17" t="s">
        <v>360</v>
      </c>
      <c r="C36" s="17" t="s">
        <v>361</v>
      </c>
      <c r="D36" s="16" t="s">
        <v>362</v>
      </c>
      <c r="E36" s="28">
        <v>133</v>
      </c>
      <c r="F36" s="28">
        <v>131</v>
      </c>
      <c r="G36" s="28">
        <v>564727</v>
      </c>
      <c r="H36" s="28"/>
      <c r="I36" s="28">
        <v>302478</v>
      </c>
      <c r="J36" s="28">
        <v>249976</v>
      </c>
      <c r="K36" s="28">
        <v>12273</v>
      </c>
      <c r="L36" s="142"/>
      <c r="M36" s="94"/>
      <c r="P36" s="95"/>
      <c r="Q36" s="95"/>
    </row>
    <row r="37" spans="1:17" s="61" customFormat="1" ht="14.25" customHeight="1" x14ac:dyDescent="0.2">
      <c r="A37" s="17" t="s">
        <v>317</v>
      </c>
      <c r="B37" s="17" t="s">
        <v>363</v>
      </c>
      <c r="C37" s="17" t="s">
        <v>364</v>
      </c>
      <c r="D37" s="16" t="s">
        <v>365</v>
      </c>
      <c r="E37" s="28">
        <v>271</v>
      </c>
      <c r="F37" s="28">
        <v>266</v>
      </c>
      <c r="G37" s="28">
        <v>768353</v>
      </c>
      <c r="H37" s="28"/>
      <c r="I37" s="28">
        <v>430792</v>
      </c>
      <c r="J37" s="28">
        <v>327293</v>
      </c>
      <c r="K37" s="28">
        <v>10268</v>
      </c>
      <c r="L37" s="142"/>
      <c r="M37" s="94"/>
      <c r="P37" s="95"/>
      <c r="Q37" s="95"/>
    </row>
    <row r="38" spans="1:17" s="61" customFormat="1" ht="14.25" customHeight="1" x14ac:dyDescent="0.2">
      <c r="A38" s="17" t="s">
        <v>317</v>
      </c>
      <c r="B38" s="17" t="s">
        <v>366</v>
      </c>
      <c r="C38" s="17" t="s">
        <v>367</v>
      </c>
      <c r="D38" s="16" t="s">
        <v>368</v>
      </c>
      <c r="E38" s="28">
        <v>184</v>
      </c>
      <c r="F38" s="28">
        <v>179</v>
      </c>
      <c r="G38" s="28">
        <v>537308</v>
      </c>
      <c r="H38" s="28"/>
      <c r="I38" s="28">
        <v>315502</v>
      </c>
      <c r="J38" s="28">
        <v>217717</v>
      </c>
      <c r="K38" s="28">
        <v>4089</v>
      </c>
      <c r="L38" s="142"/>
      <c r="M38" s="94"/>
      <c r="P38" s="95"/>
      <c r="Q38" s="95"/>
    </row>
    <row r="39" spans="1:17" s="61" customFormat="1" ht="14.25" customHeight="1" x14ac:dyDescent="0.2">
      <c r="A39" s="17" t="s">
        <v>317</v>
      </c>
      <c r="B39" s="17" t="s">
        <v>369</v>
      </c>
      <c r="C39" s="17" t="s">
        <v>370</v>
      </c>
      <c r="D39" s="16" t="s">
        <v>371</v>
      </c>
      <c r="E39" s="28">
        <v>106</v>
      </c>
      <c r="F39" s="28">
        <v>104</v>
      </c>
      <c r="G39" s="28">
        <v>509078</v>
      </c>
      <c r="H39" s="28"/>
      <c r="I39" s="28">
        <v>182717</v>
      </c>
      <c r="J39" s="28">
        <v>306171</v>
      </c>
      <c r="K39" s="28">
        <v>20190</v>
      </c>
      <c r="L39" s="142"/>
      <c r="M39" s="94"/>
      <c r="P39" s="95"/>
      <c r="Q39" s="95"/>
    </row>
    <row r="40" spans="1:17" s="61" customFormat="1" ht="14.25" customHeight="1" x14ac:dyDescent="0.2">
      <c r="A40" s="17" t="s">
        <v>317</v>
      </c>
      <c r="B40" s="17" t="s">
        <v>372</v>
      </c>
      <c r="C40" s="17" t="s">
        <v>373</v>
      </c>
      <c r="D40" s="16" t="s">
        <v>374</v>
      </c>
      <c r="E40" s="28">
        <v>144</v>
      </c>
      <c r="F40" s="28">
        <v>141</v>
      </c>
      <c r="G40" s="28">
        <v>423026</v>
      </c>
      <c r="H40" s="28"/>
      <c r="I40" s="28">
        <v>191588</v>
      </c>
      <c r="J40" s="28">
        <v>222885</v>
      </c>
      <c r="K40" s="28">
        <v>8553</v>
      </c>
      <c r="L40" s="142"/>
      <c r="M40" s="94"/>
      <c r="P40" s="95"/>
      <c r="Q40" s="95"/>
    </row>
    <row r="41" spans="1:17" s="61" customFormat="1" ht="14.25" customHeight="1" x14ac:dyDescent="0.2">
      <c r="A41" s="17" t="s">
        <v>317</v>
      </c>
      <c r="B41" s="17" t="s">
        <v>375</v>
      </c>
      <c r="C41" s="17" t="s">
        <v>376</v>
      </c>
      <c r="D41" s="16" t="s">
        <v>377</v>
      </c>
      <c r="E41" s="28">
        <v>72</v>
      </c>
      <c r="F41" s="28">
        <v>70</v>
      </c>
      <c r="G41" s="28">
        <v>310980</v>
      </c>
      <c r="H41" s="28"/>
      <c r="I41" s="28">
        <v>166719</v>
      </c>
      <c r="J41" s="28">
        <v>142749</v>
      </c>
      <c r="K41" s="28">
        <v>1512</v>
      </c>
      <c r="L41" s="142"/>
      <c r="M41" s="94"/>
      <c r="P41" s="95"/>
      <c r="Q41" s="95"/>
    </row>
    <row r="42" spans="1:17" s="61" customFormat="1" ht="14.25" customHeight="1" x14ac:dyDescent="0.2">
      <c r="A42" s="17" t="s">
        <v>317</v>
      </c>
      <c r="B42" s="17" t="s">
        <v>378</v>
      </c>
      <c r="C42" s="17" t="s">
        <v>379</v>
      </c>
      <c r="D42" s="16" t="s">
        <v>380</v>
      </c>
      <c r="E42" s="28">
        <v>158</v>
      </c>
      <c r="F42" s="28">
        <v>158</v>
      </c>
      <c r="G42" s="28">
        <v>740179</v>
      </c>
      <c r="H42" s="28"/>
      <c r="I42" s="28">
        <v>343659</v>
      </c>
      <c r="J42" s="28">
        <v>379291</v>
      </c>
      <c r="K42" s="28">
        <v>17229</v>
      </c>
      <c r="L42" s="142"/>
      <c r="M42" s="94"/>
      <c r="P42" s="95"/>
      <c r="Q42" s="95"/>
    </row>
    <row r="43" spans="1:17" s="61" customFormat="1" ht="14.25" customHeight="1" x14ac:dyDescent="0.2">
      <c r="A43" s="17" t="s">
        <v>317</v>
      </c>
      <c r="B43" s="17" t="s">
        <v>381</v>
      </c>
      <c r="C43" s="17" t="s">
        <v>382</v>
      </c>
      <c r="D43" s="16" t="s">
        <v>383</v>
      </c>
      <c r="E43" s="28">
        <v>52</v>
      </c>
      <c r="F43" s="28">
        <v>51</v>
      </c>
      <c r="G43" s="28">
        <v>207626</v>
      </c>
      <c r="H43" s="28"/>
      <c r="I43" s="28">
        <v>96635</v>
      </c>
      <c r="J43" s="28">
        <v>106717</v>
      </c>
      <c r="K43" s="28">
        <v>4274</v>
      </c>
      <c r="L43" s="142"/>
      <c r="M43" s="94"/>
      <c r="P43" s="95"/>
      <c r="Q43" s="95"/>
    </row>
    <row r="44" spans="1:17" s="61" customFormat="1" ht="14.25" customHeight="1" x14ac:dyDescent="0.2">
      <c r="A44" s="17" t="s">
        <v>317</v>
      </c>
      <c r="B44" s="17" t="s">
        <v>384</v>
      </c>
      <c r="C44" s="17" t="s">
        <v>385</v>
      </c>
      <c r="D44" s="16" t="s">
        <v>386</v>
      </c>
      <c r="E44" s="28">
        <v>417</v>
      </c>
      <c r="F44" s="28">
        <v>412</v>
      </c>
      <c r="G44" s="28">
        <v>1122848</v>
      </c>
      <c r="H44" s="28"/>
      <c r="I44" s="28">
        <v>579144</v>
      </c>
      <c r="J44" s="28">
        <v>507292</v>
      </c>
      <c r="K44" s="28">
        <v>36412</v>
      </c>
      <c r="L44" s="142"/>
      <c r="M44" s="94"/>
      <c r="P44" s="95"/>
      <c r="Q44" s="95"/>
    </row>
    <row r="45" spans="1:17" s="61" customFormat="1" ht="14.25" customHeight="1" x14ac:dyDescent="0.2">
      <c r="A45" s="17" t="s">
        <v>317</v>
      </c>
      <c r="B45" s="17" t="s">
        <v>387</v>
      </c>
      <c r="C45" s="17" t="s">
        <v>388</v>
      </c>
      <c r="D45" s="16" t="s">
        <v>389</v>
      </c>
      <c r="E45" s="28">
        <v>175</v>
      </c>
      <c r="F45" s="28">
        <v>172</v>
      </c>
      <c r="G45" s="28">
        <v>769196</v>
      </c>
      <c r="H45" s="28"/>
      <c r="I45" s="28">
        <v>320714</v>
      </c>
      <c r="J45" s="28">
        <v>413353</v>
      </c>
      <c r="K45" s="28">
        <v>35129</v>
      </c>
      <c r="L45" s="142"/>
      <c r="M45" s="94"/>
      <c r="P45" s="95"/>
      <c r="Q45" s="95"/>
    </row>
    <row r="46" spans="1:17" s="61" customFormat="1" ht="14.25" customHeight="1" x14ac:dyDescent="0.2">
      <c r="A46" s="17" t="s">
        <v>317</v>
      </c>
      <c r="B46" s="17" t="s">
        <v>390</v>
      </c>
      <c r="C46" s="17" t="s">
        <v>391</v>
      </c>
      <c r="D46" s="16" t="s">
        <v>392</v>
      </c>
      <c r="E46" s="28">
        <v>88</v>
      </c>
      <c r="F46" s="28">
        <v>87</v>
      </c>
      <c r="G46" s="28">
        <v>437562</v>
      </c>
      <c r="H46" s="28"/>
      <c r="I46" s="28">
        <v>184371</v>
      </c>
      <c r="J46" s="28">
        <v>238824</v>
      </c>
      <c r="K46" s="28">
        <v>14367</v>
      </c>
      <c r="L46" s="142"/>
      <c r="M46" s="94"/>
      <c r="P46" s="95"/>
      <c r="Q46" s="95"/>
    </row>
    <row r="47" spans="1:17" s="61" customFormat="1" ht="14.25" customHeight="1" x14ac:dyDescent="0.2">
      <c r="A47" s="17" t="s">
        <v>317</v>
      </c>
      <c r="B47" s="17" t="s">
        <v>393</v>
      </c>
      <c r="C47" s="17" t="s">
        <v>394</v>
      </c>
      <c r="D47" s="16" t="s">
        <v>395</v>
      </c>
      <c r="E47" s="28">
        <v>69</v>
      </c>
      <c r="F47" s="28">
        <v>68</v>
      </c>
      <c r="G47" s="28">
        <v>319843</v>
      </c>
      <c r="H47" s="28"/>
      <c r="I47" s="28">
        <v>142529</v>
      </c>
      <c r="J47" s="28">
        <v>166120</v>
      </c>
      <c r="K47" s="28">
        <v>11194</v>
      </c>
      <c r="L47" s="142"/>
      <c r="M47" s="94"/>
      <c r="P47" s="95"/>
      <c r="Q47" s="95"/>
    </row>
    <row r="48" spans="1:17" s="61" customFormat="1" ht="14.25" customHeight="1" x14ac:dyDescent="0.2">
      <c r="A48" s="17" t="s">
        <v>317</v>
      </c>
      <c r="B48" s="17" t="s">
        <v>396</v>
      </c>
      <c r="C48" s="17" t="s">
        <v>397</v>
      </c>
      <c r="D48" s="16" t="s">
        <v>398</v>
      </c>
      <c r="E48" s="28">
        <v>70</v>
      </c>
      <c r="F48" s="28">
        <v>69</v>
      </c>
      <c r="G48" s="28">
        <v>305205</v>
      </c>
      <c r="H48" s="28"/>
      <c r="I48" s="28">
        <v>137305</v>
      </c>
      <c r="J48" s="28">
        <v>156656</v>
      </c>
      <c r="K48" s="28">
        <v>11244</v>
      </c>
      <c r="L48" s="142"/>
      <c r="M48" s="94"/>
      <c r="P48" s="95"/>
      <c r="Q48" s="95"/>
    </row>
    <row r="49" spans="1:17" s="61" customFormat="1" ht="14.25" customHeight="1" x14ac:dyDescent="0.2">
      <c r="A49" s="17" t="s">
        <v>317</v>
      </c>
      <c r="B49" s="17" t="s">
        <v>399</v>
      </c>
      <c r="C49" s="17" t="s">
        <v>400</v>
      </c>
      <c r="D49" s="16" t="s">
        <v>401</v>
      </c>
      <c r="E49" s="28">
        <v>140</v>
      </c>
      <c r="F49" s="28">
        <v>135</v>
      </c>
      <c r="G49" s="28">
        <v>765355</v>
      </c>
      <c r="H49" s="28"/>
      <c r="I49" s="28">
        <v>347844</v>
      </c>
      <c r="J49" s="28">
        <v>397209</v>
      </c>
      <c r="K49" s="28">
        <v>20302</v>
      </c>
      <c r="L49" s="142"/>
      <c r="M49" s="94"/>
      <c r="P49" s="95"/>
      <c r="Q49" s="95"/>
    </row>
    <row r="50" spans="1:17" s="61" customFormat="1" ht="14.25" customHeight="1" x14ac:dyDescent="0.2">
      <c r="A50" s="17" t="s">
        <v>317</v>
      </c>
      <c r="B50" s="17" t="s">
        <v>402</v>
      </c>
      <c r="C50" s="17" t="s">
        <v>403</v>
      </c>
      <c r="D50" s="16" t="s">
        <v>404</v>
      </c>
      <c r="E50" s="28">
        <v>346</v>
      </c>
      <c r="F50" s="28">
        <v>344</v>
      </c>
      <c r="G50" s="28">
        <v>1023552</v>
      </c>
      <c r="H50" s="28"/>
      <c r="I50" s="28">
        <v>516455</v>
      </c>
      <c r="J50" s="28">
        <v>488178</v>
      </c>
      <c r="K50" s="28">
        <v>18919</v>
      </c>
      <c r="L50" s="142"/>
      <c r="M50" s="94"/>
      <c r="P50" s="95"/>
      <c r="Q50" s="95"/>
    </row>
    <row r="51" spans="1:17" s="61" customFormat="1" ht="14.25" customHeight="1" x14ac:dyDescent="0.2">
      <c r="A51" s="17" t="s">
        <v>317</v>
      </c>
      <c r="B51" s="17" t="s">
        <v>405</v>
      </c>
      <c r="C51" s="17" t="s">
        <v>406</v>
      </c>
      <c r="D51" s="16" t="s">
        <v>407</v>
      </c>
      <c r="E51" s="28">
        <v>62</v>
      </c>
      <c r="F51" s="28">
        <v>62</v>
      </c>
      <c r="G51" s="28">
        <v>251003</v>
      </c>
      <c r="H51" s="28"/>
      <c r="I51" s="28">
        <v>112889</v>
      </c>
      <c r="J51" s="28">
        <v>134901</v>
      </c>
      <c r="K51" s="28">
        <v>3213</v>
      </c>
      <c r="L51" s="142"/>
      <c r="M51" s="94"/>
      <c r="P51" s="95"/>
      <c r="Q51" s="95"/>
    </row>
    <row r="52" spans="1:17" s="61" customFormat="1" ht="14.25" customHeight="1" x14ac:dyDescent="0.2">
      <c r="A52" s="17" t="s">
        <v>317</v>
      </c>
      <c r="B52" s="17" t="s">
        <v>408</v>
      </c>
      <c r="C52" s="17" t="s">
        <v>409</v>
      </c>
      <c r="D52" s="16" t="s">
        <v>410</v>
      </c>
      <c r="E52" s="28">
        <v>132</v>
      </c>
      <c r="F52" s="28">
        <v>131</v>
      </c>
      <c r="G52" s="28">
        <v>513098</v>
      </c>
      <c r="H52" s="28"/>
      <c r="I52" s="28">
        <v>232469</v>
      </c>
      <c r="J52" s="28">
        <v>262382</v>
      </c>
      <c r="K52" s="28">
        <v>18247</v>
      </c>
      <c r="L52" s="142"/>
      <c r="M52" s="94"/>
      <c r="P52" s="95"/>
      <c r="Q52" s="95"/>
    </row>
    <row r="53" spans="1:17" s="61" customFormat="1" ht="14.25" customHeight="1" x14ac:dyDescent="0.2">
      <c r="A53" s="17" t="s">
        <v>317</v>
      </c>
      <c r="B53" s="17" t="s">
        <v>411</v>
      </c>
      <c r="C53" s="17" t="s">
        <v>412</v>
      </c>
      <c r="D53" s="16" t="s">
        <v>413</v>
      </c>
      <c r="E53" s="28">
        <v>56</v>
      </c>
      <c r="F53" s="28">
        <v>55</v>
      </c>
      <c r="G53" s="28">
        <v>299747</v>
      </c>
      <c r="H53" s="28"/>
      <c r="I53" s="28">
        <v>129445</v>
      </c>
      <c r="J53" s="28">
        <v>147086</v>
      </c>
      <c r="K53" s="28">
        <v>23216</v>
      </c>
      <c r="L53" s="142"/>
      <c r="M53" s="94"/>
      <c r="P53" s="95"/>
      <c r="Q53" s="95"/>
    </row>
    <row r="54" spans="1:17" s="61" customFormat="1" ht="14.25" customHeight="1" x14ac:dyDescent="0.2">
      <c r="A54" s="17" t="s">
        <v>317</v>
      </c>
      <c r="B54" s="17" t="s">
        <v>414</v>
      </c>
      <c r="C54" s="17" t="s">
        <v>415</v>
      </c>
      <c r="D54" s="16" t="s">
        <v>416</v>
      </c>
      <c r="E54" s="28">
        <v>158</v>
      </c>
      <c r="F54" s="28">
        <v>157</v>
      </c>
      <c r="G54" s="28">
        <v>723925</v>
      </c>
      <c r="H54" s="28"/>
      <c r="I54" s="28">
        <v>367181</v>
      </c>
      <c r="J54" s="28">
        <v>341410</v>
      </c>
      <c r="K54" s="28">
        <v>15334</v>
      </c>
      <c r="L54" s="142"/>
      <c r="M54" s="94"/>
      <c r="P54" s="95"/>
      <c r="Q54" s="95"/>
    </row>
    <row r="55" spans="1:17" s="61" customFormat="1" ht="14.25" customHeight="1" x14ac:dyDescent="0.2">
      <c r="A55" s="17" t="s">
        <v>317</v>
      </c>
      <c r="B55" s="17" t="s">
        <v>417</v>
      </c>
      <c r="C55" s="17" t="s">
        <v>418</v>
      </c>
      <c r="D55" s="16" t="s">
        <v>419</v>
      </c>
      <c r="E55" s="28">
        <v>181</v>
      </c>
      <c r="F55" s="28">
        <v>180</v>
      </c>
      <c r="G55" s="28">
        <v>489551</v>
      </c>
      <c r="H55" s="28"/>
      <c r="I55" s="28">
        <v>241386</v>
      </c>
      <c r="J55" s="28">
        <v>235120</v>
      </c>
      <c r="K55" s="28">
        <v>13045</v>
      </c>
      <c r="L55" s="142"/>
      <c r="M55" s="94"/>
      <c r="P55" s="95"/>
      <c r="Q55" s="95"/>
    </row>
    <row r="56" spans="1:17" s="61" customFormat="1" ht="14.25" customHeight="1" x14ac:dyDescent="0.2">
      <c r="A56" s="17" t="s">
        <v>317</v>
      </c>
      <c r="B56" s="17" t="s">
        <v>420</v>
      </c>
      <c r="C56" s="17" t="s">
        <v>421</v>
      </c>
      <c r="D56" s="16" t="s">
        <v>422</v>
      </c>
      <c r="E56" s="28">
        <v>89</v>
      </c>
      <c r="F56" s="28">
        <v>87</v>
      </c>
      <c r="G56" s="28">
        <v>427534</v>
      </c>
      <c r="H56" s="28"/>
      <c r="I56" s="28">
        <v>166035</v>
      </c>
      <c r="J56" s="28">
        <v>240522</v>
      </c>
      <c r="K56" s="28">
        <v>20977</v>
      </c>
      <c r="L56" s="142"/>
      <c r="M56" s="94"/>
      <c r="P56" s="95"/>
      <c r="Q56" s="95"/>
    </row>
    <row r="57" spans="1:17" s="61" customFormat="1" ht="14.25" customHeight="1" x14ac:dyDescent="0.2">
      <c r="A57" s="17" t="s">
        <v>317</v>
      </c>
      <c r="B57" s="17" t="s">
        <v>423</v>
      </c>
      <c r="C57" s="17" t="s">
        <v>424</v>
      </c>
      <c r="D57" s="16" t="s">
        <v>425</v>
      </c>
      <c r="E57" s="28">
        <v>77</v>
      </c>
      <c r="F57" s="28">
        <v>77</v>
      </c>
      <c r="G57" s="28">
        <v>397003</v>
      </c>
      <c r="H57" s="28"/>
      <c r="I57" s="28">
        <v>186937</v>
      </c>
      <c r="J57" s="28">
        <v>203790</v>
      </c>
      <c r="K57" s="28">
        <v>6276</v>
      </c>
      <c r="L57" s="142"/>
      <c r="M57" s="94"/>
      <c r="P57" s="95"/>
      <c r="Q57" s="95"/>
    </row>
    <row r="58" spans="1:17" s="61" customFormat="1" ht="14.25" customHeight="1" x14ac:dyDescent="0.2">
      <c r="A58" s="17" t="s">
        <v>317</v>
      </c>
      <c r="B58" s="17" t="s">
        <v>426</v>
      </c>
      <c r="C58" s="17" t="s">
        <v>427</v>
      </c>
      <c r="D58" s="16" t="s">
        <v>428</v>
      </c>
      <c r="E58" s="28">
        <v>73</v>
      </c>
      <c r="F58" s="28">
        <v>73</v>
      </c>
      <c r="G58" s="28">
        <v>361901</v>
      </c>
      <c r="H58" s="28"/>
      <c r="I58" s="28">
        <v>158334</v>
      </c>
      <c r="J58" s="28">
        <v>190294</v>
      </c>
      <c r="K58" s="28">
        <v>13273</v>
      </c>
      <c r="L58" s="142"/>
      <c r="M58" s="94"/>
      <c r="P58" s="95"/>
      <c r="Q58" s="95"/>
    </row>
    <row r="59" spans="1:17" s="61" customFormat="1" ht="14.25" customHeight="1" x14ac:dyDescent="0.2">
      <c r="A59" s="17" t="s">
        <v>317</v>
      </c>
      <c r="B59" s="17" t="s">
        <v>429</v>
      </c>
      <c r="C59" s="17" t="s">
        <v>430</v>
      </c>
      <c r="D59" s="16" t="s">
        <v>431</v>
      </c>
      <c r="E59" s="28">
        <v>177</v>
      </c>
      <c r="F59" s="28">
        <v>173</v>
      </c>
      <c r="G59" s="28">
        <v>566432</v>
      </c>
      <c r="H59" s="28"/>
      <c r="I59" s="28">
        <v>346456</v>
      </c>
      <c r="J59" s="28">
        <v>216016</v>
      </c>
      <c r="K59" s="28">
        <v>3960</v>
      </c>
      <c r="L59" s="142"/>
      <c r="M59" s="94"/>
      <c r="P59" s="95"/>
      <c r="Q59" s="95"/>
    </row>
    <row r="60" spans="1:17" s="61" customFormat="1" ht="14.25" customHeight="1" x14ac:dyDescent="0.2">
      <c r="A60" s="17" t="s">
        <v>317</v>
      </c>
      <c r="B60" s="17" t="s">
        <v>432</v>
      </c>
      <c r="C60" s="17" t="s">
        <v>433</v>
      </c>
      <c r="D60" s="16" t="s">
        <v>434</v>
      </c>
      <c r="E60" s="28">
        <v>272</v>
      </c>
      <c r="F60" s="28">
        <v>268</v>
      </c>
      <c r="G60" s="28">
        <v>1170103</v>
      </c>
      <c r="H60" s="28"/>
      <c r="I60" s="28">
        <v>486704</v>
      </c>
      <c r="J60" s="28">
        <v>655174</v>
      </c>
      <c r="K60" s="28">
        <v>28225</v>
      </c>
      <c r="L60" s="142"/>
      <c r="M60" s="94"/>
      <c r="P60" s="95"/>
      <c r="Q60" s="95"/>
    </row>
    <row r="61" spans="1:17" s="61" customFormat="1" ht="14.25" customHeight="1" x14ac:dyDescent="0.2">
      <c r="A61" s="17" t="s">
        <v>317</v>
      </c>
      <c r="B61" s="17" t="s">
        <v>435</v>
      </c>
      <c r="C61" s="17" t="s">
        <v>436</v>
      </c>
      <c r="D61" s="16" t="s">
        <v>437</v>
      </c>
      <c r="E61" s="28">
        <v>120</v>
      </c>
      <c r="F61" s="28">
        <v>120</v>
      </c>
      <c r="G61" s="28">
        <v>384727</v>
      </c>
      <c r="H61" s="28"/>
      <c r="I61" s="28">
        <v>208223</v>
      </c>
      <c r="J61" s="28">
        <v>170165</v>
      </c>
      <c r="K61" s="28">
        <v>6339</v>
      </c>
      <c r="L61" s="142"/>
      <c r="M61" s="94"/>
      <c r="P61" s="95"/>
      <c r="Q61" s="95"/>
    </row>
    <row r="62" spans="1:17" s="61" customFormat="1" ht="14.25" customHeight="1" x14ac:dyDescent="0.2">
      <c r="A62" s="17" t="s">
        <v>317</v>
      </c>
      <c r="B62" s="17" t="s">
        <v>438</v>
      </c>
      <c r="C62" s="17" t="s">
        <v>439</v>
      </c>
      <c r="D62" s="16" t="s">
        <v>440</v>
      </c>
      <c r="E62" s="28">
        <v>104</v>
      </c>
      <c r="F62" s="28">
        <v>103</v>
      </c>
      <c r="G62" s="28">
        <v>397898</v>
      </c>
      <c r="H62" s="28"/>
      <c r="I62" s="28">
        <v>221737</v>
      </c>
      <c r="J62" s="28">
        <v>172216</v>
      </c>
      <c r="K62" s="28">
        <v>3945</v>
      </c>
      <c r="L62" s="142"/>
      <c r="M62" s="94"/>
      <c r="P62" s="95"/>
      <c r="Q62" s="95"/>
    </row>
    <row r="63" spans="1:17" s="61" customFormat="1" ht="14.25" customHeight="1" x14ac:dyDescent="0.2">
      <c r="A63" s="17" t="s">
        <v>317</v>
      </c>
      <c r="B63" s="17" t="s">
        <v>441</v>
      </c>
      <c r="C63" s="17" t="s">
        <v>442</v>
      </c>
      <c r="D63" s="16" t="s">
        <v>443</v>
      </c>
      <c r="E63" s="28">
        <v>354</v>
      </c>
      <c r="F63" s="28">
        <v>350</v>
      </c>
      <c r="G63" s="28">
        <v>1048497</v>
      </c>
      <c r="H63" s="28"/>
      <c r="I63" s="28">
        <v>526451</v>
      </c>
      <c r="J63" s="28">
        <v>484383</v>
      </c>
      <c r="K63" s="28">
        <v>37663</v>
      </c>
      <c r="L63" s="142"/>
      <c r="M63" s="94"/>
      <c r="P63" s="95"/>
      <c r="Q63" s="95"/>
    </row>
    <row r="64" spans="1:17" s="61" customFormat="1" ht="14.25" customHeight="1" x14ac:dyDescent="0.2">
      <c r="A64" s="17" t="s">
        <v>444</v>
      </c>
      <c r="B64" s="17" t="s">
        <v>445</v>
      </c>
      <c r="C64" s="17" t="s">
        <v>446</v>
      </c>
      <c r="D64" s="16" t="s">
        <v>447</v>
      </c>
      <c r="E64" s="28">
        <v>36</v>
      </c>
      <c r="F64" s="28">
        <v>36</v>
      </c>
      <c r="G64" s="28">
        <v>156835</v>
      </c>
      <c r="H64" s="28"/>
      <c r="I64" s="28">
        <v>70846</v>
      </c>
      <c r="J64" s="28">
        <v>81792</v>
      </c>
      <c r="K64" s="28">
        <v>4197</v>
      </c>
      <c r="L64" s="142"/>
      <c r="M64" s="94"/>
      <c r="P64" s="95"/>
      <c r="Q64" s="95"/>
    </row>
    <row r="65" spans="1:17" s="61" customFormat="1" ht="14.25" customHeight="1" x14ac:dyDescent="0.2">
      <c r="A65" s="17" t="s">
        <v>444</v>
      </c>
      <c r="B65" s="17" t="s">
        <v>448</v>
      </c>
      <c r="C65" s="17" t="s">
        <v>449</v>
      </c>
      <c r="D65" s="16" t="s">
        <v>450</v>
      </c>
      <c r="E65" s="28">
        <v>21</v>
      </c>
      <c r="F65" s="28">
        <v>21</v>
      </c>
      <c r="G65" s="28">
        <v>54620</v>
      </c>
      <c r="H65" s="28"/>
      <c r="I65" s="28">
        <v>23562</v>
      </c>
      <c r="J65" s="28">
        <v>27626</v>
      </c>
      <c r="K65" s="28">
        <v>3432</v>
      </c>
      <c r="L65" s="142"/>
      <c r="M65" s="94"/>
      <c r="P65" s="95"/>
      <c r="Q65" s="95"/>
    </row>
    <row r="66" spans="1:17" s="61" customFormat="1" ht="14.25" customHeight="1" x14ac:dyDescent="0.2">
      <c r="A66" s="17" t="s">
        <v>444</v>
      </c>
      <c r="B66" s="17" t="s">
        <v>451</v>
      </c>
      <c r="C66" s="17" t="s">
        <v>452</v>
      </c>
      <c r="D66" s="16" t="s">
        <v>453</v>
      </c>
      <c r="E66" s="28">
        <v>39</v>
      </c>
      <c r="F66" s="28">
        <v>38</v>
      </c>
      <c r="G66" s="28">
        <v>107480</v>
      </c>
      <c r="H66" s="28"/>
      <c r="I66" s="28">
        <v>49695</v>
      </c>
      <c r="J66" s="28">
        <v>55459</v>
      </c>
      <c r="K66" s="28">
        <v>2326</v>
      </c>
      <c r="L66" s="142"/>
      <c r="M66" s="94"/>
      <c r="P66" s="95"/>
      <c r="Q66" s="95"/>
    </row>
    <row r="67" spans="1:17" s="61" customFormat="1" ht="14.25" customHeight="1" x14ac:dyDescent="0.2">
      <c r="A67" s="17" t="s">
        <v>444</v>
      </c>
      <c r="B67" s="17" t="s">
        <v>454</v>
      </c>
      <c r="C67" s="17" t="s">
        <v>455</v>
      </c>
      <c r="D67" s="16" t="s">
        <v>456</v>
      </c>
      <c r="E67" s="28">
        <v>22</v>
      </c>
      <c r="F67" s="28">
        <v>22</v>
      </c>
      <c r="G67" s="28">
        <v>58257</v>
      </c>
      <c r="H67" s="28"/>
      <c r="I67" s="28">
        <v>31121</v>
      </c>
      <c r="J67" s="28">
        <v>26786</v>
      </c>
      <c r="K67" s="28">
        <v>350</v>
      </c>
      <c r="L67" s="142"/>
      <c r="M67" s="94"/>
      <c r="P67" s="95"/>
      <c r="Q67" s="95"/>
    </row>
    <row r="68" spans="1:17" s="61" customFormat="1" ht="14.25" customHeight="1" x14ac:dyDescent="0.2">
      <c r="A68" s="17" t="s">
        <v>444</v>
      </c>
      <c r="B68" s="17" t="s">
        <v>457</v>
      </c>
      <c r="C68" s="17" t="s">
        <v>458</v>
      </c>
      <c r="D68" s="16" t="s">
        <v>459</v>
      </c>
      <c r="E68" s="28">
        <v>17</v>
      </c>
      <c r="F68" s="28">
        <v>16</v>
      </c>
      <c r="G68" s="28">
        <v>76613</v>
      </c>
      <c r="H68" s="28"/>
      <c r="I68" s="28">
        <v>29657</v>
      </c>
      <c r="J68" s="28">
        <v>44962</v>
      </c>
      <c r="K68" s="28">
        <v>1994</v>
      </c>
      <c r="L68" s="142"/>
      <c r="M68" s="94"/>
      <c r="P68" s="95"/>
      <c r="Q68" s="95"/>
    </row>
    <row r="69" spans="1:17" s="61" customFormat="1" ht="14.25" customHeight="1" x14ac:dyDescent="0.2">
      <c r="A69" s="17" t="s">
        <v>444</v>
      </c>
      <c r="B69" s="17" t="s">
        <v>460</v>
      </c>
      <c r="C69" s="17" t="s">
        <v>461</v>
      </c>
      <c r="D69" s="16" t="s">
        <v>462</v>
      </c>
      <c r="E69" s="28">
        <v>49</v>
      </c>
      <c r="F69" s="28">
        <v>49</v>
      </c>
      <c r="G69" s="28">
        <v>127785</v>
      </c>
      <c r="H69" s="28"/>
      <c r="I69" s="28">
        <v>58765</v>
      </c>
      <c r="J69" s="28">
        <v>62041</v>
      </c>
      <c r="K69" s="28">
        <v>6979</v>
      </c>
      <c r="L69" s="142"/>
      <c r="M69" s="94"/>
      <c r="P69" s="95"/>
      <c r="Q69" s="95"/>
    </row>
    <row r="70" spans="1:17" s="61" customFormat="1" ht="14.25" customHeight="1" x14ac:dyDescent="0.2">
      <c r="A70" s="17" t="s">
        <v>444</v>
      </c>
      <c r="B70" s="17" t="s">
        <v>463</v>
      </c>
      <c r="C70" s="17" t="s">
        <v>464</v>
      </c>
      <c r="D70" s="16" t="s">
        <v>465</v>
      </c>
      <c r="E70" s="28">
        <v>25</v>
      </c>
      <c r="F70" s="28">
        <v>25</v>
      </c>
      <c r="G70" s="28">
        <v>68473</v>
      </c>
      <c r="H70" s="28"/>
      <c r="I70" s="28">
        <v>31283</v>
      </c>
      <c r="J70" s="28">
        <v>34756</v>
      </c>
      <c r="K70" s="28">
        <v>2434</v>
      </c>
      <c r="L70" s="142"/>
      <c r="M70" s="94"/>
      <c r="P70" s="95"/>
      <c r="Q70" s="95"/>
    </row>
    <row r="71" spans="1:17" s="61" customFormat="1" ht="14.25" customHeight="1" x14ac:dyDescent="0.2">
      <c r="A71" s="17" t="s">
        <v>444</v>
      </c>
      <c r="B71" s="17" t="s">
        <v>466</v>
      </c>
      <c r="C71" s="17" t="s">
        <v>467</v>
      </c>
      <c r="D71" s="16" t="s">
        <v>468</v>
      </c>
      <c r="E71" s="28">
        <v>26</v>
      </c>
      <c r="F71" s="28">
        <v>26</v>
      </c>
      <c r="G71" s="28">
        <v>68184</v>
      </c>
      <c r="H71" s="28"/>
      <c r="I71" s="28">
        <v>30968</v>
      </c>
      <c r="J71" s="28">
        <v>35445</v>
      </c>
      <c r="K71" s="28">
        <v>1771</v>
      </c>
      <c r="L71" s="142"/>
      <c r="M71" s="94"/>
      <c r="P71" s="95"/>
      <c r="Q71" s="95"/>
    </row>
    <row r="72" spans="1:17" s="61" customFormat="1" ht="14.25" customHeight="1" x14ac:dyDescent="0.2">
      <c r="A72" s="17" t="s">
        <v>444</v>
      </c>
      <c r="B72" s="17" t="s">
        <v>469</v>
      </c>
      <c r="C72" s="17" t="s">
        <v>470</v>
      </c>
      <c r="D72" s="16" t="s">
        <v>471</v>
      </c>
      <c r="E72" s="28">
        <v>36</v>
      </c>
      <c r="F72" s="28">
        <v>36</v>
      </c>
      <c r="G72" s="28">
        <v>89248</v>
      </c>
      <c r="H72" s="28"/>
      <c r="I72" s="28">
        <v>45707</v>
      </c>
      <c r="J72" s="28">
        <v>41070</v>
      </c>
      <c r="K72" s="28">
        <v>2471</v>
      </c>
      <c r="L72" s="142"/>
      <c r="M72" s="94"/>
      <c r="P72" s="95"/>
      <c r="Q72" s="95"/>
    </row>
    <row r="73" spans="1:17" s="61" customFormat="1" ht="14.25" customHeight="1" x14ac:dyDescent="0.2">
      <c r="A73" s="17" t="s">
        <v>444</v>
      </c>
      <c r="B73" s="17" t="s">
        <v>472</v>
      </c>
      <c r="C73" s="17" t="s">
        <v>473</v>
      </c>
      <c r="D73" s="16" t="s">
        <v>474</v>
      </c>
      <c r="E73" s="28">
        <v>48</v>
      </c>
      <c r="F73" s="28">
        <v>48</v>
      </c>
      <c r="G73" s="28">
        <v>135569</v>
      </c>
      <c r="H73" s="28"/>
      <c r="I73" s="28">
        <v>61490</v>
      </c>
      <c r="J73" s="28">
        <v>71050</v>
      </c>
      <c r="K73" s="28">
        <v>3029</v>
      </c>
      <c r="L73" s="142"/>
      <c r="M73" s="94"/>
      <c r="P73" s="95"/>
      <c r="Q73" s="95"/>
    </row>
    <row r="74" spans="1:17" s="61" customFormat="1" ht="14.25" customHeight="1" x14ac:dyDescent="0.2">
      <c r="A74" s="17" t="s">
        <v>444</v>
      </c>
      <c r="B74" s="17" t="s">
        <v>475</v>
      </c>
      <c r="C74" s="17" t="s">
        <v>476</v>
      </c>
      <c r="D74" s="16" t="s">
        <v>477</v>
      </c>
      <c r="E74" s="28">
        <v>37</v>
      </c>
      <c r="F74" s="28">
        <v>35</v>
      </c>
      <c r="G74" s="28">
        <v>78346</v>
      </c>
      <c r="H74" s="28"/>
      <c r="I74" s="28">
        <v>44449</v>
      </c>
      <c r="J74" s="28">
        <v>30863</v>
      </c>
      <c r="K74" s="28">
        <v>3034</v>
      </c>
      <c r="L74" s="142"/>
      <c r="M74" s="94"/>
      <c r="P74" s="95"/>
      <c r="Q74" s="95"/>
    </row>
    <row r="75" spans="1:17" s="61" customFormat="1" ht="14.25" customHeight="1" x14ac:dyDescent="0.2">
      <c r="A75" s="17" t="s">
        <v>444</v>
      </c>
      <c r="B75" s="17" t="s">
        <v>478</v>
      </c>
      <c r="C75" s="17" t="s">
        <v>479</v>
      </c>
      <c r="D75" s="16" t="s">
        <v>480</v>
      </c>
      <c r="E75" s="28">
        <v>22</v>
      </c>
      <c r="F75" s="28">
        <v>22</v>
      </c>
      <c r="G75" s="28">
        <v>79155</v>
      </c>
      <c r="H75" s="28"/>
      <c r="I75" s="28">
        <v>37956</v>
      </c>
      <c r="J75" s="28">
        <v>40540</v>
      </c>
      <c r="K75" s="28">
        <v>659</v>
      </c>
      <c r="L75" s="142"/>
      <c r="M75" s="94"/>
      <c r="P75" s="95"/>
      <c r="Q75" s="95"/>
    </row>
    <row r="76" spans="1:17" s="61" customFormat="1" ht="14.25" customHeight="1" x14ac:dyDescent="0.2">
      <c r="A76" s="17" t="s">
        <v>444</v>
      </c>
      <c r="B76" s="17" t="s">
        <v>481</v>
      </c>
      <c r="C76" s="17" t="s">
        <v>482</v>
      </c>
      <c r="D76" s="16" t="s">
        <v>483</v>
      </c>
      <c r="E76" s="28">
        <v>14</v>
      </c>
      <c r="F76" s="28">
        <v>14</v>
      </c>
      <c r="G76" s="28">
        <v>46035</v>
      </c>
      <c r="H76" s="28"/>
      <c r="I76" s="28">
        <v>21910</v>
      </c>
      <c r="J76" s="28">
        <v>22942</v>
      </c>
      <c r="K76" s="28">
        <v>1183</v>
      </c>
      <c r="L76" s="142"/>
      <c r="M76" s="94"/>
      <c r="P76" s="95"/>
      <c r="Q76" s="95"/>
    </row>
    <row r="77" spans="1:17" s="61" customFormat="1" ht="14.25" customHeight="1" x14ac:dyDescent="0.2">
      <c r="A77" s="17" t="s">
        <v>444</v>
      </c>
      <c r="B77" s="17" t="s">
        <v>484</v>
      </c>
      <c r="C77" s="17" t="s">
        <v>485</v>
      </c>
      <c r="D77" s="16" t="s">
        <v>486</v>
      </c>
      <c r="E77" s="28">
        <v>38</v>
      </c>
      <c r="F77" s="28">
        <v>38</v>
      </c>
      <c r="G77" s="28">
        <v>116961</v>
      </c>
      <c r="H77" s="28"/>
      <c r="I77" s="28">
        <v>56490</v>
      </c>
      <c r="J77" s="28">
        <v>57870</v>
      </c>
      <c r="K77" s="28">
        <v>2601</v>
      </c>
      <c r="L77" s="142"/>
      <c r="M77" s="94"/>
      <c r="P77" s="95"/>
      <c r="Q77" s="95"/>
    </row>
    <row r="78" spans="1:17" s="61" customFormat="1" ht="14.25" customHeight="1" x14ac:dyDescent="0.2">
      <c r="A78" s="17" t="s">
        <v>444</v>
      </c>
      <c r="B78" s="17" t="s">
        <v>487</v>
      </c>
      <c r="C78" s="17" t="s">
        <v>488</v>
      </c>
      <c r="D78" s="16" t="s">
        <v>489</v>
      </c>
      <c r="E78" s="28">
        <v>35</v>
      </c>
      <c r="F78" s="28">
        <v>34</v>
      </c>
      <c r="G78" s="28">
        <v>160466</v>
      </c>
      <c r="H78" s="28"/>
      <c r="I78" s="28">
        <v>69314</v>
      </c>
      <c r="J78" s="28">
        <v>87216</v>
      </c>
      <c r="K78" s="28">
        <v>3936</v>
      </c>
      <c r="L78" s="142"/>
      <c r="M78" s="94"/>
      <c r="P78" s="95"/>
      <c r="Q78" s="95"/>
    </row>
    <row r="79" spans="1:17" s="61" customFormat="1" ht="14.25" customHeight="1" x14ac:dyDescent="0.2">
      <c r="A79" s="17" t="s">
        <v>444</v>
      </c>
      <c r="B79" s="17" t="s">
        <v>490</v>
      </c>
      <c r="C79" s="17" t="s">
        <v>491</v>
      </c>
      <c r="D79" s="16" t="s">
        <v>492</v>
      </c>
      <c r="E79" s="28">
        <v>25</v>
      </c>
      <c r="F79" s="28">
        <v>25</v>
      </c>
      <c r="G79" s="28">
        <v>63765</v>
      </c>
      <c r="H79" s="28"/>
      <c r="I79" s="28">
        <v>29728</v>
      </c>
      <c r="J79" s="28">
        <v>33324</v>
      </c>
      <c r="K79" s="28">
        <v>713</v>
      </c>
      <c r="L79" s="142"/>
      <c r="M79" s="94"/>
      <c r="P79" s="95"/>
      <c r="Q79" s="95"/>
    </row>
    <row r="80" spans="1:17" s="61" customFormat="1" ht="14.25" customHeight="1" x14ac:dyDescent="0.2">
      <c r="A80" s="17" t="s">
        <v>444</v>
      </c>
      <c r="B80" s="17" t="s">
        <v>493</v>
      </c>
      <c r="C80" s="17" t="s">
        <v>494</v>
      </c>
      <c r="D80" s="16" t="s">
        <v>495</v>
      </c>
      <c r="E80" s="28">
        <v>32</v>
      </c>
      <c r="F80" s="28">
        <v>32</v>
      </c>
      <c r="G80" s="28">
        <v>136409</v>
      </c>
      <c r="H80" s="28"/>
      <c r="I80" s="28">
        <v>68191</v>
      </c>
      <c r="J80" s="28">
        <v>67233</v>
      </c>
      <c r="K80" s="28">
        <v>985</v>
      </c>
      <c r="L80" s="142"/>
      <c r="M80" s="94"/>
      <c r="P80" s="95"/>
      <c r="Q80" s="95"/>
    </row>
    <row r="81" spans="1:17" s="61" customFormat="1" ht="14.25" customHeight="1" x14ac:dyDescent="0.2">
      <c r="A81" s="17" t="s">
        <v>444</v>
      </c>
      <c r="B81" s="17" t="s">
        <v>496</v>
      </c>
      <c r="C81" s="17" t="s">
        <v>497</v>
      </c>
      <c r="D81" s="16" t="s">
        <v>498</v>
      </c>
      <c r="E81" s="28">
        <v>30</v>
      </c>
      <c r="F81" s="28">
        <v>29</v>
      </c>
      <c r="G81" s="28">
        <v>46139</v>
      </c>
      <c r="H81" s="28"/>
      <c r="I81" s="28">
        <v>28278</v>
      </c>
      <c r="J81" s="28">
        <v>17454</v>
      </c>
      <c r="K81" s="28">
        <v>407</v>
      </c>
      <c r="L81" s="142"/>
      <c r="M81" s="94"/>
      <c r="P81" s="95"/>
      <c r="Q81" s="95"/>
    </row>
    <row r="82" spans="1:17" s="61" customFormat="1" ht="14.25" customHeight="1" x14ac:dyDescent="0.2">
      <c r="A82" s="17" t="s">
        <v>444</v>
      </c>
      <c r="B82" s="17" t="s">
        <v>499</v>
      </c>
      <c r="C82" s="17" t="s">
        <v>500</v>
      </c>
      <c r="D82" s="16" t="s">
        <v>501</v>
      </c>
      <c r="E82" s="28">
        <v>16</v>
      </c>
      <c r="F82" s="28">
        <v>16</v>
      </c>
      <c r="G82" s="28">
        <v>51355</v>
      </c>
      <c r="H82" s="28"/>
      <c r="I82" s="28">
        <v>27269</v>
      </c>
      <c r="J82" s="28">
        <v>21086</v>
      </c>
      <c r="K82" s="28">
        <v>3000</v>
      </c>
      <c r="L82" s="142"/>
      <c r="M82" s="94"/>
      <c r="P82" s="95"/>
      <c r="Q82" s="95"/>
    </row>
    <row r="83" spans="1:17" s="61" customFormat="1" ht="14.25" customHeight="1" x14ac:dyDescent="0.2">
      <c r="A83" s="17" t="s">
        <v>444</v>
      </c>
      <c r="B83" s="17" t="s">
        <v>502</v>
      </c>
      <c r="C83" s="17" t="s">
        <v>503</v>
      </c>
      <c r="D83" s="16" t="s">
        <v>504</v>
      </c>
      <c r="E83" s="28">
        <v>33</v>
      </c>
      <c r="F83" s="28">
        <v>33</v>
      </c>
      <c r="G83" s="28">
        <v>135264</v>
      </c>
      <c r="H83" s="28"/>
      <c r="I83" s="28">
        <v>71801</v>
      </c>
      <c r="J83" s="28">
        <v>59195</v>
      </c>
      <c r="K83" s="28">
        <v>4268</v>
      </c>
      <c r="L83" s="142"/>
      <c r="M83" s="94"/>
      <c r="P83" s="95"/>
      <c r="Q83" s="95"/>
    </row>
    <row r="84" spans="1:17" s="61" customFormat="1" ht="14.25" customHeight="1" x14ac:dyDescent="0.2">
      <c r="A84" s="17" t="s">
        <v>444</v>
      </c>
      <c r="B84" s="17" t="s">
        <v>505</v>
      </c>
      <c r="C84" s="17" t="s">
        <v>506</v>
      </c>
      <c r="D84" s="16" t="s">
        <v>507</v>
      </c>
      <c r="E84" s="28">
        <v>31</v>
      </c>
      <c r="F84" s="28">
        <v>31</v>
      </c>
      <c r="G84" s="28">
        <v>69555</v>
      </c>
      <c r="H84" s="28"/>
      <c r="I84" s="28">
        <v>32865</v>
      </c>
      <c r="J84" s="28">
        <v>35884</v>
      </c>
      <c r="K84" s="28">
        <v>806</v>
      </c>
      <c r="L84" s="142"/>
      <c r="M84" s="94"/>
      <c r="P84" s="95"/>
      <c r="Q84" s="95"/>
    </row>
    <row r="85" spans="1:17" s="61" customFormat="1" ht="14.25" customHeight="1" x14ac:dyDescent="0.2">
      <c r="A85" s="17" t="s">
        <v>444</v>
      </c>
      <c r="B85" s="17" t="s">
        <v>508</v>
      </c>
      <c r="C85" s="17" t="s">
        <v>509</v>
      </c>
      <c r="D85" s="16" t="s">
        <v>510</v>
      </c>
      <c r="E85" s="28">
        <v>31</v>
      </c>
      <c r="F85" s="28">
        <v>31</v>
      </c>
      <c r="G85" s="28">
        <v>82846</v>
      </c>
      <c r="H85" s="28"/>
      <c r="I85" s="28">
        <v>32541</v>
      </c>
      <c r="J85" s="28">
        <v>49082</v>
      </c>
      <c r="K85" s="28">
        <v>1223</v>
      </c>
      <c r="L85" s="142"/>
      <c r="M85" s="94"/>
      <c r="P85" s="95"/>
      <c r="Q85" s="95"/>
    </row>
    <row r="86" spans="1:17" s="61" customFormat="1" ht="14.25" customHeight="1" x14ac:dyDescent="0.2">
      <c r="A86" s="17" t="s">
        <v>444</v>
      </c>
      <c r="B86" s="17" t="s">
        <v>511</v>
      </c>
      <c r="C86" s="17" t="s">
        <v>512</v>
      </c>
      <c r="D86" s="16" t="s">
        <v>513</v>
      </c>
      <c r="E86" s="28">
        <v>27</v>
      </c>
      <c r="F86" s="28">
        <v>27</v>
      </c>
      <c r="G86" s="28">
        <v>72140</v>
      </c>
      <c r="H86" s="28"/>
      <c r="I86" s="28">
        <v>40896</v>
      </c>
      <c r="J86" s="28">
        <v>30243</v>
      </c>
      <c r="K86" s="28">
        <v>1001</v>
      </c>
      <c r="L86" s="142"/>
      <c r="M86" s="94"/>
      <c r="P86" s="95"/>
      <c r="Q86" s="95"/>
    </row>
    <row r="87" spans="1:17" s="61" customFormat="1" ht="14.25" customHeight="1" x14ac:dyDescent="0.2">
      <c r="A87" s="17" t="s">
        <v>444</v>
      </c>
      <c r="B87" s="17" t="s">
        <v>514</v>
      </c>
      <c r="C87" s="17" t="s">
        <v>515</v>
      </c>
      <c r="D87" s="16" t="s">
        <v>516</v>
      </c>
      <c r="E87" s="28">
        <v>26</v>
      </c>
      <c r="F87" s="28">
        <v>26</v>
      </c>
      <c r="G87" s="28">
        <v>84856</v>
      </c>
      <c r="H87" s="28"/>
      <c r="I87" s="28">
        <v>43738</v>
      </c>
      <c r="J87" s="28">
        <v>39674</v>
      </c>
      <c r="K87" s="28">
        <v>1444</v>
      </c>
      <c r="L87" s="142"/>
      <c r="M87" s="94"/>
      <c r="P87" s="95"/>
      <c r="Q87" s="95"/>
    </row>
    <row r="88" spans="1:17" s="61" customFormat="1" ht="14.25" customHeight="1" x14ac:dyDescent="0.2">
      <c r="A88" s="17" t="s">
        <v>444</v>
      </c>
      <c r="B88" s="17" t="s">
        <v>517</v>
      </c>
      <c r="C88" s="17" t="s">
        <v>518</v>
      </c>
      <c r="D88" s="16" t="s">
        <v>519</v>
      </c>
      <c r="E88" s="28">
        <v>15</v>
      </c>
      <c r="F88" s="28">
        <v>15</v>
      </c>
      <c r="G88" s="28">
        <v>45128</v>
      </c>
      <c r="H88" s="28"/>
      <c r="I88" s="28">
        <v>18141</v>
      </c>
      <c r="J88" s="28">
        <v>26461</v>
      </c>
      <c r="K88" s="28">
        <v>526</v>
      </c>
      <c r="L88" s="142"/>
      <c r="M88" s="94"/>
      <c r="P88" s="95"/>
      <c r="Q88" s="95"/>
    </row>
    <row r="89" spans="1:17" s="61" customFormat="1" ht="14.25" customHeight="1" x14ac:dyDescent="0.2">
      <c r="A89" s="17" t="s">
        <v>444</v>
      </c>
      <c r="B89" s="17" t="s">
        <v>520</v>
      </c>
      <c r="C89" s="17" t="s">
        <v>521</v>
      </c>
      <c r="D89" s="16" t="s">
        <v>522</v>
      </c>
      <c r="E89" s="28">
        <v>58</v>
      </c>
      <c r="F89" s="28">
        <v>56</v>
      </c>
      <c r="G89" s="28">
        <v>115792</v>
      </c>
      <c r="H89" s="28"/>
      <c r="I89" s="28">
        <v>65011</v>
      </c>
      <c r="J89" s="28">
        <v>49061</v>
      </c>
      <c r="K89" s="28">
        <v>1720</v>
      </c>
      <c r="L89" s="142"/>
      <c r="M89" s="94"/>
      <c r="P89" s="95"/>
      <c r="Q89" s="95"/>
    </row>
    <row r="90" spans="1:17" s="61" customFormat="1" ht="14.25" customHeight="1" x14ac:dyDescent="0.2">
      <c r="A90" s="17" t="s">
        <v>444</v>
      </c>
      <c r="B90" s="17" t="s">
        <v>523</v>
      </c>
      <c r="C90" s="17" t="s">
        <v>524</v>
      </c>
      <c r="D90" s="16" t="s">
        <v>525</v>
      </c>
      <c r="E90" s="28">
        <v>19</v>
      </c>
      <c r="F90" s="28">
        <v>18</v>
      </c>
      <c r="G90" s="28">
        <v>82899</v>
      </c>
      <c r="H90" s="28"/>
      <c r="I90" s="28">
        <v>29789</v>
      </c>
      <c r="J90" s="28">
        <v>46659</v>
      </c>
      <c r="K90" s="28">
        <v>6451</v>
      </c>
      <c r="L90" s="142"/>
      <c r="M90" s="94"/>
      <c r="P90" s="95"/>
      <c r="Q90" s="95"/>
    </row>
    <row r="91" spans="1:17" s="61" customFormat="1" ht="14.25" customHeight="1" x14ac:dyDescent="0.2">
      <c r="A91" s="17" t="s">
        <v>444</v>
      </c>
      <c r="B91" s="17" t="s">
        <v>526</v>
      </c>
      <c r="C91" s="17" t="s">
        <v>527</v>
      </c>
      <c r="D91" s="16" t="s">
        <v>528</v>
      </c>
      <c r="E91" s="28">
        <v>31</v>
      </c>
      <c r="F91" s="28">
        <v>31</v>
      </c>
      <c r="G91" s="28">
        <v>114962</v>
      </c>
      <c r="H91" s="28"/>
      <c r="I91" s="28">
        <v>47238</v>
      </c>
      <c r="J91" s="28">
        <v>66022</v>
      </c>
      <c r="K91" s="28">
        <v>1702</v>
      </c>
      <c r="L91" s="142"/>
      <c r="M91" s="94"/>
      <c r="P91" s="95"/>
      <c r="Q91" s="95"/>
    </row>
    <row r="92" spans="1:17" s="61" customFormat="1" ht="14.25" customHeight="1" x14ac:dyDescent="0.2">
      <c r="A92" s="17" t="s">
        <v>444</v>
      </c>
      <c r="B92" s="17" t="s">
        <v>529</v>
      </c>
      <c r="C92" s="17" t="s">
        <v>530</v>
      </c>
      <c r="D92" s="16" t="s">
        <v>531</v>
      </c>
      <c r="E92" s="28">
        <v>9</v>
      </c>
      <c r="F92" s="28">
        <v>9</v>
      </c>
      <c r="G92" s="28">
        <v>60175</v>
      </c>
      <c r="H92" s="28"/>
      <c r="I92" s="28">
        <v>25210</v>
      </c>
      <c r="J92" s="28">
        <v>33082</v>
      </c>
      <c r="K92" s="28">
        <v>1883</v>
      </c>
      <c r="L92" s="142"/>
      <c r="M92" s="94"/>
      <c r="P92" s="95"/>
      <c r="Q92" s="95"/>
    </row>
    <row r="93" spans="1:17" s="61" customFormat="1" ht="14.25" customHeight="1" x14ac:dyDescent="0.2">
      <c r="A93" s="17" t="s">
        <v>444</v>
      </c>
      <c r="B93" s="17" t="s">
        <v>532</v>
      </c>
      <c r="C93" s="17" t="s">
        <v>533</v>
      </c>
      <c r="D93" s="16" t="s">
        <v>534</v>
      </c>
      <c r="E93" s="28">
        <v>22</v>
      </c>
      <c r="F93" s="28">
        <v>21</v>
      </c>
      <c r="G93" s="28">
        <v>96356</v>
      </c>
      <c r="H93" s="28"/>
      <c r="I93" s="28">
        <v>40996</v>
      </c>
      <c r="J93" s="28">
        <v>53159</v>
      </c>
      <c r="K93" s="28">
        <v>2201</v>
      </c>
      <c r="L93" s="142"/>
      <c r="M93" s="94"/>
      <c r="P93" s="95"/>
      <c r="Q93" s="95"/>
    </row>
    <row r="94" spans="1:17" s="61" customFormat="1" ht="14.25" customHeight="1" x14ac:dyDescent="0.2">
      <c r="A94" s="17" t="s">
        <v>444</v>
      </c>
      <c r="B94" s="17" t="s">
        <v>535</v>
      </c>
      <c r="C94" s="17" t="s">
        <v>536</v>
      </c>
      <c r="D94" s="16" t="s">
        <v>537</v>
      </c>
      <c r="E94" s="28">
        <v>37</v>
      </c>
      <c r="F94" s="28">
        <v>37</v>
      </c>
      <c r="G94" s="28">
        <v>134814</v>
      </c>
      <c r="H94" s="28"/>
      <c r="I94" s="28">
        <v>53505</v>
      </c>
      <c r="J94" s="28">
        <v>78733</v>
      </c>
      <c r="K94" s="28">
        <v>2576</v>
      </c>
      <c r="L94" s="142"/>
      <c r="M94" s="94"/>
      <c r="P94" s="95"/>
      <c r="Q94" s="95"/>
    </row>
    <row r="95" spans="1:17" s="61" customFormat="1" ht="14.25" customHeight="1" x14ac:dyDescent="0.2">
      <c r="A95" s="17" t="s">
        <v>444</v>
      </c>
      <c r="B95" s="17" t="s">
        <v>538</v>
      </c>
      <c r="C95" s="17" t="s">
        <v>539</v>
      </c>
      <c r="D95" s="16" t="s">
        <v>540</v>
      </c>
      <c r="E95" s="28">
        <v>24</v>
      </c>
      <c r="F95" s="28">
        <v>23</v>
      </c>
      <c r="G95" s="28">
        <v>123999</v>
      </c>
      <c r="H95" s="28"/>
      <c r="I95" s="28">
        <v>52397</v>
      </c>
      <c r="J95" s="28">
        <v>67250</v>
      </c>
      <c r="K95" s="44">
        <v>4352</v>
      </c>
      <c r="L95" s="142"/>
      <c r="M95" s="94"/>
      <c r="P95" s="95"/>
      <c r="Q95" s="95"/>
    </row>
    <row r="96" spans="1:17" s="61" customFormat="1" ht="14.25" customHeight="1" x14ac:dyDescent="0.2">
      <c r="A96" s="17" t="s">
        <v>444</v>
      </c>
      <c r="B96" s="17" t="s">
        <v>541</v>
      </c>
      <c r="C96" s="17" t="s">
        <v>542</v>
      </c>
      <c r="D96" s="16" t="s">
        <v>543</v>
      </c>
      <c r="E96" s="28">
        <v>32</v>
      </c>
      <c r="F96" s="28">
        <v>32</v>
      </c>
      <c r="G96" s="28">
        <v>104184</v>
      </c>
      <c r="H96" s="28"/>
      <c r="I96" s="28">
        <v>44275</v>
      </c>
      <c r="J96" s="28">
        <v>53423</v>
      </c>
      <c r="K96" s="28">
        <v>6486</v>
      </c>
      <c r="L96" s="142"/>
      <c r="M96" s="94"/>
      <c r="P96" s="95"/>
      <c r="Q96" s="95"/>
    </row>
    <row r="97" spans="1:17" s="61" customFormat="1" ht="14.25" customHeight="1" x14ac:dyDescent="0.2">
      <c r="A97" s="17" t="s">
        <v>444</v>
      </c>
      <c r="B97" s="17" t="s">
        <v>544</v>
      </c>
      <c r="C97" s="17" t="s">
        <v>545</v>
      </c>
      <c r="D97" s="16" t="s">
        <v>546</v>
      </c>
      <c r="E97" s="28">
        <v>23</v>
      </c>
      <c r="F97" s="28">
        <v>22</v>
      </c>
      <c r="G97" s="28">
        <v>93025</v>
      </c>
      <c r="H97" s="28"/>
      <c r="I97" s="28">
        <v>30952</v>
      </c>
      <c r="J97" s="28">
        <v>58546</v>
      </c>
      <c r="K97" s="28">
        <v>3527</v>
      </c>
      <c r="L97" s="142"/>
      <c r="M97" s="94"/>
      <c r="P97" s="95"/>
      <c r="Q97" s="95"/>
    </row>
    <row r="98" spans="1:17" s="61" customFormat="1" ht="14.25" customHeight="1" x14ac:dyDescent="0.2">
      <c r="A98" s="17" t="s">
        <v>444</v>
      </c>
      <c r="B98" s="17" t="s">
        <v>547</v>
      </c>
      <c r="C98" s="17" t="s">
        <v>548</v>
      </c>
      <c r="D98" s="16" t="s">
        <v>549</v>
      </c>
      <c r="E98" s="28">
        <v>19</v>
      </c>
      <c r="F98" s="28">
        <v>19</v>
      </c>
      <c r="G98" s="28">
        <v>84378</v>
      </c>
      <c r="H98" s="28"/>
      <c r="I98" s="28">
        <v>33001</v>
      </c>
      <c r="J98" s="28">
        <v>49358</v>
      </c>
      <c r="K98" s="28">
        <v>2019</v>
      </c>
      <c r="L98" s="142"/>
      <c r="M98" s="94"/>
      <c r="P98" s="95"/>
      <c r="Q98" s="95"/>
    </row>
    <row r="99" spans="1:17" s="61" customFormat="1" ht="14.25" customHeight="1" x14ac:dyDescent="0.2">
      <c r="A99" s="17" t="s">
        <v>444</v>
      </c>
      <c r="B99" s="17" t="s">
        <v>550</v>
      </c>
      <c r="C99" s="17" t="s">
        <v>551</v>
      </c>
      <c r="D99" s="16" t="s">
        <v>552</v>
      </c>
      <c r="E99" s="28">
        <v>28</v>
      </c>
      <c r="F99" s="28">
        <v>28</v>
      </c>
      <c r="G99" s="28">
        <v>130144</v>
      </c>
      <c r="H99" s="28"/>
      <c r="I99" s="28">
        <v>56074</v>
      </c>
      <c r="J99" s="28">
        <v>66800</v>
      </c>
      <c r="K99" s="28">
        <v>7270</v>
      </c>
      <c r="L99" s="142"/>
      <c r="M99" s="94"/>
      <c r="P99" s="95"/>
      <c r="Q99" s="95"/>
    </row>
    <row r="100" spans="1:17" s="61" customFormat="1" ht="14.25" customHeight="1" x14ac:dyDescent="0.2">
      <c r="A100" s="17" t="s">
        <v>444</v>
      </c>
      <c r="B100" s="17" t="s">
        <v>553</v>
      </c>
      <c r="C100" s="17" t="s">
        <v>554</v>
      </c>
      <c r="D100" s="16" t="s">
        <v>555</v>
      </c>
      <c r="E100" s="28">
        <v>74</v>
      </c>
      <c r="F100" s="28">
        <v>74</v>
      </c>
      <c r="G100" s="28">
        <v>258557</v>
      </c>
      <c r="H100" s="28"/>
      <c r="I100" s="28">
        <v>119546</v>
      </c>
      <c r="J100" s="28">
        <v>129395</v>
      </c>
      <c r="K100" s="28">
        <v>9616</v>
      </c>
      <c r="L100" s="142"/>
      <c r="M100" s="94"/>
      <c r="P100" s="95"/>
      <c r="Q100" s="95"/>
    </row>
    <row r="101" spans="1:17" s="61" customFormat="1" ht="14.25" customHeight="1" x14ac:dyDescent="0.2">
      <c r="A101" s="17" t="s">
        <v>444</v>
      </c>
      <c r="B101" s="17" t="s">
        <v>556</v>
      </c>
      <c r="C101" s="17" t="s">
        <v>557</v>
      </c>
      <c r="D101" s="16" t="s">
        <v>558</v>
      </c>
      <c r="E101" s="28">
        <v>26</v>
      </c>
      <c r="F101" s="28">
        <v>25</v>
      </c>
      <c r="G101" s="28">
        <v>146991</v>
      </c>
      <c r="H101" s="28"/>
      <c r="I101" s="28">
        <v>64268</v>
      </c>
      <c r="J101" s="28">
        <v>70260</v>
      </c>
      <c r="K101" s="28">
        <v>12463</v>
      </c>
      <c r="L101" s="142"/>
      <c r="M101" s="94"/>
      <c r="P101" s="95"/>
      <c r="Q101" s="95"/>
    </row>
    <row r="102" spans="1:17" s="61" customFormat="1" ht="14.25" customHeight="1" x14ac:dyDescent="0.2">
      <c r="A102" s="17" t="s">
        <v>444</v>
      </c>
      <c r="B102" s="17" t="s">
        <v>559</v>
      </c>
      <c r="C102" s="17" t="s">
        <v>560</v>
      </c>
      <c r="D102" s="16" t="s">
        <v>561</v>
      </c>
      <c r="E102" s="28">
        <v>34</v>
      </c>
      <c r="F102" s="28">
        <v>34</v>
      </c>
      <c r="G102" s="28">
        <v>180099</v>
      </c>
      <c r="H102" s="28"/>
      <c r="I102" s="28">
        <v>68365</v>
      </c>
      <c r="J102" s="28">
        <v>106271</v>
      </c>
      <c r="K102" s="28">
        <v>5463</v>
      </c>
      <c r="L102" s="142"/>
      <c r="M102" s="94"/>
      <c r="P102" s="95"/>
      <c r="Q102" s="95"/>
    </row>
    <row r="103" spans="1:17" s="61" customFormat="1" ht="14.25" customHeight="1" x14ac:dyDescent="0.2">
      <c r="A103" s="17" t="s">
        <v>444</v>
      </c>
      <c r="B103" s="17" t="s">
        <v>562</v>
      </c>
      <c r="C103" s="17" t="s">
        <v>563</v>
      </c>
      <c r="D103" s="16" t="s">
        <v>564</v>
      </c>
      <c r="E103" s="28">
        <v>32</v>
      </c>
      <c r="F103" s="28">
        <v>30</v>
      </c>
      <c r="G103" s="28">
        <v>163405</v>
      </c>
      <c r="H103" s="28"/>
      <c r="I103" s="28">
        <v>66144</v>
      </c>
      <c r="J103" s="28">
        <v>91437</v>
      </c>
      <c r="K103" s="28">
        <v>5824</v>
      </c>
      <c r="L103" s="142"/>
      <c r="M103" s="94"/>
      <c r="P103" s="95"/>
      <c r="Q103" s="95"/>
    </row>
    <row r="104" spans="1:17" s="61" customFormat="1" ht="14.25" customHeight="1" x14ac:dyDescent="0.2">
      <c r="A104" s="17" t="s">
        <v>444</v>
      </c>
      <c r="B104" s="17" t="s">
        <v>565</v>
      </c>
      <c r="C104" s="17" t="s">
        <v>566</v>
      </c>
      <c r="D104" s="16" t="s">
        <v>567</v>
      </c>
      <c r="E104" s="28">
        <v>56</v>
      </c>
      <c r="F104" s="28">
        <v>56</v>
      </c>
      <c r="G104" s="28">
        <v>176607</v>
      </c>
      <c r="H104" s="28"/>
      <c r="I104" s="28">
        <v>86366</v>
      </c>
      <c r="J104" s="28">
        <v>83385</v>
      </c>
      <c r="K104" s="28">
        <v>6856</v>
      </c>
      <c r="L104" s="142"/>
      <c r="M104" s="94"/>
      <c r="P104" s="95"/>
      <c r="Q104" s="95"/>
    </row>
    <row r="105" spans="1:17" s="61" customFormat="1" ht="14.25" customHeight="1" x14ac:dyDescent="0.2">
      <c r="A105" s="17" t="s">
        <v>444</v>
      </c>
      <c r="B105" s="17" t="s">
        <v>568</v>
      </c>
      <c r="C105" s="17" t="s">
        <v>569</v>
      </c>
      <c r="D105" s="16" t="s">
        <v>570</v>
      </c>
      <c r="E105" s="28">
        <v>46</v>
      </c>
      <c r="F105" s="28">
        <v>46</v>
      </c>
      <c r="G105" s="28">
        <v>181136</v>
      </c>
      <c r="H105" s="28"/>
      <c r="I105" s="28">
        <v>74794</v>
      </c>
      <c r="J105" s="28">
        <v>99537</v>
      </c>
      <c r="K105" s="28">
        <v>6805</v>
      </c>
      <c r="L105" s="142"/>
      <c r="M105" s="94"/>
      <c r="P105" s="95"/>
      <c r="Q105" s="95"/>
    </row>
    <row r="106" spans="1:17" s="61" customFormat="1" ht="14.25" customHeight="1" x14ac:dyDescent="0.2">
      <c r="A106" s="17" t="s">
        <v>444</v>
      </c>
      <c r="B106" s="17" t="s">
        <v>571</v>
      </c>
      <c r="C106" s="17" t="s">
        <v>572</v>
      </c>
      <c r="D106" s="16" t="s">
        <v>573</v>
      </c>
      <c r="E106" s="28">
        <v>23</v>
      </c>
      <c r="F106" s="28">
        <v>22</v>
      </c>
      <c r="G106" s="28">
        <v>53022</v>
      </c>
      <c r="H106" s="28"/>
      <c r="I106" s="28">
        <v>24488</v>
      </c>
      <c r="J106" s="28">
        <v>27703</v>
      </c>
      <c r="K106" s="28">
        <v>831</v>
      </c>
      <c r="L106" s="142"/>
      <c r="M106" s="94"/>
      <c r="P106" s="95"/>
      <c r="Q106" s="95"/>
    </row>
    <row r="107" spans="1:17" s="61" customFormat="1" ht="14.25" customHeight="1" x14ac:dyDescent="0.2">
      <c r="A107" s="17" t="s">
        <v>444</v>
      </c>
      <c r="B107" s="17" t="s">
        <v>574</v>
      </c>
      <c r="C107" s="17" t="s">
        <v>575</v>
      </c>
      <c r="D107" s="16" t="s">
        <v>576</v>
      </c>
      <c r="E107" s="28">
        <v>18</v>
      </c>
      <c r="F107" s="28">
        <v>18</v>
      </c>
      <c r="G107" s="28">
        <v>57470</v>
      </c>
      <c r="H107" s="28"/>
      <c r="I107" s="28">
        <v>28429</v>
      </c>
      <c r="J107" s="28">
        <v>26798</v>
      </c>
      <c r="K107" s="28">
        <v>2243</v>
      </c>
      <c r="L107" s="142"/>
      <c r="M107" s="94"/>
      <c r="P107" s="95"/>
      <c r="Q107" s="95"/>
    </row>
    <row r="108" spans="1:17" s="61" customFormat="1" ht="14.25" customHeight="1" x14ac:dyDescent="0.2">
      <c r="A108" s="17" t="s">
        <v>444</v>
      </c>
      <c r="B108" s="17" t="s">
        <v>577</v>
      </c>
      <c r="C108" s="17" t="s">
        <v>578</v>
      </c>
      <c r="D108" s="16" t="s">
        <v>579</v>
      </c>
      <c r="E108" s="28">
        <v>30</v>
      </c>
      <c r="F108" s="28">
        <v>30</v>
      </c>
      <c r="G108" s="28">
        <v>80448</v>
      </c>
      <c r="H108" s="28"/>
      <c r="I108" s="28">
        <v>37032</v>
      </c>
      <c r="J108" s="28">
        <v>41493</v>
      </c>
      <c r="K108" s="28">
        <v>1923</v>
      </c>
      <c r="L108" s="142"/>
      <c r="M108" s="94"/>
      <c r="P108" s="95"/>
      <c r="Q108" s="95"/>
    </row>
    <row r="109" spans="1:17" s="61" customFormat="1" ht="14.25" customHeight="1" x14ac:dyDescent="0.2">
      <c r="A109" s="17" t="s">
        <v>444</v>
      </c>
      <c r="B109" s="17" t="s">
        <v>580</v>
      </c>
      <c r="C109" s="17" t="s">
        <v>581</v>
      </c>
      <c r="D109" s="16" t="s">
        <v>582</v>
      </c>
      <c r="E109" s="28">
        <v>22</v>
      </c>
      <c r="F109" s="28">
        <v>22</v>
      </c>
      <c r="G109" s="28">
        <v>80813</v>
      </c>
      <c r="H109" s="28"/>
      <c r="I109" s="28">
        <v>33252</v>
      </c>
      <c r="J109" s="28">
        <v>46511</v>
      </c>
      <c r="K109" s="28">
        <v>1050</v>
      </c>
      <c r="L109" s="142"/>
      <c r="M109" s="94"/>
      <c r="P109" s="95"/>
      <c r="Q109" s="95"/>
    </row>
    <row r="110" spans="1:17" s="61" customFormat="1" ht="14.25" customHeight="1" x14ac:dyDescent="0.2">
      <c r="A110" s="17" t="s">
        <v>444</v>
      </c>
      <c r="B110" s="17" t="s">
        <v>583</v>
      </c>
      <c r="C110" s="17" t="s">
        <v>584</v>
      </c>
      <c r="D110" s="16" t="s">
        <v>585</v>
      </c>
      <c r="E110" s="28">
        <v>14</v>
      </c>
      <c r="F110" s="28">
        <v>14</v>
      </c>
      <c r="G110" s="28">
        <v>57677</v>
      </c>
      <c r="H110" s="28"/>
      <c r="I110" s="28">
        <v>21706</v>
      </c>
      <c r="J110" s="28">
        <v>34721</v>
      </c>
      <c r="K110" s="28">
        <v>1250</v>
      </c>
      <c r="L110" s="142"/>
      <c r="M110" s="94"/>
      <c r="P110" s="95"/>
      <c r="Q110" s="95"/>
    </row>
    <row r="111" spans="1:17" s="61" customFormat="1" ht="14.25" customHeight="1" x14ac:dyDescent="0.2">
      <c r="A111" s="17" t="s">
        <v>444</v>
      </c>
      <c r="B111" s="17" t="s">
        <v>586</v>
      </c>
      <c r="C111" s="17" t="s">
        <v>587</v>
      </c>
      <c r="D111" s="16" t="s">
        <v>588</v>
      </c>
      <c r="E111" s="28">
        <v>37</v>
      </c>
      <c r="F111" s="28">
        <v>35</v>
      </c>
      <c r="G111" s="28">
        <v>93596</v>
      </c>
      <c r="H111" s="28"/>
      <c r="I111" s="28">
        <v>46681</v>
      </c>
      <c r="J111" s="28">
        <v>45659</v>
      </c>
      <c r="K111" s="28">
        <v>1256</v>
      </c>
      <c r="L111" s="142"/>
      <c r="M111" s="94"/>
      <c r="P111" s="95"/>
      <c r="Q111" s="95"/>
    </row>
    <row r="112" spans="1:17" s="61" customFormat="1" ht="14.25" customHeight="1" x14ac:dyDescent="0.2">
      <c r="A112" s="17" t="s">
        <v>444</v>
      </c>
      <c r="B112" s="17" t="s">
        <v>589</v>
      </c>
      <c r="C112" s="17" t="s">
        <v>590</v>
      </c>
      <c r="D112" s="16" t="s">
        <v>591</v>
      </c>
      <c r="E112" s="28">
        <v>89</v>
      </c>
      <c r="F112" s="28">
        <v>87</v>
      </c>
      <c r="G112" s="28">
        <v>427534</v>
      </c>
      <c r="H112" s="28"/>
      <c r="I112" s="28">
        <v>166035</v>
      </c>
      <c r="J112" s="28">
        <v>240522</v>
      </c>
      <c r="K112" s="28">
        <v>20977</v>
      </c>
      <c r="L112" s="142"/>
      <c r="M112" s="94"/>
      <c r="P112" s="95"/>
      <c r="Q112" s="95"/>
    </row>
    <row r="113" spans="1:17" s="61" customFormat="1" ht="14.25" customHeight="1" x14ac:dyDescent="0.2">
      <c r="A113" s="17" t="s">
        <v>444</v>
      </c>
      <c r="B113" s="17" t="s">
        <v>592</v>
      </c>
      <c r="C113" s="17" t="s">
        <v>593</v>
      </c>
      <c r="D113" s="16" t="s">
        <v>594</v>
      </c>
      <c r="E113" s="28">
        <v>50</v>
      </c>
      <c r="F113" s="28">
        <v>48</v>
      </c>
      <c r="G113" s="28">
        <v>224122</v>
      </c>
      <c r="H113" s="28"/>
      <c r="I113" s="28">
        <v>112327</v>
      </c>
      <c r="J113" s="28">
        <v>105952</v>
      </c>
      <c r="K113" s="28">
        <v>5843</v>
      </c>
      <c r="L113" s="142"/>
      <c r="M113" s="94"/>
      <c r="P113" s="95"/>
      <c r="Q113" s="95"/>
    </row>
    <row r="114" spans="1:17" s="61" customFormat="1" ht="14.25" customHeight="1" x14ac:dyDescent="0.2">
      <c r="A114" s="17" t="s">
        <v>444</v>
      </c>
      <c r="B114" s="17" t="s">
        <v>595</v>
      </c>
      <c r="C114" s="17" t="s">
        <v>596</v>
      </c>
      <c r="D114" s="16" t="s">
        <v>597</v>
      </c>
      <c r="E114" s="28">
        <v>35</v>
      </c>
      <c r="F114" s="28">
        <v>34</v>
      </c>
      <c r="G114" s="28">
        <v>168059</v>
      </c>
      <c r="H114" s="28"/>
      <c r="I114" s="28">
        <v>58590</v>
      </c>
      <c r="J114" s="28">
        <v>103246</v>
      </c>
      <c r="K114" s="28">
        <v>6223</v>
      </c>
      <c r="L114" s="142"/>
      <c r="M114" s="94"/>
      <c r="P114" s="95"/>
      <c r="Q114" s="95"/>
    </row>
    <row r="115" spans="1:17" s="61" customFormat="1" ht="14.25" customHeight="1" x14ac:dyDescent="0.2">
      <c r="A115" s="17" t="s">
        <v>444</v>
      </c>
      <c r="B115" s="17" t="s">
        <v>598</v>
      </c>
      <c r="C115" s="17" t="s">
        <v>599</v>
      </c>
      <c r="D115" s="16" t="s">
        <v>600</v>
      </c>
      <c r="E115" s="28">
        <v>53</v>
      </c>
      <c r="F115" s="28">
        <v>53</v>
      </c>
      <c r="G115" s="28">
        <v>223199</v>
      </c>
      <c r="H115" s="28"/>
      <c r="I115" s="28">
        <v>134120</v>
      </c>
      <c r="J115" s="28">
        <v>85616</v>
      </c>
      <c r="K115" s="28">
        <v>3463</v>
      </c>
      <c r="L115" s="142"/>
      <c r="M115" s="94"/>
      <c r="P115" s="95"/>
      <c r="Q115" s="95"/>
    </row>
    <row r="116" spans="1:17" s="61" customFormat="1" ht="14.25" customHeight="1" x14ac:dyDescent="0.2">
      <c r="A116" s="17" t="s">
        <v>444</v>
      </c>
      <c r="B116" s="17" t="s">
        <v>601</v>
      </c>
      <c r="C116" s="17" t="s">
        <v>602</v>
      </c>
      <c r="D116" s="16" t="s">
        <v>603</v>
      </c>
      <c r="E116" s="28">
        <v>41</v>
      </c>
      <c r="F116" s="28">
        <v>39</v>
      </c>
      <c r="G116" s="28">
        <v>145964</v>
      </c>
      <c r="H116" s="28"/>
      <c r="I116" s="28">
        <v>64065</v>
      </c>
      <c r="J116" s="28">
        <v>78485</v>
      </c>
      <c r="K116" s="28">
        <v>3414</v>
      </c>
      <c r="L116" s="142"/>
      <c r="M116" s="94"/>
      <c r="P116" s="95"/>
      <c r="Q116" s="95"/>
    </row>
    <row r="117" spans="1:17" s="61" customFormat="1" ht="14.25" customHeight="1" x14ac:dyDescent="0.2">
      <c r="A117" s="17" t="s">
        <v>444</v>
      </c>
      <c r="B117" s="17" t="s">
        <v>604</v>
      </c>
      <c r="C117" s="17" t="s">
        <v>605</v>
      </c>
      <c r="D117" s="16" t="s">
        <v>606</v>
      </c>
      <c r="E117" s="28">
        <v>33</v>
      </c>
      <c r="F117" s="28">
        <v>32</v>
      </c>
      <c r="G117" s="28">
        <v>151646</v>
      </c>
      <c r="H117" s="28"/>
      <c r="I117" s="28">
        <v>50832</v>
      </c>
      <c r="J117" s="28">
        <v>96940</v>
      </c>
      <c r="K117" s="44">
        <v>3874</v>
      </c>
      <c r="L117" s="142"/>
      <c r="M117" s="94"/>
      <c r="P117" s="95"/>
      <c r="Q117" s="95"/>
    </row>
    <row r="118" spans="1:17" s="61" customFormat="1" ht="14.25" customHeight="1" x14ac:dyDescent="0.2">
      <c r="A118" s="17" t="s">
        <v>444</v>
      </c>
      <c r="B118" s="17" t="s">
        <v>607</v>
      </c>
      <c r="C118" s="17" t="s">
        <v>608</v>
      </c>
      <c r="D118" s="16" t="s">
        <v>609</v>
      </c>
      <c r="E118" s="28">
        <v>27</v>
      </c>
      <c r="F118" s="28">
        <v>27</v>
      </c>
      <c r="G118" s="28">
        <v>72068</v>
      </c>
      <c r="H118" s="28"/>
      <c r="I118" s="28">
        <v>28489</v>
      </c>
      <c r="J118" s="28">
        <v>41988</v>
      </c>
      <c r="K118" s="28">
        <v>1591</v>
      </c>
      <c r="L118" s="142"/>
      <c r="M118" s="94"/>
      <c r="P118" s="95"/>
      <c r="Q118" s="95"/>
    </row>
    <row r="119" spans="1:17" s="61" customFormat="1" ht="14.25" customHeight="1" x14ac:dyDescent="0.2">
      <c r="A119" s="17" t="s">
        <v>444</v>
      </c>
      <c r="B119" s="17" t="s">
        <v>610</v>
      </c>
      <c r="C119" s="17" t="s">
        <v>611</v>
      </c>
      <c r="D119" s="16" t="s">
        <v>612</v>
      </c>
      <c r="E119" s="28">
        <v>30</v>
      </c>
      <c r="F119" s="28">
        <v>30</v>
      </c>
      <c r="G119" s="28">
        <v>117406</v>
      </c>
      <c r="H119" s="28"/>
      <c r="I119" s="28">
        <v>56031</v>
      </c>
      <c r="J119" s="28">
        <v>58408</v>
      </c>
      <c r="K119" s="28">
        <v>2967</v>
      </c>
      <c r="L119" s="142"/>
      <c r="M119" s="94"/>
      <c r="P119" s="95"/>
      <c r="Q119" s="95"/>
    </row>
    <row r="120" spans="1:17" s="61" customFormat="1" ht="14.25" customHeight="1" x14ac:dyDescent="0.2">
      <c r="A120" s="17" t="s">
        <v>444</v>
      </c>
      <c r="B120" s="17" t="s">
        <v>613</v>
      </c>
      <c r="C120" s="17" t="s">
        <v>614</v>
      </c>
      <c r="D120" s="16" t="s">
        <v>615</v>
      </c>
      <c r="E120" s="28">
        <v>25</v>
      </c>
      <c r="F120" s="28">
        <v>25</v>
      </c>
      <c r="G120" s="28">
        <v>115811</v>
      </c>
      <c r="H120" s="28"/>
      <c r="I120" s="28">
        <v>56539</v>
      </c>
      <c r="J120" s="28">
        <v>55628</v>
      </c>
      <c r="K120" s="44">
        <v>3644</v>
      </c>
      <c r="L120" s="142"/>
      <c r="M120" s="94"/>
      <c r="P120" s="95"/>
      <c r="Q120" s="95"/>
    </row>
    <row r="121" spans="1:17" s="61" customFormat="1" ht="14.25" customHeight="1" x14ac:dyDescent="0.2">
      <c r="A121" s="17" t="s">
        <v>444</v>
      </c>
      <c r="B121" s="17" t="s">
        <v>616</v>
      </c>
      <c r="C121" s="17" t="s">
        <v>617</v>
      </c>
      <c r="D121" s="16" t="s">
        <v>618</v>
      </c>
      <c r="E121" s="28">
        <v>31</v>
      </c>
      <c r="F121" s="28">
        <v>31</v>
      </c>
      <c r="G121" s="28">
        <v>117441</v>
      </c>
      <c r="H121" s="28"/>
      <c r="I121" s="28">
        <v>57183</v>
      </c>
      <c r="J121" s="28">
        <v>57285</v>
      </c>
      <c r="K121" s="28">
        <v>2973</v>
      </c>
      <c r="L121" s="142"/>
      <c r="M121" s="94"/>
      <c r="P121" s="95"/>
      <c r="Q121" s="95"/>
    </row>
    <row r="122" spans="1:17" s="61" customFormat="1" ht="14.25" customHeight="1" x14ac:dyDescent="0.2">
      <c r="A122" s="17" t="s">
        <v>444</v>
      </c>
      <c r="B122" s="17" t="s">
        <v>619</v>
      </c>
      <c r="C122" s="17" t="s">
        <v>620</v>
      </c>
      <c r="D122" s="16" t="s">
        <v>621</v>
      </c>
      <c r="E122" s="28">
        <v>67</v>
      </c>
      <c r="F122" s="28">
        <v>67</v>
      </c>
      <c r="G122" s="28">
        <v>314621</v>
      </c>
      <c r="H122" s="28"/>
      <c r="I122" s="28">
        <v>165615</v>
      </c>
      <c r="J122" s="28">
        <v>141295</v>
      </c>
      <c r="K122" s="28">
        <v>7711</v>
      </c>
      <c r="L122" s="142"/>
      <c r="M122" s="94"/>
      <c r="P122" s="95"/>
      <c r="Q122" s="95"/>
    </row>
    <row r="123" spans="1:17" s="61" customFormat="1" ht="14.25" customHeight="1" x14ac:dyDescent="0.2">
      <c r="A123" s="17" t="s">
        <v>444</v>
      </c>
      <c r="B123" s="17" t="s">
        <v>622</v>
      </c>
      <c r="C123" s="17" t="s">
        <v>623</v>
      </c>
      <c r="D123" s="16" t="s">
        <v>624</v>
      </c>
      <c r="E123" s="28">
        <v>12</v>
      </c>
      <c r="F123" s="28">
        <v>10</v>
      </c>
      <c r="G123" s="28">
        <v>75668</v>
      </c>
      <c r="H123" s="28"/>
      <c r="I123" s="28">
        <v>26394</v>
      </c>
      <c r="J123" s="28">
        <v>47000</v>
      </c>
      <c r="K123" s="28">
        <v>2274</v>
      </c>
      <c r="L123" s="142"/>
      <c r="M123" s="94"/>
      <c r="P123" s="95"/>
      <c r="Q123" s="95"/>
    </row>
    <row r="124" spans="1:17" s="61" customFormat="1" ht="14.25" customHeight="1" x14ac:dyDescent="0.2">
      <c r="A124" s="17" t="s">
        <v>444</v>
      </c>
      <c r="B124" s="17" t="s">
        <v>625</v>
      </c>
      <c r="C124" s="17" t="s">
        <v>626</v>
      </c>
      <c r="D124" s="16" t="s">
        <v>627</v>
      </c>
      <c r="E124" s="28">
        <v>73</v>
      </c>
      <c r="F124" s="28">
        <v>73</v>
      </c>
      <c r="G124" s="28">
        <v>361901</v>
      </c>
      <c r="H124" s="28"/>
      <c r="I124" s="28">
        <v>158334</v>
      </c>
      <c r="J124" s="28">
        <v>190294</v>
      </c>
      <c r="K124" s="28">
        <v>13273</v>
      </c>
      <c r="L124" s="142"/>
      <c r="M124" s="94"/>
      <c r="P124" s="95"/>
      <c r="Q124" s="95"/>
    </row>
    <row r="125" spans="1:17" s="61" customFormat="1" ht="14.25" customHeight="1" x14ac:dyDescent="0.2">
      <c r="A125" s="17" t="s">
        <v>444</v>
      </c>
      <c r="B125" s="17" t="s">
        <v>628</v>
      </c>
      <c r="C125" s="17" t="s">
        <v>629</v>
      </c>
      <c r="D125" s="16" t="s">
        <v>630</v>
      </c>
      <c r="E125" s="28">
        <v>70</v>
      </c>
      <c r="F125" s="28">
        <v>69</v>
      </c>
      <c r="G125" s="28">
        <v>305205</v>
      </c>
      <c r="H125" s="28"/>
      <c r="I125" s="28">
        <v>137305</v>
      </c>
      <c r="J125" s="28">
        <v>156656</v>
      </c>
      <c r="K125" s="28">
        <v>11244</v>
      </c>
      <c r="L125" s="142"/>
      <c r="M125" s="94"/>
      <c r="P125" s="95"/>
      <c r="Q125" s="95"/>
    </row>
    <row r="126" spans="1:17" s="61" customFormat="1" ht="14.25" customHeight="1" x14ac:dyDescent="0.2">
      <c r="A126" s="17" t="s">
        <v>444</v>
      </c>
      <c r="B126" s="17" t="s">
        <v>631</v>
      </c>
      <c r="C126" s="17" t="s">
        <v>632</v>
      </c>
      <c r="D126" s="16" t="s">
        <v>633</v>
      </c>
      <c r="E126" s="28">
        <v>56</v>
      </c>
      <c r="F126" s="28">
        <v>55</v>
      </c>
      <c r="G126" s="28">
        <v>299747</v>
      </c>
      <c r="H126" s="28"/>
      <c r="I126" s="28">
        <v>129445</v>
      </c>
      <c r="J126" s="28">
        <v>147086</v>
      </c>
      <c r="K126" s="28">
        <v>23216</v>
      </c>
      <c r="L126" s="142"/>
      <c r="M126" s="94"/>
      <c r="P126" s="95"/>
      <c r="Q126" s="95"/>
    </row>
    <row r="127" spans="1:17" s="61" customFormat="1" ht="14.25" customHeight="1" x14ac:dyDescent="0.2">
      <c r="A127" s="17" t="s">
        <v>444</v>
      </c>
      <c r="B127" s="17" t="s">
        <v>634</v>
      </c>
      <c r="C127" s="17" t="s">
        <v>635</v>
      </c>
      <c r="D127" s="16" t="s">
        <v>636</v>
      </c>
      <c r="E127" s="28">
        <v>62</v>
      </c>
      <c r="F127" s="28">
        <v>62</v>
      </c>
      <c r="G127" s="28">
        <v>251003</v>
      </c>
      <c r="H127" s="28"/>
      <c r="I127" s="28">
        <v>112889</v>
      </c>
      <c r="J127" s="28">
        <v>134901</v>
      </c>
      <c r="K127" s="28">
        <v>3213</v>
      </c>
      <c r="L127" s="142"/>
      <c r="M127" s="94"/>
      <c r="P127" s="95"/>
      <c r="Q127" s="95"/>
    </row>
    <row r="128" spans="1:17" s="61" customFormat="1" ht="14.25" customHeight="1" x14ac:dyDescent="0.2">
      <c r="A128" s="17" t="s">
        <v>444</v>
      </c>
      <c r="B128" s="17" t="s">
        <v>637</v>
      </c>
      <c r="C128" s="17" t="s">
        <v>638</v>
      </c>
      <c r="D128" s="16" t="s">
        <v>639</v>
      </c>
      <c r="E128" s="28">
        <v>46</v>
      </c>
      <c r="F128" s="28">
        <v>46</v>
      </c>
      <c r="G128" s="28">
        <v>170567</v>
      </c>
      <c r="H128" s="28"/>
      <c r="I128" s="28">
        <v>78546</v>
      </c>
      <c r="J128" s="28">
        <v>79620</v>
      </c>
      <c r="K128" s="28">
        <v>12401</v>
      </c>
      <c r="L128" s="142"/>
      <c r="M128" s="94"/>
      <c r="P128" s="95"/>
      <c r="Q128" s="95"/>
    </row>
    <row r="129" spans="1:17" s="61" customFormat="1" ht="14.25" customHeight="1" x14ac:dyDescent="0.2">
      <c r="A129" s="17" t="s">
        <v>444</v>
      </c>
      <c r="B129" s="17" t="s">
        <v>640</v>
      </c>
      <c r="C129" s="17" t="s">
        <v>641</v>
      </c>
      <c r="D129" s="16" t="s">
        <v>642</v>
      </c>
      <c r="E129" s="28">
        <v>56</v>
      </c>
      <c r="F129" s="28">
        <v>55</v>
      </c>
      <c r="G129" s="28">
        <v>211127</v>
      </c>
      <c r="H129" s="28"/>
      <c r="I129" s="28">
        <v>97665</v>
      </c>
      <c r="J129" s="28">
        <v>108754</v>
      </c>
      <c r="K129" s="28">
        <v>4708</v>
      </c>
      <c r="L129" s="142"/>
      <c r="M129" s="94"/>
      <c r="P129" s="95"/>
      <c r="Q129" s="95"/>
    </row>
    <row r="130" spans="1:17" s="61" customFormat="1" ht="14.25" customHeight="1" x14ac:dyDescent="0.2">
      <c r="A130" s="17" t="s">
        <v>444</v>
      </c>
      <c r="B130" s="17" t="s">
        <v>643</v>
      </c>
      <c r="C130" s="17" t="s">
        <v>644</v>
      </c>
      <c r="D130" s="16" t="s">
        <v>645</v>
      </c>
      <c r="E130" s="28">
        <v>83</v>
      </c>
      <c r="F130" s="28">
        <v>82</v>
      </c>
      <c r="G130" s="28">
        <v>235993</v>
      </c>
      <c r="H130" s="28"/>
      <c r="I130" s="28">
        <v>132201</v>
      </c>
      <c r="J130" s="28">
        <v>93111</v>
      </c>
      <c r="K130" s="28">
        <v>10681</v>
      </c>
      <c r="L130" s="142"/>
      <c r="M130" s="94"/>
      <c r="P130" s="95"/>
      <c r="Q130" s="95"/>
    </row>
    <row r="131" spans="1:17" s="61" customFormat="1" ht="14.25" customHeight="1" x14ac:dyDescent="0.2">
      <c r="A131" s="17" t="s">
        <v>444</v>
      </c>
      <c r="B131" s="17" t="s">
        <v>646</v>
      </c>
      <c r="C131" s="17" t="s">
        <v>647</v>
      </c>
      <c r="D131" s="16" t="s">
        <v>648</v>
      </c>
      <c r="E131" s="28">
        <v>47</v>
      </c>
      <c r="F131" s="28">
        <v>47</v>
      </c>
      <c r="G131" s="28">
        <v>203976</v>
      </c>
      <c r="H131" s="28"/>
      <c r="I131" s="28">
        <v>104383</v>
      </c>
      <c r="J131" s="28">
        <v>95989</v>
      </c>
      <c r="K131" s="28">
        <v>3604</v>
      </c>
      <c r="L131" s="142"/>
      <c r="M131" s="94"/>
      <c r="P131" s="95"/>
      <c r="Q131" s="95"/>
    </row>
    <row r="132" spans="1:17" s="61" customFormat="1" ht="14.25" customHeight="1" x14ac:dyDescent="0.2">
      <c r="A132" s="17" t="s">
        <v>444</v>
      </c>
      <c r="B132" s="17" t="s">
        <v>649</v>
      </c>
      <c r="C132" s="17" t="s">
        <v>650</v>
      </c>
      <c r="D132" s="16" t="s">
        <v>651</v>
      </c>
      <c r="E132" s="28">
        <v>44</v>
      </c>
      <c r="F132" s="28">
        <v>43</v>
      </c>
      <c r="G132" s="28">
        <v>205328</v>
      </c>
      <c r="H132" s="28"/>
      <c r="I132" s="28">
        <v>97183</v>
      </c>
      <c r="J132" s="28">
        <v>104126</v>
      </c>
      <c r="K132" s="28">
        <v>4019</v>
      </c>
      <c r="L132" s="142"/>
      <c r="M132" s="94"/>
      <c r="P132" s="95"/>
      <c r="Q132" s="95"/>
    </row>
    <row r="133" spans="1:17" s="61" customFormat="1" ht="14.25" customHeight="1" x14ac:dyDescent="0.2">
      <c r="A133" s="17" t="s">
        <v>444</v>
      </c>
      <c r="B133" s="17" t="s">
        <v>652</v>
      </c>
      <c r="C133" s="17" t="s">
        <v>653</v>
      </c>
      <c r="D133" s="16" t="s">
        <v>654</v>
      </c>
      <c r="E133" s="28">
        <v>77</v>
      </c>
      <c r="F133" s="28">
        <v>77</v>
      </c>
      <c r="G133" s="28">
        <v>397003</v>
      </c>
      <c r="H133" s="28"/>
      <c r="I133" s="28">
        <v>186937</v>
      </c>
      <c r="J133" s="28">
        <v>203790</v>
      </c>
      <c r="K133" s="28">
        <v>6276</v>
      </c>
      <c r="L133" s="142"/>
      <c r="M133" s="94"/>
      <c r="P133" s="95"/>
      <c r="Q133" s="95"/>
    </row>
    <row r="134" spans="1:17" s="61" customFormat="1" ht="14.25" customHeight="1" x14ac:dyDescent="0.2">
      <c r="A134" s="17" t="s">
        <v>444</v>
      </c>
      <c r="B134" s="17" t="s">
        <v>655</v>
      </c>
      <c r="C134" s="17" t="s">
        <v>656</v>
      </c>
      <c r="D134" s="16" t="s">
        <v>657</v>
      </c>
      <c r="E134" s="28">
        <v>185</v>
      </c>
      <c r="F134" s="28">
        <v>183</v>
      </c>
      <c r="G134" s="28">
        <v>600129</v>
      </c>
      <c r="H134" s="28"/>
      <c r="I134" s="28">
        <v>316207</v>
      </c>
      <c r="J134" s="28">
        <v>270394</v>
      </c>
      <c r="K134" s="28">
        <v>13528</v>
      </c>
      <c r="L134" s="142"/>
      <c r="M134" s="94"/>
      <c r="P134" s="95"/>
      <c r="Q134" s="95"/>
    </row>
    <row r="135" spans="1:17" s="61" customFormat="1" ht="14.25" customHeight="1" x14ac:dyDescent="0.2">
      <c r="A135" s="17" t="s">
        <v>444</v>
      </c>
      <c r="B135" s="17" t="s">
        <v>658</v>
      </c>
      <c r="C135" s="17" t="s">
        <v>659</v>
      </c>
      <c r="D135" s="16" t="s">
        <v>660</v>
      </c>
      <c r="E135" s="28">
        <v>91</v>
      </c>
      <c r="F135" s="28">
        <v>89</v>
      </c>
      <c r="G135" s="28">
        <v>353123</v>
      </c>
      <c r="H135" s="28"/>
      <c r="I135" s="28">
        <v>174874</v>
      </c>
      <c r="J135" s="28">
        <v>169675</v>
      </c>
      <c r="K135" s="28">
        <v>8574</v>
      </c>
      <c r="L135" s="142"/>
      <c r="M135" s="94"/>
      <c r="P135" s="95"/>
      <c r="Q135" s="95"/>
    </row>
    <row r="136" spans="1:17" s="61" customFormat="1" ht="14.25" customHeight="1" x14ac:dyDescent="0.2">
      <c r="A136" s="17" t="s">
        <v>444</v>
      </c>
      <c r="B136" s="17" t="s">
        <v>661</v>
      </c>
      <c r="C136" s="17" t="s">
        <v>662</v>
      </c>
      <c r="D136" s="16" t="s">
        <v>663</v>
      </c>
      <c r="E136" s="28">
        <v>114</v>
      </c>
      <c r="F136" s="28">
        <v>114</v>
      </c>
      <c r="G136" s="28">
        <v>471753</v>
      </c>
      <c r="H136" s="28"/>
      <c r="I136" s="28">
        <v>216278</v>
      </c>
      <c r="J136" s="28">
        <v>240686</v>
      </c>
      <c r="K136" s="28">
        <v>14789</v>
      </c>
      <c r="L136" s="142"/>
      <c r="M136" s="94"/>
      <c r="P136" s="95"/>
      <c r="Q136" s="95"/>
    </row>
    <row r="137" spans="1:17" s="61" customFormat="1" ht="14.25" customHeight="1" x14ac:dyDescent="0.2">
      <c r="A137" s="17" t="s">
        <v>444</v>
      </c>
      <c r="B137" s="17" t="s">
        <v>664</v>
      </c>
      <c r="C137" s="17" t="s">
        <v>665</v>
      </c>
      <c r="D137" s="16" t="s">
        <v>666</v>
      </c>
      <c r="E137" s="28">
        <v>120</v>
      </c>
      <c r="F137" s="28">
        <v>118</v>
      </c>
      <c r="G137" s="28">
        <v>624193</v>
      </c>
      <c r="H137" s="28"/>
      <c r="I137" s="28">
        <v>278870</v>
      </c>
      <c r="J137" s="28">
        <v>327328</v>
      </c>
      <c r="K137" s="28">
        <v>17995</v>
      </c>
      <c r="L137" s="142"/>
      <c r="M137" s="94"/>
      <c r="P137" s="95"/>
      <c r="Q137" s="95"/>
    </row>
    <row r="138" spans="1:17" s="61" customFormat="1" ht="14.25" customHeight="1" x14ac:dyDescent="0.2">
      <c r="A138" s="17" t="s">
        <v>444</v>
      </c>
      <c r="B138" s="17" t="s">
        <v>667</v>
      </c>
      <c r="C138" s="17" t="s">
        <v>668</v>
      </c>
      <c r="D138" s="16" t="s">
        <v>669</v>
      </c>
      <c r="E138" s="28">
        <v>81</v>
      </c>
      <c r="F138" s="28">
        <v>79</v>
      </c>
      <c r="G138" s="28">
        <v>297529</v>
      </c>
      <c r="H138" s="28"/>
      <c r="I138" s="28">
        <v>117016</v>
      </c>
      <c r="J138" s="28">
        <v>170934</v>
      </c>
      <c r="K138" s="28">
        <v>9579</v>
      </c>
      <c r="L138" s="142"/>
      <c r="M138" s="94"/>
      <c r="P138" s="95"/>
      <c r="Q138" s="95"/>
    </row>
    <row r="139" spans="1:17" s="61" customFormat="1" ht="14.25" customHeight="1" x14ac:dyDescent="0.2">
      <c r="A139" s="17" t="s">
        <v>444</v>
      </c>
      <c r="B139" s="17" t="s">
        <v>670</v>
      </c>
      <c r="C139" s="17" t="s">
        <v>671</v>
      </c>
      <c r="D139" s="16" t="s">
        <v>672</v>
      </c>
      <c r="E139" s="28">
        <v>79</v>
      </c>
      <c r="F139" s="28">
        <v>79</v>
      </c>
      <c r="G139" s="28">
        <v>383992</v>
      </c>
      <c r="H139" s="28"/>
      <c r="I139" s="28">
        <v>190006</v>
      </c>
      <c r="J139" s="28">
        <v>187318</v>
      </c>
      <c r="K139" s="28">
        <v>6668</v>
      </c>
      <c r="L139" s="142"/>
      <c r="M139" s="94"/>
      <c r="P139" s="95"/>
      <c r="Q139" s="95"/>
    </row>
    <row r="140" spans="1:17" s="61" customFormat="1" ht="14.25" customHeight="1" x14ac:dyDescent="0.2">
      <c r="A140" s="17" t="s">
        <v>444</v>
      </c>
      <c r="B140" s="17" t="s">
        <v>673</v>
      </c>
      <c r="C140" s="17" t="s">
        <v>674</v>
      </c>
      <c r="D140" s="16" t="s">
        <v>675</v>
      </c>
      <c r="E140" s="28">
        <v>106</v>
      </c>
      <c r="F140" s="28">
        <v>104</v>
      </c>
      <c r="G140" s="28">
        <v>509078</v>
      </c>
      <c r="H140" s="28"/>
      <c r="I140" s="28">
        <v>182717</v>
      </c>
      <c r="J140" s="28">
        <v>306171</v>
      </c>
      <c r="K140" s="28">
        <v>20190</v>
      </c>
      <c r="L140" s="142"/>
      <c r="M140" s="94"/>
      <c r="P140" s="95"/>
      <c r="Q140" s="95"/>
    </row>
    <row r="141" spans="1:17" s="61" customFormat="1" ht="14.25" customHeight="1" x14ac:dyDescent="0.2">
      <c r="A141" s="17" t="s">
        <v>444</v>
      </c>
      <c r="B141" s="17" t="s">
        <v>676</v>
      </c>
      <c r="C141" s="17" t="s">
        <v>677</v>
      </c>
      <c r="D141" s="16" t="s">
        <v>678</v>
      </c>
      <c r="E141" s="28">
        <v>79</v>
      </c>
      <c r="F141" s="28">
        <v>79</v>
      </c>
      <c r="G141" s="28">
        <v>305691</v>
      </c>
      <c r="H141" s="28"/>
      <c r="I141" s="28">
        <v>152642</v>
      </c>
      <c r="J141" s="28">
        <v>148748</v>
      </c>
      <c r="K141" s="28">
        <v>4301</v>
      </c>
      <c r="L141" s="142"/>
      <c r="M141" s="94"/>
      <c r="P141" s="95"/>
      <c r="Q141" s="95"/>
    </row>
    <row r="142" spans="1:17" s="61" customFormat="1" ht="14.25" customHeight="1" x14ac:dyDescent="0.2">
      <c r="A142" s="17" t="s">
        <v>444</v>
      </c>
      <c r="B142" s="17" t="s">
        <v>679</v>
      </c>
      <c r="C142" s="17" t="s">
        <v>680</v>
      </c>
      <c r="D142" s="16" t="s">
        <v>681</v>
      </c>
      <c r="E142" s="28">
        <v>60</v>
      </c>
      <c r="F142" s="28">
        <v>60</v>
      </c>
      <c r="G142" s="28">
        <v>327695</v>
      </c>
      <c r="H142" s="28"/>
      <c r="I142" s="28">
        <v>126534</v>
      </c>
      <c r="J142" s="28">
        <v>192462</v>
      </c>
      <c r="K142" s="28">
        <v>8699</v>
      </c>
      <c r="L142" s="142"/>
      <c r="M142" s="94"/>
      <c r="P142" s="95"/>
      <c r="Q142" s="95"/>
    </row>
    <row r="143" spans="1:17" s="61" customFormat="1" ht="14.25" customHeight="1" x14ac:dyDescent="0.2">
      <c r="A143" s="17" t="s">
        <v>444</v>
      </c>
      <c r="B143" s="17" t="s">
        <v>682</v>
      </c>
      <c r="C143" s="17" t="s">
        <v>683</v>
      </c>
      <c r="D143" s="16" t="s">
        <v>684</v>
      </c>
      <c r="E143" s="28">
        <v>177</v>
      </c>
      <c r="F143" s="28">
        <v>173</v>
      </c>
      <c r="G143" s="28">
        <v>566432</v>
      </c>
      <c r="H143" s="28"/>
      <c r="I143" s="28">
        <v>346456</v>
      </c>
      <c r="J143" s="28">
        <v>216016</v>
      </c>
      <c r="K143" s="28">
        <v>3960</v>
      </c>
      <c r="L143" s="142"/>
      <c r="M143" s="94"/>
      <c r="P143" s="95"/>
      <c r="Q143" s="95"/>
    </row>
    <row r="144" spans="1:17" s="61" customFormat="1" ht="14.25" customHeight="1" x14ac:dyDescent="0.2">
      <c r="A144" s="17" t="s">
        <v>444</v>
      </c>
      <c r="B144" s="17" t="s">
        <v>685</v>
      </c>
      <c r="C144" s="17" t="s">
        <v>686</v>
      </c>
      <c r="D144" s="16" t="s">
        <v>687</v>
      </c>
      <c r="E144" s="28">
        <v>51</v>
      </c>
      <c r="F144" s="28">
        <v>51</v>
      </c>
      <c r="G144" s="28">
        <v>216619</v>
      </c>
      <c r="H144" s="28"/>
      <c r="I144" s="28">
        <v>95821</v>
      </c>
      <c r="J144" s="28">
        <v>114516</v>
      </c>
      <c r="K144" s="28">
        <v>6282</v>
      </c>
      <c r="L144" s="142"/>
      <c r="M144" s="94"/>
      <c r="P144" s="95"/>
      <c r="Q144" s="95"/>
    </row>
    <row r="145" spans="1:17" s="61" customFormat="1" ht="14.25" customHeight="1" x14ac:dyDescent="0.2">
      <c r="A145" s="17" t="s">
        <v>444</v>
      </c>
      <c r="B145" s="17" t="s">
        <v>688</v>
      </c>
      <c r="C145" s="17" t="s">
        <v>689</v>
      </c>
      <c r="D145" s="16" t="s">
        <v>690</v>
      </c>
      <c r="E145" s="28">
        <v>123</v>
      </c>
      <c r="F145" s="28">
        <v>122</v>
      </c>
      <c r="G145" s="28">
        <v>452923</v>
      </c>
      <c r="H145" s="28"/>
      <c r="I145" s="28">
        <v>207259</v>
      </c>
      <c r="J145" s="28">
        <v>229300</v>
      </c>
      <c r="K145" s="28">
        <v>16364</v>
      </c>
      <c r="L145" s="142"/>
      <c r="M145" s="94"/>
      <c r="P145" s="95"/>
      <c r="Q145" s="95"/>
    </row>
    <row r="146" spans="1:17" s="61" customFormat="1" ht="14.25" customHeight="1" x14ac:dyDescent="0.2">
      <c r="A146" s="17" t="s">
        <v>444</v>
      </c>
      <c r="B146" s="17" t="s">
        <v>691</v>
      </c>
      <c r="C146" s="17" t="s">
        <v>692</v>
      </c>
      <c r="D146" s="16" t="s">
        <v>693</v>
      </c>
      <c r="E146" s="28">
        <v>75</v>
      </c>
      <c r="F146" s="28">
        <v>75</v>
      </c>
      <c r="G146" s="28">
        <v>378674</v>
      </c>
      <c r="H146" s="28"/>
      <c r="I146" s="28">
        <v>174548</v>
      </c>
      <c r="J146" s="28">
        <v>192841</v>
      </c>
      <c r="K146" s="28">
        <v>11285</v>
      </c>
      <c r="L146" s="142"/>
      <c r="M146" s="94"/>
      <c r="P146" s="95"/>
      <c r="Q146" s="95"/>
    </row>
    <row r="147" spans="1:17" s="61" customFormat="1" ht="14.25" customHeight="1" x14ac:dyDescent="0.2">
      <c r="A147" s="17" t="s">
        <v>444</v>
      </c>
      <c r="B147" s="17" t="s">
        <v>694</v>
      </c>
      <c r="C147" s="17" t="s">
        <v>695</v>
      </c>
      <c r="D147" s="16" t="s">
        <v>696</v>
      </c>
      <c r="E147" s="28">
        <v>81</v>
      </c>
      <c r="F147" s="28">
        <v>81</v>
      </c>
      <c r="G147" s="28">
        <v>366055</v>
      </c>
      <c r="H147" s="28"/>
      <c r="I147" s="28">
        <v>123570</v>
      </c>
      <c r="J147" s="28">
        <v>226164</v>
      </c>
      <c r="K147" s="44">
        <v>16321</v>
      </c>
      <c r="L147" s="142"/>
      <c r="M147" s="94"/>
      <c r="P147" s="95"/>
      <c r="Q147" s="95"/>
    </row>
    <row r="148" spans="1:17" s="61" customFormat="1" ht="14.25" customHeight="1" x14ac:dyDescent="0.2">
      <c r="A148" s="17" t="s">
        <v>444</v>
      </c>
      <c r="B148" s="17" t="s">
        <v>697</v>
      </c>
      <c r="C148" s="17" t="s">
        <v>698</v>
      </c>
      <c r="D148" s="16" t="s">
        <v>699</v>
      </c>
      <c r="E148" s="28">
        <v>199</v>
      </c>
      <c r="F148" s="28">
        <v>195</v>
      </c>
      <c r="G148" s="28">
        <v>604347</v>
      </c>
      <c r="H148" s="28"/>
      <c r="I148" s="28">
        <v>357437</v>
      </c>
      <c r="J148" s="28">
        <v>235217</v>
      </c>
      <c r="K148" s="28">
        <v>11693</v>
      </c>
      <c r="L148" s="142"/>
      <c r="M148" s="94"/>
      <c r="P148" s="95"/>
      <c r="Q148" s="95"/>
    </row>
    <row r="149" spans="1:17" s="61" customFormat="1" ht="14.25" customHeight="1" x14ac:dyDescent="0.2">
      <c r="A149" s="17" t="s">
        <v>444</v>
      </c>
      <c r="B149" s="17" t="s">
        <v>700</v>
      </c>
      <c r="C149" s="17" t="s">
        <v>701</v>
      </c>
      <c r="D149" s="16" t="s">
        <v>702</v>
      </c>
      <c r="E149" s="28">
        <v>69</v>
      </c>
      <c r="F149" s="28">
        <v>68</v>
      </c>
      <c r="G149" s="28">
        <v>319843</v>
      </c>
      <c r="H149" s="28"/>
      <c r="I149" s="28">
        <v>142529</v>
      </c>
      <c r="J149" s="28">
        <v>166120</v>
      </c>
      <c r="K149" s="44">
        <v>11194</v>
      </c>
      <c r="L149" s="142"/>
      <c r="M149" s="94"/>
      <c r="P149" s="95"/>
      <c r="Q149" s="95"/>
    </row>
    <row r="150" spans="1:17" s="61" customFormat="1" ht="14.25" customHeight="1" x14ac:dyDescent="0.2">
      <c r="A150" s="17" t="s">
        <v>444</v>
      </c>
      <c r="B150" s="17" t="s">
        <v>703</v>
      </c>
      <c r="C150" s="17" t="s">
        <v>704</v>
      </c>
      <c r="D150" s="16" t="s">
        <v>705</v>
      </c>
      <c r="E150" s="28">
        <v>61</v>
      </c>
      <c r="F150" s="28">
        <v>61</v>
      </c>
      <c r="G150" s="28">
        <v>296023</v>
      </c>
      <c r="H150" s="28"/>
      <c r="I150" s="28">
        <v>111437</v>
      </c>
      <c r="J150" s="28">
        <v>173515</v>
      </c>
      <c r="K150" s="44">
        <v>11071</v>
      </c>
      <c r="L150" s="142"/>
      <c r="M150" s="94"/>
      <c r="P150" s="95"/>
      <c r="Q150" s="95"/>
    </row>
    <row r="151" spans="1:17" s="61" customFormat="1" ht="14.25" customHeight="1" x14ac:dyDescent="0.2">
      <c r="A151" s="17" t="s">
        <v>444</v>
      </c>
      <c r="B151" s="17" t="s">
        <v>706</v>
      </c>
      <c r="C151" s="17" t="s">
        <v>707</v>
      </c>
      <c r="D151" s="16" t="s">
        <v>708</v>
      </c>
      <c r="E151" s="28">
        <v>185</v>
      </c>
      <c r="F151" s="28">
        <v>185</v>
      </c>
      <c r="G151" s="28">
        <v>767260</v>
      </c>
      <c r="H151" s="28"/>
      <c r="I151" s="28">
        <v>361517</v>
      </c>
      <c r="J151" s="28">
        <v>391283</v>
      </c>
      <c r="K151" s="28">
        <v>14460</v>
      </c>
      <c r="L151" s="142"/>
      <c r="M151" s="94"/>
      <c r="P151" s="95"/>
      <c r="Q151" s="95"/>
    </row>
    <row r="152" spans="1:17" s="61" customFormat="1" ht="14.25" customHeight="1" x14ac:dyDescent="0.2">
      <c r="A152" s="17" t="s">
        <v>444</v>
      </c>
      <c r="B152" s="17" t="s">
        <v>709</v>
      </c>
      <c r="C152" s="17" t="s">
        <v>710</v>
      </c>
      <c r="D152" s="16" t="s">
        <v>711</v>
      </c>
      <c r="E152" s="28">
        <v>104</v>
      </c>
      <c r="F152" s="28">
        <v>103</v>
      </c>
      <c r="G152" s="28">
        <v>397898</v>
      </c>
      <c r="H152" s="28"/>
      <c r="I152" s="28">
        <v>221737</v>
      </c>
      <c r="J152" s="28">
        <v>172216</v>
      </c>
      <c r="K152" s="28">
        <v>3945</v>
      </c>
      <c r="L152" s="142"/>
      <c r="M152" s="94"/>
      <c r="P152" s="95"/>
      <c r="Q152" s="95"/>
    </row>
    <row r="153" spans="1:17" s="61" customFormat="1" ht="14.25" customHeight="1" x14ac:dyDescent="0.2">
      <c r="A153" s="17" t="s">
        <v>444</v>
      </c>
      <c r="B153" s="17" t="s">
        <v>712</v>
      </c>
      <c r="C153" s="17" t="s">
        <v>713</v>
      </c>
      <c r="D153" s="16" t="s">
        <v>714</v>
      </c>
      <c r="E153" s="28">
        <v>88</v>
      </c>
      <c r="F153" s="28">
        <v>87</v>
      </c>
      <c r="G153" s="28">
        <v>437562</v>
      </c>
      <c r="H153" s="28"/>
      <c r="I153" s="28">
        <v>184371</v>
      </c>
      <c r="J153" s="28">
        <v>238824</v>
      </c>
      <c r="K153" s="28">
        <v>14367</v>
      </c>
      <c r="L153" s="142"/>
      <c r="M153" s="94"/>
      <c r="P153" s="95"/>
      <c r="Q153" s="95"/>
    </row>
    <row r="154" spans="1:17" s="61" customFormat="1" ht="14.25" customHeight="1" x14ac:dyDescent="0.2">
      <c r="A154" s="17" t="s">
        <v>444</v>
      </c>
      <c r="B154" s="17" t="s">
        <v>715</v>
      </c>
      <c r="C154" s="17" t="s">
        <v>716</v>
      </c>
      <c r="D154" s="16" t="s">
        <v>717</v>
      </c>
      <c r="E154" s="28">
        <v>184</v>
      </c>
      <c r="F154" s="28">
        <v>179</v>
      </c>
      <c r="G154" s="28">
        <v>537308</v>
      </c>
      <c r="H154" s="28"/>
      <c r="I154" s="28">
        <v>315502</v>
      </c>
      <c r="J154" s="28">
        <v>217717</v>
      </c>
      <c r="K154" s="28">
        <v>4089</v>
      </c>
      <c r="L154" s="142"/>
      <c r="M154" s="94"/>
      <c r="P154" s="95"/>
      <c r="Q154" s="95"/>
    </row>
    <row r="155" spans="1:17" s="61" customFormat="1" ht="14.25" customHeight="1" x14ac:dyDescent="0.2">
      <c r="A155" s="17" t="s">
        <v>444</v>
      </c>
      <c r="B155" s="17" t="s">
        <v>718</v>
      </c>
      <c r="C155" s="17" t="s">
        <v>719</v>
      </c>
      <c r="D155" s="16" t="s">
        <v>720</v>
      </c>
      <c r="E155" s="28">
        <v>52</v>
      </c>
      <c r="F155" s="28">
        <v>52</v>
      </c>
      <c r="G155" s="28">
        <v>244064</v>
      </c>
      <c r="H155" s="28"/>
      <c r="I155" s="28">
        <v>111928</v>
      </c>
      <c r="J155" s="28">
        <v>129165</v>
      </c>
      <c r="K155" s="28">
        <v>2971</v>
      </c>
      <c r="L155" s="142"/>
      <c r="M155" s="94"/>
      <c r="P155" s="95"/>
      <c r="Q155" s="95"/>
    </row>
    <row r="156" spans="1:17" s="61" customFormat="1" ht="14.25" customHeight="1" x14ac:dyDescent="0.2">
      <c r="A156" s="17" t="s">
        <v>444</v>
      </c>
      <c r="B156" s="17" t="s">
        <v>721</v>
      </c>
      <c r="C156" s="17" t="s">
        <v>722</v>
      </c>
      <c r="D156" s="16" t="s">
        <v>723</v>
      </c>
      <c r="E156" s="28">
        <v>87</v>
      </c>
      <c r="F156" s="28">
        <v>84</v>
      </c>
      <c r="G156" s="28">
        <v>210534</v>
      </c>
      <c r="H156" s="28"/>
      <c r="I156" s="28">
        <v>111475</v>
      </c>
      <c r="J156" s="28">
        <v>85651</v>
      </c>
      <c r="K156" s="28">
        <v>13408</v>
      </c>
      <c r="L156" s="142"/>
      <c r="M156" s="94"/>
      <c r="P156" s="95"/>
      <c r="Q156" s="95"/>
    </row>
    <row r="157" spans="1:17" s="61" customFormat="1" ht="14.25" customHeight="1" x14ac:dyDescent="0.2">
      <c r="A157" s="17" t="s">
        <v>444</v>
      </c>
      <c r="B157" s="17" t="s">
        <v>724</v>
      </c>
      <c r="C157" s="17" t="s">
        <v>725</v>
      </c>
      <c r="D157" s="16" t="s">
        <v>726</v>
      </c>
      <c r="E157" s="28">
        <v>24</v>
      </c>
      <c r="F157" s="28">
        <v>24</v>
      </c>
      <c r="G157" s="28">
        <v>87691</v>
      </c>
      <c r="H157" s="28"/>
      <c r="I157" s="28">
        <v>40641</v>
      </c>
      <c r="J157" s="28">
        <v>45242</v>
      </c>
      <c r="K157" s="28">
        <v>1808</v>
      </c>
      <c r="L157" s="142"/>
      <c r="M157" s="94"/>
      <c r="P157" s="95"/>
      <c r="Q157" s="95"/>
    </row>
    <row r="158" spans="1:17" s="61" customFormat="1" ht="14.25" customHeight="1" x14ac:dyDescent="0.2">
      <c r="A158" s="17" t="s">
        <v>444</v>
      </c>
      <c r="B158" s="17" t="s">
        <v>727</v>
      </c>
      <c r="C158" s="17" t="s">
        <v>728</v>
      </c>
      <c r="D158" s="16" t="s">
        <v>729</v>
      </c>
      <c r="E158" s="28">
        <v>35</v>
      </c>
      <c r="F158" s="28">
        <v>35</v>
      </c>
      <c r="G158" s="28">
        <v>106632</v>
      </c>
      <c r="H158" s="28"/>
      <c r="I158" s="28">
        <v>48064</v>
      </c>
      <c r="J158" s="28">
        <v>56465</v>
      </c>
      <c r="K158" s="28">
        <v>2103</v>
      </c>
      <c r="L158" s="142"/>
      <c r="M158" s="94"/>
      <c r="P158" s="95"/>
      <c r="Q158" s="95"/>
    </row>
    <row r="159" spans="1:17" s="61" customFormat="1" ht="14.25" customHeight="1" x14ac:dyDescent="0.2">
      <c r="A159" s="17" t="s">
        <v>444</v>
      </c>
      <c r="B159" s="17" t="s">
        <v>730</v>
      </c>
      <c r="C159" s="17" t="s">
        <v>731</v>
      </c>
      <c r="D159" s="16" t="s">
        <v>732</v>
      </c>
      <c r="E159" s="28">
        <v>23</v>
      </c>
      <c r="F159" s="28">
        <v>23</v>
      </c>
      <c r="G159" s="28">
        <v>68247</v>
      </c>
      <c r="H159" s="28"/>
      <c r="I159" s="28">
        <v>31593</v>
      </c>
      <c r="J159" s="28">
        <v>35637</v>
      </c>
      <c r="K159" s="28">
        <v>1017</v>
      </c>
      <c r="L159" s="142"/>
      <c r="M159" s="94"/>
      <c r="P159" s="95"/>
      <c r="Q159" s="95"/>
    </row>
    <row r="160" spans="1:17" s="61" customFormat="1" ht="14.25" customHeight="1" x14ac:dyDescent="0.2">
      <c r="A160" s="17" t="s">
        <v>444</v>
      </c>
      <c r="B160" s="17" t="s">
        <v>733</v>
      </c>
      <c r="C160" s="17" t="s">
        <v>734</v>
      </c>
      <c r="D160" s="16" t="s">
        <v>735</v>
      </c>
      <c r="E160" s="28">
        <v>25</v>
      </c>
      <c r="F160" s="28">
        <v>24</v>
      </c>
      <c r="G160" s="28">
        <v>62798</v>
      </c>
      <c r="H160" s="28"/>
      <c r="I160" s="28">
        <v>30553</v>
      </c>
      <c r="J160" s="28">
        <v>31055</v>
      </c>
      <c r="K160" s="28">
        <v>1190</v>
      </c>
      <c r="L160" s="142"/>
      <c r="M160" s="94"/>
      <c r="P160" s="95"/>
      <c r="Q160" s="95"/>
    </row>
    <row r="161" spans="1:17" s="61" customFormat="1" ht="14.25" customHeight="1" x14ac:dyDescent="0.2">
      <c r="A161" s="17" t="s">
        <v>444</v>
      </c>
      <c r="B161" s="17" t="s">
        <v>736</v>
      </c>
      <c r="C161" s="17" t="s">
        <v>737</v>
      </c>
      <c r="D161" s="16" t="s">
        <v>738</v>
      </c>
      <c r="E161" s="28">
        <v>271</v>
      </c>
      <c r="F161" s="28">
        <v>266</v>
      </c>
      <c r="G161" s="28">
        <v>768353</v>
      </c>
      <c r="H161" s="28"/>
      <c r="I161" s="28">
        <v>430792</v>
      </c>
      <c r="J161" s="28">
        <v>327293</v>
      </c>
      <c r="K161" s="28">
        <v>10268</v>
      </c>
      <c r="L161" s="142"/>
      <c r="M161" s="94"/>
      <c r="P161" s="95"/>
      <c r="Q161" s="95"/>
    </row>
    <row r="162" spans="1:17" s="61" customFormat="1" ht="14.25" customHeight="1" x14ac:dyDescent="0.2">
      <c r="A162" s="17" t="s">
        <v>444</v>
      </c>
      <c r="B162" s="17" t="s">
        <v>739</v>
      </c>
      <c r="C162" s="17" t="s">
        <v>740</v>
      </c>
      <c r="D162" s="16" t="s">
        <v>741</v>
      </c>
      <c r="E162" s="28">
        <v>120</v>
      </c>
      <c r="F162" s="28">
        <v>120</v>
      </c>
      <c r="G162" s="28">
        <v>384727</v>
      </c>
      <c r="H162" s="28"/>
      <c r="I162" s="28">
        <v>208223</v>
      </c>
      <c r="J162" s="28">
        <v>170165</v>
      </c>
      <c r="K162" s="28">
        <v>6339</v>
      </c>
      <c r="L162" s="142"/>
      <c r="M162" s="94"/>
      <c r="P162" s="95"/>
      <c r="Q162" s="95"/>
    </row>
    <row r="163" spans="1:17" s="61" customFormat="1" ht="14.25" customHeight="1" x14ac:dyDescent="0.2">
      <c r="A163" s="17" t="s">
        <v>444</v>
      </c>
      <c r="B163" s="17" t="s">
        <v>742</v>
      </c>
      <c r="C163" s="17" t="s">
        <v>743</v>
      </c>
      <c r="D163" s="16" t="s">
        <v>744</v>
      </c>
      <c r="E163" s="28">
        <v>181</v>
      </c>
      <c r="F163" s="28">
        <v>180</v>
      </c>
      <c r="G163" s="28">
        <v>489551</v>
      </c>
      <c r="H163" s="28"/>
      <c r="I163" s="28">
        <v>241386</v>
      </c>
      <c r="J163" s="28">
        <v>235120</v>
      </c>
      <c r="K163" s="28">
        <v>13045</v>
      </c>
      <c r="L163" s="142"/>
      <c r="M163" s="94"/>
      <c r="P163" s="95"/>
      <c r="Q163" s="95"/>
    </row>
    <row r="164" spans="1:17" s="61" customFormat="1" ht="14.25" customHeight="1" x14ac:dyDescent="0.2">
      <c r="A164" s="17" t="s">
        <v>444</v>
      </c>
      <c r="B164" s="17" t="s">
        <v>745</v>
      </c>
      <c r="C164" s="17" t="s">
        <v>746</v>
      </c>
      <c r="D164" s="16" t="s">
        <v>747</v>
      </c>
      <c r="E164" s="28">
        <v>72</v>
      </c>
      <c r="F164" s="28">
        <v>70</v>
      </c>
      <c r="G164" s="28">
        <v>310980</v>
      </c>
      <c r="H164" s="28"/>
      <c r="I164" s="28">
        <v>166719</v>
      </c>
      <c r="J164" s="28">
        <v>142749</v>
      </c>
      <c r="K164" s="28">
        <v>1512</v>
      </c>
      <c r="L164" s="142"/>
      <c r="M164" s="94"/>
      <c r="P164" s="95"/>
      <c r="Q164" s="95"/>
    </row>
    <row r="165" spans="1:17" s="61" customFormat="1" ht="14.25" customHeight="1" x14ac:dyDescent="0.2">
      <c r="A165" s="17" t="s">
        <v>444</v>
      </c>
      <c r="B165" s="17" t="s">
        <v>748</v>
      </c>
      <c r="C165" s="17" t="s">
        <v>749</v>
      </c>
      <c r="D165" s="16" t="s">
        <v>750</v>
      </c>
      <c r="E165" s="28">
        <v>128</v>
      </c>
      <c r="F165" s="28">
        <v>125</v>
      </c>
      <c r="G165" s="28">
        <v>689687</v>
      </c>
      <c r="H165" s="28"/>
      <c r="I165" s="28">
        <v>321450</v>
      </c>
      <c r="J165" s="28">
        <v>350209</v>
      </c>
      <c r="K165" s="28">
        <v>18028</v>
      </c>
      <c r="L165" s="142"/>
      <c r="M165" s="94"/>
      <c r="P165" s="95"/>
      <c r="Q165" s="95"/>
    </row>
    <row r="166" spans="1:17" s="61" customFormat="1" ht="14.25" customHeight="1" x14ac:dyDescent="0.2">
      <c r="A166" s="17" t="s">
        <v>444</v>
      </c>
      <c r="B166" s="17" t="s">
        <v>751</v>
      </c>
      <c r="C166" s="17" t="s">
        <v>752</v>
      </c>
      <c r="D166" s="16" t="s">
        <v>753</v>
      </c>
      <c r="E166" s="28">
        <v>95</v>
      </c>
      <c r="F166" s="28">
        <v>93</v>
      </c>
      <c r="G166" s="28">
        <v>391151</v>
      </c>
      <c r="H166" s="28"/>
      <c r="I166" s="28">
        <v>174659</v>
      </c>
      <c r="J166" s="28">
        <v>203232</v>
      </c>
      <c r="K166" s="28">
        <v>13260</v>
      </c>
      <c r="L166" s="142"/>
      <c r="M166" s="94"/>
      <c r="P166" s="95"/>
      <c r="Q166" s="95"/>
    </row>
    <row r="167" spans="1:17" s="61" customFormat="1" ht="14.25" customHeight="1" x14ac:dyDescent="0.2">
      <c r="A167" s="17" t="s">
        <v>444</v>
      </c>
      <c r="B167" s="17" t="s">
        <v>754</v>
      </c>
      <c r="C167" s="17" t="s">
        <v>755</v>
      </c>
      <c r="D167" s="16" t="s">
        <v>756</v>
      </c>
      <c r="E167" s="28">
        <v>52</v>
      </c>
      <c r="F167" s="28">
        <v>51</v>
      </c>
      <c r="G167" s="28">
        <v>207626</v>
      </c>
      <c r="H167" s="28"/>
      <c r="I167" s="28">
        <v>96635</v>
      </c>
      <c r="J167" s="28">
        <v>106717</v>
      </c>
      <c r="K167" s="28">
        <v>4274</v>
      </c>
      <c r="L167" s="142"/>
      <c r="M167" s="94"/>
      <c r="P167" s="95"/>
      <c r="Q167" s="95"/>
    </row>
    <row r="168" spans="1:17" s="61" customFormat="1" ht="14.25" customHeight="1" x14ac:dyDescent="0.2">
      <c r="A168" s="17" t="s">
        <v>444</v>
      </c>
      <c r="B168" s="17" t="s">
        <v>757</v>
      </c>
      <c r="C168" s="17" t="s">
        <v>758</v>
      </c>
      <c r="D168" s="16" t="s">
        <v>759</v>
      </c>
      <c r="E168" s="28">
        <v>346</v>
      </c>
      <c r="F168" s="28">
        <v>344</v>
      </c>
      <c r="G168" s="28">
        <v>1023552</v>
      </c>
      <c r="H168" s="28"/>
      <c r="I168" s="28">
        <v>516455</v>
      </c>
      <c r="J168" s="28">
        <v>488178</v>
      </c>
      <c r="K168" s="28">
        <v>18919</v>
      </c>
      <c r="L168" s="142"/>
      <c r="M168" s="94"/>
      <c r="P168" s="95"/>
      <c r="Q168" s="95"/>
    </row>
    <row r="169" spans="1:17" s="61" customFormat="1" ht="14.25" customHeight="1" x14ac:dyDescent="0.2">
      <c r="A169" s="17" t="s">
        <v>444</v>
      </c>
      <c r="B169" s="17" t="s">
        <v>760</v>
      </c>
      <c r="C169" s="17" t="s">
        <v>761</v>
      </c>
      <c r="D169" s="16" t="s">
        <v>762</v>
      </c>
      <c r="E169" s="28">
        <v>65</v>
      </c>
      <c r="F169" s="28">
        <v>64</v>
      </c>
      <c r="G169" s="28">
        <v>212830</v>
      </c>
      <c r="H169" s="28"/>
      <c r="I169" s="28">
        <v>75935</v>
      </c>
      <c r="J169" s="28">
        <v>133607</v>
      </c>
      <c r="K169" s="28">
        <v>3288</v>
      </c>
      <c r="L169" s="142"/>
      <c r="M169" s="94"/>
      <c r="P169" s="95"/>
      <c r="Q169" s="95"/>
    </row>
    <row r="170" spans="1:17" s="61" customFormat="1" ht="14.25" customHeight="1" x14ac:dyDescent="0.2">
      <c r="A170" s="17"/>
      <c r="B170" s="17"/>
      <c r="C170" s="17"/>
      <c r="D170" s="16"/>
      <c r="E170" s="28"/>
      <c r="F170" s="28"/>
      <c r="G170" s="28"/>
      <c r="H170" s="28"/>
      <c r="I170" s="28"/>
      <c r="J170" s="28"/>
      <c r="K170" s="28"/>
      <c r="L170" s="142"/>
      <c r="M170" s="94"/>
      <c r="P170" s="95"/>
      <c r="Q170" s="95"/>
    </row>
    <row r="171" spans="1:17" s="58" customFormat="1" ht="14.25" customHeight="1" x14ac:dyDescent="0.2">
      <c r="A171" s="96" t="s">
        <v>220</v>
      </c>
      <c r="B171" s="96"/>
      <c r="C171" s="96"/>
      <c r="D171" s="96"/>
      <c r="E171" s="96"/>
      <c r="F171" s="96"/>
      <c r="G171" s="96"/>
      <c r="H171" s="96"/>
      <c r="I171" s="96"/>
      <c r="J171" s="96"/>
      <c r="K171" s="96"/>
      <c r="L171" s="74"/>
      <c r="M171" s="10"/>
      <c r="N171" s="138"/>
      <c r="O171" s="138"/>
      <c r="P171" s="95"/>
      <c r="Q171" s="95"/>
    </row>
    <row r="172" spans="1:17" s="58" customFormat="1" ht="13.5" customHeight="1" x14ac:dyDescent="0.2">
      <c r="A172" s="100"/>
      <c r="B172" s="100"/>
      <c r="C172" s="100"/>
      <c r="D172" s="100"/>
      <c r="E172" s="61"/>
      <c r="F172" s="61"/>
      <c r="G172" s="74"/>
      <c r="H172" s="74"/>
      <c r="I172" s="74"/>
      <c r="J172" s="74"/>
      <c r="K172"/>
      <c r="L172" s="74"/>
      <c r="M172" s="10"/>
      <c r="N172" s="138"/>
      <c r="O172" s="138"/>
      <c r="P172" s="95"/>
      <c r="Q172" s="95"/>
    </row>
    <row r="173" spans="1:17" ht="14.25" x14ac:dyDescent="0.2">
      <c r="A173" s="102" t="s">
        <v>70</v>
      </c>
      <c r="B173"/>
      <c r="C173" s="103"/>
      <c r="D173"/>
      <c r="E173"/>
      <c r="F173"/>
      <c r="G173" s="103"/>
      <c r="H173" s="130"/>
      <c r="I173" s="104"/>
      <c r="J173" s="104"/>
      <c r="K173" s="105"/>
    </row>
    <row r="174" spans="1:17" s="58" customFormat="1" ht="46.9" customHeight="1" x14ac:dyDescent="0.2">
      <c r="A174" s="1">
        <v>1</v>
      </c>
      <c r="B174" s="395" t="s">
        <v>208</v>
      </c>
      <c r="C174" s="395"/>
      <c r="D174" s="395"/>
      <c r="E174" s="395"/>
      <c r="F174" s="395"/>
      <c r="G174" s="395"/>
      <c r="H174" s="106"/>
      <c r="I174" s="106"/>
      <c r="J174" s="106"/>
      <c r="K174" s="74"/>
      <c r="L174" s="106"/>
      <c r="M174" s="10"/>
      <c r="N174" s="138"/>
      <c r="O174" s="138"/>
      <c r="P174" s="95"/>
      <c r="Q174" s="95"/>
    </row>
    <row r="175" spans="1:17" s="58" customFormat="1" ht="35.65" customHeight="1" x14ac:dyDescent="0.2">
      <c r="A175" s="1">
        <v>2</v>
      </c>
      <c r="B175" s="395" t="s">
        <v>192</v>
      </c>
      <c r="C175" s="395"/>
      <c r="D175" s="395"/>
      <c r="E175" s="395"/>
      <c r="F175" s="395"/>
      <c r="G175" s="106"/>
      <c r="H175" s="106"/>
      <c r="I175" s="106"/>
      <c r="J175" s="106"/>
      <c r="K175" s="74"/>
      <c r="L175" s="106"/>
      <c r="M175" s="10"/>
      <c r="N175" s="138"/>
      <c r="O175" s="138"/>
      <c r="P175" s="95"/>
      <c r="Q175" s="95"/>
    </row>
    <row r="176" spans="1:17" s="58" customFormat="1" ht="15.75" customHeight="1" x14ac:dyDescent="0.2">
      <c r="A176" s="228" t="s">
        <v>0</v>
      </c>
      <c r="B176" s="396" t="s">
        <v>118</v>
      </c>
      <c r="C176" s="396"/>
      <c r="D176" s="396"/>
      <c r="E176" s="396"/>
      <c r="F176" s="70"/>
      <c r="G176" s="106"/>
      <c r="H176" s="106"/>
      <c r="I176" s="106"/>
      <c r="J176" s="106"/>
      <c r="K176" s="74"/>
      <c r="L176" s="106"/>
      <c r="M176" s="10"/>
      <c r="N176" s="138"/>
      <c r="O176" s="138"/>
      <c r="P176" s="95"/>
      <c r="Q176" s="95"/>
    </row>
    <row r="177" spans="1:17" s="58" customFormat="1" ht="19.5" customHeight="1" x14ac:dyDescent="0.2">
      <c r="A177" s="107" t="s">
        <v>215</v>
      </c>
      <c r="B177" s="108"/>
      <c r="C177" s="108"/>
      <c r="D177" s="108"/>
      <c r="E177" s="108"/>
      <c r="F177" s="108"/>
      <c r="G177" s="108"/>
      <c r="H177" s="108"/>
      <c r="I177" s="74"/>
      <c r="J177" s="74"/>
      <c r="K177" s="74"/>
      <c r="L177" s="74"/>
      <c r="M177" s="10"/>
      <c r="N177" s="138"/>
      <c r="O177" s="138"/>
      <c r="P177" s="95"/>
      <c r="Q177" s="95"/>
    </row>
    <row r="178" spans="1:17" s="58" customFormat="1" ht="13.5" customHeight="1" x14ac:dyDescent="0.2">
      <c r="A178" s="107"/>
      <c r="B178" s="107"/>
      <c r="C178" s="107"/>
      <c r="D178" s="107"/>
      <c r="E178" s="61"/>
      <c r="F178" s="61"/>
      <c r="G178" s="74"/>
      <c r="H178" s="74"/>
      <c r="I178" s="74"/>
      <c r="J178" s="74"/>
      <c r="K178" s="74"/>
      <c r="L178" s="74"/>
      <c r="M178" s="10"/>
      <c r="N178" s="138"/>
      <c r="O178" s="138"/>
      <c r="P178" s="95"/>
      <c r="Q178" s="95"/>
    </row>
  </sheetData>
  <mergeCells count="4">
    <mergeCell ref="I11:K11"/>
    <mergeCell ref="B176:E176"/>
    <mergeCell ref="B175:F175"/>
    <mergeCell ref="B174:G174"/>
  </mergeCells>
  <hyperlinks>
    <hyperlink ref="A8" location="'Title sheet'!A1" display="Return to Contents" xr:uid="{00000000-0004-0000-0A00-000000000000}"/>
    <hyperlink ref="B176:E176" location="'Coronavirus Impact'!A1" display="See 'Coronavirus Impact' tab for further information" xr:uid="{00000000-0004-0000-0A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3" width="14.25" style="74" customWidth="1"/>
    <col min="14" max="15" width="14.75" style="74" customWidth="1"/>
    <col min="16" max="16" width="26.25" style="74" customWidth="1"/>
    <col min="17" max="16384" width="9" style="74"/>
  </cols>
  <sheetData>
    <row r="3" spans="1:18" x14ac:dyDescent="0.2">
      <c r="A3" s="73"/>
    </row>
    <row r="4" spans="1:18" x14ac:dyDescent="0.2">
      <c r="A4" s="73"/>
      <c r="B4" s="73"/>
      <c r="C4" s="73"/>
      <c r="D4" s="73"/>
      <c r="E4" s="73"/>
      <c r="F4" s="73"/>
    </row>
    <row r="5" spans="1:18" x14ac:dyDescent="0.2">
      <c r="A5" s="73"/>
      <c r="B5" s="73"/>
      <c r="C5" s="73"/>
      <c r="D5" s="73"/>
      <c r="E5" s="73"/>
      <c r="F5" s="73"/>
    </row>
    <row r="6" spans="1:18" x14ac:dyDescent="0.2">
      <c r="A6" s="73"/>
    </row>
    <row r="8" spans="1:18" s="58" customFormat="1" ht="26.25" customHeight="1" x14ac:dyDescent="0.2">
      <c r="A8" s="76" t="s">
        <v>47</v>
      </c>
      <c r="B8" s="76"/>
      <c r="C8" s="76"/>
      <c r="D8" s="76"/>
    </row>
    <row r="9" spans="1:18" s="58" customFormat="1" ht="5.0999999999999996" customHeight="1" x14ac:dyDescent="0.2">
      <c r="A9" s="9" t="s">
        <v>0</v>
      </c>
      <c r="B9" s="76"/>
      <c r="C9" s="76"/>
      <c r="D9" s="76"/>
    </row>
    <row r="10" spans="1:18" s="58" customFormat="1" ht="26.25" customHeight="1" x14ac:dyDescent="0.25">
      <c r="A10" s="50" t="s">
        <v>765</v>
      </c>
      <c r="B10" s="78"/>
      <c r="C10" s="78"/>
      <c r="D10" s="78"/>
      <c r="E10" s="80"/>
      <c r="F10" s="80"/>
      <c r="G10" s="80"/>
      <c r="H10" s="80"/>
      <c r="I10" s="80"/>
      <c r="J10" s="80"/>
      <c r="K10" s="80"/>
      <c r="L10" s="80"/>
      <c r="M10" s="80"/>
    </row>
    <row r="11" spans="1:18" s="61" customFormat="1" ht="48.75" customHeight="1" x14ac:dyDescent="0.25">
      <c r="A11" s="83"/>
      <c r="B11" s="83"/>
      <c r="C11" s="83"/>
      <c r="D11" s="83"/>
      <c r="E11" s="134" t="s">
        <v>231</v>
      </c>
      <c r="F11" s="134" t="s">
        <v>82</v>
      </c>
      <c r="G11" s="134" t="s">
        <v>83</v>
      </c>
      <c r="H11" s="135"/>
      <c r="I11" s="401" t="s">
        <v>92</v>
      </c>
      <c r="J11" s="401"/>
      <c r="K11" s="401"/>
      <c r="L11" s="401"/>
      <c r="M11" s="401"/>
    </row>
    <row r="12" spans="1:18" s="61" customFormat="1" ht="35.25" customHeight="1" x14ac:dyDescent="0.25">
      <c r="A12" s="86" t="s">
        <v>85</v>
      </c>
      <c r="B12" s="87" t="s">
        <v>86</v>
      </c>
      <c r="C12" s="86" t="s">
        <v>87</v>
      </c>
      <c r="D12" s="86" t="s">
        <v>88</v>
      </c>
      <c r="E12" s="89"/>
      <c r="F12" s="136"/>
      <c r="G12" s="89" t="s">
        <v>89</v>
      </c>
      <c r="H12" s="139" t="s">
        <v>0</v>
      </c>
      <c r="I12" s="89" t="s">
        <v>58</v>
      </c>
      <c r="J12" s="89" t="s">
        <v>59</v>
      </c>
      <c r="K12" s="89" t="s">
        <v>60</v>
      </c>
      <c r="L12" s="89" t="s">
        <v>94</v>
      </c>
      <c r="M12" s="89" t="s">
        <v>57</v>
      </c>
      <c r="N12" s="140"/>
      <c r="O12" s="140"/>
      <c r="P12" s="140"/>
      <c r="Q12" s="140"/>
    </row>
    <row r="13" spans="1:18" s="92" customFormat="1" ht="5.0999999999999996" hidden="1" customHeight="1" x14ac:dyDescent="0.25">
      <c r="A13" s="147" t="s">
        <v>85</v>
      </c>
      <c r="B13" s="148" t="s">
        <v>86</v>
      </c>
      <c r="C13" s="147" t="s">
        <v>87</v>
      </c>
      <c r="D13" s="147" t="s">
        <v>88</v>
      </c>
      <c r="E13" s="139" t="s">
        <v>290</v>
      </c>
      <c r="F13" s="208" t="s">
        <v>291</v>
      </c>
      <c r="G13" s="139" t="s">
        <v>89</v>
      </c>
      <c r="H13" s="139" t="s">
        <v>0</v>
      </c>
      <c r="I13" s="139" t="s">
        <v>58</v>
      </c>
      <c r="J13" s="139" t="s">
        <v>59</v>
      </c>
      <c r="K13" s="139" t="s">
        <v>60</v>
      </c>
      <c r="L13" s="139" t="s">
        <v>61</v>
      </c>
      <c r="M13" s="139" t="s">
        <v>57</v>
      </c>
      <c r="N13" s="91"/>
      <c r="O13" s="91"/>
      <c r="P13" s="91"/>
      <c r="Q13" s="91"/>
    </row>
    <row r="14" spans="1:18" s="61" customFormat="1" ht="14.25" customHeight="1" x14ac:dyDescent="0.2">
      <c r="A14" s="45" t="s">
        <v>292</v>
      </c>
      <c r="B14" s="45" t="s">
        <v>293</v>
      </c>
      <c r="C14" s="45" t="s">
        <v>293</v>
      </c>
      <c r="D14" s="43" t="s">
        <v>294</v>
      </c>
      <c r="E14" s="205">
        <v>6440</v>
      </c>
      <c r="F14" s="205">
        <v>6359</v>
      </c>
      <c r="G14" s="205">
        <v>24149972</v>
      </c>
      <c r="H14" s="205"/>
      <c r="I14" s="205">
        <v>16913933</v>
      </c>
      <c r="J14" s="209">
        <v>215582</v>
      </c>
      <c r="K14" s="205">
        <v>6346451</v>
      </c>
      <c r="L14" s="210">
        <v>116373</v>
      </c>
      <c r="M14" s="210">
        <v>557633</v>
      </c>
      <c r="O14" s="95"/>
      <c r="P14" s="95"/>
    </row>
    <row r="15" spans="1:18" s="61" customFormat="1" ht="14.25" customHeight="1" x14ac:dyDescent="0.2">
      <c r="A15" s="45" t="s">
        <v>295</v>
      </c>
      <c r="B15" s="45" t="s">
        <v>296</v>
      </c>
      <c r="C15" s="45" t="s">
        <v>297</v>
      </c>
      <c r="D15" s="43" t="s">
        <v>298</v>
      </c>
      <c r="E15" s="28">
        <v>1177</v>
      </c>
      <c r="F15" s="28">
        <v>1157</v>
      </c>
      <c r="G15" s="28">
        <v>3499992</v>
      </c>
      <c r="H15" s="28"/>
      <c r="I15" s="28">
        <v>2277293</v>
      </c>
      <c r="J15" s="28">
        <v>17913</v>
      </c>
      <c r="K15" s="28">
        <v>1145189</v>
      </c>
      <c r="L15" s="27">
        <v>20648</v>
      </c>
      <c r="M15" s="27">
        <v>38949</v>
      </c>
      <c r="N15" s="94"/>
      <c r="O15" s="94"/>
      <c r="P15" s="94"/>
      <c r="Q15" s="94"/>
      <c r="R15" s="94"/>
    </row>
    <row r="16" spans="1:18" s="61" customFormat="1" ht="14.25" customHeight="1" x14ac:dyDescent="0.2">
      <c r="A16" s="42" t="s">
        <v>295</v>
      </c>
      <c r="B16" s="45" t="s">
        <v>299</v>
      </c>
      <c r="C16" s="45" t="s">
        <v>300</v>
      </c>
      <c r="D16" s="43" t="s">
        <v>301</v>
      </c>
      <c r="E16" s="28">
        <v>546</v>
      </c>
      <c r="F16" s="28">
        <v>541</v>
      </c>
      <c r="G16" s="28">
        <v>2676614</v>
      </c>
      <c r="H16" s="28"/>
      <c r="I16" s="28">
        <v>1829079</v>
      </c>
      <c r="J16" s="28">
        <v>22785</v>
      </c>
      <c r="K16" s="28">
        <v>704158</v>
      </c>
      <c r="L16" s="27">
        <v>17217</v>
      </c>
      <c r="M16" s="27">
        <v>103375</v>
      </c>
      <c r="N16" s="94"/>
      <c r="O16" s="94"/>
      <c r="P16" s="94"/>
      <c r="Q16" s="94"/>
      <c r="R16" s="94"/>
    </row>
    <row r="17" spans="1:18" s="61" customFormat="1" ht="14.25" customHeight="1" x14ac:dyDescent="0.2">
      <c r="A17" s="45" t="s">
        <v>295</v>
      </c>
      <c r="B17" s="45" t="s">
        <v>302</v>
      </c>
      <c r="C17" s="45" t="s">
        <v>303</v>
      </c>
      <c r="D17" s="43" t="s">
        <v>304</v>
      </c>
      <c r="E17" s="28">
        <v>817</v>
      </c>
      <c r="F17" s="28">
        <v>808</v>
      </c>
      <c r="G17" s="28">
        <v>3705597</v>
      </c>
      <c r="H17" s="28"/>
      <c r="I17" s="28">
        <v>2430634</v>
      </c>
      <c r="J17" s="28">
        <v>36749</v>
      </c>
      <c r="K17" s="28">
        <v>1168812</v>
      </c>
      <c r="L17" s="27">
        <v>9582</v>
      </c>
      <c r="M17" s="27">
        <v>59820</v>
      </c>
      <c r="N17" s="94"/>
      <c r="O17" s="94"/>
      <c r="P17" s="94"/>
      <c r="Q17" s="94"/>
      <c r="R17" s="94"/>
    </row>
    <row r="18" spans="1:18" s="61" customFormat="1" ht="14.25" customHeight="1" x14ac:dyDescent="0.2">
      <c r="A18" s="45" t="s">
        <v>295</v>
      </c>
      <c r="B18" s="45" t="s">
        <v>305</v>
      </c>
      <c r="C18" s="45" t="s">
        <v>306</v>
      </c>
      <c r="D18" s="43" t="s">
        <v>307</v>
      </c>
      <c r="E18" s="28">
        <v>1291</v>
      </c>
      <c r="F18" s="28">
        <v>1280</v>
      </c>
      <c r="G18" s="28">
        <v>4680948</v>
      </c>
      <c r="H18" s="28"/>
      <c r="I18" s="28">
        <v>3339655</v>
      </c>
      <c r="J18" s="28">
        <v>43275</v>
      </c>
      <c r="K18" s="28">
        <v>1162676</v>
      </c>
      <c r="L18" s="27">
        <v>20411</v>
      </c>
      <c r="M18" s="27">
        <v>114931</v>
      </c>
      <c r="N18" s="94"/>
      <c r="O18" s="94"/>
      <c r="P18" s="94"/>
      <c r="Q18" s="94"/>
      <c r="R18" s="94"/>
    </row>
    <row r="19" spans="1:18" s="61" customFormat="1" ht="14.25" customHeight="1" x14ac:dyDescent="0.2">
      <c r="A19" s="45" t="s">
        <v>295</v>
      </c>
      <c r="B19" s="45" t="s">
        <v>308</v>
      </c>
      <c r="C19" s="45" t="s">
        <v>309</v>
      </c>
      <c r="D19" s="43" t="s">
        <v>310</v>
      </c>
      <c r="E19" s="28">
        <v>667</v>
      </c>
      <c r="F19" s="28">
        <v>654</v>
      </c>
      <c r="G19" s="28">
        <v>2783715</v>
      </c>
      <c r="H19" s="28"/>
      <c r="I19" s="28">
        <v>2074752</v>
      </c>
      <c r="J19" s="28">
        <v>15577</v>
      </c>
      <c r="K19" s="28">
        <v>571289</v>
      </c>
      <c r="L19" s="27">
        <v>20562</v>
      </c>
      <c r="M19" s="27">
        <v>101535</v>
      </c>
      <c r="O19" s="95"/>
      <c r="P19" s="95"/>
    </row>
    <row r="20" spans="1:18" s="61" customFormat="1" ht="14.25" customHeight="1" x14ac:dyDescent="0.2">
      <c r="A20" s="45" t="s">
        <v>295</v>
      </c>
      <c r="B20" s="45" t="s">
        <v>311</v>
      </c>
      <c r="C20" s="45" t="s">
        <v>312</v>
      </c>
      <c r="D20" s="43" t="s">
        <v>313</v>
      </c>
      <c r="E20" s="28">
        <v>972</v>
      </c>
      <c r="F20" s="28">
        <v>961</v>
      </c>
      <c r="G20" s="28">
        <v>2853559</v>
      </c>
      <c r="H20" s="28"/>
      <c r="I20" s="28">
        <v>1990741</v>
      </c>
      <c r="J20" s="28">
        <v>49120</v>
      </c>
      <c r="K20" s="28">
        <v>785959</v>
      </c>
      <c r="L20" s="27">
        <v>2189</v>
      </c>
      <c r="M20" s="44">
        <v>25550</v>
      </c>
      <c r="O20" s="95"/>
      <c r="P20" s="95"/>
    </row>
    <row r="21" spans="1:18" s="61" customFormat="1" ht="14.25" customHeight="1" x14ac:dyDescent="0.2">
      <c r="A21" s="45" t="s">
        <v>295</v>
      </c>
      <c r="B21" s="45" t="s">
        <v>314</v>
      </c>
      <c r="C21" s="45" t="s">
        <v>315</v>
      </c>
      <c r="D21" s="43" t="s">
        <v>316</v>
      </c>
      <c r="E21" s="28">
        <v>970</v>
      </c>
      <c r="F21" s="28">
        <v>958</v>
      </c>
      <c r="G21" s="28">
        <v>3949547</v>
      </c>
      <c r="H21" s="28"/>
      <c r="I21" s="28">
        <v>2971779</v>
      </c>
      <c r="J21" s="28">
        <v>30163</v>
      </c>
      <c r="K21" s="28">
        <v>808368</v>
      </c>
      <c r="L21" s="27">
        <v>25764</v>
      </c>
      <c r="M21" s="44">
        <v>113473</v>
      </c>
      <c r="O21" s="95"/>
      <c r="P21" s="95"/>
    </row>
    <row r="22" spans="1:18" s="61" customFormat="1" ht="14.25" customHeight="1" x14ac:dyDescent="0.2">
      <c r="A22" s="45" t="s">
        <v>317</v>
      </c>
      <c r="B22" s="45" t="s">
        <v>318</v>
      </c>
      <c r="C22" s="45" t="s">
        <v>319</v>
      </c>
      <c r="D22" s="43" t="s">
        <v>320</v>
      </c>
      <c r="E22" s="28">
        <v>201</v>
      </c>
      <c r="F22" s="28">
        <v>199</v>
      </c>
      <c r="G22" s="28">
        <v>682214</v>
      </c>
      <c r="H22" s="28"/>
      <c r="I22" s="28">
        <v>494313</v>
      </c>
      <c r="J22" s="28">
        <v>11750</v>
      </c>
      <c r="K22" s="28">
        <v>175509</v>
      </c>
      <c r="L22" s="44">
        <v>10</v>
      </c>
      <c r="M22" s="44">
        <v>632</v>
      </c>
      <c r="O22" s="95"/>
    </row>
    <row r="23" spans="1:18" s="61" customFormat="1" ht="14.25" customHeight="1" x14ac:dyDescent="0.2">
      <c r="A23" s="45" t="s">
        <v>317</v>
      </c>
      <c r="B23" s="45" t="s">
        <v>321</v>
      </c>
      <c r="C23" s="45" t="s">
        <v>322</v>
      </c>
      <c r="D23" s="43" t="s">
        <v>323</v>
      </c>
      <c r="E23" s="28">
        <v>170</v>
      </c>
      <c r="F23" s="28">
        <v>170</v>
      </c>
      <c r="G23" s="28">
        <v>638477</v>
      </c>
      <c r="H23" s="28"/>
      <c r="I23" s="28">
        <v>483725</v>
      </c>
      <c r="J23" s="28">
        <v>5035</v>
      </c>
      <c r="K23" s="28">
        <v>121686</v>
      </c>
      <c r="L23" s="44">
        <v>6690</v>
      </c>
      <c r="M23" s="44">
        <v>21341</v>
      </c>
      <c r="O23" s="95"/>
    </row>
    <row r="24" spans="1:18" s="61" customFormat="1" ht="14.25" customHeight="1" x14ac:dyDescent="0.2">
      <c r="A24" s="45" t="s">
        <v>317</v>
      </c>
      <c r="B24" s="45" t="s">
        <v>324</v>
      </c>
      <c r="C24" s="45" t="s">
        <v>325</v>
      </c>
      <c r="D24" s="43" t="s">
        <v>326</v>
      </c>
      <c r="E24" s="28">
        <v>79</v>
      </c>
      <c r="F24" s="28">
        <v>79</v>
      </c>
      <c r="G24" s="28">
        <v>383992</v>
      </c>
      <c r="H24" s="28"/>
      <c r="I24" s="28">
        <v>246027</v>
      </c>
      <c r="J24" s="28">
        <v>6704</v>
      </c>
      <c r="K24" s="28">
        <v>129552</v>
      </c>
      <c r="L24" s="44">
        <v>6</v>
      </c>
      <c r="M24" s="44">
        <v>1703</v>
      </c>
      <c r="O24" s="95"/>
    </row>
    <row r="25" spans="1:18" s="61" customFormat="1" ht="14.25" customHeight="1" x14ac:dyDescent="0.2">
      <c r="A25" s="45" t="s">
        <v>317</v>
      </c>
      <c r="B25" s="45" t="s">
        <v>327</v>
      </c>
      <c r="C25" s="45" t="s">
        <v>328</v>
      </c>
      <c r="D25" s="43" t="s">
        <v>329</v>
      </c>
      <c r="E25" s="28">
        <v>151</v>
      </c>
      <c r="F25" s="28">
        <v>148</v>
      </c>
      <c r="G25" s="28">
        <v>455709</v>
      </c>
      <c r="H25" s="28"/>
      <c r="I25" s="28">
        <v>353505</v>
      </c>
      <c r="J25" s="28">
        <v>1833</v>
      </c>
      <c r="K25" s="28">
        <v>82877</v>
      </c>
      <c r="L25" s="27">
        <v>4948</v>
      </c>
      <c r="M25" s="44">
        <v>12546</v>
      </c>
      <c r="O25" s="95"/>
    </row>
    <row r="26" spans="1:18" s="61" customFormat="1" ht="14.25" customHeight="1" x14ac:dyDescent="0.2">
      <c r="A26" s="45" t="s">
        <v>317</v>
      </c>
      <c r="B26" s="45" t="s">
        <v>330</v>
      </c>
      <c r="C26" s="45" t="s">
        <v>331</v>
      </c>
      <c r="D26" s="43" t="s">
        <v>332</v>
      </c>
      <c r="E26" s="28">
        <v>95</v>
      </c>
      <c r="F26" s="28">
        <v>93</v>
      </c>
      <c r="G26" s="28">
        <v>391151</v>
      </c>
      <c r="H26" s="28"/>
      <c r="I26" s="28">
        <v>319589</v>
      </c>
      <c r="J26" s="28">
        <v>484</v>
      </c>
      <c r="K26" s="28">
        <v>54986</v>
      </c>
      <c r="L26" s="44">
        <v>2151</v>
      </c>
      <c r="M26" s="44">
        <v>13941</v>
      </c>
      <c r="O26" s="95"/>
    </row>
    <row r="27" spans="1:18" s="61" customFormat="1" ht="14.25" customHeight="1" x14ac:dyDescent="0.2">
      <c r="A27" s="45" t="s">
        <v>317</v>
      </c>
      <c r="B27" s="45" t="s">
        <v>333</v>
      </c>
      <c r="C27" s="45" t="s">
        <v>334</v>
      </c>
      <c r="D27" s="43" t="s">
        <v>335</v>
      </c>
      <c r="E27" s="28">
        <v>185</v>
      </c>
      <c r="F27" s="28">
        <v>183</v>
      </c>
      <c r="G27" s="28">
        <v>600129</v>
      </c>
      <c r="H27" s="28"/>
      <c r="I27" s="28">
        <v>426184</v>
      </c>
      <c r="J27" s="28">
        <v>4947</v>
      </c>
      <c r="K27" s="28">
        <v>155905</v>
      </c>
      <c r="L27" s="44">
        <v>1663</v>
      </c>
      <c r="M27" s="27">
        <v>11430</v>
      </c>
      <c r="O27" s="95"/>
    </row>
    <row r="28" spans="1:18" s="61" customFormat="1" ht="14.25" customHeight="1" x14ac:dyDescent="0.2">
      <c r="A28" s="45" t="s">
        <v>317</v>
      </c>
      <c r="B28" s="45" t="s">
        <v>336</v>
      </c>
      <c r="C28" s="45" t="s">
        <v>337</v>
      </c>
      <c r="D28" s="43" t="s">
        <v>338</v>
      </c>
      <c r="E28" s="28">
        <v>353</v>
      </c>
      <c r="F28" s="28">
        <v>348</v>
      </c>
      <c r="G28" s="28">
        <v>1371771</v>
      </c>
      <c r="H28" s="28"/>
      <c r="I28" s="28">
        <v>1031268</v>
      </c>
      <c r="J28" s="28">
        <v>12330</v>
      </c>
      <c r="K28" s="28">
        <v>293306</v>
      </c>
      <c r="L28" s="44">
        <v>5534</v>
      </c>
      <c r="M28" s="44">
        <v>29333</v>
      </c>
      <c r="O28" s="95"/>
    </row>
    <row r="29" spans="1:18" s="61" customFormat="1" ht="14.25" customHeight="1" x14ac:dyDescent="0.2">
      <c r="A29" s="45" t="s">
        <v>317</v>
      </c>
      <c r="B29" s="45" t="s">
        <v>339</v>
      </c>
      <c r="C29" s="45" t="s">
        <v>340</v>
      </c>
      <c r="D29" s="43" t="s">
        <v>341</v>
      </c>
      <c r="E29" s="28">
        <v>114</v>
      </c>
      <c r="F29" s="28">
        <v>114</v>
      </c>
      <c r="G29" s="28">
        <v>471753</v>
      </c>
      <c r="H29" s="28"/>
      <c r="I29" s="28">
        <v>359004</v>
      </c>
      <c r="J29" s="28">
        <v>3465</v>
      </c>
      <c r="K29" s="28">
        <v>90871</v>
      </c>
      <c r="L29" s="44">
        <v>3412</v>
      </c>
      <c r="M29" s="44">
        <v>15001</v>
      </c>
      <c r="O29" s="95"/>
    </row>
    <row r="30" spans="1:18" s="61" customFormat="1" ht="14.25" customHeight="1" x14ac:dyDescent="0.2">
      <c r="A30" s="45" t="s">
        <v>317</v>
      </c>
      <c r="B30" s="45" t="s">
        <v>342</v>
      </c>
      <c r="C30" s="45" t="s">
        <v>343</v>
      </c>
      <c r="D30" s="43" t="s">
        <v>344</v>
      </c>
      <c r="E30" s="28">
        <v>93</v>
      </c>
      <c r="F30" s="28">
        <v>91</v>
      </c>
      <c r="G30" s="28">
        <v>435516</v>
      </c>
      <c r="H30" s="28"/>
      <c r="I30" s="28">
        <v>311928</v>
      </c>
      <c r="J30" s="28">
        <v>3811</v>
      </c>
      <c r="K30" s="28">
        <v>102563</v>
      </c>
      <c r="L30" s="27">
        <v>3992</v>
      </c>
      <c r="M30" s="27">
        <v>13222</v>
      </c>
      <c r="O30" s="95"/>
    </row>
    <row r="31" spans="1:18" s="61" customFormat="1" ht="14.25" customHeight="1" x14ac:dyDescent="0.2">
      <c r="A31" s="45" t="s">
        <v>317</v>
      </c>
      <c r="B31" s="45" t="s">
        <v>345</v>
      </c>
      <c r="C31" s="45" t="s">
        <v>346</v>
      </c>
      <c r="D31" s="43" t="s">
        <v>347</v>
      </c>
      <c r="E31" s="28">
        <v>120</v>
      </c>
      <c r="F31" s="28">
        <v>118</v>
      </c>
      <c r="G31" s="28">
        <v>624193</v>
      </c>
      <c r="H31" s="28"/>
      <c r="I31" s="28">
        <v>411242</v>
      </c>
      <c r="J31" s="28">
        <v>5285</v>
      </c>
      <c r="K31" s="28">
        <v>182489</v>
      </c>
      <c r="L31" s="44">
        <v>7611</v>
      </c>
      <c r="M31" s="44">
        <v>17566</v>
      </c>
      <c r="O31" s="95"/>
    </row>
    <row r="32" spans="1:18" s="61" customFormat="1" ht="14.25" customHeight="1" x14ac:dyDescent="0.2">
      <c r="A32" s="45" t="s">
        <v>317</v>
      </c>
      <c r="B32" s="45" t="s">
        <v>348</v>
      </c>
      <c r="C32" s="45" t="s">
        <v>349</v>
      </c>
      <c r="D32" s="43" t="s">
        <v>350</v>
      </c>
      <c r="E32" s="28">
        <v>81</v>
      </c>
      <c r="F32" s="28">
        <v>81</v>
      </c>
      <c r="G32" s="28">
        <v>366055</v>
      </c>
      <c r="H32" s="28"/>
      <c r="I32" s="28">
        <v>256245</v>
      </c>
      <c r="J32" s="28">
        <v>3493</v>
      </c>
      <c r="K32" s="28">
        <v>86118</v>
      </c>
      <c r="L32" s="44">
        <v>3128</v>
      </c>
      <c r="M32" s="44">
        <v>17071</v>
      </c>
      <c r="O32" s="95"/>
    </row>
    <row r="33" spans="1:15" s="61" customFormat="1" ht="14.25" customHeight="1" x14ac:dyDescent="0.2">
      <c r="A33" s="45" t="s">
        <v>317</v>
      </c>
      <c r="B33" s="45" t="s">
        <v>351</v>
      </c>
      <c r="C33" s="45" t="s">
        <v>352</v>
      </c>
      <c r="D33" s="43" t="s">
        <v>353</v>
      </c>
      <c r="E33" s="28">
        <v>134</v>
      </c>
      <c r="F33" s="28">
        <v>132</v>
      </c>
      <c r="G33" s="28">
        <v>521148</v>
      </c>
      <c r="H33" s="28"/>
      <c r="I33" s="28">
        <v>389578</v>
      </c>
      <c r="J33" s="28">
        <v>1621</v>
      </c>
      <c r="K33" s="28">
        <v>105016</v>
      </c>
      <c r="L33" s="27">
        <v>4698</v>
      </c>
      <c r="M33" s="28">
        <v>20235</v>
      </c>
      <c r="O33" s="95"/>
    </row>
    <row r="34" spans="1:15" s="61" customFormat="1" ht="14.25" customHeight="1" x14ac:dyDescent="0.2">
      <c r="A34" s="45" t="s">
        <v>317</v>
      </c>
      <c r="B34" s="45" t="s">
        <v>354</v>
      </c>
      <c r="C34" s="45" t="s">
        <v>355</v>
      </c>
      <c r="D34" s="43" t="s">
        <v>356</v>
      </c>
      <c r="E34" s="28">
        <v>199</v>
      </c>
      <c r="F34" s="28">
        <v>195</v>
      </c>
      <c r="G34" s="28">
        <v>604347</v>
      </c>
      <c r="H34" s="28"/>
      <c r="I34" s="28">
        <v>373783</v>
      </c>
      <c r="J34" s="28">
        <v>3670</v>
      </c>
      <c r="K34" s="28">
        <v>215956</v>
      </c>
      <c r="L34" s="44">
        <v>41</v>
      </c>
      <c r="M34" s="44">
        <v>10897</v>
      </c>
      <c r="O34" s="95"/>
    </row>
    <row r="35" spans="1:15" s="61" customFormat="1" ht="14.25" customHeight="1" x14ac:dyDescent="0.2">
      <c r="A35" s="45" t="s">
        <v>317</v>
      </c>
      <c r="B35" s="45" t="s">
        <v>357</v>
      </c>
      <c r="C35" s="45" t="s">
        <v>358</v>
      </c>
      <c r="D35" s="43" t="s">
        <v>359</v>
      </c>
      <c r="E35" s="28">
        <v>185</v>
      </c>
      <c r="F35" s="28">
        <v>185</v>
      </c>
      <c r="G35" s="28">
        <v>767260</v>
      </c>
      <c r="H35" s="28"/>
      <c r="I35" s="28">
        <v>524083</v>
      </c>
      <c r="J35" s="28">
        <v>8679</v>
      </c>
      <c r="K35" s="28">
        <v>224349</v>
      </c>
      <c r="L35" s="27">
        <v>1280</v>
      </c>
      <c r="M35" s="27">
        <v>8869</v>
      </c>
      <c r="O35" s="95"/>
    </row>
    <row r="36" spans="1:15" s="61" customFormat="1" ht="14.25" customHeight="1" x14ac:dyDescent="0.2">
      <c r="A36" s="45" t="s">
        <v>317</v>
      </c>
      <c r="B36" s="45" t="s">
        <v>360</v>
      </c>
      <c r="C36" s="45" t="s">
        <v>361</v>
      </c>
      <c r="D36" s="43" t="s">
        <v>362</v>
      </c>
      <c r="E36" s="28">
        <v>133</v>
      </c>
      <c r="F36" s="28">
        <v>131</v>
      </c>
      <c r="G36" s="28">
        <v>564727</v>
      </c>
      <c r="H36" s="28"/>
      <c r="I36" s="28">
        <v>401265</v>
      </c>
      <c r="J36" s="28">
        <v>4467</v>
      </c>
      <c r="K36" s="28">
        <v>140636</v>
      </c>
      <c r="L36" s="27">
        <v>745</v>
      </c>
      <c r="M36" s="27">
        <v>17614</v>
      </c>
      <c r="O36" s="95"/>
    </row>
    <row r="37" spans="1:15" s="61" customFormat="1" ht="14.25" customHeight="1" x14ac:dyDescent="0.2">
      <c r="A37" s="45" t="s">
        <v>317</v>
      </c>
      <c r="B37" s="45" t="s">
        <v>363</v>
      </c>
      <c r="C37" s="45" t="s">
        <v>364</v>
      </c>
      <c r="D37" s="43" t="s">
        <v>365</v>
      </c>
      <c r="E37" s="28">
        <v>271</v>
      </c>
      <c r="F37" s="28">
        <v>266</v>
      </c>
      <c r="G37" s="28">
        <v>768353</v>
      </c>
      <c r="H37" s="28"/>
      <c r="I37" s="28">
        <v>501985</v>
      </c>
      <c r="J37" s="28">
        <v>3709</v>
      </c>
      <c r="K37" s="28">
        <v>258049</v>
      </c>
      <c r="L37" s="27">
        <v>1628</v>
      </c>
      <c r="M37" s="27">
        <v>2982</v>
      </c>
      <c r="O37" s="95"/>
    </row>
    <row r="38" spans="1:15" s="61" customFormat="1" ht="14.25" customHeight="1" x14ac:dyDescent="0.2">
      <c r="A38" s="45" t="s">
        <v>317</v>
      </c>
      <c r="B38" s="45" t="s">
        <v>366</v>
      </c>
      <c r="C38" s="45" t="s">
        <v>367</v>
      </c>
      <c r="D38" s="43" t="s">
        <v>368</v>
      </c>
      <c r="E38" s="28">
        <v>184</v>
      </c>
      <c r="F38" s="28">
        <v>179</v>
      </c>
      <c r="G38" s="28">
        <v>537308</v>
      </c>
      <c r="H38" s="28"/>
      <c r="I38" s="28">
        <v>344607</v>
      </c>
      <c r="J38" s="28">
        <v>2099</v>
      </c>
      <c r="K38" s="28">
        <v>188826</v>
      </c>
      <c r="L38" s="27">
        <v>52</v>
      </c>
      <c r="M38" s="27">
        <v>1724</v>
      </c>
      <c r="O38" s="95"/>
    </row>
    <row r="39" spans="1:15" s="61" customFormat="1" ht="14.25" customHeight="1" x14ac:dyDescent="0.2">
      <c r="A39" s="45" t="s">
        <v>317</v>
      </c>
      <c r="B39" s="45" t="s">
        <v>369</v>
      </c>
      <c r="C39" s="45" t="s">
        <v>370</v>
      </c>
      <c r="D39" s="43" t="s">
        <v>371</v>
      </c>
      <c r="E39" s="28">
        <v>106</v>
      </c>
      <c r="F39" s="28">
        <v>104</v>
      </c>
      <c r="G39" s="28">
        <v>509078</v>
      </c>
      <c r="H39" s="28"/>
      <c r="I39" s="28">
        <v>397486</v>
      </c>
      <c r="J39" s="28">
        <v>3294</v>
      </c>
      <c r="K39" s="28">
        <v>83600</v>
      </c>
      <c r="L39" s="27">
        <v>3410</v>
      </c>
      <c r="M39" s="27">
        <v>21288</v>
      </c>
      <c r="O39" s="95"/>
    </row>
    <row r="40" spans="1:15" s="61" customFormat="1" ht="14.25" customHeight="1" x14ac:dyDescent="0.2">
      <c r="A40" s="45" t="s">
        <v>317</v>
      </c>
      <c r="B40" s="45" t="s">
        <v>372</v>
      </c>
      <c r="C40" s="45" t="s">
        <v>373</v>
      </c>
      <c r="D40" s="43" t="s">
        <v>374</v>
      </c>
      <c r="E40" s="28">
        <v>144</v>
      </c>
      <c r="F40" s="28">
        <v>141</v>
      </c>
      <c r="G40" s="28">
        <v>423026</v>
      </c>
      <c r="H40" s="28"/>
      <c r="I40" s="28">
        <v>313636</v>
      </c>
      <c r="J40" s="28">
        <v>6992</v>
      </c>
      <c r="K40" s="28">
        <v>97171</v>
      </c>
      <c r="L40" s="27">
        <v>188</v>
      </c>
      <c r="M40" s="27">
        <v>5039</v>
      </c>
      <c r="O40" s="95"/>
    </row>
    <row r="41" spans="1:15" s="61" customFormat="1" ht="14.25" customHeight="1" x14ac:dyDescent="0.2">
      <c r="A41" s="45" t="s">
        <v>317</v>
      </c>
      <c r="B41" s="45" t="s">
        <v>375</v>
      </c>
      <c r="C41" s="45" t="s">
        <v>376</v>
      </c>
      <c r="D41" s="43" t="s">
        <v>377</v>
      </c>
      <c r="E41" s="28">
        <v>72</v>
      </c>
      <c r="F41" s="28">
        <v>70</v>
      </c>
      <c r="G41" s="28">
        <v>310980</v>
      </c>
      <c r="H41" s="28"/>
      <c r="I41" s="28">
        <v>178975</v>
      </c>
      <c r="J41" s="28">
        <v>3712</v>
      </c>
      <c r="K41" s="28">
        <v>125258</v>
      </c>
      <c r="L41" s="27">
        <v>6</v>
      </c>
      <c r="M41" s="27">
        <v>3029</v>
      </c>
      <c r="O41" s="95"/>
    </row>
    <row r="42" spans="1:15" s="61" customFormat="1" ht="14.25" customHeight="1" x14ac:dyDescent="0.2">
      <c r="A42" s="45" t="s">
        <v>317</v>
      </c>
      <c r="B42" s="45" t="s">
        <v>378</v>
      </c>
      <c r="C42" s="45" t="s">
        <v>379</v>
      </c>
      <c r="D42" s="43" t="s">
        <v>380</v>
      </c>
      <c r="E42" s="28">
        <v>158</v>
      </c>
      <c r="F42" s="28">
        <v>158</v>
      </c>
      <c r="G42" s="28">
        <v>740179</v>
      </c>
      <c r="H42" s="28"/>
      <c r="I42" s="28">
        <v>497731</v>
      </c>
      <c r="J42" s="28">
        <v>6335</v>
      </c>
      <c r="K42" s="28">
        <v>216148</v>
      </c>
      <c r="L42" s="27">
        <v>3521</v>
      </c>
      <c r="M42" s="27">
        <v>16444</v>
      </c>
      <c r="O42" s="95"/>
    </row>
    <row r="43" spans="1:15" s="61" customFormat="1" ht="14.25" customHeight="1" x14ac:dyDescent="0.2">
      <c r="A43" s="45" t="s">
        <v>317</v>
      </c>
      <c r="B43" s="45" t="s">
        <v>381</v>
      </c>
      <c r="C43" s="45" t="s">
        <v>382</v>
      </c>
      <c r="D43" s="43" t="s">
        <v>383</v>
      </c>
      <c r="E43" s="28">
        <v>52</v>
      </c>
      <c r="F43" s="28">
        <v>51</v>
      </c>
      <c r="G43" s="28">
        <v>207626</v>
      </c>
      <c r="H43" s="28"/>
      <c r="I43" s="28">
        <v>154064</v>
      </c>
      <c r="J43" s="28">
        <v>3497</v>
      </c>
      <c r="K43" s="28">
        <v>41114</v>
      </c>
      <c r="L43" s="28">
        <v>0</v>
      </c>
      <c r="M43" s="28">
        <v>8951</v>
      </c>
      <c r="O43" s="95"/>
    </row>
    <row r="44" spans="1:15" s="61" customFormat="1" ht="14.25" customHeight="1" x14ac:dyDescent="0.2">
      <c r="A44" s="45" t="s">
        <v>317</v>
      </c>
      <c r="B44" s="45" t="s">
        <v>384</v>
      </c>
      <c r="C44" s="45" t="s">
        <v>385</v>
      </c>
      <c r="D44" s="43" t="s">
        <v>386</v>
      </c>
      <c r="E44" s="28">
        <v>417</v>
      </c>
      <c r="F44" s="28">
        <v>412</v>
      </c>
      <c r="G44" s="28">
        <v>1122848</v>
      </c>
      <c r="H44" s="28"/>
      <c r="I44" s="28">
        <v>783062</v>
      </c>
      <c r="J44" s="28">
        <v>18619</v>
      </c>
      <c r="K44" s="28">
        <v>307759</v>
      </c>
      <c r="L44" s="27">
        <v>1072</v>
      </c>
      <c r="M44" s="27">
        <v>12336</v>
      </c>
      <c r="O44" s="95"/>
    </row>
    <row r="45" spans="1:15" s="61" customFormat="1" ht="14.25" customHeight="1" x14ac:dyDescent="0.2">
      <c r="A45" s="45" t="s">
        <v>317</v>
      </c>
      <c r="B45" s="45" t="s">
        <v>387</v>
      </c>
      <c r="C45" s="45" t="s">
        <v>388</v>
      </c>
      <c r="D45" s="43" t="s">
        <v>389</v>
      </c>
      <c r="E45" s="28">
        <v>175</v>
      </c>
      <c r="F45" s="28">
        <v>172</v>
      </c>
      <c r="G45" s="28">
        <v>769196</v>
      </c>
      <c r="H45" s="28"/>
      <c r="I45" s="28">
        <v>559845</v>
      </c>
      <c r="J45" s="28">
        <v>5553</v>
      </c>
      <c r="K45" s="28">
        <v>167040</v>
      </c>
      <c r="L45" s="27">
        <v>4517</v>
      </c>
      <c r="M45" s="28">
        <v>32241</v>
      </c>
      <c r="O45" s="95"/>
    </row>
    <row r="46" spans="1:15" s="61" customFormat="1" ht="14.25" customHeight="1" x14ac:dyDescent="0.2">
      <c r="A46" s="45" t="s">
        <v>317</v>
      </c>
      <c r="B46" s="45" t="s">
        <v>390</v>
      </c>
      <c r="C46" s="45" t="s">
        <v>391</v>
      </c>
      <c r="D46" s="43" t="s">
        <v>392</v>
      </c>
      <c r="E46" s="28">
        <v>88</v>
      </c>
      <c r="F46" s="28">
        <v>87</v>
      </c>
      <c r="G46" s="28">
        <v>437562</v>
      </c>
      <c r="H46" s="28"/>
      <c r="I46" s="28">
        <v>313556</v>
      </c>
      <c r="J46" s="28">
        <v>1922</v>
      </c>
      <c r="K46" s="28">
        <v>104882</v>
      </c>
      <c r="L46" s="27">
        <v>2123</v>
      </c>
      <c r="M46" s="28">
        <v>15079</v>
      </c>
      <c r="O46" s="95"/>
    </row>
    <row r="47" spans="1:15" s="61" customFormat="1" ht="14.25" customHeight="1" x14ac:dyDescent="0.2">
      <c r="A47" s="45" t="s">
        <v>317</v>
      </c>
      <c r="B47" s="45" t="s">
        <v>393</v>
      </c>
      <c r="C47" s="45" t="s">
        <v>394</v>
      </c>
      <c r="D47" s="43" t="s">
        <v>395</v>
      </c>
      <c r="E47" s="28">
        <v>69</v>
      </c>
      <c r="F47" s="28">
        <v>68</v>
      </c>
      <c r="G47" s="28">
        <v>319843</v>
      </c>
      <c r="H47" s="28"/>
      <c r="I47" s="28">
        <v>218957</v>
      </c>
      <c r="J47" s="28">
        <v>1380</v>
      </c>
      <c r="K47" s="28">
        <v>86072</v>
      </c>
      <c r="L47" s="28">
        <v>2565</v>
      </c>
      <c r="M47" s="28">
        <v>10869</v>
      </c>
      <c r="O47" s="95"/>
    </row>
    <row r="48" spans="1:15" s="61" customFormat="1" ht="14.25" customHeight="1" x14ac:dyDescent="0.2">
      <c r="A48" s="45" t="s">
        <v>317</v>
      </c>
      <c r="B48" s="45" t="s">
        <v>396</v>
      </c>
      <c r="C48" s="45" t="s">
        <v>397</v>
      </c>
      <c r="D48" s="43" t="s">
        <v>398</v>
      </c>
      <c r="E48" s="28">
        <v>70</v>
      </c>
      <c r="F48" s="28">
        <v>69</v>
      </c>
      <c r="G48" s="28">
        <v>305205</v>
      </c>
      <c r="H48" s="28"/>
      <c r="I48" s="28">
        <v>229864</v>
      </c>
      <c r="J48" s="28">
        <v>1523</v>
      </c>
      <c r="K48" s="28">
        <v>60777</v>
      </c>
      <c r="L48" s="27">
        <v>1087</v>
      </c>
      <c r="M48" s="27">
        <v>11954</v>
      </c>
      <c r="O48" s="95"/>
    </row>
    <row r="49" spans="1:16" s="61" customFormat="1" ht="14.25" customHeight="1" x14ac:dyDescent="0.2">
      <c r="A49" s="45" t="s">
        <v>317</v>
      </c>
      <c r="B49" s="45" t="s">
        <v>399</v>
      </c>
      <c r="C49" s="45" t="s">
        <v>400</v>
      </c>
      <c r="D49" s="43" t="s">
        <v>401</v>
      </c>
      <c r="E49" s="28">
        <v>140</v>
      </c>
      <c r="F49" s="28">
        <v>135</v>
      </c>
      <c r="G49" s="28">
        <v>765355</v>
      </c>
      <c r="H49" s="28"/>
      <c r="I49" s="28">
        <v>499587</v>
      </c>
      <c r="J49" s="28">
        <v>6707</v>
      </c>
      <c r="K49" s="28">
        <v>237404</v>
      </c>
      <c r="L49" s="28">
        <v>4513</v>
      </c>
      <c r="M49" s="28">
        <v>17144</v>
      </c>
      <c r="O49" s="95"/>
    </row>
    <row r="50" spans="1:16" s="61" customFormat="1" ht="14.25" customHeight="1" x14ac:dyDescent="0.2">
      <c r="A50" s="45" t="s">
        <v>317</v>
      </c>
      <c r="B50" s="45" t="s">
        <v>402</v>
      </c>
      <c r="C50" s="45" t="s">
        <v>403</v>
      </c>
      <c r="D50" s="43" t="s">
        <v>404</v>
      </c>
      <c r="E50" s="28">
        <v>346</v>
      </c>
      <c r="F50" s="28">
        <v>344</v>
      </c>
      <c r="G50" s="28">
        <v>1023552</v>
      </c>
      <c r="H50" s="28"/>
      <c r="I50" s="28">
        <v>682022</v>
      </c>
      <c r="J50" s="28">
        <v>3765</v>
      </c>
      <c r="K50" s="28">
        <v>302943</v>
      </c>
      <c r="L50" s="28">
        <v>18500</v>
      </c>
      <c r="M50" s="28">
        <v>16322</v>
      </c>
      <c r="O50" s="95"/>
    </row>
    <row r="51" spans="1:16" s="61" customFormat="1" ht="14.25" customHeight="1" x14ac:dyDescent="0.2">
      <c r="A51" s="45" t="s">
        <v>317</v>
      </c>
      <c r="B51" s="45" t="s">
        <v>405</v>
      </c>
      <c r="C51" s="45" t="s">
        <v>406</v>
      </c>
      <c r="D51" s="43" t="s">
        <v>407</v>
      </c>
      <c r="E51" s="28">
        <v>62</v>
      </c>
      <c r="F51" s="28">
        <v>62</v>
      </c>
      <c r="G51" s="28">
        <v>251003</v>
      </c>
      <c r="H51" s="28"/>
      <c r="I51" s="28">
        <v>144628</v>
      </c>
      <c r="J51" s="28">
        <v>4236</v>
      </c>
      <c r="K51" s="28">
        <v>75887</v>
      </c>
      <c r="L51" s="27">
        <v>0</v>
      </c>
      <c r="M51" s="27">
        <v>26252</v>
      </c>
      <c r="O51" s="95"/>
    </row>
    <row r="52" spans="1:16" s="61" customFormat="1" ht="14.25" customHeight="1" x14ac:dyDescent="0.2">
      <c r="A52" s="45" t="s">
        <v>317</v>
      </c>
      <c r="B52" s="45" t="s">
        <v>408</v>
      </c>
      <c r="C52" s="45" t="s">
        <v>409</v>
      </c>
      <c r="D52" s="43" t="s">
        <v>410</v>
      </c>
      <c r="E52" s="28">
        <v>132</v>
      </c>
      <c r="F52" s="28">
        <v>131</v>
      </c>
      <c r="G52" s="28">
        <v>513098</v>
      </c>
      <c r="H52" s="28"/>
      <c r="I52" s="28">
        <v>363931</v>
      </c>
      <c r="J52" s="28">
        <v>2981</v>
      </c>
      <c r="K52" s="28">
        <v>123225</v>
      </c>
      <c r="L52" s="27">
        <v>3705</v>
      </c>
      <c r="M52" s="27">
        <v>19256</v>
      </c>
      <c r="O52" s="95"/>
    </row>
    <row r="53" spans="1:16" s="61" customFormat="1" ht="14.25" customHeight="1" x14ac:dyDescent="0.2">
      <c r="A53" s="45" t="s">
        <v>317</v>
      </c>
      <c r="B53" s="45" t="s">
        <v>411</v>
      </c>
      <c r="C53" s="45" t="s">
        <v>412</v>
      </c>
      <c r="D53" s="43" t="s">
        <v>413</v>
      </c>
      <c r="E53" s="28">
        <v>56</v>
      </c>
      <c r="F53" s="28">
        <v>55</v>
      </c>
      <c r="G53" s="28">
        <v>299747</v>
      </c>
      <c r="H53" s="28"/>
      <c r="I53" s="28">
        <v>201111</v>
      </c>
      <c r="J53" s="28">
        <v>2445</v>
      </c>
      <c r="K53" s="28">
        <v>85681</v>
      </c>
      <c r="L53" s="28">
        <v>1670</v>
      </c>
      <c r="M53" s="28">
        <v>8840</v>
      </c>
      <c r="O53" s="95"/>
    </row>
    <row r="54" spans="1:16" s="61" customFormat="1" ht="14.25" customHeight="1" x14ac:dyDescent="0.2">
      <c r="A54" s="45" t="s">
        <v>317</v>
      </c>
      <c r="B54" s="45" t="s">
        <v>414</v>
      </c>
      <c r="C54" s="45" t="s">
        <v>415</v>
      </c>
      <c r="D54" s="43" t="s">
        <v>416</v>
      </c>
      <c r="E54" s="28">
        <v>158</v>
      </c>
      <c r="F54" s="28">
        <v>157</v>
      </c>
      <c r="G54" s="28">
        <v>723925</v>
      </c>
      <c r="H54" s="28"/>
      <c r="I54" s="28">
        <v>453689</v>
      </c>
      <c r="J54" s="28">
        <v>7487</v>
      </c>
      <c r="K54" s="28">
        <v>249402</v>
      </c>
      <c r="L54" s="28">
        <v>260</v>
      </c>
      <c r="M54" s="28">
        <v>13087</v>
      </c>
      <c r="O54" s="95"/>
    </row>
    <row r="55" spans="1:16" s="61" customFormat="1" ht="14.25" customHeight="1" x14ac:dyDescent="0.2">
      <c r="A55" s="45" t="s">
        <v>317</v>
      </c>
      <c r="B55" s="45" t="s">
        <v>417</v>
      </c>
      <c r="C55" s="45" t="s">
        <v>418</v>
      </c>
      <c r="D55" s="43" t="s">
        <v>419</v>
      </c>
      <c r="E55" s="28">
        <v>181</v>
      </c>
      <c r="F55" s="28">
        <v>180</v>
      </c>
      <c r="G55" s="28">
        <v>489551</v>
      </c>
      <c r="H55" s="28"/>
      <c r="I55" s="28">
        <v>363585</v>
      </c>
      <c r="J55" s="28">
        <v>4184</v>
      </c>
      <c r="K55" s="28">
        <v>115662</v>
      </c>
      <c r="L55" s="27">
        <v>1008</v>
      </c>
      <c r="M55" s="27">
        <v>5112</v>
      </c>
      <c r="O55" s="95"/>
    </row>
    <row r="56" spans="1:16" s="61" customFormat="1" ht="14.25" customHeight="1" x14ac:dyDescent="0.2">
      <c r="A56" s="45" t="s">
        <v>317</v>
      </c>
      <c r="B56" s="45" t="s">
        <v>420</v>
      </c>
      <c r="C56" s="45" t="s">
        <v>421</v>
      </c>
      <c r="D56" s="43" t="s">
        <v>422</v>
      </c>
      <c r="E56" s="28">
        <v>89</v>
      </c>
      <c r="F56" s="28">
        <v>87</v>
      </c>
      <c r="G56" s="28">
        <v>427534</v>
      </c>
      <c r="H56" s="28"/>
      <c r="I56" s="28">
        <v>290979</v>
      </c>
      <c r="J56" s="28">
        <v>1688</v>
      </c>
      <c r="K56" s="28">
        <v>106627</v>
      </c>
      <c r="L56" s="27">
        <v>5316</v>
      </c>
      <c r="M56" s="27">
        <v>22924</v>
      </c>
      <c r="O56" s="95"/>
    </row>
    <row r="57" spans="1:16" s="61" customFormat="1" ht="14.25" customHeight="1" x14ac:dyDescent="0.2">
      <c r="A57" s="45" t="s">
        <v>317</v>
      </c>
      <c r="B57" s="45" t="s">
        <v>423</v>
      </c>
      <c r="C57" s="45" t="s">
        <v>424</v>
      </c>
      <c r="D57" s="43" t="s">
        <v>425</v>
      </c>
      <c r="E57" s="28">
        <v>77</v>
      </c>
      <c r="F57" s="28">
        <v>77</v>
      </c>
      <c r="G57" s="28">
        <v>397003</v>
      </c>
      <c r="H57" s="28"/>
      <c r="I57" s="28">
        <v>255812</v>
      </c>
      <c r="J57" s="28">
        <v>5510</v>
      </c>
      <c r="K57" s="28">
        <v>126523</v>
      </c>
      <c r="L57" s="27">
        <v>519</v>
      </c>
      <c r="M57" s="27">
        <v>8639</v>
      </c>
      <c r="O57" s="95"/>
    </row>
    <row r="58" spans="1:16" s="61" customFormat="1" ht="14.25" customHeight="1" x14ac:dyDescent="0.2">
      <c r="A58" s="45" t="s">
        <v>317</v>
      </c>
      <c r="B58" s="45" t="s">
        <v>426</v>
      </c>
      <c r="C58" s="45" t="s">
        <v>427</v>
      </c>
      <c r="D58" s="43" t="s">
        <v>428</v>
      </c>
      <c r="E58" s="28">
        <v>73</v>
      </c>
      <c r="F58" s="28">
        <v>73</v>
      </c>
      <c r="G58" s="28">
        <v>361901</v>
      </c>
      <c r="H58" s="28"/>
      <c r="I58" s="28">
        <v>272866</v>
      </c>
      <c r="J58" s="28">
        <v>1864</v>
      </c>
      <c r="K58" s="28">
        <v>67919</v>
      </c>
      <c r="L58" s="27">
        <v>4207</v>
      </c>
      <c r="M58" s="27">
        <v>15045</v>
      </c>
      <c r="O58" s="95"/>
    </row>
    <row r="59" spans="1:16" s="61" customFormat="1" ht="14.25" customHeight="1" x14ac:dyDescent="0.2">
      <c r="A59" s="45" t="s">
        <v>317</v>
      </c>
      <c r="B59" s="45" t="s">
        <v>429</v>
      </c>
      <c r="C59" s="45" t="s">
        <v>430</v>
      </c>
      <c r="D59" s="43" t="s">
        <v>431</v>
      </c>
      <c r="E59" s="28">
        <v>177</v>
      </c>
      <c r="F59" s="28">
        <v>173</v>
      </c>
      <c r="G59" s="28">
        <v>566432</v>
      </c>
      <c r="H59" s="28"/>
      <c r="I59" s="28">
        <v>374896</v>
      </c>
      <c r="J59" s="28">
        <v>4670</v>
      </c>
      <c r="K59" s="28">
        <v>179415</v>
      </c>
      <c r="L59" s="27">
        <v>427</v>
      </c>
      <c r="M59" s="27">
        <v>7024</v>
      </c>
      <c r="O59" s="95"/>
    </row>
    <row r="60" spans="1:16" s="61" customFormat="1" ht="14.25" customHeight="1" x14ac:dyDescent="0.2">
      <c r="A60" s="45" t="s">
        <v>317</v>
      </c>
      <c r="B60" s="45" t="s">
        <v>432</v>
      </c>
      <c r="C60" s="45" t="s">
        <v>433</v>
      </c>
      <c r="D60" s="43" t="s">
        <v>434</v>
      </c>
      <c r="E60" s="28">
        <v>272</v>
      </c>
      <c r="F60" s="28">
        <v>268</v>
      </c>
      <c r="G60" s="28">
        <v>1170103</v>
      </c>
      <c r="H60" s="28"/>
      <c r="I60" s="28">
        <v>896941</v>
      </c>
      <c r="J60" s="28">
        <v>7245</v>
      </c>
      <c r="K60" s="28">
        <v>226336</v>
      </c>
      <c r="L60" s="28">
        <v>9023</v>
      </c>
      <c r="M60" s="28">
        <v>30558</v>
      </c>
      <c r="O60" s="95"/>
    </row>
    <row r="61" spans="1:16" s="61" customFormat="1" ht="14.25" customHeight="1" x14ac:dyDescent="0.2">
      <c r="A61" s="45" t="s">
        <v>317</v>
      </c>
      <c r="B61" s="45" t="s">
        <v>435</v>
      </c>
      <c r="C61" s="45" t="s">
        <v>436</v>
      </c>
      <c r="D61" s="43" t="s">
        <v>437</v>
      </c>
      <c r="E61" s="28">
        <v>120</v>
      </c>
      <c r="F61" s="28">
        <v>120</v>
      </c>
      <c r="G61" s="28">
        <v>384727</v>
      </c>
      <c r="H61" s="28"/>
      <c r="I61" s="28">
        <v>248444</v>
      </c>
      <c r="J61" s="28">
        <v>4011</v>
      </c>
      <c r="K61" s="28">
        <v>131970</v>
      </c>
      <c r="L61" s="27">
        <v>38</v>
      </c>
      <c r="M61" s="27">
        <v>264</v>
      </c>
      <c r="O61" s="95"/>
    </row>
    <row r="62" spans="1:16" s="61" customFormat="1" ht="14.25" customHeight="1" x14ac:dyDescent="0.2">
      <c r="A62" s="45" t="s">
        <v>317</v>
      </c>
      <c r="B62" s="45" t="s">
        <v>438</v>
      </c>
      <c r="C62" s="45" t="s">
        <v>439</v>
      </c>
      <c r="D62" s="43" t="s">
        <v>440</v>
      </c>
      <c r="E62" s="28">
        <v>104</v>
      </c>
      <c r="F62" s="28">
        <v>103</v>
      </c>
      <c r="G62" s="28">
        <v>397898</v>
      </c>
      <c r="H62" s="28"/>
      <c r="I62" s="28">
        <v>276569</v>
      </c>
      <c r="J62" s="28">
        <v>3829</v>
      </c>
      <c r="K62" s="28">
        <v>116251</v>
      </c>
      <c r="L62" s="27">
        <v>2</v>
      </c>
      <c r="M62" s="27">
        <v>1247</v>
      </c>
      <c r="O62" s="95"/>
      <c r="P62" s="95"/>
    </row>
    <row r="63" spans="1:16" s="61" customFormat="1" ht="14.25" customHeight="1" x14ac:dyDescent="0.2">
      <c r="A63" s="45" t="s">
        <v>317</v>
      </c>
      <c r="B63" s="45" t="s">
        <v>441</v>
      </c>
      <c r="C63" s="45" t="s">
        <v>442</v>
      </c>
      <c r="D63" s="43" t="s">
        <v>443</v>
      </c>
      <c r="E63" s="28">
        <v>354</v>
      </c>
      <c r="F63" s="28">
        <v>350</v>
      </c>
      <c r="G63" s="28">
        <v>1048497</v>
      </c>
      <c r="H63" s="28"/>
      <c r="I63" s="28">
        <v>713366</v>
      </c>
      <c r="J63" s="28">
        <v>18751</v>
      </c>
      <c r="K63" s="28">
        <v>302691</v>
      </c>
      <c r="L63" s="27">
        <v>1107</v>
      </c>
      <c r="M63" s="27">
        <v>12582</v>
      </c>
      <c r="O63" s="95"/>
      <c r="P63" s="95"/>
    </row>
    <row r="64" spans="1:16" s="61" customFormat="1" ht="14.25" customHeight="1" x14ac:dyDescent="0.2">
      <c r="A64" s="45" t="s">
        <v>444</v>
      </c>
      <c r="B64" s="45" t="s">
        <v>445</v>
      </c>
      <c r="C64" s="45" t="s">
        <v>446</v>
      </c>
      <c r="D64" s="43" t="s">
        <v>447</v>
      </c>
      <c r="E64" s="28">
        <v>36</v>
      </c>
      <c r="F64" s="28">
        <v>36</v>
      </c>
      <c r="G64" s="28">
        <v>156835</v>
      </c>
      <c r="H64" s="28"/>
      <c r="I64" s="28">
        <v>113392</v>
      </c>
      <c r="J64" s="28">
        <v>1076</v>
      </c>
      <c r="K64" s="28">
        <v>37775</v>
      </c>
      <c r="L64" s="27">
        <v>616</v>
      </c>
      <c r="M64" s="27">
        <v>3976</v>
      </c>
      <c r="O64" s="95"/>
      <c r="P64" s="95"/>
    </row>
    <row r="65" spans="1:16" s="61" customFormat="1" ht="14.25" customHeight="1" x14ac:dyDescent="0.2">
      <c r="A65" s="45" t="s">
        <v>444</v>
      </c>
      <c r="B65" s="45" t="s">
        <v>448</v>
      </c>
      <c r="C65" s="45" t="s">
        <v>449</v>
      </c>
      <c r="D65" s="43" t="s">
        <v>450</v>
      </c>
      <c r="E65" s="28">
        <v>21</v>
      </c>
      <c r="F65" s="28">
        <v>21</v>
      </c>
      <c r="G65" s="28">
        <v>54620</v>
      </c>
      <c r="H65" s="28"/>
      <c r="I65" s="28">
        <v>39667</v>
      </c>
      <c r="J65" s="28">
        <v>370</v>
      </c>
      <c r="K65" s="28">
        <v>13994</v>
      </c>
      <c r="L65" s="27">
        <v>0</v>
      </c>
      <c r="M65" s="27">
        <v>589</v>
      </c>
      <c r="O65" s="95"/>
      <c r="P65" s="95"/>
    </row>
    <row r="66" spans="1:16" s="61" customFormat="1" ht="14.25" customHeight="1" x14ac:dyDescent="0.2">
      <c r="A66" s="45" t="s">
        <v>444</v>
      </c>
      <c r="B66" s="45" t="s">
        <v>451</v>
      </c>
      <c r="C66" s="45" t="s">
        <v>452</v>
      </c>
      <c r="D66" s="43" t="s">
        <v>453</v>
      </c>
      <c r="E66" s="28">
        <v>39</v>
      </c>
      <c r="F66" s="28">
        <v>38</v>
      </c>
      <c r="G66" s="28">
        <v>107480</v>
      </c>
      <c r="H66" s="28"/>
      <c r="I66" s="28">
        <v>83233</v>
      </c>
      <c r="J66" s="28">
        <v>1015</v>
      </c>
      <c r="K66" s="28">
        <v>22415</v>
      </c>
      <c r="L66" s="27">
        <v>0</v>
      </c>
      <c r="M66" s="27">
        <v>817</v>
      </c>
      <c r="O66" s="95"/>
      <c r="P66" s="95"/>
    </row>
    <row r="67" spans="1:16" s="61" customFormat="1" ht="14.25" customHeight="1" x14ac:dyDescent="0.2">
      <c r="A67" s="45" t="s">
        <v>444</v>
      </c>
      <c r="B67" s="45" t="s">
        <v>454</v>
      </c>
      <c r="C67" s="45" t="s">
        <v>455</v>
      </c>
      <c r="D67" s="43" t="s">
        <v>456</v>
      </c>
      <c r="E67" s="28">
        <v>22</v>
      </c>
      <c r="F67" s="28">
        <v>22</v>
      </c>
      <c r="G67" s="28">
        <v>58257</v>
      </c>
      <c r="H67" s="28"/>
      <c r="I67" s="28">
        <v>40912</v>
      </c>
      <c r="J67" s="28">
        <v>882</v>
      </c>
      <c r="K67" s="28">
        <v>16450</v>
      </c>
      <c r="L67" s="27">
        <v>0</v>
      </c>
      <c r="M67" s="27">
        <v>13</v>
      </c>
      <c r="O67" s="95"/>
      <c r="P67" s="95"/>
    </row>
    <row r="68" spans="1:16" s="61" customFormat="1" ht="14.25" customHeight="1" x14ac:dyDescent="0.2">
      <c r="A68" s="45" t="s">
        <v>444</v>
      </c>
      <c r="B68" s="45" t="s">
        <v>457</v>
      </c>
      <c r="C68" s="45" t="s">
        <v>458</v>
      </c>
      <c r="D68" s="43" t="s">
        <v>459</v>
      </c>
      <c r="E68" s="28">
        <v>17</v>
      </c>
      <c r="F68" s="28">
        <v>16</v>
      </c>
      <c r="G68" s="28">
        <v>76613</v>
      </c>
      <c r="H68" s="28"/>
      <c r="I68" s="28">
        <v>52116</v>
      </c>
      <c r="J68" s="28">
        <v>1019</v>
      </c>
      <c r="K68" s="28">
        <v>23476</v>
      </c>
      <c r="L68" s="28">
        <v>0</v>
      </c>
      <c r="M68" s="28">
        <v>2</v>
      </c>
      <c r="O68" s="95"/>
      <c r="P68" s="95"/>
    </row>
    <row r="69" spans="1:16" s="61" customFormat="1" ht="14.25" customHeight="1" x14ac:dyDescent="0.2">
      <c r="A69" s="45" t="s">
        <v>444</v>
      </c>
      <c r="B69" s="45" t="s">
        <v>460</v>
      </c>
      <c r="C69" s="45" t="s">
        <v>461</v>
      </c>
      <c r="D69" s="43" t="s">
        <v>462</v>
      </c>
      <c r="E69" s="28">
        <v>49</v>
      </c>
      <c r="F69" s="28">
        <v>49</v>
      </c>
      <c r="G69" s="28">
        <v>127785</v>
      </c>
      <c r="H69" s="28"/>
      <c r="I69" s="28">
        <v>85091</v>
      </c>
      <c r="J69" s="28">
        <v>2341</v>
      </c>
      <c r="K69" s="28">
        <v>35671</v>
      </c>
      <c r="L69" s="28">
        <v>40</v>
      </c>
      <c r="M69" s="28">
        <v>4642</v>
      </c>
      <c r="O69" s="95"/>
      <c r="P69" s="95"/>
    </row>
    <row r="70" spans="1:16" s="61" customFormat="1" ht="14.25" customHeight="1" x14ac:dyDescent="0.2">
      <c r="A70" s="45" t="s">
        <v>444</v>
      </c>
      <c r="B70" s="45" t="s">
        <v>463</v>
      </c>
      <c r="C70" s="45" t="s">
        <v>464</v>
      </c>
      <c r="D70" s="43" t="s">
        <v>465</v>
      </c>
      <c r="E70" s="28">
        <v>25</v>
      </c>
      <c r="F70" s="28">
        <v>25</v>
      </c>
      <c r="G70" s="28">
        <v>68473</v>
      </c>
      <c r="H70" s="28"/>
      <c r="I70" s="28">
        <v>47764</v>
      </c>
      <c r="J70" s="28">
        <v>594</v>
      </c>
      <c r="K70" s="28">
        <v>20044</v>
      </c>
      <c r="L70" s="28">
        <v>0</v>
      </c>
      <c r="M70" s="28">
        <v>71</v>
      </c>
      <c r="O70" s="95"/>
      <c r="P70" s="95"/>
    </row>
    <row r="71" spans="1:16" s="61" customFormat="1" ht="14.25" customHeight="1" x14ac:dyDescent="0.2">
      <c r="A71" s="45" t="s">
        <v>444</v>
      </c>
      <c r="B71" s="45" t="s">
        <v>466</v>
      </c>
      <c r="C71" s="45" t="s">
        <v>467</v>
      </c>
      <c r="D71" s="43" t="s">
        <v>468</v>
      </c>
      <c r="E71" s="28">
        <v>26</v>
      </c>
      <c r="F71" s="28">
        <v>26</v>
      </c>
      <c r="G71" s="28">
        <v>68184</v>
      </c>
      <c r="H71" s="28"/>
      <c r="I71" s="28">
        <v>53605</v>
      </c>
      <c r="J71" s="28">
        <v>1050</v>
      </c>
      <c r="K71" s="28">
        <v>13496</v>
      </c>
      <c r="L71" s="28">
        <v>3</v>
      </c>
      <c r="M71" s="28">
        <v>30</v>
      </c>
      <c r="O71" s="95"/>
      <c r="P71" s="95"/>
    </row>
    <row r="72" spans="1:16" s="61" customFormat="1" ht="14.25" customHeight="1" x14ac:dyDescent="0.2">
      <c r="A72" s="45" t="s">
        <v>444</v>
      </c>
      <c r="B72" s="45" t="s">
        <v>469</v>
      </c>
      <c r="C72" s="45" t="s">
        <v>470</v>
      </c>
      <c r="D72" s="43" t="s">
        <v>471</v>
      </c>
      <c r="E72" s="28">
        <v>36</v>
      </c>
      <c r="F72" s="28">
        <v>36</v>
      </c>
      <c r="G72" s="28">
        <v>89248</v>
      </c>
      <c r="H72" s="28"/>
      <c r="I72" s="28">
        <v>63735</v>
      </c>
      <c r="J72" s="28">
        <v>1451</v>
      </c>
      <c r="K72" s="28">
        <v>24007</v>
      </c>
      <c r="L72" s="27">
        <v>1</v>
      </c>
      <c r="M72" s="27">
        <v>54</v>
      </c>
      <c r="O72" s="95"/>
      <c r="P72" s="95"/>
    </row>
    <row r="73" spans="1:16" s="61" customFormat="1" ht="14.25" customHeight="1" x14ac:dyDescent="0.2">
      <c r="A73" s="45" t="s">
        <v>444</v>
      </c>
      <c r="B73" s="45" t="s">
        <v>472</v>
      </c>
      <c r="C73" s="45" t="s">
        <v>473</v>
      </c>
      <c r="D73" s="43" t="s">
        <v>474</v>
      </c>
      <c r="E73" s="28">
        <v>48</v>
      </c>
      <c r="F73" s="28">
        <v>48</v>
      </c>
      <c r="G73" s="28">
        <v>135569</v>
      </c>
      <c r="H73" s="28"/>
      <c r="I73" s="28">
        <v>98383</v>
      </c>
      <c r="J73" s="28">
        <v>2077</v>
      </c>
      <c r="K73" s="28">
        <v>35099</v>
      </c>
      <c r="L73" s="28">
        <v>0</v>
      </c>
      <c r="M73" s="28">
        <v>10</v>
      </c>
      <c r="O73" s="95"/>
      <c r="P73" s="95"/>
    </row>
    <row r="74" spans="1:16" s="61" customFormat="1" ht="14.25" customHeight="1" x14ac:dyDescent="0.2">
      <c r="A74" s="45" t="s">
        <v>444</v>
      </c>
      <c r="B74" s="45" t="s">
        <v>475</v>
      </c>
      <c r="C74" s="45" t="s">
        <v>476</v>
      </c>
      <c r="D74" s="43" t="s">
        <v>477</v>
      </c>
      <c r="E74" s="28">
        <v>37</v>
      </c>
      <c r="F74" s="28">
        <v>35</v>
      </c>
      <c r="G74" s="28">
        <v>78346</v>
      </c>
      <c r="H74" s="28"/>
      <c r="I74" s="28">
        <v>56528</v>
      </c>
      <c r="J74" s="28">
        <v>1468</v>
      </c>
      <c r="K74" s="28">
        <v>20344</v>
      </c>
      <c r="L74" s="44">
        <v>0</v>
      </c>
      <c r="M74" s="44">
        <v>6</v>
      </c>
      <c r="O74" s="95"/>
      <c r="P74" s="95"/>
    </row>
    <row r="75" spans="1:16" s="61" customFormat="1" ht="14.25" customHeight="1" x14ac:dyDescent="0.2">
      <c r="A75" s="45" t="s">
        <v>444</v>
      </c>
      <c r="B75" s="45" t="s">
        <v>478</v>
      </c>
      <c r="C75" s="45" t="s">
        <v>479</v>
      </c>
      <c r="D75" s="43" t="s">
        <v>480</v>
      </c>
      <c r="E75" s="28">
        <v>22</v>
      </c>
      <c r="F75" s="28">
        <v>22</v>
      </c>
      <c r="G75" s="28">
        <v>79155</v>
      </c>
      <c r="H75" s="28"/>
      <c r="I75" s="28">
        <v>59881</v>
      </c>
      <c r="J75" s="28">
        <v>1473</v>
      </c>
      <c r="K75" s="28">
        <v>17718</v>
      </c>
      <c r="L75" s="44">
        <v>0</v>
      </c>
      <c r="M75" s="44">
        <v>83</v>
      </c>
      <c r="O75" s="95"/>
      <c r="P75" s="95"/>
    </row>
    <row r="76" spans="1:16" s="61" customFormat="1" ht="14.25" customHeight="1" x14ac:dyDescent="0.2">
      <c r="A76" s="45" t="s">
        <v>444</v>
      </c>
      <c r="B76" s="45" t="s">
        <v>481</v>
      </c>
      <c r="C76" s="45" t="s">
        <v>482</v>
      </c>
      <c r="D76" s="43" t="s">
        <v>483</v>
      </c>
      <c r="E76" s="28">
        <v>14</v>
      </c>
      <c r="F76" s="28">
        <v>14</v>
      </c>
      <c r="G76" s="28">
        <v>46035</v>
      </c>
      <c r="H76" s="28"/>
      <c r="I76" s="28">
        <v>34485</v>
      </c>
      <c r="J76" s="28">
        <v>800</v>
      </c>
      <c r="K76" s="28">
        <v>10750</v>
      </c>
      <c r="L76" s="44">
        <v>0</v>
      </c>
      <c r="M76" s="44">
        <v>0</v>
      </c>
      <c r="O76" s="95"/>
      <c r="P76" s="95"/>
    </row>
    <row r="77" spans="1:16" s="61" customFormat="1" ht="14.25" customHeight="1" x14ac:dyDescent="0.2">
      <c r="A77" s="45" t="s">
        <v>444</v>
      </c>
      <c r="B77" s="45" t="s">
        <v>484</v>
      </c>
      <c r="C77" s="45" t="s">
        <v>485</v>
      </c>
      <c r="D77" s="43" t="s">
        <v>486</v>
      </c>
      <c r="E77" s="28">
        <v>38</v>
      </c>
      <c r="F77" s="28">
        <v>38</v>
      </c>
      <c r="G77" s="28">
        <v>116961</v>
      </c>
      <c r="H77" s="28"/>
      <c r="I77" s="28">
        <v>76442</v>
      </c>
      <c r="J77" s="28">
        <v>2663</v>
      </c>
      <c r="K77" s="28">
        <v>33453</v>
      </c>
      <c r="L77" s="28">
        <v>2</v>
      </c>
      <c r="M77" s="28">
        <v>4401</v>
      </c>
      <c r="O77" s="95"/>
      <c r="P77" s="95"/>
    </row>
    <row r="78" spans="1:16" s="61" customFormat="1" ht="14.25" customHeight="1" x14ac:dyDescent="0.2">
      <c r="A78" s="45" t="s">
        <v>444</v>
      </c>
      <c r="B78" s="45" t="s">
        <v>487</v>
      </c>
      <c r="C78" s="45" t="s">
        <v>488</v>
      </c>
      <c r="D78" s="43" t="s">
        <v>489</v>
      </c>
      <c r="E78" s="28">
        <v>35</v>
      </c>
      <c r="F78" s="28">
        <v>34</v>
      </c>
      <c r="G78" s="28">
        <v>160466</v>
      </c>
      <c r="H78" s="28"/>
      <c r="I78" s="28">
        <v>97662</v>
      </c>
      <c r="J78" s="28">
        <v>4590</v>
      </c>
      <c r="K78" s="28">
        <v>57792</v>
      </c>
      <c r="L78" s="44">
        <v>0</v>
      </c>
      <c r="M78" s="44">
        <v>422</v>
      </c>
      <c r="O78" s="95"/>
      <c r="P78" s="95"/>
    </row>
    <row r="79" spans="1:16" s="61" customFormat="1" ht="14.25" customHeight="1" x14ac:dyDescent="0.2">
      <c r="A79" s="45" t="s">
        <v>444</v>
      </c>
      <c r="B79" s="45" t="s">
        <v>490</v>
      </c>
      <c r="C79" s="45" t="s">
        <v>491</v>
      </c>
      <c r="D79" s="43" t="s">
        <v>492</v>
      </c>
      <c r="E79" s="28">
        <v>25</v>
      </c>
      <c r="F79" s="28">
        <v>25</v>
      </c>
      <c r="G79" s="28">
        <v>63765</v>
      </c>
      <c r="H79" s="28"/>
      <c r="I79" s="28">
        <v>46284</v>
      </c>
      <c r="J79" s="28">
        <v>762</v>
      </c>
      <c r="K79" s="28">
        <v>16717</v>
      </c>
      <c r="L79" s="28">
        <v>0</v>
      </c>
      <c r="M79" s="28">
        <v>2</v>
      </c>
      <c r="O79" s="95"/>
      <c r="P79" s="95"/>
    </row>
    <row r="80" spans="1:16" s="61" customFormat="1" ht="14.25" customHeight="1" x14ac:dyDescent="0.2">
      <c r="A80" s="45" t="s">
        <v>444</v>
      </c>
      <c r="B80" s="45" t="s">
        <v>493</v>
      </c>
      <c r="C80" s="45" t="s">
        <v>494</v>
      </c>
      <c r="D80" s="43" t="s">
        <v>495</v>
      </c>
      <c r="E80" s="28">
        <v>32</v>
      </c>
      <c r="F80" s="28">
        <v>32</v>
      </c>
      <c r="G80" s="28">
        <v>136409</v>
      </c>
      <c r="H80" s="28"/>
      <c r="I80" s="28">
        <v>92926</v>
      </c>
      <c r="J80" s="28">
        <v>3611</v>
      </c>
      <c r="K80" s="28">
        <v>39683</v>
      </c>
      <c r="L80" s="44">
        <v>0</v>
      </c>
      <c r="M80" s="44">
        <v>189</v>
      </c>
      <c r="O80" s="95"/>
      <c r="P80" s="95"/>
    </row>
    <row r="81" spans="1:16" s="61" customFormat="1" ht="14.25" customHeight="1" x14ac:dyDescent="0.2">
      <c r="A81" s="45" t="s">
        <v>444</v>
      </c>
      <c r="B81" s="45" t="s">
        <v>496</v>
      </c>
      <c r="C81" s="45" t="s">
        <v>497</v>
      </c>
      <c r="D81" s="43" t="s">
        <v>498</v>
      </c>
      <c r="E81" s="28">
        <v>30</v>
      </c>
      <c r="F81" s="28">
        <v>29</v>
      </c>
      <c r="G81" s="28">
        <v>46139</v>
      </c>
      <c r="H81" s="28"/>
      <c r="I81" s="28">
        <v>30361</v>
      </c>
      <c r="J81" s="28">
        <v>303</v>
      </c>
      <c r="K81" s="28">
        <v>12208</v>
      </c>
      <c r="L81" s="44">
        <v>0</v>
      </c>
      <c r="M81" s="44">
        <v>3267</v>
      </c>
      <c r="O81" s="95"/>
      <c r="P81" s="95"/>
    </row>
    <row r="82" spans="1:16" s="61" customFormat="1" ht="14.25" customHeight="1" x14ac:dyDescent="0.2">
      <c r="A82" s="45" t="s">
        <v>444</v>
      </c>
      <c r="B82" s="45" t="s">
        <v>499</v>
      </c>
      <c r="C82" s="45" t="s">
        <v>500</v>
      </c>
      <c r="D82" s="43" t="s">
        <v>501</v>
      </c>
      <c r="E82" s="28">
        <v>16</v>
      </c>
      <c r="F82" s="28">
        <v>16</v>
      </c>
      <c r="G82" s="28">
        <v>51355</v>
      </c>
      <c r="H82" s="28"/>
      <c r="I82" s="28">
        <v>36194</v>
      </c>
      <c r="J82" s="28">
        <v>1008</v>
      </c>
      <c r="K82" s="28">
        <v>13921</v>
      </c>
      <c r="L82" s="28">
        <v>0</v>
      </c>
      <c r="M82" s="28">
        <v>232</v>
      </c>
      <c r="O82" s="95"/>
      <c r="P82" s="95"/>
    </row>
    <row r="83" spans="1:16" s="61" customFormat="1" ht="14.25" customHeight="1" x14ac:dyDescent="0.2">
      <c r="A83" s="45" t="s">
        <v>444</v>
      </c>
      <c r="B83" s="45" t="s">
        <v>502</v>
      </c>
      <c r="C83" s="45" t="s">
        <v>503</v>
      </c>
      <c r="D83" s="43" t="s">
        <v>504</v>
      </c>
      <c r="E83" s="28">
        <v>33</v>
      </c>
      <c r="F83" s="28">
        <v>33</v>
      </c>
      <c r="G83" s="28">
        <v>135264</v>
      </c>
      <c r="H83" s="28"/>
      <c r="I83" s="28">
        <v>99455</v>
      </c>
      <c r="J83" s="28">
        <v>2577</v>
      </c>
      <c r="K83" s="28">
        <v>33158</v>
      </c>
      <c r="L83" s="44">
        <v>0</v>
      </c>
      <c r="M83" s="44">
        <v>74</v>
      </c>
      <c r="O83" s="95"/>
      <c r="P83" s="95"/>
    </row>
    <row r="84" spans="1:16" s="61" customFormat="1" ht="14.25" customHeight="1" x14ac:dyDescent="0.2">
      <c r="A84" s="45" t="s">
        <v>444</v>
      </c>
      <c r="B84" s="45" t="s">
        <v>505</v>
      </c>
      <c r="C84" s="45" t="s">
        <v>506</v>
      </c>
      <c r="D84" s="43" t="s">
        <v>507</v>
      </c>
      <c r="E84" s="28">
        <v>31</v>
      </c>
      <c r="F84" s="28">
        <v>31</v>
      </c>
      <c r="G84" s="28">
        <v>69555</v>
      </c>
      <c r="H84" s="28"/>
      <c r="I84" s="28">
        <v>49051</v>
      </c>
      <c r="J84" s="28">
        <v>1067</v>
      </c>
      <c r="K84" s="28">
        <v>18782</v>
      </c>
      <c r="L84" s="44">
        <v>0</v>
      </c>
      <c r="M84" s="28">
        <v>655</v>
      </c>
      <c r="O84" s="95"/>
      <c r="P84" s="95"/>
    </row>
    <row r="85" spans="1:16" s="61" customFormat="1" ht="14.25" customHeight="1" x14ac:dyDescent="0.2">
      <c r="A85" s="45" t="s">
        <v>444</v>
      </c>
      <c r="B85" s="45" t="s">
        <v>508</v>
      </c>
      <c r="C85" s="45" t="s">
        <v>509</v>
      </c>
      <c r="D85" s="43" t="s">
        <v>510</v>
      </c>
      <c r="E85" s="28">
        <v>31</v>
      </c>
      <c r="F85" s="28">
        <v>31</v>
      </c>
      <c r="G85" s="28">
        <v>82846</v>
      </c>
      <c r="H85" s="28"/>
      <c r="I85" s="28">
        <v>60629</v>
      </c>
      <c r="J85" s="28">
        <v>1848</v>
      </c>
      <c r="K85" s="28">
        <v>20095</v>
      </c>
      <c r="L85" s="28">
        <v>0</v>
      </c>
      <c r="M85" s="44">
        <v>274</v>
      </c>
      <c r="O85" s="95"/>
      <c r="P85" s="95"/>
    </row>
    <row r="86" spans="1:16" s="61" customFormat="1" ht="14.25" customHeight="1" x14ac:dyDescent="0.2">
      <c r="A86" s="45" t="s">
        <v>444</v>
      </c>
      <c r="B86" s="45" t="s">
        <v>511</v>
      </c>
      <c r="C86" s="45" t="s">
        <v>512</v>
      </c>
      <c r="D86" s="43" t="s">
        <v>513</v>
      </c>
      <c r="E86" s="28">
        <v>27</v>
      </c>
      <c r="F86" s="28">
        <v>27</v>
      </c>
      <c r="G86" s="28">
        <v>72140</v>
      </c>
      <c r="H86" s="28"/>
      <c r="I86" s="28">
        <v>50554</v>
      </c>
      <c r="J86" s="28">
        <v>1675</v>
      </c>
      <c r="K86" s="28">
        <v>19384</v>
      </c>
      <c r="L86" s="44">
        <v>0</v>
      </c>
      <c r="M86" s="44">
        <v>527</v>
      </c>
      <c r="O86" s="95"/>
      <c r="P86" s="95"/>
    </row>
    <row r="87" spans="1:16" s="61" customFormat="1" ht="14.25" customHeight="1" x14ac:dyDescent="0.2">
      <c r="A87" s="45" t="s">
        <v>444</v>
      </c>
      <c r="B87" s="45" t="s">
        <v>514</v>
      </c>
      <c r="C87" s="45" t="s">
        <v>515</v>
      </c>
      <c r="D87" s="43" t="s">
        <v>516</v>
      </c>
      <c r="E87" s="28">
        <v>26</v>
      </c>
      <c r="F87" s="28">
        <v>26</v>
      </c>
      <c r="G87" s="28">
        <v>84856</v>
      </c>
      <c r="H87" s="28"/>
      <c r="I87" s="28">
        <v>67624</v>
      </c>
      <c r="J87" s="28">
        <v>518</v>
      </c>
      <c r="K87" s="28">
        <v>14282</v>
      </c>
      <c r="L87" s="44">
        <v>879</v>
      </c>
      <c r="M87" s="44">
        <v>1553</v>
      </c>
      <c r="O87" s="95"/>
      <c r="P87" s="95"/>
    </row>
    <row r="88" spans="1:16" s="61" customFormat="1" ht="14.25" customHeight="1" x14ac:dyDescent="0.2">
      <c r="A88" s="45" t="s">
        <v>444</v>
      </c>
      <c r="B88" s="45" t="s">
        <v>517</v>
      </c>
      <c r="C88" s="45" t="s">
        <v>518</v>
      </c>
      <c r="D88" s="43" t="s">
        <v>519</v>
      </c>
      <c r="E88" s="28">
        <v>15</v>
      </c>
      <c r="F88" s="28">
        <v>15</v>
      </c>
      <c r="G88" s="28">
        <v>45128</v>
      </c>
      <c r="H88" s="28"/>
      <c r="I88" s="28">
        <v>32204</v>
      </c>
      <c r="J88" s="28">
        <v>995</v>
      </c>
      <c r="K88" s="28">
        <v>11834</v>
      </c>
      <c r="L88" s="28">
        <v>0</v>
      </c>
      <c r="M88" s="28">
        <v>95</v>
      </c>
      <c r="O88" s="95"/>
      <c r="P88" s="95"/>
    </row>
    <row r="89" spans="1:16" s="61" customFormat="1" ht="14.25" customHeight="1" x14ac:dyDescent="0.2">
      <c r="A89" s="45" t="s">
        <v>444</v>
      </c>
      <c r="B89" s="45" t="s">
        <v>520</v>
      </c>
      <c r="C89" s="45" t="s">
        <v>521</v>
      </c>
      <c r="D89" s="43" t="s">
        <v>522</v>
      </c>
      <c r="E89" s="28">
        <v>58</v>
      </c>
      <c r="F89" s="28">
        <v>56</v>
      </c>
      <c r="G89" s="28">
        <v>115792</v>
      </c>
      <c r="H89" s="28"/>
      <c r="I89" s="28">
        <v>86516</v>
      </c>
      <c r="J89" s="28">
        <v>1355</v>
      </c>
      <c r="K89" s="28">
        <v>25604</v>
      </c>
      <c r="L89" s="44">
        <v>1029</v>
      </c>
      <c r="M89" s="44">
        <v>1288</v>
      </c>
      <c r="O89" s="95"/>
      <c r="P89" s="95"/>
    </row>
    <row r="90" spans="1:16" s="61" customFormat="1" ht="14.25" customHeight="1" x14ac:dyDescent="0.2">
      <c r="A90" s="45" t="s">
        <v>444</v>
      </c>
      <c r="B90" s="45" t="s">
        <v>523</v>
      </c>
      <c r="C90" s="45" t="s">
        <v>524</v>
      </c>
      <c r="D90" s="43" t="s">
        <v>525</v>
      </c>
      <c r="E90" s="28">
        <v>19</v>
      </c>
      <c r="F90" s="28">
        <v>18</v>
      </c>
      <c r="G90" s="28">
        <v>82899</v>
      </c>
      <c r="H90" s="28"/>
      <c r="I90" s="28">
        <v>64286</v>
      </c>
      <c r="J90" s="28">
        <v>643</v>
      </c>
      <c r="K90" s="28">
        <v>17753</v>
      </c>
      <c r="L90" s="44">
        <v>7</v>
      </c>
      <c r="M90" s="44">
        <v>210</v>
      </c>
      <c r="O90" s="95"/>
      <c r="P90" s="95"/>
    </row>
    <row r="91" spans="1:16" s="61" customFormat="1" ht="14.25" customHeight="1" x14ac:dyDescent="0.2">
      <c r="A91" s="45" t="s">
        <v>444</v>
      </c>
      <c r="B91" s="45" t="s">
        <v>526</v>
      </c>
      <c r="C91" s="45" t="s">
        <v>527</v>
      </c>
      <c r="D91" s="43" t="s">
        <v>528</v>
      </c>
      <c r="E91" s="28">
        <v>31</v>
      </c>
      <c r="F91" s="28">
        <v>31</v>
      </c>
      <c r="G91" s="28">
        <v>114962</v>
      </c>
      <c r="H91" s="28"/>
      <c r="I91" s="28">
        <v>93064</v>
      </c>
      <c r="J91" s="28">
        <v>506</v>
      </c>
      <c r="K91" s="28">
        <v>17107</v>
      </c>
      <c r="L91" s="28">
        <v>695</v>
      </c>
      <c r="M91" s="28">
        <v>3590</v>
      </c>
      <c r="O91" s="95"/>
      <c r="P91" s="95"/>
    </row>
    <row r="92" spans="1:16" s="61" customFormat="1" ht="14.25" customHeight="1" x14ac:dyDescent="0.2">
      <c r="A92" s="45" t="s">
        <v>444</v>
      </c>
      <c r="B92" s="45" t="s">
        <v>529</v>
      </c>
      <c r="C92" s="45" t="s">
        <v>530</v>
      </c>
      <c r="D92" s="43" t="s">
        <v>531</v>
      </c>
      <c r="E92" s="28">
        <v>9</v>
      </c>
      <c r="F92" s="28">
        <v>9</v>
      </c>
      <c r="G92" s="28">
        <v>60175</v>
      </c>
      <c r="H92" s="28"/>
      <c r="I92" s="28">
        <v>41796</v>
      </c>
      <c r="J92" s="28">
        <v>164</v>
      </c>
      <c r="K92" s="28">
        <v>16095</v>
      </c>
      <c r="L92" s="44">
        <v>75</v>
      </c>
      <c r="M92" s="44">
        <v>2045</v>
      </c>
      <c r="O92" s="95"/>
      <c r="P92" s="95"/>
    </row>
    <row r="93" spans="1:16" s="61" customFormat="1" ht="14.25" customHeight="1" x14ac:dyDescent="0.2">
      <c r="A93" s="45" t="s">
        <v>444</v>
      </c>
      <c r="B93" s="45" t="s">
        <v>532</v>
      </c>
      <c r="C93" s="45" t="s">
        <v>533</v>
      </c>
      <c r="D93" s="43" t="s">
        <v>534</v>
      </c>
      <c r="E93" s="28">
        <v>22</v>
      </c>
      <c r="F93" s="28">
        <v>21</v>
      </c>
      <c r="G93" s="28">
        <v>96356</v>
      </c>
      <c r="H93" s="28"/>
      <c r="I93" s="28">
        <v>69450</v>
      </c>
      <c r="J93" s="28">
        <v>219</v>
      </c>
      <c r="K93" s="28">
        <v>23357</v>
      </c>
      <c r="L93" s="28">
        <v>1221</v>
      </c>
      <c r="M93" s="28">
        <v>2109</v>
      </c>
      <c r="O93" s="95"/>
      <c r="P93" s="95"/>
    </row>
    <row r="94" spans="1:16" s="61" customFormat="1" ht="14.25" customHeight="1" x14ac:dyDescent="0.2">
      <c r="A94" s="45" t="s">
        <v>444</v>
      </c>
      <c r="B94" s="45" t="s">
        <v>535</v>
      </c>
      <c r="C94" s="45" t="s">
        <v>536</v>
      </c>
      <c r="D94" s="43" t="s">
        <v>537</v>
      </c>
      <c r="E94" s="28">
        <v>37</v>
      </c>
      <c r="F94" s="28">
        <v>37</v>
      </c>
      <c r="G94" s="28">
        <v>134814</v>
      </c>
      <c r="H94" s="28"/>
      <c r="I94" s="28">
        <v>102659</v>
      </c>
      <c r="J94" s="28">
        <v>640</v>
      </c>
      <c r="K94" s="28">
        <v>28133</v>
      </c>
      <c r="L94" s="28">
        <v>1010</v>
      </c>
      <c r="M94" s="28">
        <v>2372</v>
      </c>
      <c r="O94" s="95"/>
      <c r="P94" s="95"/>
    </row>
    <row r="95" spans="1:16" s="61" customFormat="1" ht="14.25" customHeight="1" x14ac:dyDescent="0.2">
      <c r="A95" s="45" t="s">
        <v>444</v>
      </c>
      <c r="B95" s="45" t="s">
        <v>538</v>
      </c>
      <c r="C95" s="45" t="s">
        <v>539</v>
      </c>
      <c r="D95" s="43" t="s">
        <v>540</v>
      </c>
      <c r="E95" s="28">
        <v>24</v>
      </c>
      <c r="F95" s="28">
        <v>23</v>
      </c>
      <c r="G95" s="28">
        <v>123999</v>
      </c>
      <c r="H95" s="28"/>
      <c r="I95" s="28">
        <v>98784</v>
      </c>
      <c r="J95" s="28">
        <v>848</v>
      </c>
      <c r="K95" s="28">
        <v>21223</v>
      </c>
      <c r="L95" s="27">
        <v>476</v>
      </c>
      <c r="M95" s="27">
        <v>2668</v>
      </c>
      <c r="O95" s="95"/>
      <c r="P95" s="95"/>
    </row>
    <row r="96" spans="1:16" s="61" customFormat="1" ht="14.25" customHeight="1" x14ac:dyDescent="0.2">
      <c r="A96" s="45" t="s">
        <v>444</v>
      </c>
      <c r="B96" s="45" t="s">
        <v>541</v>
      </c>
      <c r="C96" s="45" t="s">
        <v>542</v>
      </c>
      <c r="D96" s="43" t="s">
        <v>543</v>
      </c>
      <c r="E96" s="28">
        <v>32</v>
      </c>
      <c r="F96" s="28">
        <v>32</v>
      </c>
      <c r="G96" s="28">
        <v>104184</v>
      </c>
      <c r="H96" s="28"/>
      <c r="I96" s="28">
        <v>73496</v>
      </c>
      <c r="J96" s="28">
        <v>551</v>
      </c>
      <c r="K96" s="28">
        <v>22704</v>
      </c>
      <c r="L96" s="28">
        <v>2311</v>
      </c>
      <c r="M96" s="28">
        <v>5122</v>
      </c>
      <c r="O96" s="95"/>
      <c r="P96" s="95"/>
    </row>
    <row r="97" spans="1:16" s="61" customFormat="1" ht="14.25" customHeight="1" x14ac:dyDescent="0.2">
      <c r="A97" s="45" t="s">
        <v>444</v>
      </c>
      <c r="B97" s="45" t="s">
        <v>544</v>
      </c>
      <c r="C97" s="45" t="s">
        <v>545</v>
      </c>
      <c r="D97" s="43" t="s">
        <v>546</v>
      </c>
      <c r="E97" s="28">
        <v>23</v>
      </c>
      <c r="F97" s="28">
        <v>22</v>
      </c>
      <c r="G97" s="28">
        <v>93025</v>
      </c>
      <c r="H97" s="28"/>
      <c r="I97" s="28">
        <v>64319</v>
      </c>
      <c r="J97" s="28">
        <v>230</v>
      </c>
      <c r="K97" s="28">
        <v>25111</v>
      </c>
      <c r="L97" s="27">
        <v>200</v>
      </c>
      <c r="M97" s="27">
        <v>3165</v>
      </c>
      <c r="O97" s="95"/>
      <c r="P97" s="95"/>
    </row>
    <row r="98" spans="1:16" s="61" customFormat="1" ht="14.25" customHeight="1" x14ac:dyDescent="0.2">
      <c r="A98" s="45" t="s">
        <v>444</v>
      </c>
      <c r="B98" s="45" t="s">
        <v>547</v>
      </c>
      <c r="C98" s="45" t="s">
        <v>548</v>
      </c>
      <c r="D98" s="43" t="s">
        <v>549</v>
      </c>
      <c r="E98" s="28">
        <v>19</v>
      </c>
      <c r="F98" s="28">
        <v>19</v>
      </c>
      <c r="G98" s="28">
        <v>84378</v>
      </c>
      <c r="H98" s="28"/>
      <c r="I98" s="28">
        <v>67924</v>
      </c>
      <c r="J98" s="28">
        <v>273</v>
      </c>
      <c r="K98" s="28">
        <v>13407</v>
      </c>
      <c r="L98" s="27">
        <v>167</v>
      </c>
      <c r="M98" s="27">
        <v>2607</v>
      </c>
      <c r="O98" s="95"/>
      <c r="P98" s="95"/>
    </row>
    <row r="99" spans="1:16" s="61" customFormat="1" ht="14.25" customHeight="1" x14ac:dyDescent="0.2">
      <c r="A99" s="45" t="s">
        <v>444</v>
      </c>
      <c r="B99" s="45" t="s">
        <v>550</v>
      </c>
      <c r="C99" s="45" t="s">
        <v>551</v>
      </c>
      <c r="D99" s="43" t="s">
        <v>552</v>
      </c>
      <c r="E99" s="28">
        <v>28</v>
      </c>
      <c r="F99" s="28">
        <v>28</v>
      </c>
      <c r="G99" s="28">
        <v>130144</v>
      </c>
      <c r="H99" s="28"/>
      <c r="I99" s="28">
        <v>100724</v>
      </c>
      <c r="J99" s="28">
        <v>680</v>
      </c>
      <c r="K99" s="28">
        <v>19510</v>
      </c>
      <c r="L99" s="27">
        <v>1950</v>
      </c>
      <c r="M99" s="27">
        <v>7280</v>
      </c>
      <c r="O99" s="95"/>
      <c r="P99" s="95"/>
    </row>
    <row r="100" spans="1:16" s="61" customFormat="1" ht="14.25" customHeight="1" x14ac:dyDescent="0.2">
      <c r="A100" s="45" t="s">
        <v>444</v>
      </c>
      <c r="B100" s="45" t="s">
        <v>553</v>
      </c>
      <c r="C100" s="45" t="s">
        <v>554</v>
      </c>
      <c r="D100" s="43" t="s">
        <v>555</v>
      </c>
      <c r="E100" s="28">
        <v>74</v>
      </c>
      <c r="F100" s="28">
        <v>74</v>
      </c>
      <c r="G100" s="28">
        <v>258557</v>
      </c>
      <c r="H100" s="28"/>
      <c r="I100" s="28">
        <v>187278</v>
      </c>
      <c r="J100" s="28">
        <v>3209</v>
      </c>
      <c r="K100" s="28">
        <v>56936</v>
      </c>
      <c r="L100" s="27">
        <v>3035</v>
      </c>
      <c r="M100" s="27">
        <v>8099</v>
      </c>
      <c r="O100" s="95"/>
      <c r="P100" s="95"/>
    </row>
    <row r="101" spans="1:16" s="61" customFormat="1" ht="14.25" customHeight="1" x14ac:dyDescent="0.2">
      <c r="A101" s="45" t="s">
        <v>444</v>
      </c>
      <c r="B101" s="45" t="s">
        <v>556</v>
      </c>
      <c r="C101" s="45" t="s">
        <v>557</v>
      </c>
      <c r="D101" s="43" t="s">
        <v>558</v>
      </c>
      <c r="E101" s="28">
        <v>26</v>
      </c>
      <c r="F101" s="28">
        <v>25</v>
      </c>
      <c r="G101" s="28">
        <v>146991</v>
      </c>
      <c r="H101" s="28"/>
      <c r="I101" s="28">
        <v>94848</v>
      </c>
      <c r="J101" s="28">
        <v>1617</v>
      </c>
      <c r="K101" s="28">
        <v>37508</v>
      </c>
      <c r="L101" s="27">
        <v>490</v>
      </c>
      <c r="M101" s="27">
        <v>12528</v>
      </c>
      <c r="O101" s="95"/>
      <c r="P101" s="95"/>
    </row>
    <row r="102" spans="1:16" s="61" customFormat="1" ht="14.25" customHeight="1" x14ac:dyDescent="0.2">
      <c r="A102" s="45" t="s">
        <v>444</v>
      </c>
      <c r="B102" s="45" t="s">
        <v>559</v>
      </c>
      <c r="C102" s="45" t="s">
        <v>560</v>
      </c>
      <c r="D102" s="43" t="s">
        <v>561</v>
      </c>
      <c r="E102" s="28">
        <v>34</v>
      </c>
      <c r="F102" s="28">
        <v>34</v>
      </c>
      <c r="G102" s="28">
        <v>180099</v>
      </c>
      <c r="H102" s="28"/>
      <c r="I102" s="28">
        <v>137330</v>
      </c>
      <c r="J102" s="28">
        <v>1109</v>
      </c>
      <c r="K102" s="28">
        <v>34832</v>
      </c>
      <c r="L102" s="27">
        <v>1083</v>
      </c>
      <c r="M102" s="27">
        <v>5745</v>
      </c>
      <c r="O102" s="95"/>
      <c r="P102" s="95"/>
    </row>
    <row r="103" spans="1:16" s="61" customFormat="1" ht="14.25" customHeight="1" x14ac:dyDescent="0.2">
      <c r="A103" s="45" t="s">
        <v>444</v>
      </c>
      <c r="B103" s="45" t="s">
        <v>562</v>
      </c>
      <c r="C103" s="45" t="s">
        <v>563</v>
      </c>
      <c r="D103" s="43" t="s">
        <v>564</v>
      </c>
      <c r="E103" s="28">
        <v>32</v>
      </c>
      <c r="F103" s="28">
        <v>30</v>
      </c>
      <c r="G103" s="28">
        <v>163405</v>
      </c>
      <c r="H103" s="28"/>
      <c r="I103" s="28">
        <v>118993</v>
      </c>
      <c r="J103" s="28">
        <v>1060</v>
      </c>
      <c r="K103" s="28">
        <v>34002</v>
      </c>
      <c r="L103" s="27">
        <v>3137</v>
      </c>
      <c r="M103" s="27">
        <v>6213</v>
      </c>
      <c r="O103" s="95"/>
      <c r="P103" s="95"/>
    </row>
    <row r="104" spans="1:16" s="61" customFormat="1" ht="14.25" customHeight="1" x14ac:dyDescent="0.2">
      <c r="A104" s="45" t="s">
        <v>444</v>
      </c>
      <c r="B104" s="45" t="s">
        <v>565</v>
      </c>
      <c r="C104" s="45" t="s">
        <v>566</v>
      </c>
      <c r="D104" s="43" t="s">
        <v>567</v>
      </c>
      <c r="E104" s="28">
        <v>56</v>
      </c>
      <c r="F104" s="28">
        <v>56</v>
      </c>
      <c r="G104" s="28">
        <v>176607</v>
      </c>
      <c r="H104" s="28"/>
      <c r="I104" s="28">
        <v>135188</v>
      </c>
      <c r="J104" s="28">
        <v>328</v>
      </c>
      <c r="K104" s="28">
        <v>32709</v>
      </c>
      <c r="L104" s="27">
        <v>847</v>
      </c>
      <c r="M104" s="27">
        <v>7535</v>
      </c>
      <c r="O104" s="95"/>
      <c r="P104" s="95"/>
    </row>
    <row r="105" spans="1:16" s="61" customFormat="1" ht="14.25" customHeight="1" x14ac:dyDescent="0.2">
      <c r="A105" s="45" t="s">
        <v>444</v>
      </c>
      <c r="B105" s="45" t="s">
        <v>568</v>
      </c>
      <c r="C105" s="45" t="s">
        <v>569</v>
      </c>
      <c r="D105" s="43" t="s">
        <v>570</v>
      </c>
      <c r="E105" s="28">
        <v>46</v>
      </c>
      <c r="F105" s="28">
        <v>46</v>
      </c>
      <c r="G105" s="28">
        <v>181136</v>
      </c>
      <c r="H105" s="28"/>
      <c r="I105" s="28">
        <v>135397</v>
      </c>
      <c r="J105" s="28">
        <v>233</v>
      </c>
      <c r="K105" s="28">
        <v>38305</v>
      </c>
      <c r="L105" s="27">
        <v>714</v>
      </c>
      <c r="M105" s="27">
        <v>6487</v>
      </c>
      <c r="O105" s="95"/>
      <c r="P105" s="95"/>
    </row>
    <row r="106" spans="1:16" s="61" customFormat="1" ht="14.25" customHeight="1" x14ac:dyDescent="0.2">
      <c r="A106" s="45" t="s">
        <v>444</v>
      </c>
      <c r="B106" s="45" t="s">
        <v>571</v>
      </c>
      <c r="C106" s="45" t="s">
        <v>572</v>
      </c>
      <c r="D106" s="43" t="s">
        <v>573</v>
      </c>
      <c r="E106" s="28">
        <v>23</v>
      </c>
      <c r="F106" s="28">
        <v>22</v>
      </c>
      <c r="G106" s="28">
        <v>53022</v>
      </c>
      <c r="H106" s="28"/>
      <c r="I106" s="28">
        <v>42461</v>
      </c>
      <c r="J106" s="28">
        <v>1195</v>
      </c>
      <c r="K106" s="28">
        <v>9043</v>
      </c>
      <c r="L106" s="27">
        <v>85</v>
      </c>
      <c r="M106" s="27">
        <v>238</v>
      </c>
      <c r="O106" s="95"/>
      <c r="P106" s="95"/>
    </row>
    <row r="107" spans="1:16" s="61" customFormat="1" ht="14.25" customHeight="1" x14ac:dyDescent="0.2">
      <c r="A107" s="45" t="s">
        <v>444</v>
      </c>
      <c r="B107" s="45" t="s">
        <v>574</v>
      </c>
      <c r="C107" s="45" t="s">
        <v>575</v>
      </c>
      <c r="D107" s="43" t="s">
        <v>576</v>
      </c>
      <c r="E107" s="28">
        <v>18</v>
      </c>
      <c r="F107" s="28">
        <v>18</v>
      </c>
      <c r="G107" s="28">
        <v>57470</v>
      </c>
      <c r="H107" s="28"/>
      <c r="I107" s="28">
        <v>36770</v>
      </c>
      <c r="J107" s="28">
        <v>423</v>
      </c>
      <c r="K107" s="28">
        <v>18737</v>
      </c>
      <c r="L107" s="27">
        <v>101</v>
      </c>
      <c r="M107" s="27">
        <v>1439</v>
      </c>
      <c r="O107" s="95"/>
      <c r="P107" s="95"/>
    </row>
    <row r="108" spans="1:16" s="61" customFormat="1" ht="14.25" customHeight="1" x14ac:dyDescent="0.2">
      <c r="A108" s="45" t="s">
        <v>444</v>
      </c>
      <c r="B108" s="45" t="s">
        <v>577</v>
      </c>
      <c r="C108" s="45" t="s">
        <v>578</v>
      </c>
      <c r="D108" s="43" t="s">
        <v>579</v>
      </c>
      <c r="E108" s="28">
        <v>30</v>
      </c>
      <c r="F108" s="28">
        <v>30</v>
      </c>
      <c r="G108" s="28">
        <v>80448</v>
      </c>
      <c r="H108" s="28"/>
      <c r="I108" s="28">
        <v>58059</v>
      </c>
      <c r="J108" s="28">
        <v>1530</v>
      </c>
      <c r="K108" s="28">
        <v>18561</v>
      </c>
      <c r="L108" s="27">
        <v>2</v>
      </c>
      <c r="M108" s="27">
        <v>2296</v>
      </c>
      <c r="O108" s="95"/>
      <c r="P108" s="95"/>
    </row>
    <row r="109" spans="1:16" s="61" customFormat="1" ht="14.25" customHeight="1" x14ac:dyDescent="0.2">
      <c r="A109" s="45" t="s">
        <v>444</v>
      </c>
      <c r="B109" s="45" t="s">
        <v>580</v>
      </c>
      <c r="C109" s="45" t="s">
        <v>581</v>
      </c>
      <c r="D109" s="43" t="s">
        <v>582</v>
      </c>
      <c r="E109" s="28">
        <v>22</v>
      </c>
      <c r="F109" s="28">
        <v>22</v>
      </c>
      <c r="G109" s="28">
        <v>80813</v>
      </c>
      <c r="H109" s="28"/>
      <c r="I109" s="28">
        <v>56975</v>
      </c>
      <c r="J109" s="28">
        <v>964</v>
      </c>
      <c r="K109" s="28">
        <v>22144</v>
      </c>
      <c r="L109" s="44">
        <v>0</v>
      </c>
      <c r="M109" s="27">
        <v>730</v>
      </c>
      <c r="O109" s="95"/>
      <c r="P109" s="95"/>
    </row>
    <row r="110" spans="1:16" s="61" customFormat="1" ht="14.25" customHeight="1" x14ac:dyDescent="0.2">
      <c r="A110" s="45" t="s">
        <v>444</v>
      </c>
      <c r="B110" s="45" t="s">
        <v>583</v>
      </c>
      <c r="C110" s="45" t="s">
        <v>584</v>
      </c>
      <c r="D110" s="43" t="s">
        <v>585</v>
      </c>
      <c r="E110" s="28">
        <v>14</v>
      </c>
      <c r="F110" s="28">
        <v>14</v>
      </c>
      <c r="G110" s="28">
        <v>57677</v>
      </c>
      <c r="H110" s="28"/>
      <c r="I110" s="28">
        <v>45343</v>
      </c>
      <c r="J110" s="28">
        <v>820</v>
      </c>
      <c r="K110" s="28">
        <v>11486</v>
      </c>
      <c r="L110" s="44">
        <v>0</v>
      </c>
      <c r="M110" s="44">
        <v>28</v>
      </c>
      <c r="O110" s="95"/>
      <c r="P110" s="95"/>
    </row>
    <row r="111" spans="1:16" s="61" customFormat="1" ht="14.25" customHeight="1" x14ac:dyDescent="0.2">
      <c r="A111" s="45" t="s">
        <v>444</v>
      </c>
      <c r="B111" s="45" t="s">
        <v>586</v>
      </c>
      <c r="C111" s="45" t="s">
        <v>587</v>
      </c>
      <c r="D111" s="43" t="s">
        <v>588</v>
      </c>
      <c r="E111" s="28">
        <v>37</v>
      </c>
      <c r="F111" s="28">
        <v>35</v>
      </c>
      <c r="G111" s="28">
        <v>93596</v>
      </c>
      <c r="H111" s="28"/>
      <c r="I111" s="28">
        <v>74028</v>
      </c>
      <c r="J111" s="28">
        <v>2060</v>
      </c>
      <c r="K111" s="28">
        <v>17200</v>
      </c>
      <c r="L111" s="44">
        <v>0</v>
      </c>
      <c r="M111" s="44">
        <v>308</v>
      </c>
      <c r="O111" s="95"/>
      <c r="P111" s="95"/>
    </row>
    <row r="112" spans="1:16" s="61" customFormat="1" ht="14.25" customHeight="1" x14ac:dyDescent="0.2">
      <c r="A112" s="45" t="s">
        <v>444</v>
      </c>
      <c r="B112" s="45" t="s">
        <v>589</v>
      </c>
      <c r="C112" s="45" t="s">
        <v>590</v>
      </c>
      <c r="D112" s="43" t="s">
        <v>591</v>
      </c>
      <c r="E112" s="28">
        <v>89</v>
      </c>
      <c r="F112" s="28">
        <v>87</v>
      </c>
      <c r="G112" s="28">
        <v>427534</v>
      </c>
      <c r="H112" s="28"/>
      <c r="I112" s="28">
        <v>290979</v>
      </c>
      <c r="J112" s="28">
        <v>1688</v>
      </c>
      <c r="K112" s="28">
        <v>106627</v>
      </c>
      <c r="L112" s="44">
        <v>5316</v>
      </c>
      <c r="M112" s="44">
        <v>22924</v>
      </c>
      <c r="O112" s="95"/>
      <c r="P112" s="95"/>
    </row>
    <row r="113" spans="1:16" s="61" customFormat="1" ht="14.25" customHeight="1" x14ac:dyDescent="0.2">
      <c r="A113" s="45" t="s">
        <v>444</v>
      </c>
      <c r="B113" s="45" t="s">
        <v>592</v>
      </c>
      <c r="C113" s="45" t="s">
        <v>593</v>
      </c>
      <c r="D113" s="43" t="s">
        <v>594</v>
      </c>
      <c r="E113" s="28">
        <v>50</v>
      </c>
      <c r="F113" s="28">
        <v>48</v>
      </c>
      <c r="G113" s="28">
        <v>224122</v>
      </c>
      <c r="H113" s="28"/>
      <c r="I113" s="28">
        <v>166928</v>
      </c>
      <c r="J113" s="28">
        <v>964</v>
      </c>
      <c r="K113" s="28">
        <v>42921</v>
      </c>
      <c r="L113" s="27">
        <v>694</v>
      </c>
      <c r="M113" s="44">
        <v>12615</v>
      </c>
      <c r="O113" s="95"/>
      <c r="P113" s="95"/>
    </row>
    <row r="114" spans="1:16" s="61" customFormat="1" ht="14.25" customHeight="1" x14ac:dyDescent="0.2">
      <c r="A114" s="45" t="s">
        <v>444</v>
      </c>
      <c r="B114" s="45" t="s">
        <v>595</v>
      </c>
      <c r="C114" s="45" t="s">
        <v>596</v>
      </c>
      <c r="D114" s="43" t="s">
        <v>597</v>
      </c>
      <c r="E114" s="28">
        <v>35</v>
      </c>
      <c r="F114" s="28">
        <v>34</v>
      </c>
      <c r="G114" s="28">
        <v>168059</v>
      </c>
      <c r="H114" s="28"/>
      <c r="I114" s="28">
        <v>114842</v>
      </c>
      <c r="J114" s="28">
        <v>1612</v>
      </c>
      <c r="K114" s="28">
        <v>44424</v>
      </c>
      <c r="L114" s="44">
        <v>816</v>
      </c>
      <c r="M114" s="44">
        <v>6365</v>
      </c>
      <c r="O114" s="95"/>
      <c r="P114" s="95"/>
    </row>
    <row r="115" spans="1:16" s="61" customFormat="1" ht="14.25" customHeight="1" x14ac:dyDescent="0.2">
      <c r="A115" s="45" t="s">
        <v>444</v>
      </c>
      <c r="B115" s="45" t="s">
        <v>598</v>
      </c>
      <c r="C115" s="45" t="s">
        <v>599</v>
      </c>
      <c r="D115" s="43" t="s">
        <v>600</v>
      </c>
      <c r="E115" s="28">
        <v>53</v>
      </c>
      <c r="F115" s="28">
        <v>53</v>
      </c>
      <c r="G115" s="28">
        <v>223199</v>
      </c>
      <c r="H115" s="28"/>
      <c r="I115" s="28">
        <v>147146</v>
      </c>
      <c r="J115" s="28">
        <v>3050</v>
      </c>
      <c r="K115" s="28">
        <v>71085</v>
      </c>
      <c r="L115" s="44">
        <v>0</v>
      </c>
      <c r="M115" s="44">
        <v>1918</v>
      </c>
      <c r="O115" s="95"/>
      <c r="P115" s="95"/>
    </row>
    <row r="116" spans="1:16" s="61" customFormat="1" ht="14.25" customHeight="1" x14ac:dyDescent="0.2">
      <c r="A116" s="45" t="s">
        <v>444</v>
      </c>
      <c r="B116" s="45" t="s">
        <v>601</v>
      </c>
      <c r="C116" s="45" t="s">
        <v>602</v>
      </c>
      <c r="D116" s="43" t="s">
        <v>603</v>
      </c>
      <c r="E116" s="28">
        <v>41</v>
      </c>
      <c r="F116" s="28">
        <v>39</v>
      </c>
      <c r="G116" s="28">
        <v>145964</v>
      </c>
      <c r="H116" s="28"/>
      <c r="I116" s="28">
        <v>108333</v>
      </c>
      <c r="J116" s="28">
        <v>782</v>
      </c>
      <c r="K116" s="28">
        <v>29286</v>
      </c>
      <c r="L116" s="44">
        <v>1961</v>
      </c>
      <c r="M116" s="44">
        <v>5602</v>
      </c>
      <c r="O116" s="95"/>
      <c r="P116" s="95"/>
    </row>
    <row r="117" spans="1:16" s="61" customFormat="1" ht="14.25" customHeight="1" x14ac:dyDescent="0.2">
      <c r="A117" s="45" t="s">
        <v>444</v>
      </c>
      <c r="B117" s="45" t="s">
        <v>604</v>
      </c>
      <c r="C117" s="45" t="s">
        <v>605</v>
      </c>
      <c r="D117" s="43" t="s">
        <v>606</v>
      </c>
      <c r="E117" s="28">
        <v>33</v>
      </c>
      <c r="F117" s="28">
        <v>32</v>
      </c>
      <c r="G117" s="28">
        <v>151646</v>
      </c>
      <c r="H117" s="28"/>
      <c r="I117" s="28">
        <v>118776</v>
      </c>
      <c r="J117" s="28">
        <v>1300</v>
      </c>
      <c r="K117" s="28">
        <v>27289</v>
      </c>
      <c r="L117" s="27">
        <v>1585</v>
      </c>
      <c r="M117" s="27">
        <v>2696</v>
      </c>
      <c r="O117" s="95"/>
      <c r="P117" s="95"/>
    </row>
    <row r="118" spans="1:16" s="61" customFormat="1" ht="14.25" customHeight="1" x14ac:dyDescent="0.2">
      <c r="A118" s="45" t="s">
        <v>444</v>
      </c>
      <c r="B118" s="45" t="s">
        <v>607</v>
      </c>
      <c r="C118" s="45" t="s">
        <v>608</v>
      </c>
      <c r="D118" s="43" t="s">
        <v>609</v>
      </c>
      <c r="E118" s="28">
        <v>27</v>
      </c>
      <c r="F118" s="28">
        <v>27</v>
      </c>
      <c r="G118" s="28">
        <v>72068</v>
      </c>
      <c r="H118" s="28"/>
      <c r="I118" s="28">
        <v>53999</v>
      </c>
      <c r="J118" s="28">
        <v>16</v>
      </c>
      <c r="K118" s="28">
        <v>15468</v>
      </c>
      <c r="L118" s="44">
        <v>678</v>
      </c>
      <c r="M118" s="44">
        <v>1907</v>
      </c>
      <c r="O118" s="95"/>
      <c r="P118" s="95"/>
    </row>
    <row r="119" spans="1:16" s="61" customFormat="1" ht="14.25" customHeight="1" x14ac:dyDescent="0.2">
      <c r="A119" s="45" t="s">
        <v>444</v>
      </c>
      <c r="B119" s="45" t="s">
        <v>610</v>
      </c>
      <c r="C119" s="45" t="s">
        <v>611</v>
      </c>
      <c r="D119" s="43" t="s">
        <v>612</v>
      </c>
      <c r="E119" s="28">
        <v>30</v>
      </c>
      <c r="F119" s="28">
        <v>30</v>
      </c>
      <c r="G119" s="28">
        <v>117406</v>
      </c>
      <c r="H119" s="28"/>
      <c r="I119" s="28">
        <v>87191</v>
      </c>
      <c r="J119" s="28">
        <v>453</v>
      </c>
      <c r="K119" s="28">
        <v>26630</v>
      </c>
      <c r="L119" s="27">
        <v>51</v>
      </c>
      <c r="M119" s="27">
        <v>3081</v>
      </c>
      <c r="O119" s="95"/>
      <c r="P119" s="95"/>
    </row>
    <row r="120" spans="1:16" s="61" customFormat="1" ht="14.25" customHeight="1" x14ac:dyDescent="0.2">
      <c r="A120" s="45" t="s">
        <v>444</v>
      </c>
      <c r="B120" s="45" t="s">
        <v>613</v>
      </c>
      <c r="C120" s="45" t="s">
        <v>614</v>
      </c>
      <c r="D120" s="43" t="s">
        <v>615</v>
      </c>
      <c r="E120" s="28">
        <v>25</v>
      </c>
      <c r="F120" s="28">
        <v>25</v>
      </c>
      <c r="G120" s="28">
        <v>115811</v>
      </c>
      <c r="H120" s="28"/>
      <c r="I120" s="28">
        <v>78310</v>
      </c>
      <c r="J120" s="28">
        <v>899</v>
      </c>
      <c r="K120" s="28">
        <v>30850</v>
      </c>
      <c r="L120" s="44">
        <v>1591</v>
      </c>
      <c r="M120" s="44">
        <v>4161</v>
      </c>
      <c r="O120" s="95"/>
      <c r="P120" s="95"/>
    </row>
    <row r="121" spans="1:16" s="61" customFormat="1" ht="14.25" customHeight="1" x14ac:dyDescent="0.2">
      <c r="A121" s="45" t="s">
        <v>444</v>
      </c>
      <c r="B121" s="45" t="s">
        <v>616</v>
      </c>
      <c r="C121" s="45" t="s">
        <v>617</v>
      </c>
      <c r="D121" s="43" t="s">
        <v>618</v>
      </c>
      <c r="E121" s="28">
        <v>31</v>
      </c>
      <c r="F121" s="28">
        <v>31</v>
      </c>
      <c r="G121" s="28">
        <v>117441</v>
      </c>
      <c r="H121" s="28"/>
      <c r="I121" s="28">
        <v>76650</v>
      </c>
      <c r="J121" s="28">
        <v>409</v>
      </c>
      <c r="K121" s="28">
        <v>37627</v>
      </c>
      <c r="L121" s="27">
        <v>178</v>
      </c>
      <c r="M121" s="27">
        <v>2577</v>
      </c>
      <c r="O121" s="95"/>
      <c r="P121" s="95"/>
    </row>
    <row r="122" spans="1:16" s="61" customFormat="1" ht="14.25" customHeight="1" x14ac:dyDescent="0.2">
      <c r="A122" s="45" t="s">
        <v>444</v>
      </c>
      <c r="B122" s="45" t="s">
        <v>619</v>
      </c>
      <c r="C122" s="45" t="s">
        <v>620</v>
      </c>
      <c r="D122" s="43" t="s">
        <v>621</v>
      </c>
      <c r="E122" s="28">
        <v>67</v>
      </c>
      <c r="F122" s="28">
        <v>67</v>
      </c>
      <c r="G122" s="28">
        <v>314621</v>
      </c>
      <c r="H122" s="28"/>
      <c r="I122" s="28">
        <v>189148</v>
      </c>
      <c r="J122" s="28">
        <v>2526</v>
      </c>
      <c r="K122" s="28">
        <v>122420</v>
      </c>
      <c r="L122" s="44">
        <v>0</v>
      </c>
      <c r="M122" s="44">
        <v>527</v>
      </c>
      <c r="O122" s="95"/>
      <c r="P122" s="95"/>
    </row>
    <row r="123" spans="1:16" s="61" customFormat="1" ht="14.25" customHeight="1" x14ac:dyDescent="0.2">
      <c r="A123" s="45" t="s">
        <v>444</v>
      </c>
      <c r="B123" s="45" t="s">
        <v>622</v>
      </c>
      <c r="C123" s="45" t="s">
        <v>623</v>
      </c>
      <c r="D123" s="43" t="s">
        <v>624</v>
      </c>
      <c r="E123" s="28">
        <v>12</v>
      </c>
      <c r="F123" s="28">
        <v>10</v>
      </c>
      <c r="G123" s="28">
        <v>75668</v>
      </c>
      <c r="H123" s="28"/>
      <c r="I123" s="28">
        <v>48658</v>
      </c>
      <c r="J123" s="28">
        <v>53</v>
      </c>
      <c r="K123" s="28">
        <v>23066</v>
      </c>
      <c r="L123" s="44">
        <v>1528</v>
      </c>
      <c r="M123" s="44">
        <v>2363</v>
      </c>
      <c r="O123" s="95"/>
      <c r="P123" s="95"/>
    </row>
    <row r="124" spans="1:16" s="61" customFormat="1" ht="14.25" customHeight="1" x14ac:dyDescent="0.2">
      <c r="A124" s="45" t="s">
        <v>444</v>
      </c>
      <c r="B124" s="45" t="s">
        <v>625</v>
      </c>
      <c r="C124" s="45" t="s">
        <v>626</v>
      </c>
      <c r="D124" s="43" t="s">
        <v>627</v>
      </c>
      <c r="E124" s="28">
        <v>73</v>
      </c>
      <c r="F124" s="28">
        <v>73</v>
      </c>
      <c r="G124" s="28">
        <v>361901</v>
      </c>
      <c r="H124" s="28"/>
      <c r="I124" s="28">
        <v>272866</v>
      </c>
      <c r="J124" s="28">
        <v>1864</v>
      </c>
      <c r="K124" s="28">
        <v>67919</v>
      </c>
      <c r="L124" s="44">
        <v>4207</v>
      </c>
      <c r="M124" s="44">
        <v>15045</v>
      </c>
      <c r="O124" s="95"/>
      <c r="P124" s="95"/>
    </row>
    <row r="125" spans="1:16" s="61" customFormat="1" ht="14.25" customHeight="1" x14ac:dyDescent="0.2">
      <c r="A125" s="45" t="s">
        <v>444</v>
      </c>
      <c r="B125" s="45" t="s">
        <v>628</v>
      </c>
      <c r="C125" s="45" t="s">
        <v>629</v>
      </c>
      <c r="D125" s="43" t="s">
        <v>630</v>
      </c>
      <c r="E125" s="28">
        <v>70</v>
      </c>
      <c r="F125" s="28">
        <v>69</v>
      </c>
      <c r="G125" s="28">
        <v>305205</v>
      </c>
      <c r="H125" s="28"/>
      <c r="I125" s="28">
        <v>229864</v>
      </c>
      <c r="J125" s="28">
        <v>1523</v>
      </c>
      <c r="K125" s="28">
        <v>60777</v>
      </c>
      <c r="L125" s="44">
        <v>1087</v>
      </c>
      <c r="M125" s="44">
        <v>11954</v>
      </c>
      <c r="O125" s="95"/>
      <c r="P125" s="95"/>
    </row>
    <row r="126" spans="1:16" s="61" customFormat="1" ht="14.25" customHeight="1" x14ac:dyDescent="0.2">
      <c r="A126" s="45" t="s">
        <v>444</v>
      </c>
      <c r="B126" s="45" t="s">
        <v>631</v>
      </c>
      <c r="C126" s="45" t="s">
        <v>632</v>
      </c>
      <c r="D126" s="43" t="s">
        <v>633</v>
      </c>
      <c r="E126" s="28">
        <v>56</v>
      </c>
      <c r="F126" s="28">
        <v>55</v>
      </c>
      <c r="G126" s="28">
        <v>299747</v>
      </c>
      <c r="H126" s="28"/>
      <c r="I126" s="28">
        <v>201111</v>
      </c>
      <c r="J126" s="28">
        <v>2445</v>
      </c>
      <c r="K126" s="28">
        <v>85681</v>
      </c>
      <c r="L126" s="44">
        <v>1670</v>
      </c>
      <c r="M126" s="44">
        <v>8840</v>
      </c>
      <c r="O126" s="95"/>
      <c r="P126" s="95"/>
    </row>
    <row r="127" spans="1:16" s="61" customFormat="1" ht="14.25" customHeight="1" x14ac:dyDescent="0.2">
      <c r="A127" s="45" t="s">
        <v>444</v>
      </c>
      <c r="B127" s="45" t="s">
        <v>634</v>
      </c>
      <c r="C127" s="45" t="s">
        <v>635</v>
      </c>
      <c r="D127" s="43" t="s">
        <v>636</v>
      </c>
      <c r="E127" s="28">
        <v>62</v>
      </c>
      <c r="F127" s="28">
        <v>62</v>
      </c>
      <c r="G127" s="28">
        <v>251003</v>
      </c>
      <c r="H127" s="28"/>
      <c r="I127" s="28">
        <v>144628</v>
      </c>
      <c r="J127" s="28">
        <v>4236</v>
      </c>
      <c r="K127" s="28">
        <v>75887</v>
      </c>
      <c r="L127" s="27">
        <v>0</v>
      </c>
      <c r="M127" s="44">
        <v>26252</v>
      </c>
      <c r="O127" s="95"/>
      <c r="P127" s="95"/>
    </row>
    <row r="128" spans="1:16" s="61" customFormat="1" ht="14.25" customHeight="1" x14ac:dyDescent="0.2">
      <c r="A128" s="45" t="s">
        <v>444</v>
      </c>
      <c r="B128" s="45" t="s">
        <v>637</v>
      </c>
      <c r="C128" s="45" t="s">
        <v>638</v>
      </c>
      <c r="D128" s="43" t="s">
        <v>639</v>
      </c>
      <c r="E128" s="28">
        <v>46</v>
      </c>
      <c r="F128" s="28">
        <v>46</v>
      </c>
      <c r="G128" s="28">
        <v>170567</v>
      </c>
      <c r="H128" s="28"/>
      <c r="I128" s="28">
        <v>125409</v>
      </c>
      <c r="J128" s="28">
        <v>4041</v>
      </c>
      <c r="K128" s="28">
        <v>40461</v>
      </c>
      <c r="L128" s="44">
        <v>140</v>
      </c>
      <c r="M128" s="44">
        <v>516</v>
      </c>
      <c r="O128" s="95"/>
      <c r="P128" s="95"/>
    </row>
    <row r="129" spans="1:16" s="61" customFormat="1" ht="14.25" customHeight="1" x14ac:dyDescent="0.2">
      <c r="A129" s="45" t="s">
        <v>444</v>
      </c>
      <c r="B129" s="45" t="s">
        <v>640</v>
      </c>
      <c r="C129" s="45" t="s">
        <v>641</v>
      </c>
      <c r="D129" s="43" t="s">
        <v>642</v>
      </c>
      <c r="E129" s="28">
        <v>56</v>
      </c>
      <c r="F129" s="28">
        <v>55</v>
      </c>
      <c r="G129" s="28">
        <v>211127</v>
      </c>
      <c r="H129" s="28"/>
      <c r="I129" s="28">
        <v>162300</v>
      </c>
      <c r="J129" s="28">
        <v>2077</v>
      </c>
      <c r="K129" s="28">
        <v>44586</v>
      </c>
      <c r="L129" s="44">
        <v>108</v>
      </c>
      <c r="M129" s="44">
        <v>2056</v>
      </c>
      <c r="O129" s="95"/>
      <c r="P129" s="95"/>
    </row>
    <row r="130" spans="1:16" s="61" customFormat="1" ht="14.25" customHeight="1" x14ac:dyDescent="0.2">
      <c r="A130" s="45" t="s">
        <v>444</v>
      </c>
      <c r="B130" s="45" t="s">
        <v>643</v>
      </c>
      <c r="C130" s="45" t="s">
        <v>644</v>
      </c>
      <c r="D130" s="43" t="s">
        <v>645</v>
      </c>
      <c r="E130" s="28">
        <v>83</v>
      </c>
      <c r="F130" s="28">
        <v>82</v>
      </c>
      <c r="G130" s="28">
        <v>235993</v>
      </c>
      <c r="H130" s="28"/>
      <c r="I130" s="28">
        <v>156348</v>
      </c>
      <c r="J130" s="28">
        <v>2647</v>
      </c>
      <c r="K130" s="28">
        <v>75999</v>
      </c>
      <c r="L130" s="44">
        <v>0</v>
      </c>
      <c r="M130" s="44">
        <v>999</v>
      </c>
      <c r="O130" s="95"/>
      <c r="P130" s="95"/>
    </row>
    <row r="131" spans="1:16" s="61" customFormat="1" ht="14.25" customHeight="1" x14ac:dyDescent="0.2">
      <c r="A131" s="45" t="s">
        <v>444</v>
      </c>
      <c r="B131" s="45" t="s">
        <v>646</v>
      </c>
      <c r="C131" s="45" t="s">
        <v>647</v>
      </c>
      <c r="D131" s="43" t="s">
        <v>648</v>
      </c>
      <c r="E131" s="28">
        <v>47</v>
      </c>
      <c r="F131" s="28">
        <v>47</v>
      </c>
      <c r="G131" s="28">
        <v>203976</v>
      </c>
      <c r="H131" s="28"/>
      <c r="I131" s="28">
        <v>134036</v>
      </c>
      <c r="J131" s="28">
        <v>2268</v>
      </c>
      <c r="K131" s="28">
        <v>67011</v>
      </c>
      <c r="L131" s="27">
        <v>88</v>
      </c>
      <c r="M131" s="27">
        <v>573</v>
      </c>
      <c r="O131" s="95"/>
      <c r="P131" s="95"/>
    </row>
    <row r="132" spans="1:16" s="61" customFormat="1" ht="14.25" customHeight="1" x14ac:dyDescent="0.2">
      <c r="A132" s="45" t="s">
        <v>444</v>
      </c>
      <c r="B132" s="45" t="s">
        <v>649</v>
      </c>
      <c r="C132" s="45" t="s">
        <v>650</v>
      </c>
      <c r="D132" s="43" t="s">
        <v>651</v>
      </c>
      <c r="E132" s="28">
        <v>44</v>
      </c>
      <c r="F132" s="28">
        <v>43</v>
      </c>
      <c r="G132" s="28">
        <v>205328</v>
      </c>
      <c r="H132" s="28"/>
      <c r="I132" s="28">
        <v>130505</v>
      </c>
      <c r="J132" s="28">
        <v>2693</v>
      </c>
      <c r="K132" s="28">
        <v>59971</v>
      </c>
      <c r="L132" s="44">
        <v>172</v>
      </c>
      <c r="M132" s="44">
        <v>11987</v>
      </c>
      <c r="O132" s="95"/>
      <c r="P132" s="95"/>
    </row>
    <row r="133" spans="1:16" s="61" customFormat="1" ht="14.25" customHeight="1" x14ac:dyDescent="0.2">
      <c r="A133" s="45" t="s">
        <v>444</v>
      </c>
      <c r="B133" s="45" t="s">
        <v>652</v>
      </c>
      <c r="C133" s="45" t="s">
        <v>653</v>
      </c>
      <c r="D133" s="43" t="s">
        <v>654</v>
      </c>
      <c r="E133" s="28">
        <v>77</v>
      </c>
      <c r="F133" s="28">
        <v>77</v>
      </c>
      <c r="G133" s="28">
        <v>397003</v>
      </c>
      <c r="H133" s="28"/>
      <c r="I133" s="28">
        <v>255812</v>
      </c>
      <c r="J133" s="28">
        <v>5510</v>
      </c>
      <c r="K133" s="28">
        <v>126523</v>
      </c>
      <c r="L133" s="44">
        <v>519</v>
      </c>
      <c r="M133" s="44">
        <v>8639</v>
      </c>
      <c r="O133" s="95"/>
      <c r="P133" s="95"/>
    </row>
    <row r="134" spans="1:16" s="61" customFormat="1" ht="14.25" customHeight="1" x14ac:dyDescent="0.2">
      <c r="A134" s="45" t="s">
        <v>444</v>
      </c>
      <c r="B134" s="45" t="s">
        <v>655</v>
      </c>
      <c r="C134" s="45" t="s">
        <v>656</v>
      </c>
      <c r="D134" s="43" t="s">
        <v>657</v>
      </c>
      <c r="E134" s="28">
        <v>185</v>
      </c>
      <c r="F134" s="28">
        <v>183</v>
      </c>
      <c r="G134" s="28">
        <v>600129</v>
      </c>
      <c r="H134" s="28"/>
      <c r="I134" s="28">
        <v>426184</v>
      </c>
      <c r="J134" s="28">
        <v>4947</v>
      </c>
      <c r="K134" s="28">
        <v>155905</v>
      </c>
      <c r="L134" s="44">
        <v>1663</v>
      </c>
      <c r="M134" s="44">
        <v>11430</v>
      </c>
      <c r="O134" s="95"/>
      <c r="P134" s="95"/>
    </row>
    <row r="135" spans="1:16" s="61" customFormat="1" ht="14.25" customHeight="1" x14ac:dyDescent="0.2">
      <c r="A135" s="45" t="s">
        <v>444</v>
      </c>
      <c r="B135" s="45" t="s">
        <v>658</v>
      </c>
      <c r="C135" s="45" t="s">
        <v>659</v>
      </c>
      <c r="D135" s="43" t="s">
        <v>660</v>
      </c>
      <c r="E135" s="28">
        <v>91</v>
      </c>
      <c r="F135" s="28">
        <v>89</v>
      </c>
      <c r="G135" s="28">
        <v>353123</v>
      </c>
      <c r="H135" s="28"/>
      <c r="I135" s="28">
        <v>270602</v>
      </c>
      <c r="J135" s="28">
        <v>2735</v>
      </c>
      <c r="K135" s="28">
        <v>67920</v>
      </c>
      <c r="L135" s="44">
        <v>3824</v>
      </c>
      <c r="M135" s="44">
        <v>8042</v>
      </c>
      <c r="O135" s="95"/>
      <c r="P135" s="95"/>
    </row>
    <row r="136" spans="1:16" s="61" customFormat="1" ht="14.25" customHeight="1" x14ac:dyDescent="0.2">
      <c r="A136" s="45" t="s">
        <v>444</v>
      </c>
      <c r="B136" s="45" t="s">
        <v>661</v>
      </c>
      <c r="C136" s="45" t="s">
        <v>662</v>
      </c>
      <c r="D136" s="43" t="s">
        <v>663</v>
      </c>
      <c r="E136" s="28">
        <v>114</v>
      </c>
      <c r="F136" s="28">
        <v>114</v>
      </c>
      <c r="G136" s="28">
        <v>471753</v>
      </c>
      <c r="H136" s="28"/>
      <c r="I136" s="28">
        <v>359004</v>
      </c>
      <c r="J136" s="28">
        <v>3465</v>
      </c>
      <c r="K136" s="28">
        <v>90871</v>
      </c>
      <c r="L136" s="28">
        <v>3412</v>
      </c>
      <c r="M136" s="28">
        <v>15001</v>
      </c>
      <c r="O136" s="95"/>
      <c r="P136" s="95"/>
    </row>
    <row r="137" spans="1:16" s="61" customFormat="1" ht="14.25" customHeight="1" x14ac:dyDescent="0.2">
      <c r="A137" s="45" t="s">
        <v>444</v>
      </c>
      <c r="B137" s="45" t="s">
        <v>664</v>
      </c>
      <c r="C137" s="45" t="s">
        <v>665</v>
      </c>
      <c r="D137" s="43" t="s">
        <v>666</v>
      </c>
      <c r="E137" s="28">
        <v>120</v>
      </c>
      <c r="F137" s="28">
        <v>118</v>
      </c>
      <c r="G137" s="28">
        <v>624193</v>
      </c>
      <c r="H137" s="28"/>
      <c r="I137" s="28">
        <v>411242</v>
      </c>
      <c r="J137" s="28">
        <v>5285</v>
      </c>
      <c r="K137" s="28">
        <v>182489</v>
      </c>
      <c r="L137" s="27">
        <v>7611</v>
      </c>
      <c r="M137" s="27">
        <v>17566</v>
      </c>
      <c r="O137" s="95"/>
      <c r="P137" s="95"/>
    </row>
    <row r="138" spans="1:16" s="61" customFormat="1" ht="14.25" customHeight="1" x14ac:dyDescent="0.2">
      <c r="A138" s="45" t="s">
        <v>444</v>
      </c>
      <c r="B138" s="45" t="s">
        <v>667</v>
      </c>
      <c r="C138" s="45" t="s">
        <v>668</v>
      </c>
      <c r="D138" s="43" t="s">
        <v>669</v>
      </c>
      <c r="E138" s="28">
        <v>81</v>
      </c>
      <c r="F138" s="28">
        <v>79</v>
      </c>
      <c r="G138" s="28">
        <v>297529</v>
      </c>
      <c r="H138" s="28"/>
      <c r="I138" s="28">
        <v>238942</v>
      </c>
      <c r="J138" s="28">
        <v>863</v>
      </c>
      <c r="K138" s="28">
        <v>48585</v>
      </c>
      <c r="L138" s="28">
        <v>1367</v>
      </c>
      <c r="M138" s="28">
        <v>7772</v>
      </c>
      <c r="O138" s="95"/>
      <c r="P138" s="95"/>
    </row>
    <row r="139" spans="1:16" s="61" customFormat="1" ht="14.25" customHeight="1" x14ac:dyDescent="0.2">
      <c r="A139" s="45" t="s">
        <v>444</v>
      </c>
      <c r="B139" s="45" t="s">
        <v>670</v>
      </c>
      <c r="C139" s="45" t="s">
        <v>671</v>
      </c>
      <c r="D139" s="43" t="s">
        <v>672</v>
      </c>
      <c r="E139" s="28">
        <v>79</v>
      </c>
      <c r="F139" s="28">
        <v>79</v>
      </c>
      <c r="G139" s="28">
        <v>383992</v>
      </c>
      <c r="H139" s="28"/>
      <c r="I139" s="28">
        <v>246027</v>
      </c>
      <c r="J139" s="28">
        <v>6704</v>
      </c>
      <c r="K139" s="28">
        <v>129552</v>
      </c>
      <c r="L139" s="28">
        <v>6</v>
      </c>
      <c r="M139" s="28">
        <v>1703</v>
      </c>
      <c r="O139" s="95"/>
      <c r="P139" s="95"/>
    </row>
    <row r="140" spans="1:16" s="61" customFormat="1" ht="14.25" customHeight="1" x14ac:dyDescent="0.2">
      <c r="A140" s="45" t="s">
        <v>444</v>
      </c>
      <c r="B140" s="45" t="s">
        <v>673</v>
      </c>
      <c r="C140" s="45" t="s">
        <v>674</v>
      </c>
      <c r="D140" s="43" t="s">
        <v>675</v>
      </c>
      <c r="E140" s="28">
        <v>106</v>
      </c>
      <c r="F140" s="28">
        <v>104</v>
      </c>
      <c r="G140" s="28">
        <v>509078</v>
      </c>
      <c r="H140" s="28"/>
      <c r="I140" s="28">
        <v>397486</v>
      </c>
      <c r="J140" s="28">
        <v>3294</v>
      </c>
      <c r="K140" s="28">
        <v>83600</v>
      </c>
      <c r="L140" s="28">
        <v>3410</v>
      </c>
      <c r="M140" s="28">
        <v>21288</v>
      </c>
      <c r="O140" s="95"/>
      <c r="P140" s="95"/>
    </row>
    <row r="141" spans="1:16" s="61" customFormat="1" ht="14.25" customHeight="1" x14ac:dyDescent="0.2">
      <c r="A141" s="45" t="s">
        <v>444</v>
      </c>
      <c r="B141" s="45" t="s">
        <v>676</v>
      </c>
      <c r="C141" s="45" t="s">
        <v>677</v>
      </c>
      <c r="D141" s="43" t="s">
        <v>678</v>
      </c>
      <c r="E141" s="28">
        <v>79</v>
      </c>
      <c r="F141" s="28">
        <v>79</v>
      </c>
      <c r="G141" s="28">
        <v>305691</v>
      </c>
      <c r="H141" s="28"/>
      <c r="I141" s="28">
        <v>195299</v>
      </c>
      <c r="J141" s="28">
        <v>7799</v>
      </c>
      <c r="K141" s="28">
        <v>96346</v>
      </c>
      <c r="L141" s="28">
        <v>37</v>
      </c>
      <c r="M141" s="28">
        <v>6210</v>
      </c>
      <c r="O141" s="95"/>
      <c r="P141" s="95"/>
    </row>
    <row r="142" spans="1:16" s="61" customFormat="1" ht="14.25" customHeight="1" x14ac:dyDescent="0.2">
      <c r="A142" s="45" t="s">
        <v>444</v>
      </c>
      <c r="B142" s="45" t="s">
        <v>679</v>
      </c>
      <c r="C142" s="45" t="s">
        <v>680</v>
      </c>
      <c r="D142" s="43" t="s">
        <v>681</v>
      </c>
      <c r="E142" s="28">
        <v>60</v>
      </c>
      <c r="F142" s="28">
        <v>60</v>
      </c>
      <c r="G142" s="28">
        <v>327695</v>
      </c>
      <c r="H142" s="28"/>
      <c r="I142" s="28">
        <v>240450</v>
      </c>
      <c r="J142" s="28">
        <v>2731</v>
      </c>
      <c r="K142" s="28">
        <v>71561</v>
      </c>
      <c r="L142" s="28">
        <v>1883</v>
      </c>
      <c r="M142" s="28">
        <v>11070</v>
      </c>
      <c r="O142" s="95"/>
      <c r="P142" s="95"/>
    </row>
    <row r="143" spans="1:16" s="61" customFormat="1" ht="14.25" customHeight="1" x14ac:dyDescent="0.2">
      <c r="A143" s="45" t="s">
        <v>444</v>
      </c>
      <c r="B143" s="45" t="s">
        <v>682</v>
      </c>
      <c r="C143" s="45" t="s">
        <v>683</v>
      </c>
      <c r="D143" s="43" t="s">
        <v>684</v>
      </c>
      <c r="E143" s="28">
        <v>177</v>
      </c>
      <c r="F143" s="28">
        <v>173</v>
      </c>
      <c r="G143" s="28">
        <v>566432</v>
      </c>
      <c r="H143" s="28"/>
      <c r="I143" s="28">
        <v>374896</v>
      </c>
      <c r="J143" s="28">
        <v>4670</v>
      </c>
      <c r="K143" s="28">
        <v>179415</v>
      </c>
      <c r="L143" s="27">
        <v>427</v>
      </c>
      <c r="M143" s="27">
        <v>7024</v>
      </c>
      <c r="O143" s="95"/>
      <c r="P143" s="95"/>
    </row>
    <row r="144" spans="1:16" s="61" customFormat="1" ht="14.25" customHeight="1" x14ac:dyDescent="0.2">
      <c r="A144" s="45" t="s">
        <v>444</v>
      </c>
      <c r="B144" s="45" t="s">
        <v>685</v>
      </c>
      <c r="C144" s="45" t="s">
        <v>686</v>
      </c>
      <c r="D144" s="43" t="s">
        <v>687</v>
      </c>
      <c r="E144" s="28">
        <v>51</v>
      </c>
      <c r="F144" s="28">
        <v>51</v>
      </c>
      <c r="G144" s="28">
        <v>216619</v>
      </c>
      <c r="H144" s="28"/>
      <c r="I144" s="28">
        <v>160474</v>
      </c>
      <c r="J144" s="28">
        <v>2034</v>
      </c>
      <c r="K144" s="28">
        <v>47087</v>
      </c>
      <c r="L144" s="28">
        <v>873</v>
      </c>
      <c r="M144" s="28">
        <v>6151</v>
      </c>
      <c r="O144" s="95"/>
      <c r="P144" s="95"/>
    </row>
    <row r="145" spans="1:16" s="61" customFormat="1" ht="14.25" customHeight="1" x14ac:dyDescent="0.2">
      <c r="A145" s="45" t="s">
        <v>444</v>
      </c>
      <c r="B145" s="45" t="s">
        <v>688</v>
      </c>
      <c r="C145" s="45" t="s">
        <v>689</v>
      </c>
      <c r="D145" s="43" t="s">
        <v>690</v>
      </c>
      <c r="E145" s="28">
        <v>123</v>
      </c>
      <c r="F145" s="28">
        <v>122</v>
      </c>
      <c r="G145" s="28">
        <v>452923</v>
      </c>
      <c r="H145" s="28"/>
      <c r="I145" s="28">
        <v>322135</v>
      </c>
      <c r="J145" s="28">
        <v>2817</v>
      </c>
      <c r="K145" s="28">
        <v>107130</v>
      </c>
      <c r="L145" s="27">
        <v>3630</v>
      </c>
      <c r="M145" s="27">
        <v>17211</v>
      </c>
      <c r="O145" s="95"/>
      <c r="P145" s="95"/>
    </row>
    <row r="146" spans="1:16" s="61" customFormat="1" ht="14.25" customHeight="1" x14ac:dyDescent="0.2">
      <c r="A146" s="45" t="s">
        <v>444</v>
      </c>
      <c r="B146" s="45" t="s">
        <v>691</v>
      </c>
      <c r="C146" s="45" t="s">
        <v>692</v>
      </c>
      <c r="D146" s="43" t="s">
        <v>693</v>
      </c>
      <c r="E146" s="28">
        <v>75</v>
      </c>
      <c r="F146" s="28">
        <v>75</v>
      </c>
      <c r="G146" s="28">
        <v>378674</v>
      </c>
      <c r="H146" s="28"/>
      <c r="I146" s="28">
        <v>263142</v>
      </c>
      <c r="J146" s="28">
        <v>2676</v>
      </c>
      <c r="K146" s="28">
        <v>98371</v>
      </c>
      <c r="L146" s="27">
        <v>2896</v>
      </c>
      <c r="M146" s="27">
        <v>11589</v>
      </c>
      <c r="O146" s="95"/>
      <c r="P146" s="95"/>
    </row>
    <row r="147" spans="1:16" s="61" customFormat="1" ht="14.25" customHeight="1" x14ac:dyDescent="0.2">
      <c r="A147" s="45" t="s">
        <v>444</v>
      </c>
      <c r="B147" s="45" t="s">
        <v>694</v>
      </c>
      <c r="C147" s="45" t="s">
        <v>695</v>
      </c>
      <c r="D147" s="43" t="s">
        <v>696</v>
      </c>
      <c r="E147" s="28">
        <v>81</v>
      </c>
      <c r="F147" s="28">
        <v>81</v>
      </c>
      <c r="G147" s="28">
        <v>366055</v>
      </c>
      <c r="H147" s="28"/>
      <c r="I147" s="28">
        <v>256245</v>
      </c>
      <c r="J147" s="28">
        <v>3493</v>
      </c>
      <c r="K147" s="28">
        <v>86118</v>
      </c>
      <c r="L147" s="28">
        <v>3128</v>
      </c>
      <c r="M147" s="28">
        <v>17071</v>
      </c>
      <c r="O147" s="95"/>
      <c r="P147" s="95"/>
    </row>
    <row r="148" spans="1:16" s="61" customFormat="1" ht="14.25" customHeight="1" x14ac:dyDescent="0.2">
      <c r="A148" s="45" t="s">
        <v>444</v>
      </c>
      <c r="B148" s="45" t="s">
        <v>697</v>
      </c>
      <c r="C148" s="45" t="s">
        <v>698</v>
      </c>
      <c r="D148" s="43" t="s">
        <v>699</v>
      </c>
      <c r="E148" s="28">
        <v>199</v>
      </c>
      <c r="F148" s="28">
        <v>195</v>
      </c>
      <c r="G148" s="28">
        <v>604347</v>
      </c>
      <c r="H148" s="28"/>
      <c r="I148" s="28">
        <v>373783</v>
      </c>
      <c r="J148" s="28">
        <v>3670</v>
      </c>
      <c r="K148" s="28">
        <v>215956</v>
      </c>
      <c r="L148" s="27">
        <v>41</v>
      </c>
      <c r="M148" s="27">
        <v>10897</v>
      </c>
      <c r="O148" s="95"/>
      <c r="P148" s="95"/>
    </row>
    <row r="149" spans="1:16" s="61" customFormat="1" ht="14.25" customHeight="1" x14ac:dyDescent="0.2">
      <c r="A149" s="45" t="s">
        <v>444</v>
      </c>
      <c r="B149" s="45" t="s">
        <v>700</v>
      </c>
      <c r="C149" s="45" t="s">
        <v>701</v>
      </c>
      <c r="D149" s="43" t="s">
        <v>702</v>
      </c>
      <c r="E149" s="28">
        <v>69</v>
      </c>
      <c r="F149" s="28">
        <v>68</v>
      </c>
      <c r="G149" s="28">
        <v>319843</v>
      </c>
      <c r="H149" s="28"/>
      <c r="I149" s="28">
        <v>218957</v>
      </c>
      <c r="J149" s="28">
        <v>1380</v>
      </c>
      <c r="K149" s="28">
        <v>86072</v>
      </c>
      <c r="L149" s="28">
        <v>2565</v>
      </c>
      <c r="M149" s="28">
        <v>10869</v>
      </c>
      <c r="O149" s="95"/>
      <c r="P149" s="95"/>
    </row>
    <row r="150" spans="1:16" s="61" customFormat="1" ht="14.25" customHeight="1" x14ac:dyDescent="0.2">
      <c r="A150" s="45" t="s">
        <v>444</v>
      </c>
      <c r="B150" s="45" t="s">
        <v>703</v>
      </c>
      <c r="C150" s="45" t="s">
        <v>704</v>
      </c>
      <c r="D150" s="43" t="s">
        <v>705</v>
      </c>
      <c r="E150" s="28">
        <v>61</v>
      </c>
      <c r="F150" s="28">
        <v>61</v>
      </c>
      <c r="G150" s="28">
        <v>296023</v>
      </c>
      <c r="H150" s="28"/>
      <c r="I150" s="28">
        <v>223350</v>
      </c>
      <c r="J150" s="28">
        <v>1935</v>
      </c>
      <c r="K150" s="28">
        <v>55059</v>
      </c>
      <c r="L150" s="44">
        <v>3423</v>
      </c>
      <c r="M150" s="44">
        <v>12256</v>
      </c>
      <c r="O150" s="95"/>
      <c r="P150" s="95"/>
    </row>
    <row r="151" spans="1:16" s="61" customFormat="1" ht="14.25" customHeight="1" x14ac:dyDescent="0.2">
      <c r="A151" s="45" t="s">
        <v>444</v>
      </c>
      <c r="B151" s="45" t="s">
        <v>706</v>
      </c>
      <c r="C151" s="45" t="s">
        <v>707</v>
      </c>
      <c r="D151" s="43" t="s">
        <v>708</v>
      </c>
      <c r="E151" s="28">
        <v>185</v>
      </c>
      <c r="F151" s="28">
        <v>185</v>
      </c>
      <c r="G151" s="28">
        <v>767260</v>
      </c>
      <c r="H151" s="28"/>
      <c r="I151" s="28">
        <v>524083</v>
      </c>
      <c r="J151" s="28">
        <v>8679</v>
      </c>
      <c r="K151" s="28">
        <v>224349</v>
      </c>
      <c r="L151" s="27">
        <v>1280</v>
      </c>
      <c r="M151" s="27">
        <v>8869</v>
      </c>
      <c r="O151" s="95"/>
      <c r="P151" s="95"/>
    </row>
    <row r="152" spans="1:16" s="61" customFormat="1" ht="14.25" customHeight="1" x14ac:dyDescent="0.2">
      <c r="A152" s="45" t="s">
        <v>444</v>
      </c>
      <c r="B152" s="45" t="s">
        <v>709</v>
      </c>
      <c r="C152" s="45" t="s">
        <v>710</v>
      </c>
      <c r="D152" s="43" t="s">
        <v>711</v>
      </c>
      <c r="E152" s="28">
        <v>104</v>
      </c>
      <c r="F152" s="28">
        <v>103</v>
      </c>
      <c r="G152" s="28">
        <v>397898</v>
      </c>
      <c r="H152" s="28"/>
      <c r="I152" s="28">
        <v>276569</v>
      </c>
      <c r="J152" s="28">
        <v>3829</v>
      </c>
      <c r="K152" s="28">
        <v>116251</v>
      </c>
      <c r="L152" s="28">
        <v>2</v>
      </c>
      <c r="M152" s="27">
        <v>1247</v>
      </c>
      <c r="O152" s="95"/>
      <c r="P152" s="95"/>
    </row>
    <row r="153" spans="1:16" s="61" customFormat="1" ht="14.25" customHeight="1" x14ac:dyDescent="0.2">
      <c r="A153" s="45" t="s">
        <v>444</v>
      </c>
      <c r="B153" s="45" t="s">
        <v>712</v>
      </c>
      <c r="C153" s="45" t="s">
        <v>713</v>
      </c>
      <c r="D153" s="43" t="s">
        <v>714</v>
      </c>
      <c r="E153" s="28">
        <v>88</v>
      </c>
      <c r="F153" s="28">
        <v>87</v>
      </c>
      <c r="G153" s="28">
        <v>437562</v>
      </c>
      <c r="H153" s="28"/>
      <c r="I153" s="28">
        <v>313556</v>
      </c>
      <c r="J153" s="28">
        <v>1922</v>
      </c>
      <c r="K153" s="28">
        <v>104882</v>
      </c>
      <c r="L153" s="28">
        <v>2123</v>
      </c>
      <c r="M153" s="28">
        <v>15079</v>
      </c>
      <c r="O153" s="95"/>
      <c r="P153" s="95"/>
    </row>
    <row r="154" spans="1:16" s="61" customFormat="1" ht="14.25" customHeight="1" x14ac:dyDescent="0.2">
      <c r="A154" s="45" t="s">
        <v>444</v>
      </c>
      <c r="B154" s="45" t="s">
        <v>715</v>
      </c>
      <c r="C154" s="45" t="s">
        <v>716</v>
      </c>
      <c r="D154" s="43" t="s">
        <v>717</v>
      </c>
      <c r="E154" s="28">
        <v>184</v>
      </c>
      <c r="F154" s="28">
        <v>179</v>
      </c>
      <c r="G154" s="28">
        <v>537308</v>
      </c>
      <c r="H154" s="28"/>
      <c r="I154" s="28">
        <v>344607</v>
      </c>
      <c r="J154" s="28">
        <v>2099</v>
      </c>
      <c r="K154" s="28">
        <v>188826</v>
      </c>
      <c r="L154" s="28">
        <v>52</v>
      </c>
      <c r="M154" s="27">
        <v>1724</v>
      </c>
      <c r="O154" s="95"/>
      <c r="P154" s="95"/>
    </row>
    <row r="155" spans="1:16" s="61" customFormat="1" ht="14.25" customHeight="1" x14ac:dyDescent="0.2">
      <c r="A155" s="45" t="s">
        <v>444</v>
      </c>
      <c r="B155" s="45" t="s">
        <v>718</v>
      </c>
      <c r="C155" s="45" t="s">
        <v>719</v>
      </c>
      <c r="D155" s="43" t="s">
        <v>720</v>
      </c>
      <c r="E155" s="28">
        <v>52</v>
      </c>
      <c r="F155" s="28">
        <v>52</v>
      </c>
      <c r="G155" s="28">
        <v>244064</v>
      </c>
      <c r="H155" s="28"/>
      <c r="I155" s="28">
        <v>157939</v>
      </c>
      <c r="J155" s="28">
        <v>3250</v>
      </c>
      <c r="K155" s="28">
        <v>80150</v>
      </c>
      <c r="L155" s="28">
        <v>447</v>
      </c>
      <c r="M155" s="28">
        <v>2278</v>
      </c>
      <c r="O155" s="95"/>
      <c r="P155" s="95"/>
    </row>
    <row r="156" spans="1:16" s="61" customFormat="1" ht="14.25" customHeight="1" x14ac:dyDescent="0.2">
      <c r="A156" s="45" t="s">
        <v>444</v>
      </c>
      <c r="B156" s="45" t="s">
        <v>721</v>
      </c>
      <c r="C156" s="45" t="s">
        <v>722</v>
      </c>
      <c r="D156" s="43" t="s">
        <v>723</v>
      </c>
      <c r="E156" s="28">
        <v>87</v>
      </c>
      <c r="F156" s="28">
        <v>84</v>
      </c>
      <c r="G156" s="28">
        <v>210534</v>
      </c>
      <c r="H156" s="28"/>
      <c r="I156" s="28">
        <v>128659</v>
      </c>
      <c r="J156" s="28">
        <v>2453</v>
      </c>
      <c r="K156" s="28">
        <v>79224</v>
      </c>
      <c r="L156" s="28">
        <v>51</v>
      </c>
      <c r="M156" s="28">
        <v>147</v>
      </c>
      <c r="O156" s="95"/>
      <c r="P156" s="95"/>
    </row>
    <row r="157" spans="1:16" s="61" customFormat="1" ht="14.25" customHeight="1" x14ac:dyDescent="0.2">
      <c r="A157" s="45" t="s">
        <v>444</v>
      </c>
      <c r="B157" s="45" t="s">
        <v>724</v>
      </c>
      <c r="C157" s="45" t="s">
        <v>725</v>
      </c>
      <c r="D157" s="43" t="s">
        <v>726</v>
      </c>
      <c r="E157" s="28">
        <v>24</v>
      </c>
      <c r="F157" s="28">
        <v>24</v>
      </c>
      <c r="G157" s="28">
        <v>87691</v>
      </c>
      <c r="H157" s="28"/>
      <c r="I157" s="28">
        <v>72722</v>
      </c>
      <c r="J157" s="28">
        <v>404</v>
      </c>
      <c r="K157" s="28">
        <v>13100</v>
      </c>
      <c r="L157" s="28">
        <v>20</v>
      </c>
      <c r="M157" s="44">
        <v>1445</v>
      </c>
      <c r="O157" s="95"/>
      <c r="P157" s="95"/>
    </row>
    <row r="158" spans="1:16" s="61" customFormat="1" ht="14.25" customHeight="1" x14ac:dyDescent="0.2">
      <c r="A158" s="45" t="s">
        <v>444</v>
      </c>
      <c r="B158" s="45" t="s">
        <v>727</v>
      </c>
      <c r="C158" s="45" t="s">
        <v>728</v>
      </c>
      <c r="D158" s="43" t="s">
        <v>729</v>
      </c>
      <c r="E158" s="28">
        <v>35</v>
      </c>
      <c r="F158" s="28">
        <v>35</v>
      </c>
      <c r="G158" s="28">
        <v>106632</v>
      </c>
      <c r="H158" s="28"/>
      <c r="I158" s="28">
        <v>86095</v>
      </c>
      <c r="J158" s="28">
        <v>356</v>
      </c>
      <c r="K158" s="28">
        <v>17221</v>
      </c>
      <c r="L158" s="44">
        <v>696</v>
      </c>
      <c r="M158" s="44">
        <v>2264</v>
      </c>
      <c r="O158" s="95"/>
      <c r="P158" s="95"/>
    </row>
    <row r="159" spans="1:16" s="61" customFormat="1" ht="14.25" customHeight="1" x14ac:dyDescent="0.2">
      <c r="A159" s="45" t="s">
        <v>444</v>
      </c>
      <c r="B159" s="45" t="s">
        <v>730</v>
      </c>
      <c r="C159" s="45" t="s">
        <v>731</v>
      </c>
      <c r="D159" s="43" t="s">
        <v>732</v>
      </c>
      <c r="E159" s="28">
        <v>23</v>
      </c>
      <c r="F159" s="28">
        <v>23</v>
      </c>
      <c r="G159" s="28">
        <v>68247</v>
      </c>
      <c r="H159" s="28"/>
      <c r="I159" s="28">
        <v>58562</v>
      </c>
      <c r="J159" s="28">
        <v>131</v>
      </c>
      <c r="K159" s="28">
        <v>8112</v>
      </c>
      <c r="L159" s="28">
        <v>230</v>
      </c>
      <c r="M159" s="28">
        <v>1212</v>
      </c>
      <c r="O159" s="95"/>
      <c r="P159" s="95"/>
    </row>
    <row r="160" spans="1:16" s="61" customFormat="1" ht="14.25" customHeight="1" x14ac:dyDescent="0.2">
      <c r="A160" s="45" t="s">
        <v>444</v>
      </c>
      <c r="B160" s="45" t="s">
        <v>733</v>
      </c>
      <c r="C160" s="45" t="s">
        <v>734</v>
      </c>
      <c r="D160" s="43" t="s">
        <v>735</v>
      </c>
      <c r="E160" s="28">
        <v>25</v>
      </c>
      <c r="F160" s="28">
        <v>24</v>
      </c>
      <c r="G160" s="28">
        <v>62798</v>
      </c>
      <c r="H160" s="28"/>
      <c r="I160" s="28">
        <v>46516</v>
      </c>
      <c r="J160" s="28">
        <v>548</v>
      </c>
      <c r="K160" s="28">
        <v>12790</v>
      </c>
      <c r="L160" s="28">
        <v>1383</v>
      </c>
      <c r="M160" s="28">
        <v>1561</v>
      </c>
      <c r="O160" s="95"/>
      <c r="P160" s="95"/>
    </row>
    <row r="161" spans="1:16" s="61" customFormat="1" ht="14.25" customHeight="1" x14ac:dyDescent="0.2">
      <c r="A161" s="45" t="s">
        <v>444</v>
      </c>
      <c r="B161" s="45" t="s">
        <v>736</v>
      </c>
      <c r="C161" s="45" t="s">
        <v>737</v>
      </c>
      <c r="D161" s="43" t="s">
        <v>738</v>
      </c>
      <c r="E161" s="28">
        <v>271</v>
      </c>
      <c r="F161" s="28">
        <v>266</v>
      </c>
      <c r="G161" s="28">
        <v>768353</v>
      </c>
      <c r="H161" s="28"/>
      <c r="I161" s="28">
        <v>501985</v>
      </c>
      <c r="J161" s="28">
        <v>3709</v>
      </c>
      <c r="K161" s="28">
        <v>258049</v>
      </c>
      <c r="L161" s="28">
        <v>1628</v>
      </c>
      <c r="M161" s="28">
        <v>2982</v>
      </c>
      <c r="O161" s="95"/>
      <c r="P161" s="95"/>
    </row>
    <row r="162" spans="1:16" s="61" customFormat="1" ht="14.25" customHeight="1" x14ac:dyDescent="0.2">
      <c r="A162" s="45" t="s">
        <v>444</v>
      </c>
      <c r="B162" s="45" t="s">
        <v>739</v>
      </c>
      <c r="C162" s="45" t="s">
        <v>740</v>
      </c>
      <c r="D162" s="43" t="s">
        <v>741</v>
      </c>
      <c r="E162" s="28">
        <v>120</v>
      </c>
      <c r="F162" s="28">
        <v>120</v>
      </c>
      <c r="G162" s="28">
        <v>384727</v>
      </c>
      <c r="H162" s="28"/>
      <c r="I162" s="28">
        <v>248444</v>
      </c>
      <c r="J162" s="28">
        <v>4011</v>
      </c>
      <c r="K162" s="28">
        <v>131970</v>
      </c>
      <c r="L162" s="28">
        <v>38</v>
      </c>
      <c r="M162" s="28">
        <v>264</v>
      </c>
      <c r="O162" s="95"/>
      <c r="P162" s="95"/>
    </row>
    <row r="163" spans="1:16" s="61" customFormat="1" ht="14.25" customHeight="1" x14ac:dyDescent="0.2">
      <c r="A163" s="45" t="s">
        <v>444</v>
      </c>
      <c r="B163" s="45" t="s">
        <v>742</v>
      </c>
      <c r="C163" s="45" t="s">
        <v>743</v>
      </c>
      <c r="D163" s="43" t="s">
        <v>744</v>
      </c>
      <c r="E163" s="28">
        <v>181</v>
      </c>
      <c r="F163" s="28">
        <v>180</v>
      </c>
      <c r="G163" s="28">
        <v>489551</v>
      </c>
      <c r="H163" s="28"/>
      <c r="I163" s="28">
        <v>363585</v>
      </c>
      <c r="J163" s="28">
        <v>4184</v>
      </c>
      <c r="K163" s="28">
        <v>115662</v>
      </c>
      <c r="L163" s="28">
        <v>1008</v>
      </c>
      <c r="M163" s="28">
        <v>5112</v>
      </c>
      <c r="O163" s="95"/>
      <c r="P163" s="95"/>
    </row>
    <row r="164" spans="1:16" s="61" customFormat="1" ht="14.25" customHeight="1" x14ac:dyDescent="0.2">
      <c r="A164" s="45" t="s">
        <v>444</v>
      </c>
      <c r="B164" s="45" t="s">
        <v>745</v>
      </c>
      <c r="C164" s="45" t="s">
        <v>746</v>
      </c>
      <c r="D164" s="43" t="s">
        <v>747</v>
      </c>
      <c r="E164" s="28">
        <v>72</v>
      </c>
      <c r="F164" s="28">
        <v>70</v>
      </c>
      <c r="G164" s="28">
        <v>310980</v>
      </c>
      <c r="H164" s="28"/>
      <c r="I164" s="28">
        <v>178975</v>
      </c>
      <c r="J164" s="28">
        <v>3712</v>
      </c>
      <c r="K164" s="28">
        <v>125258</v>
      </c>
      <c r="L164" s="28">
        <v>6</v>
      </c>
      <c r="M164" s="28">
        <v>3029</v>
      </c>
      <c r="O164" s="95"/>
      <c r="P164" s="95"/>
    </row>
    <row r="165" spans="1:16" s="61" customFormat="1" ht="14.25" customHeight="1" x14ac:dyDescent="0.2">
      <c r="A165" s="45" t="s">
        <v>444</v>
      </c>
      <c r="B165" s="45" t="s">
        <v>748</v>
      </c>
      <c r="C165" s="45" t="s">
        <v>749</v>
      </c>
      <c r="D165" s="43" t="s">
        <v>750</v>
      </c>
      <c r="E165" s="28">
        <v>128</v>
      </c>
      <c r="F165" s="28">
        <v>125</v>
      </c>
      <c r="G165" s="28">
        <v>689687</v>
      </c>
      <c r="H165" s="28"/>
      <c r="I165" s="28">
        <v>450929</v>
      </c>
      <c r="J165" s="28">
        <v>6654</v>
      </c>
      <c r="K165" s="28">
        <v>214338</v>
      </c>
      <c r="L165" s="28">
        <v>2985</v>
      </c>
      <c r="M165" s="27">
        <v>14781</v>
      </c>
      <c r="O165" s="95"/>
      <c r="P165" s="95"/>
    </row>
    <row r="166" spans="1:16" s="61" customFormat="1" ht="14.25" customHeight="1" x14ac:dyDescent="0.2">
      <c r="A166" s="45" t="s">
        <v>444</v>
      </c>
      <c r="B166" s="45" t="s">
        <v>751</v>
      </c>
      <c r="C166" s="45" t="s">
        <v>752</v>
      </c>
      <c r="D166" s="43" t="s">
        <v>753</v>
      </c>
      <c r="E166" s="28">
        <v>95</v>
      </c>
      <c r="F166" s="28">
        <v>93</v>
      </c>
      <c r="G166" s="28">
        <v>391151</v>
      </c>
      <c r="H166" s="28"/>
      <c r="I166" s="28">
        <v>319589</v>
      </c>
      <c r="J166" s="28">
        <v>484</v>
      </c>
      <c r="K166" s="28">
        <v>54986</v>
      </c>
      <c r="L166" s="27">
        <v>2151</v>
      </c>
      <c r="M166" s="27">
        <v>13941</v>
      </c>
      <c r="O166" s="95"/>
      <c r="P166" s="95"/>
    </row>
    <row r="167" spans="1:16" s="61" customFormat="1" ht="14.25" customHeight="1" x14ac:dyDescent="0.2">
      <c r="A167" s="45" t="s">
        <v>444</v>
      </c>
      <c r="B167" s="45" t="s">
        <v>754</v>
      </c>
      <c r="C167" s="45" t="s">
        <v>755</v>
      </c>
      <c r="D167" s="43" t="s">
        <v>756</v>
      </c>
      <c r="E167" s="28">
        <v>52</v>
      </c>
      <c r="F167" s="28">
        <v>51</v>
      </c>
      <c r="G167" s="28">
        <v>207626</v>
      </c>
      <c r="H167" s="28"/>
      <c r="I167" s="28">
        <v>154064</v>
      </c>
      <c r="J167" s="28">
        <v>3497</v>
      </c>
      <c r="K167" s="28">
        <v>41114</v>
      </c>
      <c r="L167" s="44">
        <v>0</v>
      </c>
      <c r="M167" s="44">
        <v>8951</v>
      </c>
      <c r="O167" s="95"/>
      <c r="P167" s="95"/>
    </row>
    <row r="168" spans="1:16" s="61" customFormat="1" ht="14.25" customHeight="1" x14ac:dyDescent="0.2">
      <c r="A168" s="45" t="s">
        <v>444</v>
      </c>
      <c r="B168" s="45" t="s">
        <v>757</v>
      </c>
      <c r="C168" s="45" t="s">
        <v>758</v>
      </c>
      <c r="D168" s="43" t="s">
        <v>759</v>
      </c>
      <c r="E168" s="28">
        <v>346</v>
      </c>
      <c r="F168" s="28">
        <v>344</v>
      </c>
      <c r="G168" s="28">
        <v>1023552</v>
      </c>
      <c r="H168" s="28"/>
      <c r="I168" s="28">
        <v>682022</v>
      </c>
      <c r="J168" s="28">
        <v>3765</v>
      </c>
      <c r="K168" s="28">
        <v>302943</v>
      </c>
      <c r="L168" s="27">
        <v>18500</v>
      </c>
      <c r="M168" s="27">
        <v>16322</v>
      </c>
      <c r="O168" s="95"/>
      <c r="P168" s="95"/>
    </row>
    <row r="169" spans="1:16" s="61" customFormat="1" ht="14.25" customHeight="1" x14ac:dyDescent="0.2">
      <c r="A169" s="45" t="s">
        <v>444</v>
      </c>
      <c r="B169" s="45" t="s">
        <v>760</v>
      </c>
      <c r="C169" s="45" t="s">
        <v>761</v>
      </c>
      <c r="D169" s="43" t="s">
        <v>762</v>
      </c>
      <c r="E169" s="28">
        <v>65</v>
      </c>
      <c r="F169" s="28">
        <v>64</v>
      </c>
      <c r="G169" s="28">
        <v>212830</v>
      </c>
      <c r="H169" s="28"/>
      <c r="I169" s="28">
        <v>179109</v>
      </c>
      <c r="J169" s="28">
        <v>451</v>
      </c>
      <c r="K169" s="28">
        <v>28666</v>
      </c>
      <c r="L169" s="27">
        <v>1012</v>
      </c>
      <c r="M169" s="44">
        <v>3592</v>
      </c>
      <c r="O169" s="95"/>
      <c r="P169" s="95"/>
    </row>
    <row r="170" spans="1:16" s="61" customFormat="1" ht="14.25" customHeight="1" x14ac:dyDescent="0.2">
      <c r="A170" s="45"/>
      <c r="B170" s="45"/>
      <c r="C170" s="45"/>
      <c r="D170" s="43"/>
      <c r="E170" s="28"/>
      <c r="F170" s="28"/>
      <c r="G170" s="28"/>
      <c r="H170" s="28"/>
      <c r="I170" s="28"/>
      <c r="J170" s="28"/>
      <c r="K170" s="28"/>
      <c r="L170" s="27"/>
      <c r="M170" s="27"/>
      <c r="O170" s="95"/>
      <c r="P170" s="95"/>
    </row>
    <row r="171" spans="1:16" s="58" customFormat="1" ht="14.25" customHeight="1" x14ac:dyDescent="0.2">
      <c r="A171" s="96" t="s">
        <v>220</v>
      </c>
      <c r="B171" s="96"/>
      <c r="C171" s="96"/>
      <c r="D171" s="96"/>
      <c r="E171" s="96"/>
      <c r="F171" s="96"/>
      <c r="G171" s="96"/>
      <c r="H171" s="128"/>
      <c r="I171" s="128"/>
      <c r="J171" s="128"/>
      <c r="K171" s="128"/>
      <c r="L171" s="128"/>
      <c r="M171" s="128"/>
      <c r="N171" s="138"/>
      <c r="O171" s="95"/>
      <c r="P171" s="95"/>
    </row>
    <row r="172" spans="1:16" s="58" customFormat="1" ht="13.5" customHeight="1" x14ac:dyDescent="0.2">
      <c r="B172" s="100"/>
      <c r="C172" s="100"/>
      <c r="D172" s="100"/>
      <c r="E172" s="61"/>
      <c r="F172" s="61"/>
      <c r="G172" s="74"/>
      <c r="H172" s="74"/>
      <c r="I172" s="74"/>
      <c r="J172" s="74"/>
      <c r="K172" s="74"/>
      <c r="L172" s="74"/>
      <c r="M172" s="74"/>
      <c r="N172" s="138"/>
      <c r="O172" s="95"/>
      <c r="P172" s="95"/>
    </row>
    <row r="173" spans="1:16" s="58" customFormat="1" ht="13.5" customHeight="1" x14ac:dyDescent="0.2">
      <c r="A173" s="100" t="s">
        <v>70</v>
      </c>
      <c r="B173" s="70"/>
      <c r="C173" s="70"/>
      <c r="D173" s="70"/>
      <c r="E173" s="61"/>
      <c r="F173" s="61"/>
      <c r="G173" s="70"/>
      <c r="H173" s="70"/>
      <c r="I173" s="70"/>
      <c r="J173" s="70"/>
      <c r="K173" s="70"/>
      <c r="L173" s="70"/>
      <c r="M173" s="74"/>
      <c r="N173" s="138"/>
      <c r="O173" s="95"/>
      <c r="P173" s="95"/>
    </row>
    <row r="174" spans="1:16" s="58" customFormat="1" ht="69" customHeight="1" x14ac:dyDescent="0.2">
      <c r="A174" s="229">
        <v>1</v>
      </c>
      <c r="B174" s="395" t="s">
        <v>124</v>
      </c>
      <c r="C174" s="395"/>
      <c r="D174" s="395"/>
      <c r="E174" s="395"/>
      <c r="F174" s="395"/>
      <c r="G174" s="106"/>
      <c r="H174" s="106"/>
      <c r="I174" s="106"/>
      <c r="J174" s="106"/>
      <c r="K174" s="106"/>
      <c r="L174" s="106"/>
      <c r="M174" s="106"/>
      <c r="N174" s="138"/>
      <c r="O174" s="95"/>
      <c r="P174" s="95"/>
    </row>
    <row r="175" spans="1:16" s="58" customFormat="1" ht="15.75" customHeight="1" x14ac:dyDescent="0.2">
      <c r="A175" s="228" t="s">
        <v>0</v>
      </c>
      <c r="B175" s="396" t="s">
        <v>118</v>
      </c>
      <c r="C175" s="396"/>
      <c r="D175" s="396"/>
      <c r="E175" s="396"/>
      <c r="F175" s="70"/>
      <c r="G175" s="106"/>
      <c r="H175" s="106"/>
      <c r="I175" s="106"/>
      <c r="J175" s="106"/>
      <c r="K175" s="106"/>
      <c r="L175" s="106"/>
      <c r="M175" s="106"/>
      <c r="N175" s="138"/>
      <c r="O175" s="95"/>
      <c r="P175" s="95"/>
    </row>
    <row r="176" spans="1:16" s="58" customFormat="1" ht="13.5" customHeight="1" x14ac:dyDescent="0.2">
      <c r="A176" s="131" t="s">
        <v>215</v>
      </c>
      <c r="B176" s="131"/>
      <c r="C176" s="131"/>
      <c r="D176" s="131"/>
      <c r="E176" s="131"/>
      <c r="F176" s="131"/>
      <c r="G176" s="131"/>
      <c r="H176" s="131"/>
      <c r="I176" s="74"/>
      <c r="J176" s="74"/>
      <c r="K176" s="74"/>
      <c r="L176" s="74"/>
      <c r="M176" s="74"/>
      <c r="N176" s="138"/>
      <c r="O176" s="95"/>
      <c r="P176" s="95"/>
    </row>
  </sheetData>
  <mergeCells count="3">
    <mergeCell ref="I11:M11"/>
    <mergeCell ref="B174:F174"/>
    <mergeCell ref="B175:E175"/>
  </mergeCells>
  <hyperlinks>
    <hyperlink ref="A8" location="'Title sheet'!A1" display="Return to Contents" xr:uid="{00000000-0004-0000-0B00-000000000000}"/>
    <hyperlink ref="B175:E175" location="'Coronavirus Impact'!A1" display="See 'Coronavirus Impact' tab for further information" xr:uid="{00000000-0004-0000-0B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7"/>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4" width="14.25" style="74" customWidth="1"/>
    <col min="15" max="15" width="17.75" style="74" customWidth="1"/>
    <col min="16" max="16" width="22.5" style="74" customWidth="1"/>
    <col min="17" max="17" width="2.25" style="74" customWidth="1"/>
    <col min="18" max="16384" width="9" style="74"/>
  </cols>
  <sheetData>
    <row r="3" spans="1:21" x14ac:dyDescent="0.2">
      <c r="A3" s="73"/>
    </row>
    <row r="4" spans="1:21" x14ac:dyDescent="0.2">
      <c r="A4" s="73"/>
      <c r="B4" s="73"/>
      <c r="C4" s="73"/>
      <c r="D4" s="73"/>
      <c r="E4" s="73"/>
      <c r="F4" s="73"/>
    </row>
    <row r="5" spans="1:21" x14ac:dyDescent="0.2">
      <c r="A5" s="73"/>
      <c r="B5" s="73"/>
      <c r="C5" s="73"/>
      <c r="D5" s="73"/>
      <c r="E5" s="73"/>
      <c r="F5" s="73"/>
    </row>
    <row r="6" spans="1:21" x14ac:dyDescent="0.2">
      <c r="A6" s="73"/>
    </row>
    <row r="8" spans="1:21" s="58" customFormat="1" ht="26.25" customHeight="1" x14ac:dyDescent="0.2">
      <c r="A8" s="76" t="s">
        <v>47</v>
      </c>
      <c r="B8" s="76"/>
      <c r="C8" s="76"/>
      <c r="D8" s="76"/>
    </row>
    <row r="9" spans="1:21" s="58" customFormat="1" ht="5.0999999999999996" customHeight="1" x14ac:dyDescent="0.2">
      <c r="A9" s="9" t="s">
        <v>0</v>
      </c>
      <c r="B9" s="76"/>
      <c r="C9" s="76"/>
      <c r="D9" s="76"/>
    </row>
    <row r="10" spans="1:21" s="58" customFormat="1" ht="26.25" customHeight="1" x14ac:dyDescent="0.25">
      <c r="A10" s="50" t="s">
        <v>766</v>
      </c>
      <c r="B10" s="78"/>
      <c r="C10" s="78"/>
      <c r="D10" s="78"/>
      <c r="E10" s="80"/>
      <c r="F10" s="80"/>
      <c r="G10" s="80"/>
      <c r="H10" s="80"/>
      <c r="I10" s="80"/>
      <c r="J10" s="80"/>
      <c r="K10" s="80"/>
      <c r="L10" s="80"/>
      <c r="M10" s="80"/>
      <c r="N10" s="80"/>
      <c r="O10" s="80"/>
      <c r="P10" s="80"/>
    </row>
    <row r="11" spans="1:21" s="61" customFormat="1" ht="48.75" customHeight="1" x14ac:dyDescent="0.25">
      <c r="A11" s="83"/>
      <c r="B11" s="83"/>
      <c r="C11" s="83"/>
      <c r="D11" s="83"/>
      <c r="E11" s="134" t="s">
        <v>231</v>
      </c>
      <c r="F11" s="134" t="s">
        <v>82</v>
      </c>
      <c r="G11" s="134" t="s">
        <v>83</v>
      </c>
      <c r="H11" s="135"/>
      <c r="I11" s="402" t="s">
        <v>235</v>
      </c>
      <c r="J11" s="402"/>
      <c r="K11" s="402"/>
      <c r="L11" s="402"/>
      <c r="M11" s="402"/>
      <c r="N11" s="402"/>
      <c r="O11" s="402"/>
      <c r="P11" s="402"/>
      <c r="Q11" s="135"/>
    </row>
    <row r="12" spans="1:21" s="61" customFormat="1" ht="35.25" customHeight="1" x14ac:dyDescent="0.25">
      <c r="A12" s="86" t="s">
        <v>85</v>
      </c>
      <c r="B12" s="87" t="s">
        <v>86</v>
      </c>
      <c r="C12" s="86" t="s">
        <v>87</v>
      </c>
      <c r="D12" s="86" t="s">
        <v>88</v>
      </c>
      <c r="E12" s="89"/>
      <c r="F12" s="136"/>
      <c r="G12" s="89" t="s">
        <v>89</v>
      </c>
      <c r="H12" s="89"/>
      <c r="I12" s="89" t="s">
        <v>80</v>
      </c>
      <c r="J12" s="89" t="s">
        <v>64</v>
      </c>
      <c r="K12" s="89" t="s">
        <v>65</v>
      </c>
      <c r="L12" s="89" t="s">
        <v>66</v>
      </c>
      <c r="M12" s="89" t="s">
        <v>67</v>
      </c>
      <c r="N12" s="89" t="s">
        <v>68</v>
      </c>
      <c r="O12" s="89" t="s">
        <v>69</v>
      </c>
      <c r="P12" s="21" t="s">
        <v>187</v>
      </c>
      <c r="Q12" s="89"/>
    </row>
    <row r="13" spans="1:21" s="92" customFormat="1" ht="5.0999999999999996" hidden="1" customHeight="1" x14ac:dyDescent="0.25">
      <c r="A13" s="147" t="s">
        <v>85</v>
      </c>
      <c r="B13" s="148" t="s">
        <v>86</v>
      </c>
      <c r="C13" s="147" t="s">
        <v>87</v>
      </c>
      <c r="D13" s="147" t="s">
        <v>88</v>
      </c>
      <c r="E13" s="139" t="s">
        <v>290</v>
      </c>
      <c r="F13" s="208" t="s">
        <v>291</v>
      </c>
      <c r="G13" s="139" t="s">
        <v>89</v>
      </c>
      <c r="H13" s="139" t="s">
        <v>0</v>
      </c>
      <c r="I13" s="139" t="s">
        <v>63</v>
      </c>
      <c r="J13" s="139" t="s">
        <v>64</v>
      </c>
      <c r="K13" s="139" t="s">
        <v>65</v>
      </c>
      <c r="L13" s="139" t="s">
        <v>66</v>
      </c>
      <c r="M13" s="139" t="s">
        <v>67</v>
      </c>
      <c r="N13" s="139" t="s">
        <v>68</v>
      </c>
      <c r="O13" s="139" t="s">
        <v>69</v>
      </c>
      <c r="P13" s="139" t="s">
        <v>187</v>
      </c>
      <c r="Q13" s="139"/>
    </row>
    <row r="14" spans="1:21" s="61" customFormat="1" ht="14.25" customHeight="1" x14ac:dyDescent="0.2">
      <c r="A14" s="45" t="s">
        <v>292</v>
      </c>
      <c r="B14" s="45" t="s">
        <v>293</v>
      </c>
      <c r="C14" s="45" t="s">
        <v>293</v>
      </c>
      <c r="D14" s="43" t="s">
        <v>294</v>
      </c>
      <c r="E14" s="29">
        <v>6440</v>
      </c>
      <c r="F14" s="29">
        <v>6359</v>
      </c>
      <c r="G14" s="29">
        <v>24149972</v>
      </c>
      <c r="H14" s="29"/>
      <c r="I14" s="29">
        <v>10583648</v>
      </c>
      <c r="J14" s="29">
        <v>1896108</v>
      </c>
      <c r="K14" s="29">
        <v>4265574</v>
      </c>
      <c r="L14" s="31">
        <v>2963791</v>
      </c>
      <c r="M14" s="31">
        <v>1819489</v>
      </c>
      <c r="N14" s="31">
        <v>1340873</v>
      </c>
      <c r="O14" s="31">
        <v>1256338</v>
      </c>
      <c r="P14" s="31">
        <v>24151</v>
      </c>
      <c r="Q14" s="94"/>
    </row>
    <row r="15" spans="1:21" s="61" customFormat="1" ht="14.25" customHeight="1" x14ac:dyDescent="0.2">
      <c r="A15" s="42" t="s">
        <v>295</v>
      </c>
      <c r="B15" s="45" t="s">
        <v>296</v>
      </c>
      <c r="C15" s="45" t="s">
        <v>297</v>
      </c>
      <c r="D15" s="43" t="s">
        <v>298</v>
      </c>
      <c r="E15" s="29">
        <v>1177</v>
      </c>
      <c r="F15" s="29">
        <v>1157</v>
      </c>
      <c r="G15" s="29">
        <v>3499992</v>
      </c>
      <c r="H15" s="29"/>
      <c r="I15" s="29">
        <v>1597532</v>
      </c>
      <c r="J15" s="29">
        <v>341934</v>
      </c>
      <c r="K15" s="29">
        <v>727197</v>
      </c>
      <c r="L15" s="31">
        <v>416783</v>
      </c>
      <c r="M15" s="31">
        <v>202964</v>
      </c>
      <c r="N15" s="31">
        <v>124414</v>
      </c>
      <c r="O15" s="31">
        <v>82360</v>
      </c>
      <c r="P15" s="31">
        <v>6808</v>
      </c>
      <c r="Q15" s="94"/>
      <c r="R15" s="94"/>
      <c r="S15" s="94"/>
      <c r="T15" s="94"/>
      <c r="U15" s="94"/>
    </row>
    <row r="16" spans="1:21" s="61" customFormat="1" ht="14.25" customHeight="1" x14ac:dyDescent="0.2">
      <c r="A16" s="45" t="s">
        <v>295</v>
      </c>
      <c r="B16" s="45" t="s">
        <v>299</v>
      </c>
      <c r="C16" s="45" t="s">
        <v>300</v>
      </c>
      <c r="D16" s="43" t="s">
        <v>301</v>
      </c>
      <c r="E16" s="29">
        <v>546</v>
      </c>
      <c r="F16" s="29">
        <v>541</v>
      </c>
      <c r="G16" s="29">
        <v>2676614</v>
      </c>
      <c r="H16" s="29"/>
      <c r="I16" s="29">
        <v>1096927</v>
      </c>
      <c r="J16" s="29">
        <v>182690</v>
      </c>
      <c r="K16" s="29">
        <v>452307</v>
      </c>
      <c r="L16" s="31">
        <v>345528</v>
      </c>
      <c r="M16" s="31">
        <v>227072</v>
      </c>
      <c r="N16" s="31">
        <v>186745</v>
      </c>
      <c r="O16" s="31">
        <v>184061</v>
      </c>
      <c r="P16" s="31">
        <v>1284</v>
      </c>
      <c r="Q16" s="94"/>
      <c r="R16" s="94"/>
      <c r="S16" s="94"/>
      <c r="T16" s="94"/>
      <c r="U16" s="94"/>
    </row>
    <row r="17" spans="1:21" s="61" customFormat="1" ht="14.25" customHeight="1" x14ac:dyDescent="0.2">
      <c r="A17" s="45" t="s">
        <v>295</v>
      </c>
      <c r="B17" s="45" t="s">
        <v>302</v>
      </c>
      <c r="C17" s="45" t="s">
        <v>303</v>
      </c>
      <c r="D17" s="43" t="s">
        <v>304</v>
      </c>
      <c r="E17" s="29">
        <v>817</v>
      </c>
      <c r="F17" s="29">
        <v>808</v>
      </c>
      <c r="G17" s="29">
        <v>3705597</v>
      </c>
      <c r="H17" s="29"/>
      <c r="I17" s="29">
        <v>1617747</v>
      </c>
      <c r="J17" s="29">
        <v>283511</v>
      </c>
      <c r="K17" s="29">
        <v>636046</v>
      </c>
      <c r="L17" s="31">
        <v>454281</v>
      </c>
      <c r="M17" s="31">
        <v>290648</v>
      </c>
      <c r="N17" s="31">
        <v>216421</v>
      </c>
      <c r="O17" s="31">
        <v>203216</v>
      </c>
      <c r="P17" s="31">
        <v>3727</v>
      </c>
      <c r="Q17" s="94"/>
      <c r="R17" s="94"/>
      <c r="S17" s="94"/>
      <c r="T17" s="94"/>
      <c r="U17" s="94"/>
    </row>
    <row r="18" spans="1:21" s="61" customFormat="1" ht="14.25" customHeight="1" x14ac:dyDescent="0.2">
      <c r="A18" s="45" t="s">
        <v>295</v>
      </c>
      <c r="B18" s="45" t="s">
        <v>305</v>
      </c>
      <c r="C18" s="45" t="s">
        <v>306</v>
      </c>
      <c r="D18" s="43" t="s">
        <v>307</v>
      </c>
      <c r="E18" s="29">
        <v>1291</v>
      </c>
      <c r="F18" s="29">
        <v>1280</v>
      </c>
      <c r="G18" s="29">
        <v>4680948</v>
      </c>
      <c r="H18" s="29"/>
      <c r="I18" s="29">
        <v>2125518</v>
      </c>
      <c r="J18" s="29">
        <v>344134</v>
      </c>
      <c r="K18" s="29">
        <v>809448</v>
      </c>
      <c r="L18" s="31">
        <v>557286</v>
      </c>
      <c r="M18" s="31">
        <v>343987</v>
      </c>
      <c r="N18" s="31">
        <v>251519</v>
      </c>
      <c r="O18" s="31">
        <v>244919</v>
      </c>
      <c r="P18" s="31">
        <v>4137</v>
      </c>
      <c r="Q18" s="94"/>
      <c r="R18" s="94"/>
      <c r="S18" s="94"/>
      <c r="T18" s="94"/>
      <c r="U18" s="94"/>
    </row>
    <row r="19" spans="1:21" s="61" customFormat="1" ht="14.25" customHeight="1" x14ac:dyDescent="0.2">
      <c r="A19" s="45" t="s">
        <v>295</v>
      </c>
      <c r="B19" s="45" t="s">
        <v>308</v>
      </c>
      <c r="C19" s="45" t="s">
        <v>309</v>
      </c>
      <c r="D19" s="43" t="s">
        <v>310</v>
      </c>
      <c r="E19" s="29">
        <v>667</v>
      </c>
      <c r="F19" s="29">
        <v>654</v>
      </c>
      <c r="G19" s="29">
        <v>2783715</v>
      </c>
      <c r="H19" s="29"/>
      <c r="I19" s="29">
        <v>1195899</v>
      </c>
      <c r="J19" s="29">
        <v>197238</v>
      </c>
      <c r="K19" s="29">
        <v>466820</v>
      </c>
      <c r="L19" s="31">
        <v>347183</v>
      </c>
      <c r="M19" s="31">
        <v>231866</v>
      </c>
      <c r="N19" s="31">
        <v>173331</v>
      </c>
      <c r="O19" s="31">
        <v>169310</v>
      </c>
      <c r="P19" s="31">
        <v>2068</v>
      </c>
    </row>
    <row r="20" spans="1:21" s="61" customFormat="1" ht="14.25" customHeight="1" x14ac:dyDescent="0.2">
      <c r="A20" s="45" t="s">
        <v>295</v>
      </c>
      <c r="B20" s="45" t="s">
        <v>311</v>
      </c>
      <c r="C20" s="45" t="s">
        <v>312</v>
      </c>
      <c r="D20" s="43" t="s">
        <v>313</v>
      </c>
      <c r="E20" s="29">
        <v>972</v>
      </c>
      <c r="F20" s="29">
        <v>961</v>
      </c>
      <c r="G20" s="29">
        <v>2853559</v>
      </c>
      <c r="H20" s="29"/>
      <c r="I20" s="29">
        <v>1284674</v>
      </c>
      <c r="J20" s="29">
        <v>232189</v>
      </c>
      <c r="K20" s="29">
        <v>490488</v>
      </c>
      <c r="L20" s="31">
        <v>344801</v>
      </c>
      <c r="M20" s="31">
        <v>211287</v>
      </c>
      <c r="N20" s="31">
        <v>158502</v>
      </c>
      <c r="O20" s="31">
        <v>129097</v>
      </c>
      <c r="P20" s="31">
        <v>2521</v>
      </c>
    </row>
    <row r="21" spans="1:21" s="61" customFormat="1" ht="14.25" customHeight="1" x14ac:dyDescent="0.2">
      <c r="A21" s="45" t="s">
        <v>295</v>
      </c>
      <c r="B21" s="45" t="s">
        <v>314</v>
      </c>
      <c r="C21" s="45" t="s">
        <v>315</v>
      </c>
      <c r="D21" s="43" t="s">
        <v>316</v>
      </c>
      <c r="E21" s="29">
        <v>970</v>
      </c>
      <c r="F21" s="29">
        <v>958</v>
      </c>
      <c r="G21" s="29">
        <v>3949547</v>
      </c>
      <c r="H21" s="29"/>
      <c r="I21" s="29">
        <v>1665351</v>
      </c>
      <c r="J21" s="29">
        <v>314412</v>
      </c>
      <c r="K21" s="29">
        <v>683268</v>
      </c>
      <c r="L21" s="31">
        <v>497929</v>
      </c>
      <c r="M21" s="31">
        <v>311665</v>
      </c>
      <c r="N21" s="31">
        <v>229941</v>
      </c>
      <c r="O21" s="31">
        <v>243375</v>
      </c>
      <c r="P21" s="31">
        <v>3606</v>
      </c>
    </row>
    <row r="22" spans="1:21" s="61" customFormat="1" ht="14.25" customHeight="1" x14ac:dyDescent="0.2">
      <c r="A22" s="45" t="s">
        <v>317</v>
      </c>
      <c r="B22" s="45" t="s">
        <v>318</v>
      </c>
      <c r="C22" s="45" t="s">
        <v>319</v>
      </c>
      <c r="D22" s="43" t="s">
        <v>320</v>
      </c>
      <c r="E22" s="29">
        <v>201</v>
      </c>
      <c r="F22" s="29">
        <v>199</v>
      </c>
      <c r="G22" s="29">
        <v>682214</v>
      </c>
      <c r="H22" s="29"/>
      <c r="I22" s="29">
        <v>299182</v>
      </c>
      <c r="J22" s="29">
        <v>51848</v>
      </c>
      <c r="K22" s="29">
        <v>112361</v>
      </c>
      <c r="L22" s="31">
        <v>84079</v>
      </c>
      <c r="M22" s="31">
        <v>54791</v>
      </c>
      <c r="N22" s="31">
        <v>42479</v>
      </c>
      <c r="O22" s="31">
        <v>36328</v>
      </c>
      <c r="P22" s="31">
        <v>1146</v>
      </c>
    </row>
    <row r="23" spans="1:21" s="61" customFormat="1" ht="14.25" customHeight="1" x14ac:dyDescent="0.2">
      <c r="A23" s="45" t="s">
        <v>317</v>
      </c>
      <c r="B23" s="45" t="s">
        <v>321</v>
      </c>
      <c r="C23" s="45" t="s">
        <v>322</v>
      </c>
      <c r="D23" s="43" t="s">
        <v>323</v>
      </c>
      <c r="E23" s="29">
        <v>170</v>
      </c>
      <c r="F23" s="29">
        <v>170</v>
      </c>
      <c r="G23" s="29">
        <v>638477</v>
      </c>
      <c r="H23" s="29"/>
      <c r="I23" s="29">
        <v>259339</v>
      </c>
      <c r="J23" s="29">
        <v>47899</v>
      </c>
      <c r="K23" s="29">
        <v>103955</v>
      </c>
      <c r="L23" s="31">
        <v>80488</v>
      </c>
      <c r="M23" s="31">
        <v>53885</v>
      </c>
      <c r="N23" s="31">
        <v>42701</v>
      </c>
      <c r="O23" s="31">
        <v>49763</v>
      </c>
      <c r="P23" s="31">
        <v>447</v>
      </c>
    </row>
    <row r="24" spans="1:21" s="61" customFormat="1" ht="14.25" customHeight="1" x14ac:dyDescent="0.2">
      <c r="A24" s="45" t="s">
        <v>317</v>
      </c>
      <c r="B24" s="45" t="s">
        <v>324</v>
      </c>
      <c r="C24" s="45" t="s">
        <v>325</v>
      </c>
      <c r="D24" s="43" t="s">
        <v>326</v>
      </c>
      <c r="E24" s="29">
        <v>79</v>
      </c>
      <c r="F24" s="29">
        <v>79</v>
      </c>
      <c r="G24" s="29">
        <v>383992</v>
      </c>
      <c r="H24" s="29"/>
      <c r="I24" s="29">
        <v>177039</v>
      </c>
      <c r="J24" s="29">
        <v>27669</v>
      </c>
      <c r="K24" s="29">
        <v>67782</v>
      </c>
      <c r="L24" s="31">
        <v>45843</v>
      </c>
      <c r="M24" s="31">
        <v>29501</v>
      </c>
      <c r="N24" s="31">
        <v>20576</v>
      </c>
      <c r="O24" s="31">
        <v>15132</v>
      </c>
      <c r="P24" s="31">
        <v>450</v>
      </c>
    </row>
    <row r="25" spans="1:21" s="61" customFormat="1" ht="14.25" customHeight="1" x14ac:dyDescent="0.2">
      <c r="A25" s="45" t="s">
        <v>317</v>
      </c>
      <c r="B25" s="45" t="s">
        <v>327</v>
      </c>
      <c r="C25" s="45" t="s">
        <v>328</v>
      </c>
      <c r="D25" s="43" t="s">
        <v>329</v>
      </c>
      <c r="E25" s="29">
        <v>151</v>
      </c>
      <c r="F25" s="29">
        <v>148</v>
      </c>
      <c r="G25" s="29">
        <v>455709</v>
      </c>
      <c r="H25" s="29"/>
      <c r="I25" s="29">
        <v>196021</v>
      </c>
      <c r="J25" s="29">
        <v>34089</v>
      </c>
      <c r="K25" s="29">
        <v>80002</v>
      </c>
      <c r="L25" s="31">
        <v>56945</v>
      </c>
      <c r="M25" s="31">
        <v>37147</v>
      </c>
      <c r="N25" s="31">
        <v>25606</v>
      </c>
      <c r="O25" s="31">
        <v>25493</v>
      </c>
      <c r="P25" s="31">
        <v>406</v>
      </c>
    </row>
    <row r="26" spans="1:21" s="61" customFormat="1" ht="14.25" customHeight="1" x14ac:dyDescent="0.2">
      <c r="A26" s="45" t="s">
        <v>317</v>
      </c>
      <c r="B26" s="45" t="s">
        <v>330</v>
      </c>
      <c r="C26" s="45" t="s">
        <v>331</v>
      </c>
      <c r="D26" s="43" t="s">
        <v>332</v>
      </c>
      <c r="E26" s="29">
        <v>95</v>
      </c>
      <c r="F26" s="29">
        <v>93</v>
      </c>
      <c r="G26" s="29">
        <v>391151</v>
      </c>
      <c r="H26" s="29"/>
      <c r="I26" s="29">
        <v>157974</v>
      </c>
      <c r="J26" s="29">
        <v>29752</v>
      </c>
      <c r="K26" s="29">
        <v>65740</v>
      </c>
      <c r="L26" s="31">
        <v>50266</v>
      </c>
      <c r="M26" s="31">
        <v>32555</v>
      </c>
      <c r="N26" s="31">
        <v>24039</v>
      </c>
      <c r="O26" s="31">
        <v>30445</v>
      </c>
      <c r="P26" s="31">
        <v>380</v>
      </c>
    </row>
    <row r="27" spans="1:21" s="61" customFormat="1" ht="14.25" customHeight="1" x14ac:dyDescent="0.2">
      <c r="A27" s="45" t="s">
        <v>317</v>
      </c>
      <c r="B27" s="45" t="s">
        <v>333</v>
      </c>
      <c r="C27" s="45" t="s">
        <v>334</v>
      </c>
      <c r="D27" s="43" t="s">
        <v>335</v>
      </c>
      <c r="E27" s="29">
        <v>185</v>
      </c>
      <c r="F27" s="29">
        <v>183</v>
      </c>
      <c r="G27" s="29">
        <v>600129</v>
      </c>
      <c r="H27" s="29"/>
      <c r="I27" s="29">
        <v>298755</v>
      </c>
      <c r="J27" s="29">
        <v>49666</v>
      </c>
      <c r="K27" s="29">
        <v>103844</v>
      </c>
      <c r="L27" s="31">
        <v>65842</v>
      </c>
      <c r="M27" s="31">
        <v>36280</v>
      </c>
      <c r="N27" s="31">
        <v>25533</v>
      </c>
      <c r="O27" s="31">
        <v>19686</v>
      </c>
      <c r="P27" s="31">
        <v>523</v>
      </c>
    </row>
    <row r="28" spans="1:21" s="61" customFormat="1" ht="14.25" customHeight="1" x14ac:dyDescent="0.2">
      <c r="A28" s="45" t="s">
        <v>317</v>
      </c>
      <c r="B28" s="45" t="s">
        <v>336</v>
      </c>
      <c r="C28" s="45" t="s">
        <v>337</v>
      </c>
      <c r="D28" s="43" t="s">
        <v>338</v>
      </c>
      <c r="E28" s="29">
        <v>353</v>
      </c>
      <c r="F28" s="29">
        <v>348</v>
      </c>
      <c r="G28" s="29">
        <v>1371771</v>
      </c>
      <c r="H28" s="29"/>
      <c r="I28" s="29">
        <v>568641</v>
      </c>
      <c r="J28" s="29">
        <v>105142</v>
      </c>
      <c r="K28" s="29">
        <v>252948</v>
      </c>
      <c r="L28" s="31">
        <v>184826</v>
      </c>
      <c r="M28" s="31">
        <v>109675</v>
      </c>
      <c r="N28" s="31">
        <v>76665</v>
      </c>
      <c r="O28" s="31">
        <v>72520</v>
      </c>
      <c r="P28" s="31">
        <v>1354</v>
      </c>
    </row>
    <row r="29" spans="1:21" s="61" customFormat="1" ht="14.25" customHeight="1" x14ac:dyDescent="0.2">
      <c r="A29" s="45" t="s">
        <v>317</v>
      </c>
      <c r="B29" s="45" t="s">
        <v>339</v>
      </c>
      <c r="C29" s="45" t="s">
        <v>340</v>
      </c>
      <c r="D29" s="43" t="s">
        <v>341</v>
      </c>
      <c r="E29" s="29">
        <v>114</v>
      </c>
      <c r="F29" s="29">
        <v>114</v>
      </c>
      <c r="G29" s="29">
        <v>471753</v>
      </c>
      <c r="H29" s="29"/>
      <c r="I29" s="29">
        <v>188875</v>
      </c>
      <c r="J29" s="29">
        <v>33237</v>
      </c>
      <c r="K29" s="29">
        <v>76740</v>
      </c>
      <c r="L29" s="31">
        <v>55288</v>
      </c>
      <c r="M29" s="31">
        <v>39378</v>
      </c>
      <c r="N29" s="31">
        <v>33741</v>
      </c>
      <c r="O29" s="31">
        <v>43846</v>
      </c>
      <c r="P29" s="31">
        <v>648</v>
      </c>
    </row>
    <row r="30" spans="1:21" s="61" customFormat="1" ht="14.25" customHeight="1" x14ac:dyDescent="0.2">
      <c r="A30" s="45" t="s">
        <v>317</v>
      </c>
      <c r="B30" s="45" t="s">
        <v>342</v>
      </c>
      <c r="C30" s="45" t="s">
        <v>343</v>
      </c>
      <c r="D30" s="43" t="s">
        <v>344</v>
      </c>
      <c r="E30" s="29">
        <v>93</v>
      </c>
      <c r="F30" s="29">
        <v>91</v>
      </c>
      <c r="G30" s="29">
        <v>435516</v>
      </c>
      <c r="H30" s="29"/>
      <c r="I30" s="29">
        <v>188309</v>
      </c>
      <c r="J30" s="29">
        <v>31122</v>
      </c>
      <c r="K30" s="29">
        <v>75821</v>
      </c>
      <c r="L30" s="31">
        <v>54136</v>
      </c>
      <c r="M30" s="31">
        <v>34694</v>
      </c>
      <c r="N30" s="31">
        <v>24394</v>
      </c>
      <c r="O30" s="31">
        <v>26831</v>
      </c>
      <c r="P30" s="31">
        <v>209</v>
      </c>
    </row>
    <row r="31" spans="1:21" s="61" customFormat="1" ht="14.25" customHeight="1" x14ac:dyDescent="0.2">
      <c r="A31" s="45" t="s">
        <v>317</v>
      </c>
      <c r="B31" s="45" t="s">
        <v>345</v>
      </c>
      <c r="C31" s="45" t="s">
        <v>346</v>
      </c>
      <c r="D31" s="43" t="s">
        <v>347</v>
      </c>
      <c r="E31" s="29">
        <v>120</v>
      </c>
      <c r="F31" s="29">
        <v>118</v>
      </c>
      <c r="G31" s="29">
        <v>624193</v>
      </c>
      <c r="H31" s="29"/>
      <c r="I31" s="29">
        <v>261998</v>
      </c>
      <c r="J31" s="29">
        <v>48137</v>
      </c>
      <c r="K31" s="29">
        <v>113586</v>
      </c>
      <c r="L31" s="31">
        <v>81066</v>
      </c>
      <c r="M31" s="31">
        <v>47495</v>
      </c>
      <c r="N31" s="31">
        <v>36345</v>
      </c>
      <c r="O31" s="31">
        <v>35217</v>
      </c>
      <c r="P31" s="31">
        <v>349</v>
      </c>
    </row>
    <row r="32" spans="1:21" s="61" customFormat="1" ht="14.25" customHeight="1" x14ac:dyDescent="0.2">
      <c r="A32" s="45" t="s">
        <v>317</v>
      </c>
      <c r="B32" s="45" t="s">
        <v>348</v>
      </c>
      <c r="C32" s="45" t="s">
        <v>349</v>
      </c>
      <c r="D32" s="43" t="s">
        <v>350</v>
      </c>
      <c r="E32" s="29">
        <v>81</v>
      </c>
      <c r="F32" s="29">
        <v>81</v>
      </c>
      <c r="G32" s="29">
        <v>366055</v>
      </c>
      <c r="H32" s="29"/>
      <c r="I32" s="29">
        <v>167619</v>
      </c>
      <c r="J32" s="29">
        <v>22282</v>
      </c>
      <c r="K32" s="29">
        <v>57267</v>
      </c>
      <c r="L32" s="31">
        <v>44843</v>
      </c>
      <c r="M32" s="31">
        <v>30348</v>
      </c>
      <c r="N32" s="31">
        <v>22005</v>
      </c>
      <c r="O32" s="31">
        <v>21434</v>
      </c>
      <c r="P32" s="31">
        <v>257</v>
      </c>
    </row>
    <row r="33" spans="1:16" s="61" customFormat="1" ht="14.25" customHeight="1" x14ac:dyDescent="0.2">
      <c r="A33" s="45" t="s">
        <v>317</v>
      </c>
      <c r="B33" s="45" t="s">
        <v>351</v>
      </c>
      <c r="C33" s="45" t="s">
        <v>352</v>
      </c>
      <c r="D33" s="43" t="s">
        <v>353</v>
      </c>
      <c r="E33" s="29">
        <v>134</v>
      </c>
      <c r="F33" s="29">
        <v>132</v>
      </c>
      <c r="G33" s="29">
        <v>521148</v>
      </c>
      <c r="H33" s="29"/>
      <c r="I33" s="29">
        <v>221811</v>
      </c>
      <c r="J33" s="29">
        <v>38195</v>
      </c>
      <c r="K33" s="29">
        <v>90402</v>
      </c>
      <c r="L33" s="31">
        <v>63190</v>
      </c>
      <c r="M33" s="31">
        <v>41618</v>
      </c>
      <c r="N33" s="31">
        <v>30263</v>
      </c>
      <c r="O33" s="31">
        <v>35407</v>
      </c>
      <c r="P33" s="31">
        <v>262</v>
      </c>
    </row>
    <row r="34" spans="1:16" s="61" customFormat="1" ht="14.25" customHeight="1" x14ac:dyDescent="0.2">
      <c r="A34" s="45" t="s">
        <v>317</v>
      </c>
      <c r="B34" s="45" t="s">
        <v>354</v>
      </c>
      <c r="C34" s="45" t="s">
        <v>355</v>
      </c>
      <c r="D34" s="43" t="s">
        <v>356</v>
      </c>
      <c r="E34" s="29">
        <v>199</v>
      </c>
      <c r="F34" s="29">
        <v>195</v>
      </c>
      <c r="G34" s="29">
        <v>604347</v>
      </c>
      <c r="H34" s="29"/>
      <c r="I34" s="29">
        <v>271889</v>
      </c>
      <c r="J34" s="29">
        <v>57783</v>
      </c>
      <c r="K34" s="29">
        <v>121552</v>
      </c>
      <c r="L34" s="31">
        <v>74164</v>
      </c>
      <c r="M34" s="31">
        <v>37729</v>
      </c>
      <c r="N34" s="31">
        <v>25220</v>
      </c>
      <c r="O34" s="31">
        <v>15198</v>
      </c>
      <c r="P34" s="31">
        <v>812</v>
      </c>
    </row>
    <row r="35" spans="1:16" s="61" customFormat="1" ht="14.25" customHeight="1" x14ac:dyDescent="0.2">
      <c r="A35" s="45" t="s">
        <v>317</v>
      </c>
      <c r="B35" s="45" t="s">
        <v>357</v>
      </c>
      <c r="C35" s="45" t="s">
        <v>358</v>
      </c>
      <c r="D35" s="43" t="s">
        <v>359</v>
      </c>
      <c r="E35" s="29">
        <v>185</v>
      </c>
      <c r="F35" s="29">
        <v>185</v>
      </c>
      <c r="G35" s="29">
        <v>767260</v>
      </c>
      <c r="H35" s="29"/>
      <c r="I35" s="29">
        <v>321274</v>
      </c>
      <c r="J35" s="29">
        <v>58670</v>
      </c>
      <c r="K35" s="29">
        <v>135478</v>
      </c>
      <c r="L35" s="31">
        <v>94774</v>
      </c>
      <c r="M35" s="31">
        <v>60605</v>
      </c>
      <c r="N35" s="31">
        <v>46951</v>
      </c>
      <c r="O35" s="31">
        <v>48614</v>
      </c>
      <c r="P35" s="31">
        <v>894</v>
      </c>
    </row>
    <row r="36" spans="1:16" s="61" customFormat="1" ht="14.25" customHeight="1" x14ac:dyDescent="0.2">
      <c r="A36" s="45" t="s">
        <v>317</v>
      </c>
      <c r="B36" s="45" t="s">
        <v>360</v>
      </c>
      <c r="C36" s="45" t="s">
        <v>361</v>
      </c>
      <c r="D36" s="43" t="s">
        <v>362</v>
      </c>
      <c r="E36" s="29">
        <v>133</v>
      </c>
      <c r="F36" s="29">
        <v>131</v>
      </c>
      <c r="G36" s="29">
        <v>564727</v>
      </c>
      <c r="H36" s="29"/>
      <c r="I36" s="29">
        <v>259794</v>
      </c>
      <c r="J36" s="29">
        <v>40851</v>
      </c>
      <c r="K36" s="29">
        <v>91953</v>
      </c>
      <c r="L36" s="31">
        <v>68262</v>
      </c>
      <c r="M36" s="31">
        <v>45169</v>
      </c>
      <c r="N36" s="31">
        <v>33791</v>
      </c>
      <c r="O36" s="31">
        <v>24698</v>
      </c>
      <c r="P36" s="31">
        <v>209</v>
      </c>
    </row>
    <row r="37" spans="1:16" s="61" customFormat="1" ht="14.25" customHeight="1" x14ac:dyDescent="0.2">
      <c r="A37" s="45" t="s">
        <v>317</v>
      </c>
      <c r="B37" s="45" t="s">
        <v>363</v>
      </c>
      <c r="C37" s="45" t="s">
        <v>364</v>
      </c>
      <c r="D37" s="43" t="s">
        <v>365</v>
      </c>
      <c r="E37" s="29">
        <v>271</v>
      </c>
      <c r="F37" s="29">
        <v>266</v>
      </c>
      <c r="G37" s="29">
        <v>768353</v>
      </c>
      <c r="H37" s="29"/>
      <c r="I37" s="29">
        <v>342409</v>
      </c>
      <c r="J37" s="29">
        <v>80211</v>
      </c>
      <c r="K37" s="29">
        <v>171079</v>
      </c>
      <c r="L37" s="31">
        <v>91463</v>
      </c>
      <c r="M37" s="31">
        <v>41084</v>
      </c>
      <c r="N37" s="31">
        <v>22332</v>
      </c>
      <c r="O37" s="31">
        <v>16879</v>
      </c>
      <c r="P37" s="31">
        <v>2896</v>
      </c>
    </row>
    <row r="38" spans="1:16" s="61" customFormat="1" ht="14.25" customHeight="1" x14ac:dyDescent="0.2">
      <c r="A38" s="45" t="s">
        <v>317</v>
      </c>
      <c r="B38" s="45" t="s">
        <v>366</v>
      </c>
      <c r="C38" s="45" t="s">
        <v>367</v>
      </c>
      <c r="D38" s="43" t="s">
        <v>368</v>
      </c>
      <c r="E38" s="29">
        <v>184</v>
      </c>
      <c r="F38" s="29">
        <v>179</v>
      </c>
      <c r="G38" s="29">
        <v>537308</v>
      </c>
      <c r="H38" s="29"/>
      <c r="I38" s="29">
        <v>276472</v>
      </c>
      <c r="J38" s="29">
        <v>51355</v>
      </c>
      <c r="K38" s="29">
        <v>97365</v>
      </c>
      <c r="L38" s="31">
        <v>55297</v>
      </c>
      <c r="M38" s="31">
        <v>28066</v>
      </c>
      <c r="N38" s="31">
        <v>17129</v>
      </c>
      <c r="O38" s="31">
        <v>10763</v>
      </c>
      <c r="P38" s="31">
        <v>861</v>
      </c>
    </row>
    <row r="39" spans="1:16" s="61" customFormat="1" ht="14.25" customHeight="1" x14ac:dyDescent="0.2">
      <c r="A39" s="45" t="s">
        <v>317</v>
      </c>
      <c r="B39" s="45" t="s">
        <v>369</v>
      </c>
      <c r="C39" s="45" t="s">
        <v>370</v>
      </c>
      <c r="D39" s="43" t="s">
        <v>371</v>
      </c>
      <c r="E39" s="29">
        <v>106</v>
      </c>
      <c r="F39" s="29">
        <v>104</v>
      </c>
      <c r="G39" s="29">
        <v>509078</v>
      </c>
      <c r="H39" s="29"/>
      <c r="I39" s="29">
        <v>197819</v>
      </c>
      <c r="J39" s="29">
        <v>28886</v>
      </c>
      <c r="K39" s="29">
        <v>82965</v>
      </c>
      <c r="L39" s="31">
        <v>68770</v>
      </c>
      <c r="M39" s="31">
        <v>50190</v>
      </c>
      <c r="N39" s="31">
        <v>41764</v>
      </c>
      <c r="O39" s="31">
        <v>38110</v>
      </c>
      <c r="P39" s="31">
        <v>574</v>
      </c>
    </row>
    <row r="40" spans="1:16" s="61" customFormat="1" ht="14.25" customHeight="1" x14ac:dyDescent="0.2">
      <c r="A40" s="45" t="s">
        <v>317</v>
      </c>
      <c r="B40" s="45" t="s">
        <v>372</v>
      </c>
      <c r="C40" s="45" t="s">
        <v>373</v>
      </c>
      <c r="D40" s="43" t="s">
        <v>374</v>
      </c>
      <c r="E40" s="29">
        <v>144</v>
      </c>
      <c r="F40" s="29">
        <v>141</v>
      </c>
      <c r="G40" s="29">
        <v>423026</v>
      </c>
      <c r="H40" s="29"/>
      <c r="I40" s="29">
        <v>195516</v>
      </c>
      <c r="J40" s="29">
        <v>31652</v>
      </c>
      <c r="K40" s="29">
        <v>77999</v>
      </c>
      <c r="L40" s="31">
        <v>55864</v>
      </c>
      <c r="M40" s="31">
        <v>29258</v>
      </c>
      <c r="N40" s="31">
        <v>17757</v>
      </c>
      <c r="O40" s="31">
        <v>14751</v>
      </c>
      <c r="P40" s="31">
        <v>229</v>
      </c>
    </row>
    <row r="41" spans="1:16" s="61" customFormat="1" ht="14.25" customHeight="1" x14ac:dyDescent="0.2">
      <c r="A41" s="45" t="s">
        <v>317</v>
      </c>
      <c r="B41" s="45" t="s">
        <v>375</v>
      </c>
      <c r="C41" s="45" t="s">
        <v>376</v>
      </c>
      <c r="D41" s="43" t="s">
        <v>377</v>
      </c>
      <c r="E41" s="29">
        <v>72</v>
      </c>
      <c r="F41" s="29">
        <v>70</v>
      </c>
      <c r="G41" s="29">
        <v>310980</v>
      </c>
      <c r="H41" s="29"/>
      <c r="I41" s="29">
        <v>148594</v>
      </c>
      <c r="J41" s="29">
        <v>25632</v>
      </c>
      <c r="K41" s="29">
        <v>54355</v>
      </c>
      <c r="L41" s="31">
        <v>35847</v>
      </c>
      <c r="M41" s="31">
        <v>22763</v>
      </c>
      <c r="N41" s="31">
        <v>14583</v>
      </c>
      <c r="O41" s="31">
        <v>9001</v>
      </c>
      <c r="P41" s="31">
        <v>205</v>
      </c>
    </row>
    <row r="42" spans="1:16" s="61" customFormat="1" ht="14.25" customHeight="1" x14ac:dyDescent="0.2">
      <c r="A42" s="45" t="s">
        <v>317</v>
      </c>
      <c r="B42" s="45" t="s">
        <v>378</v>
      </c>
      <c r="C42" s="45" t="s">
        <v>379</v>
      </c>
      <c r="D42" s="43" t="s">
        <v>380</v>
      </c>
      <c r="E42" s="29">
        <v>158</v>
      </c>
      <c r="F42" s="29">
        <v>158</v>
      </c>
      <c r="G42" s="29">
        <v>740179</v>
      </c>
      <c r="H42" s="29"/>
      <c r="I42" s="29">
        <v>312768</v>
      </c>
      <c r="J42" s="29">
        <v>55320</v>
      </c>
      <c r="K42" s="29">
        <v>120491</v>
      </c>
      <c r="L42" s="31">
        <v>89585</v>
      </c>
      <c r="M42" s="31">
        <v>60925</v>
      </c>
      <c r="N42" s="31">
        <v>47391</v>
      </c>
      <c r="O42" s="31">
        <v>52925</v>
      </c>
      <c r="P42" s="31">
        <v>774</v>
      </c>
    </row>
    <row r="43" spans="1:16" s="61" customFormat="1" ht="14.25" customHeight="1" x14ac:dyDescent="0.2">
      <c r="A43" s="45" t="s">
        <v>317</v>
      </c>
      <c r="B43" s="45" t="s">
        <v>381</v>
      </c>
      <c r="C43" s="45" t="s">
        <v>382</v>
      </c>
      <c r="D43" s="43" t="s">
        <v>383</v>
      </c>
      <c r="E43" s="29">
        <v>52</v>
      </c>
      <c r="F43" s="29">
        <v>51</v>
      </c>
      <c r="G43" s="29">
        <v>207626</v>
      </c>
      <c r="H43" s="29"/>
      <c r="I43" s="29">
        <v>94486</v>
      </c>
      <c r="J43" s="29">
        <v>14695</v>
      </c>
      <c r="K43" s="29">
        <v>38054</v>
      </c>
      <c r="L43" s="31">
        <v>24691</v>
      </c>
      <c r="M43" s="31">
        <v>14541</v>
      </c>
      <c r="N43" s="31">
        <v>12092</v>
      </c>
      <c r="O43" s="31">
        <v>8985</v>
      </c>
      <c r="P43" s="31">
        <v>82</v>
      </c>
    </row>
    <row r="44" spans="1:16" s="61" customFormat="1" ht="14.25" customHeight="1" x14ac:dyDescent="0.2">
      <c r="A44" s="45" t="s">
        <v>317</v>
      </c>
      <c r="B44" s="45" t="s">
        <v>384</v>
      </c>
      <c r="C44" s="45" t="s">
        <v>385</v>
      </c>
      <c r="D44" s="43" t="s">
        <v>386</v>
      </c>
      <c r="E44" s="29">
        <v>417</v>
      </c>
      <c r="F44" s="29">
        <v>412</v>
      </c>
      <c r="G44" s="29">
        <v>1122848</v>
      </c>
      <c r="H44" s="29"/>
      <c r="I44" s="29">
        <v>494138</v>
      </c>
      <c r="J44" s="29">
        <v>92521</v>
      </c>
      <c r="K44" s="29">
        <v>197726</v>
      </c>
      <c r="L44" s="31">
        <v>137171</v>
      </c>
      <c r="M44" s="31">
        <v>83187</v>
      </c>
      <c r="N44" s="31">
        <v>62049</v>
      </c>
      <c r="O44" s="31">
        <v>55620</v>
      </c>
      <c r="P44" s="31">
        <v>436</v>
      </c>
    </row>
    <row r="45" spans="1:16" s="61" customFormat="1" ht="14.25" customHeight="1" x14ac:dyDescent="0.2">
      <c r="A45" s="45" t="s">
        <v>317</v>
      </c>
      <c r="B45" s="45" t="s">
        <v>387</v>
      </c>
      <c r="C45" s="45" t="s">
        <v>388</v>
      </c>
      <c r="D45" s="43" t="s">
        <v>389</v>
      </c>
      <c r="E45" s="29">
        <v>175</v>
      </c>
      <c r="F45" s="29">
        <v>172</v>
      </c>
      <c r="G45" s="29">
        <v>769196</v>
      </c>
      <c r="H45" s="29"/>
      <c r="I45" s="29">
        <v>312398</v>
      </c>
      <c r="J45" s="29">
        <v>57812</v>
      </c>
      <c r="K45" s="29">
        <v>141028</v>
      </c>
      <c r="L45" s="31">
        <v>100678</v>
      </c>
      <c r="M45" s="31">
        <v>64108</v>
      </c>
      <c r="N45" s="31">
        <v>45847</v>
      </c>
      <c r="O45" s="31">
        <v>46501</v>
      </c>
      <c r="P45" s="31">
        <v>824</v>
      </c>
    </row>
    <row r="46" spans="1:16" s="61" customFormat="1" ht="14.25" customHeight="1" x14ac:dyDescent="0.2">
      <c r="A46" s="45" t="s">
        <v>317</v>
      </c>
      <c r="B46" s="45" t="s">
        <v>390</v>
      </c>
      <c r="C46" s="45" t="s">
        <v>391</v>
      </c>
      <c r="D46" s="43" t="s">
        <v>392</v>
      </c>
      <c r="E46" s="29">
        <v>88</v>
      </c>
      <c r="F46" s="29">
        <v>87</v>
      </c>
      <c r="G46" s="29">
        <v>437562</v>
      </c>
      <c r="H46" s="29"/>
      <c r="I46" s="29">
        <v>169772</v>
      </c>
      <c r="J46" s="29">
        <v>26630</v>
      </c>
      <c r="K46" s="29">
        <v>74517</v>
      </c>
      <c r="L46" s="31">
        <v>58380</v>
      </c>
      <c r="M46" s="31">
        <v>42552</v>
      </c>
      <c r="N46" s="31">
        <v>33223</v>
      </c>
      <c r="O46" s="31">
        <v>32196</v>
      </c>
      <c r="P46" s="31">
        <v>292</v>
      </c>
    </row>
    <row r="47" spans="1:16" s="61" customFormat="1" ht="14.25" customHeight="1" x14ac:dyDescent="0.2">
      <c r="A47" s="45" t="s">
        <v>317</v>
      </c>
      <c r="B47" s="45" t="s">
        <v>393</v>
      </c>
      <c r="C47" s="45" t="s">
        <v>394</v>
      </c>
      <c r="D47" s="43" t="s">
        <v>395</v>
      </c>
      <c r="E47" s="29">
        <v>69</v>
      </c>
      <c r="F47" s="29">
        <v>68</v>
      </c>
      <c r="G47" s="29">
        <v>319843</v>
      </c>
      <c r="H47" s="29"/>
      <c r="I47" s="29">
        <v>148079</v>
      </c>
      <c r="J47" s="29">
        <v>24225</v>
      </c>
      <c r="K47" s="29">
        <v>53713</v>
      </c>
      <c r="L47" s="31">
        <v>38802</v>
      </c>
      <c r="M47" s="31">
        <v>23698</v>
      </c>
      <c r="N47" s="31">
        <v>16697</v>
      </c>
      <c r="O47" s="31">
        <v>14540</v>
      </c>
      <c r="P47" s="31">
        <v>89</v>
      </c>
    </row>
    <row r="48" spans="1:16" s="61" customFormat="1" ht="14.25" customHeight="1" x14ac:dyDescent="0.2">
      <c r="A48" s="45" t="s">
        <v>317</v>
      </c>
      <c r="B48" s="45" t="s">
        <v>396</v>
      </c>
      <c r="C48" s="45" t="s">
        <v>397</v>
      </c>
      <c r="D48" s="43" t="s">
        <v>398</v>
      </c>
      <c r="E48" s="29">
        <v>70</v>
      </c>
      <c r="F48" s="29">
        <v>69</v>
      </c>
      <c r="G48" s="29">
        <v>305205</v>
      </c>
      <c r="H48" s="29"/>
      <c r="I48" s="29">
        <v>119982</v>
      </c>
      <c r="J48" s="29">
        <v>17722</v>
      </c>
      <c r="K48" s="29">
        <v>44731</v>
      </c>
      <c r="L48" s="31">
        <v>35973</v>
      </c>
      <c r="M48" s="31">
        <v>27932</v>
      </c>
      <c r="N48" s="31">
        <v>28173</v>
      </c>
      <c r="O48" s="31">
        <v>30600</v>
      </c>
      <c r="P48" s="31">
        <v>92</v>
      </c>
    </row>
    <row r="49" spans="1:16" s="61" customFormat="1" ht="14.25" customHeight="1" x14ac:dyDescent="0.2">
      <c r="A49" s="45" t="s">
        <v>317</v>
      </c>
      <c r="B49" s="45" t="s">
        <v>399</v>
      </c>
      <c r="C49" s="45" t="s">
        <v>400</v>
      </c>
      <c r="D49" s="43" t="s">
        <v>401</v>
      </c>
      <c r="E49" s="29">
        <v>140</v>
      </c>
      <c r="F49" s="29">
        <v>135</v>
      </c>
      <c r="G49" s="29">
        <v>765355</v>
      </c>
      <c r="H49" s="29"/>
      <c r="I49" s="29">
        <v>330070</v>
      </c>
      <c r="J49" s="29">
        <v>58378</v>
      </c>
      <c r="K49" s="29">
        <v>132189</v>
      </c>
      <c r="L49" s="31">
        <v>97835</v>
      </c>
      <c r="M49" s="31">
        <v>63957</v>
      </c>
      <c r="N49" s="31">
        <v>44089</v>
      </c>
      <c r="O49" s="31">
        <v>37757</v>
      </c>
      <c r="P49" s="31">
        <v>1080</v>
      </c>
    </row>
    <row r="50" spans="1:16" s="61" customFormat="1" ht="14.25" customHeight="1" x14ac:dyDescent="0.2">
      <c r="A50" s="45" t="s">
        <v>317</v>
      </c>
      <c r="B50" s="45" t="s">
        <v>402</v>
      </c>
      <c r="C50" s="45" t="s">
        <v>403</v>
      </c>
      <c r="D50" s="43" t="s">
        <v>404</v>
      </c>
      <c r="E50" s="29">
        <v>346</v>
      </c>
      <c r="F50" s="29">
        <v>344</v>
      </c>
      <c r="G50" s="29">
        <v>1023552</v>
      </c>
      <c r="H50" s="29"/>
      <c r="I50" s="29">
        <v>447418</v>
      </c>
      <c r="J50" s="29">
        <v>103865</v>
      </c>
      <c r="K50" s="29">
        <v>226727</v>
      </c>
      <c r="L50" s="31">
        <v>125121</v>
      </c>
      <c r="M50" s="31">
        <v>59707</v>
      </c>
      <c r="N50" s="31">
        <v>35533</v>
      </c>
      <c r="O50" s="31">
        <v>23515</v>
      </c>
      <c r="P50" s="31">
        <v>1666</v>
      </c>
    </row>
    <row r="51" spans="1:16" s="61" customFormat="1" ht="14.25" customHeight="1" x14ac:dyDescent="0.2">
      <c r="A51" s="45" t="s">
        <v>317</v>
      </c>
      <c r="B51" s="45" t="s">
        <v>405</v>
      </c>
      <c r="C51" s="45" t="s">
        <v>406</v>
      </c>
      <c r="D51" s="43" t="s">
        <v>407</v>
      </c>
      <c r="E51" s="29">
        <v>62</v>
      </c>
      <c r="F51" s="29">
        <v>62</v>
      </c>
      <c r="G51" s="29">
        <v>251003</v>
      </c>
      <c r="H51" s="29"/>
      <c r="I51" s="29">
        <v>111016</v>
      </c>
      <c r="J51" s="29">
        <v>17241</v>
      </c>
      <c r="K51" s="29">
        <v>39760</v>
      </c>
      <c r="L51" s="31">
        <v>28846</v>
      </c>
      <c r="M51" s="31">
        <v>19331</v>
      </c>
      <c r="N51" s="31">
        <v>17391</v>
      </c>
      <c r="O51" s="31">
        <v>17300</v>
      </c>
      <c r="P51" s="31">
        <v>118</v>
      </c>
    </row>
    <row r="52" spans="1:16" s="61" customFormat="1" ht="14.25" customHeight="1" x14ac:dyDescent="0.2">
      <c r="A52" s="45" t="s">
        <v>317</v>
      </c>
      <c r="B52" s="45" t="s">
        <v>408</v>
      </c>
      <c r="C52" s="45" t="s">
        <v>409</v>
      </c>
      <c r="D52" s="43" t="s">
        <v>410</v>
      </c>
      <c r="E52" s="29">
        <v>132</v>
      </c>
      <c r="F52" s="29">
        <v>131</v>
      </c>
      <c r="G52" s="29">
        <v>513098</v>
      </c>
      <c r="H52" s="29"/>
      <c r="I52" s="29">
        <v>214007</v>
      </c>
      <c r="J52" s="29">
        <v>29806</v>
      </c>
      <c r="K52" s="29">
        <v>81455</v>
      </c>
      <c r="L52" s="31">
        <v>65648</v>
      </c>
      <c r="M52" s="31">
        <v>46615</v>
      </c>
      <c r="N52" s="31">
        <v>36347</v>
      </c>
      <c r="O52" s="31">
        <v>38925</v>
      </c>
      <c r="P52" s="31">
        <v>295</v>
      </c>
    </row>
    <row r="53" spans="1:16" s="61" customFormat="1" ht="14.25" customHeight="1" x14ac:dyDescent="0.2">
      <c r="A53" s="45" t="s">
        <v>317</v>
      </c>
      <c r="B53" s="45" t="s">
        <v>411</v>
      </c>
      <c r="C53" s="45" t="s">
        <v>412</v>
      </c>
      <c r="D53" s="43" t="s">
        <v>413</v>
      </c>
      <c r="E53" s="29">
        <v>56</v>
      </c>
      <c r="F53" s="29">
        <v>55</v>
      </c>
      <c r="G53" s="29">
        <v>299747</v>
      </c>
      <c r="H53" s="29"/>
      <c r="I53" s="29">
        <v>130512</v>
      </c>
      <c r="J53" s="29">
        <v>19348</v>
      </c>
      <c r="K53" s="29">
        <v>47435</v>
      </c>
      <c r="L53" s="31">
        <v>37951</v>
      </c>
      <c r="M53" s="31">
        <v>23672</v>
      </c>
      <c r="N53" s="31">
        <v>19200</v>
      </c>
      <c r="O53" s="31">
        <v>21501</v>
      </c>
      <c r="P53" s="31">
        <v>128</v>
      </c>
    </row>
    <row r="54" spans="1:16" s="61" customFormat="1" ht="14.25" customHeight="1" x14ac:dyDescent="0.2">
      <c r="A54" s="45" t="s">
        <v>317</v>
      </c>
      <c r="B54" s="45" t="s">
        <v>414</v>
      </c>
      <c r="C54" s="45" t="s">
        <v>415</v>
      </c>
      <c r="D54" s="43" t="s">
        <v>416</v>
      </c>
      <c r="E54" s="29">
        <v>158</v>
      </c>
      <c r="F54" s="29">
        <v>157</v>
      </c>
      <c r="G54" s="29">
        <v>723925</v>
      </c>
      <c r="H54" s="29"/>
      <c r="I54" s="29">
        <v>330090</v>
      </c>
      <c r="J54" s="29">
        <v>55823</v>
      </c>
      <c r="K54" s="29">
        <v>126177</v>
      </c>
      <c r="L54" s="31">
        <v>87094</v>
      </c>
      <c r="M54" s="31">
        <v>50525</v>
      </c>
      <c r="N54" s="31">
        <v>40441</v>
      </c>
      <c r="O54" s="31">
        <v>33234</v>
      </c>
      <c r="P54" s="31">
        <v>541</v>
      </c>
    </row>
    <row r="55" spans="1:16" s="61" customFormat="1" ht="14.25" customHeight="1" x14ac:dyDescent="0.2">
      <c r="A55" s="45" t="s">
        <v>317</v>
      </c>
      <c r="B55" s="45" t="s">
        <v>417</v>
      </c>
      <c r="C55" s="45" t="s">
        <v>418</v>
      </c>
      <c r="D55" s="43" t="s">
        <v>419</v>
      </c>
      <c r="E55" s="29">
        <v>181</v>
      </c>
      <c r="F55" s="29">
        <v>180</v>
      </c>
      <c r="G55" s="29">
        <v>489551</v>
      </c>
      <c r="H55" s="29"/>
      <c r="I55" s="29">
        <v>219971</v>
      </c>
      <c r="J55" s="29">
        <v>42316</v>
      </c>
      <c r="K55" s="29">
        <v>93890</v>
      </c>
      <c r="L55" s="31">
        <v>57478</v>
      </c>
      <c r="M55" s="31">
        <v>32546</v>
      </c>
      <c r="N55" s="31">
        <v>22413</v>
      </c>
      <c r="O55" s="31">
        <v>20480</v>
      </c>
      <c r="P55" s="31">
        <v>457</v>
      </c>
    </row>
    <row r="56" spans="1:16" s="61" customFormat="1" ht="14.25" customHeight="1" x14ac:dyDescent="0.2">
      <c r="A56" s="45" t="s">
        <v>317</v>
      </c>
      <c r="B56" s="45" t="s">
        <v>420</v>
      </c>
      <c r="C56" s="45" t="s">
        <v>421</v>
      </c>
      <c r="D56" s="43" t="s">
        <v>422</v>
      </c>
      <c r="E56" s="29">
        <v>89</v>
      </c>
      <c r="F56" s="29">
        <v>87</v>
      </c>
      <c r="G56" s="29">
        <v>427534</v>
      </c>
      <c r="H56" s="29"/>
      <c r="I56" s="29">
        <v>195982</v>
      </c>
      <c r="J56" s="29">
        <v>32538</v>
      </c>
      <c r="K56" s="29">
        <v>70339</v>
      </c>
      <c r="L56" s="31">
        <v>48804</v>
      </c>
      <c r="M56" s="31">
        <v>32111</v>
      </c>
      <c r="N56" s="31">
        <v>23737</v>
      </c>
      <c r="O56" s="31">
        <v>23733</v>
      </c>
      <c r="P56" s="31">
        <v>290</v>
      </c>
    </row>
    <row r="57" spans="1:16" s="61" customFormat="1" ht="14.25" customHeight="1" x14ac:dyDescent="0.2">
      <c r="A57" s="45" t="s">
        <v>317</v>
      </c>
      <c r="B57" s="45" t="s">
        <v>423</v>
      </c>
      <c r="C57" s="45" t="s">
        <v>424</v>
      </c>
      <c r="D57" s="43" t="s">
        <v>425</v>
      </c>
      <c r="E57" s="29">
        <v>77</v>
      </c>
      <c r="F57" s="29">
        <v>77</v>
      </c>
      <c r="G57" s="29">
        <v>397003</v>
      </c>
      <c r="H57" s="29"/>
      <c r="I57" s="29">
        <v>162797</v>
      </c>
      <c r="J57" s="29">
        <v>28833</v>
      </c>
      <c r="K57" s="29">
        <v>76041</v>
      </c>
      <c r="L57" s="31">
        <v>57073</v>
      </c>
      <c r="M57" s="31">
        <v>31685</v>
      </c>
      <c r="N57" s="31">
        <v>23244</v>
      </c>
      <c r="O57" s="31">
        <v>17140</v>
      </c>
      <c r="P57" s="31">
        <v>190</v>
      </c>
    </row>
    <row r="58" spans="1:16" s="61" customFormat="1" ht="14.25" customHeight="1" x14ac:dyDescent="0.2">
      <c r="A58" s="45" t="s">
        <v>317</v>
      </c>
      <c r="B58" s="45" t="s">
        <v>426</v>
      </c>
      <c r="C58" s="45" t="s">
        <v>427</v>
      </c>
      <c r="D58" s="43" t="s">
        <v>428</v>
      </c>
      <c r="E58" s="29">
        <v>73</v>
      </c>
      <c r="F58" s="29">
        <v>73</v>
      </c>
      <c r="G58" s="29">
        <v>361901</v>
      </c>
      <c r="H58" s="29"/>
      <c r="I58" s="29">
        <v>140850</v>
      </c>
      <c r="J58" s="29">
        <v>24779</v>
      </c>
      <c r="K58" s="29">
        <v>56237</v>
      </c>
      <c r="L58" s="31">
        <v>46239</v>
      </c>
      <c r="M58" s="31">
        <v>34405</v>
      </c>
      <c r="N58" s="31">
        <v>29169</v>
      </c>
      <c r="O58" s="31">
        <v>30107</v>
      </c>
      <c r="P58" s="31">
        <v>115</v>
      </c>
    </row>
    <row r="59" spans="1:16" s="61" customFormat="1" ht="14.25" customHeight="1" x14ac:dyDescent="0.2">
      <c r="A59" s="45" t="s">
        <v>317</v>
      </c>
      <c r="B59" s="45" t="s">
        <v>429</v>
      </c>
      <c r="C59" s="45" t="s">
        <v>430</v>
      </c>
      <c r="D59" s="43" t="s">
        <v>431</v>
      </c>
      <c r="E59" s="29">
        <v>177</v>
      </c>
      <c r="F59" s="29">
        <v>173</v>
      </c>
      <c r="G59" s="29">
        <v>566432</v>
      </c>
      <c r="H59" s="29"/>
      <c r="I59" s="29">
        <v>259344</v>
      </c>
      <c r="J59" s="29">
        <v>48720</v>
      </c>
      <c r="K59" s="29">
        <v>110474</v>
      </c>
      <c r="L59" s="31">
        <v>70738</v>
      </c>
      <c r="M59" s="31">
        <v>36378</v>
      </c>
      <c r="N59" s="31">
        <v>24200</v>
      </c>
      <c r="O59" s="31">
        <v>16005</v>
      </c>
      <c r="P59" s="31">
        <v>573</v>
      </c>
    </row>
    <row r="60" spans="1:16" s="61" customFormat="1" ht="14.25" customHeight="1" x14ac:dyDescent="0.2">
      <c r="A60" s="45" t="s">
        <v>317</v>
      </c>
      <c r="B60" s="45" t="s">
        <v>432</v>
      </c>
      <c r="C60" s="45" t="s">
        <v>433</v>
      </c>
      <c r="D60" s="43" t="s">
        <v>434</v>
      </c>
      <c r="E60" s="29">
        <v>272</v>
      </c>
      <c r="F60" s="29">
        <v>268</v>
      </c>
      <c r="G60" s="29">
        <v>1170103</v>
      </c>
      <c r="H60" s="29"/>
      <c r="I60" s="29">
        <v>524973</v>
      </c>
      <c r="J60" s="29">
        <v>103559</v>
      </c>
      <c r="K60" s="29">
        <v>185337</v>
      </c>
      <c r="L60" s="31">
        <v>131937</v>
      </c>
      <c r="M60" s="31">
        <v>83997</v>
      </c>
      <c r="N60" s="31">
        <v>64728</v>
      </c>
      <c r="O60" s="31">
        <v>74591</v>
      </c>
      <c r="P60" s="31">
        <v>981</v>
      </c>
    </row>
    <row r="61" spans="1:16" s="61" customFormat="1" ht="14.25" customHeight="1" x14ac:dyDescent="0.2">
      <c r="A61" s="45" t="s">
        <v>317</v>
      </c>
      <c r="B61" s="45" t="s">
        <v>435</v>
      </c>
      <c r="C61" s="45" t="s">
        <v>436</v>
      </c>
      <c r="D61" s="43" t="s">
        <v>437</v>
      </c>
      <c r="E61" s="29">
        <v>120</v>
      </c>
      <c r="F61" s="29">
        <v>120</v>
      </c>
      <c r="G61" s="29">
        <v>384727</v>
      </c>
      <c r="H61" s="29"/>
      <c r="I61" s="29">
        <v>199360</v>
      </c>
      <c r="J61" s="29">
        <v>30391</v>
      </c>
      <c r="K61" s="29">
        <v>68302</v>
      </c>
      <c r="L61" s="31">
        <v>39797</v>
      </c>
      <c r="M61" s="31">
        <v>20204</v>
      </c>
      <c r="N61" s="31">
        <v>14095</v>
      </c>
      <c r="O61" s="31">
        <v>11733</v>
      </c>
      <c r="P61" s="31">
        <v>845</v>
      </c>
    </row>
    <row r="62" spans="1:16" s="61" customFormat="1" ht="14.25" customHeight="1" x14ac:dyDescent="0.2">
      <c r="A62" s="45" t="s">
        <v>317</v>
      </c>
      <c r="B62" s="45" t="s">
        <v>438</v>
      </c>
      <c r="C62" s="45" t="s">
        <v>439</v>
      </c>
      <c r="D62" s="43" t="s">
        <v>440</v>
      </c>
      <c r="E62" s="29">
        <v>104</v>
      </c>
      <c r="F62" s="29">
        <v>103</v>
      </c>
      <c r="G62" s="29">
        <v>397898</v>
      </c>
      <c r="H62" s="29"/>
      <c r="I62" s="29">
        <v>174951</v>
      </c>
      <c r="J62" s="29">
        <v>29688</v>
      </c>
      <c r="K62" s="29">
        <v>67356</v>
      </c>
      <c r="L62" s="31">
        <v>49146</v>
      </c>
      <c r="M62" s="31">
        <v>31873</v>
      </c>
      <c r="N62" s="31">
        <v>22966</v>
      </c>
      <c r="O62" s="31">
        <v>21685</v>
      </c>
      <c r="P62" s="31">
        <v>233</v>
      </c>
    </row>
    <row r="63" spans="1:16" s="61" customFormat="1" ht="14.25" customHeight="1" x14ac:dyDescent="0.2">
      <c r="A63" s="45" t="s">
        <v>317</v>
      </c>
      <c r="B63" s="45" t="s">
        <v>441</v>
      </c>
      <c r="C63" s="45" t="s">
        <v>442</v>
      </c>
      <c r="D63" s="43" t="s">
        <v>443</v>
      </c>
      <c r="E63" s="29">
        <v>354</v>
      </c>
      <c r="F63" s="29">
        <v>350</v>
      </c>
      <c r="G63" s="29">
        <v>1048497</v>
      </c>
      <c r="H63" s="29"/>
      <c r="I63" s="29">
        <v>491354</v>
      </c>
      <c r="J63" s="29">
        <v>87820</v>
      </c>
      <c r="K63" s="29">
        <v>180401</v>
      </c>
      <c r="L63" s="31">
        <v>123551</v>
      </c>
      <c r="M63" s="31">
        <v>73309</v>
      </c>
      <c r="N63" s="31">
        <v>53974</v>
      </c>
      <c r="O63" s="31">
        <v>37149</v>
      </c>
      <c r="P63" s="31">
        <v>939</v>
      </c>
    </row>
    <row r="64" spans="1:16" s="61" customFormat="1" ht="14.25" customHeight="1" x14ac:dyDescent="0.2">
      <c r="A64" s="45" t="s">
        <v>444</v>
      </c>
      <c r="B64" s="45" t="s">
        <v>445</v>
      </c>
      <c r="C64" s="45" t="s">
        <v>446</v>
      </c>
      <c r="D64" s="43" t="s">
        <v>447</v>
      </c>
      <c r="E64" s="29">
        <v>36</v>
      </c>
      <c r="F64" s="29">
        <v>36</v>
      </c>
      <c r="G64" s="29">
        <v>156835</v>
      </c>
      <c r="H64" s="29"/>
      <c r="I64" s="29">
        <v>63795</v>
      </c>
      <c r="J64" s="29">
        <v>11503</v>
      </c>
      <c r="K64" s="29">
        <v>25935</v>
      </c>
      <c r="L64" s="31">
        <v>19348</v>
      </c>
      <c r="M64" s="31">
        <v>13761</v>
      </c>
      <c r="N64" s="31">
        <v>10012</v>
      </c>
      <c r="O64" s="31">
        <v>12295</v>
      </c>
      <c r="P64" s="31">
        <v>186</v>
      </c>
    </row>
    <row r="65" spans="1:16" s="61" customFormat="1" ht="14.25" customHeight="1" x14ac:dyDescent="0.2">
      <c r="A65" s="45" t="s">
        <v>444</v>
      </c>
      <c r="B65" s="45" t="s">
        <v>448</v>
      </c>
      <c r="C65" s="45" t="s">
        <v>449</v>
      </c>
      <c r="D65" s="43" t="s">
        <v>450</v>
      </c>
      <c r="E65" s="29">
        <v>21</v>
      </c>
      <c r="F65" s="29">
        <v>21</v>
      </c>
      <c r="G65" s="29">
        <v>54620</v>
      </c>
      <c r="H65" s="29"/>
      <c r="I65" s="29">
        <v>24123</v>
      </c>
      <c r="J65" s="29">
        <v>6103</v>
      </c>
      <c r="K65" s="29">
        <v>11027</v>
      </c>
      <c r="L65" s="31">
        <v>6268</v>
      </c>
      <c r="M65" s="31">
        <v>3695</v>
      </c>
      <c r="N65" s="31">
        <v>2228</v>
      </c>
      <c r="O65" s="31">
        <v>1172</v>
      </c>
      <c r="P65" s="31">
        <v>4</v>
      </c>
    </row>
    <row r="66" spans="1:16" s="61" customFormat="1" ht="14.25" customHeight="1" x14ac:dyDescent="0.2">
      <c r="A66" s="45" t="s">
        <v>444</v>
      </c>
      <c r="B66" s="45" t="s">
        <v>451</v>
      </c>
      <c r="C66" s="45" t="s">
        <v>452</v>
      </c>
      <c r="D66" s="43" t="s">
        <v>453</v>
      </c>
      <c r="E66" s="29">
        <v>39</v>
      </c>
      <c r="F66" s="29">
        <v>38</v>
      </c>
      <c r="G66" s="29">
        <v>107480</v>
      </c>
      <c r="H66" s="29"/>
      <c r="I66" s="29">
        <v>44739</v>
      </c>
      <c r="J66" s="29">
        <v>7826</v>
      </c>
      <c r="K66" s="29">
        <v>21661</v>
      </c>
      <c r="L66" s="31">
        <v>15951</v>
      </c>
      <c r="M66" s="31">
        <v>8482</v>
      </c>
      <c r="N66" s="31">
        <v>5045</v>
      </c>
      <c r="O66" s="31">
        <v>3673</v>
      </c>
      <c r="P66" s="31">
        <v>103</v>
      </c>
    </row>
    <row r="67" spans="1:16" s="61" customFormat="1" ht="14.25" customHeight="1" x14ac:dyDescent="0.2">
      <c r="A67" s="45" t="s">
        <v>444</v>
      </c>
      <c r="B67" s="45" t="s">
        <v>454</v>
      </c>
      <c r="C67" s="45" t="s">
        <v>455</v>
      </c>
      <c r="D67" s="43" t="s">
        <v>456</v>
      </c>
      <c r="E67" s="29">
        <v>22</v>
      </c>
      <c r="F67" s="29">
        <v>22</v>
      </c>
      <c r="G67" s="29">
        <v>58257</v>
      </c>
      <c r="H67" s="29"/>
      <c r="I67" s="29">
        <v>31169</v>
      </c>
      <c r="J67" s="29">
        <v>4262</v>
      </c>
      <c r="K67" s="29">
        <v>9052</v>
      </c>
      <c r="L67" s="31">
        <v>6383</v>
      </c>
      <c r="M67" s="31">
        <v>3695</v>
      </c>
      <c r="N67" s="31">
        <v>1983</v>
      </c>
      <c r="O67" s="31">
        <v>1708</v>
      </c>
      <c r="P67" s="31">
        <v>5</v>
      </c>
    </row>
    <row r="68" spans="1:16" s="61" customFormat="1" ht="14.25" customHeight="1" x14ac:dyDescent="0.2">
      <c r="A68" s="45" t="s">
        <v>444</v>
      </c>
      <c r="B68" s="45" t="s">
        <v>457</v>
      </c>
      <c r="C68" s="45" t="s">
        <v>458</v>
      </c>
      <c r="D68" s="43" t="s">
        <v>459</v>
      </c>
      <c r="E68" s="29">
        <v>17</v>
      </c>
      <c r="F68" s="29">
        <v>16</v>
      </c>
      <c r="G68" s="29">
        <v>76613</v>
      </c>
      <c r="H68" s="29"/>
      <c r="I68" s="29">
        <v>30969</v>
      </c>
      <c r="J68" s="29">
        <v>6425</v>
      </c>
      <c r="K68" s="29">
        <v>14046</v>
      </c>
      <c r="L68" s="31">
        <v>10065</v>
      </c>
      <c r="M68" s="31">
        <v>6116</v>
      </c>
      <c r="N68" s="31">
        <v>4796</v>
      </c>
      <c r="O68" s="31">
        <v>4173</v>
      </c>
      <c r="P68" s="31">
        <v>23</v>
      </c>
    </row>
    <row r="69" spans="1:16" s="61" customFormat="1" ht="14.25" customHeight="1" x14ac:dyDescent="0.2">
      <c r="A69" s="45" t="s">
        <v>444</v>
      </c>
      <c r="B69" s="45" t="s">
        <v>460</v>
      </c>
      <c r="C69" s="45" t="s">
        <v>461</v>
      </c>
      <c r="D69" s="43" t="s">
        <v>462</v>
      </c>
      <c r="E69" s="29">
        <v>49</v>
      </c>
      <c r="F69" s="29">
        <v>49</v>
      </c>
      <c r="G69" s="29">
        <v>127785</v>
      </c>
      <c r="H69" s="29"/>
      <c r="I69" s="29">
        <v>57162</v>
      </c>
      <c r="J69" s="29">
        <v>9756</v>
      </c>
      <c r="K69" s="29">
        <v>20784</v>
      </c>
      <c r="L69" s="31">
        <v>15148</v>
      </c>
      <c r="M69" s="31">
        <v>9365</v>
      </c>
      <c r="N69" s="31">
        <v>7715</v>
      </c>
      <c r="O69" s="31">
        <v>7802</v>
      </c>
      <c r="P69" s="31">
        <v>53</v>
      </c>
    </row>
    <row r="70" spans="1:16" s="61" customFormat="1" ht="14.25" customHeight="1" x14ac:dyDescent="0.2">
      <c r="A70" s="45" t="s">
        <v>444</v>
      </c>
      <c r="B70" s="45" t="s">
        <v>463</v>
      </c>
      <c r="C70" s="45" t="s">
        <v>464</v>
      </c>
      <c r="D70" s="43" t="s">
        <v>465</v>
      </c>
      <c r="E70" s="29">
        <v>25</v>
      </c>
      <c r="F70" s="29">
        <v>25</v>
      </c>
      <c r="G70" s="29">
        <v>68473</v>
      </c>
      <c r="H70" s="29"/>
      <c r="I70" s="29">
        <v>30906</v>
      </c>
      <c r="J70" s="29">
        <v>4953</v>
      </c>
      <c r="K70" s="29">
        <v>12111</v>
      </c>
      <c r="L70" s="31">
        <v>9015</v>
      </c>
      <c r="M70" s="31">
        <v>5293</v>
      </c>
      <c r="N70" s="31">
        <v>3424</v>
      </c>
      <c r="O70" s="31">
        <v>2763</v>
      </c>
      <c r="P70" s="31">
        <v>8</v>
      </c>
    </row>
    <row r="71" spans="1:16" s="61" customFormat="1" ht="14.25" customHeight="1" x14ac:dyDescent="0.2">
      <c r="A71" s="45" t="s">
        <v>444</v>
      </c>
      <c r="B71" s="45" t="s">
        <v>466</v>
      </c>
      <c r="C71" s="45" t="s">
        <v>467</v>
      </c>
      <c r="D71" s="43" t="s">
        <v>468</v>
      </c>
      <c r="E71" s="29">
        <v>26</v>
      </c>
      <c r="F71" s="29">
        <v>26</v>
      </c>
      <c r="G71" s="29">
        <v>68184</v>
      </c>
      <c r="H71" s="29"/>
      <c r="I71" s="29">
        <v>26938</v>
      </c>
      <c r="J71" s="29">
        <v>4579</v>
      </c>
      <c r="K71" s="29">
        <v>11398</v>
      </c>
      <c r="L71" s="31">
        <v>8079</v>
      </c>
      <c r="M71" s="31">
        <v>5860</v>
      </c>
      <c r="N71" s="31">
        <v>5059</v>
      </c>
      <c r="O71" s="31">
        <v>6199</v>
      </c>
      <c r="P71" s="31">
        <v>72</v>
      </c>
    </row>
    <row r="72" spans="1:16" s="61" customFormat="1" ht="14.25" customHeight="1" x14ac:dyDescent="0.2">
      <c r="A72" s="45" t="s">
        <v>444</v>
      </c>
      <c r="B72" s="45" t="s">
        <v>469</v>
      </c>
      <c r="C72" s="45" t="s">
        <v>470</v>
      </c>
      <c r="D72" s="43" t="s">
        <v>471</v>
      </c>
      <c r="E72" s="29">
        <v>36</v>
      </c>
      <c r="F72" s="29">
        <v>36</v>
      </c>
      <c r="G72" s="29">
        <v>89248</v>
      </c>
      <c r="H72" s="29"/>
      <c r="I72" s="29">
        <v>39218</v>
      </c>
      <c r="J72" s="29">
        <v>6733</v>
      </c>
      <c r="K72" s="29">
        <v>14514</v>
      </c>
      <c r="L72" s="31">
        <v>9909</v>
      </c>
      <c r="M72" s="31">
        <v>6988</v>
      </c>
      <c r="N72" s="31">
        <v>6022</v>
      </c>
      <c r="O72" s="31">
        <v>5854</v>
      </c>
      <c r="P72" s="31">
        <v>10</v>
      </c>
    </row>
    <row r="73" spans="1:16" s="61" customFormat="1" ht="14.25" customHeight="1" x14ac:dyDescent="0.2">
      <c r="A73" s="45" t="s">
        <v>444</v>
      </c>
      <c r="B73" s="45" t="s">
        <v>472</v>
      </c>
      <c r="C73" s="45" t="s">
        <v>473</v>
      </c>
      <c r="D73" s="43" t="s">
        <v>474</v>
      </c>
      <c r="E73" s="29">
        <v>48</v>
      </c>
      <c r="F73" s="29">
        <v>48</v>
      </c>
      <c r="G73" s="29">
        <v>135569</v>
      </c>
      <c r="H73" s="29"/>
      <c r="I73" s="29">
        <v>59087</v>
      </c>
      <c r="J73" s="29">
        <v>9627</v>
      </c>
      <c r="K73" s="29">
        <v>21477</v>
      </c>
      <c r="L73" s="31">
        <v>16847</v>
      </c>
      <c r="M73" s="31">
        <v>12742</v>
      </c>
      <c r="N73" s="31">
        <v>9009</v>
      </c>
      <c r="O73" s="31">
        <v>6679</v>
      </c>
      <c r="P73" s="31">
        <v>101</v>
      </c>
    </row>
    <row r="74" spans="1:16" s="61" customFormat="1" ht="14.25" customHeight="1" x14ac:dyDescent="0.2">
      <c r="A74" s="45" t="s">
        <v>444</v>
      </c>
      <c r="B74" s="45" t="s">
        <v>475</v>
      </c>
      <c r="C74" s="45" t="s">
        <v>476</v>
      </c>
      <c r="D74" s="43" t="s">
        <v>477</v>
      </c>
      <c r="E74" s="29">
        <v>37</v>
      </c>
      <c r="F74" s="29">
        <v>35</v>
      </c>
      <c r="G74" s="29">
        <v>78346</v>
      </c>
      <c r="H74" s="29"/>
      <c r="I74" s="29">
        <v>35802</v>
      </c>
      <c r="J74" s="29">
        <v>5369</v>
      </c>
      <c r="K74" s="29">
        <v>11974</v>
      </c>
      <c r="L74" s="31">
        <v>9461</v>
      </c>
      <c r="M74" s="31">
        <v>5589</v>
      </c>
      <c r="N74" s="31">
        <v>5468</v>
      </c>
      <c r="O74" s="31">
        <v>4650</v>
      </c>
      <c r="P74" s="31">
        <v>33</v>
      </c>
    </row>
    <row r="75" spans="1:16" s="61" customFormat="1" ht="14.25" customHeight="1" x14ac:dyDescent="0.2">
      <c r="A75" s="45" t="s">
        <v>444</v>
      </c>
      <c r="B75" s="45" t="s">
        <v>478</v>
      </c>
      <c r="C75" s="45" t="s">
        <v>479</v>
      </c>
      <c r="D75" s="43" t="s">
        <v>480</v>
      </c>
      <c r="E75" s="29">
        <v>22</v>
      </c>
      <c r="F75" s="29">
        <v>22</v>
      </c>
      <c r="G75" s="29">
        <v>79155</v>
      </c>
      <c r="H75" s="29"/>
      <c r="I75" s="29">
        <v>37818</v>
      </c>
      <c r="J75" s="29">
        <v>6268</v>
      </c>
      <c r="K75" s="29">
        <v>13148</v>
      </c>
      <c r="L75" s="31">
        <v>9523</v>
      </c>
      <c r="M75" s="31">
        <v>5397</v>
      </c>
      <c r="N75" s="31">
        <v>4108</v>
      </c>
      <c r="O75" s="31">
        <v>2870</v>
      </c>
      <c r="P75" s="31">
        <v>23</v>
      </c>
    </row>
    <row r="76" spans="1:16" s="61" customFormat="1" ht="14.25" customHeight="1" x14ac:dyDescent="0.2">
      <c r="A76" s="45" t="s">
        <v>444</v>
      </c>
      <c r="B76" s="45" t="s">
        <v>481</v>
      </c>
      <c r="C76" s="45" t="s">
        <v>482</v>
      </c>
      <c r="D76" s="43" t="s">
        <v>483</v>
      </c>
      <c r="E76" s="29">
        <v>14</v>
      </c>
      <c r="F76" s="29">
        <v>14</v>
      </c>
      <c r="G76" s="29">
        <v>46035</v>
      </c>
      <c r="H76" s="29"/>
      <c r="I76" s="29">
        <v>22219</v>
      </c>
      <c r="J76" s="29">
        <v>3531</v>
      </c>
      <c r="K76" s="29">
        <v>6910</v>
      </c>
      <c r="L76" s="31">
        <v>5048</v>
      </c>
      <c r="M76" s="31">
        <v>3127</v>
      </c>
      <c r="N76" s="31">
        <v>3203</v>
      </c>
      <c r="O76" s="31">
        <v>1951</v>
      </c>
      <c r="P76" s="31">
        <v>46</v>
      </c>
    </row>
    <row r="77" spans="1:16" s="61" customFormat="1" ht="14.25" customHeight="1" x14ac:dyDescent="0.2">
      <c r="A77" s="45" t="s">
        <v>444</v>
      </c>
      <c r="B77" s="45" t="s">
        <v>484</v>
      </c>
      <c r="C77" s="45" t="s">
        <v>485</v>
      </c>
      <c r="D77" s="43" t="s">
        <v>486</v>
      </c>
      <c r="E77" s="29">
        <v>38</v>
      </c>
      <c r="F77" s="29">
        <v>38</v>
      </c>
      <c r="G77" s="29">
        <v>116961</v>
      </c>
      <c r="H77" s="29"/>
      <c r="I77" s="29">
        <v>51065</v>
      </c>
      <c r="J77" s="29">
        <v>10335</v>
      </c>
      <c r="K77" s="29">
        <v>20222</v>
      </c>
      <c r="L77" s="31">
        <v>13731</v>
      </c>
      <c r="M77" s="31">
        <v>8706</v>
      </c>
      <c r="N77" s="31">
        <v>6449</v>
      </c>
      <c r="O77" s="31">
        <v>6396</v>
      </c>
      <c r="P77" s="31">
        <v>57</v>
      </c>
    </row>
    <row r="78" spans="1:16" s="61" customFormat="1" ht="14.25" customHeight="1" x14ac:dyDescent="0.2">
      <c r="A78" s="45" t="s">
        <v>444</v>
      </c>
      <c r="B78" s="45" t="s">
        <v>487</v>
      </c>
      <c r="C78" s="45" t="s">
        <v>488</v>
      </c>
      <c r="D78" s="43" t="s">
        <v>489</v>
      </c>
      <c r="E78" s="29">
        <v>35</v>
      </c>
      <c r="F78" s="29">
        <v>34</v>
      </c>
      <c r="G78" s="29">
        <v>160466</v>
      </c>
      <c r="H78" s="29"/>
      <c r="I78" s="29">
        <v>73725</v>
      </c>
      <c r="J78" s="29">
        <v>13015</v>
      </c>
      <c r="K78" s="29">
        <v>30923</v>
      </c>
      <c r="L78" s="31">
        <v>19779</v>
      </c>
      <c r="M78" s="31">
        <v>8939</v>
      </c>
      <c r="N78" s="31">
        <v>6595</v>
      </c>
      <c r="O78" s="31">
        <v>7231</v>
      </c>
      <c r="P78" s="31">
        <v>259</v>
      </c>
    </row>
    <row r="79" spans="1:16" s="61" customFormat="1" ht="14.25" customHeight="1" x14ac:dyDescent="0.2">
      <c r="A79" s="45" t="s">
        <v>444</v>
      </c>
      <c r="B79" s="45" t="s">
        <v>490</v>
      </c>
      <c r="C79" s="45" t="s">
        <v>491</v>
      </c>
      <c r="D79" s="43" t="s">
        <v>492</v>
      </c>
      <c r="E79" s="29">
        <v>25</v>
      </c>
      <c r="F79" s="29">
        <v>25</v>
      </c>
      <c r="G79" s="29">
        <v>63765</v>
      </c>
      <c r="H79" s="29"/>
      <c r="I79" s="29">
        <v>27171</v>
      </c>
      <c r="J79" s="29">
        <v>6144</v>
      </c>
      <c r="K79" s="29">
        <v>11789</v>
      </c>
      <c r="L79" s="31">
        <v>7336</v>
      </c>
      <c r="M79" s="31">
        <v>5882</v>
      </c>
      <c r="N79" s="31">
        <v>3695</v>
      </c>
      <c r="O79" s="31">
        <v>1651</v>
      </c>
      <c r="P79" s="31">
        <v>97</v>
      </c>
    </row>
    <row r="80" spans="1:16" s="61" customFormat="1" ht="14.25" customHeight="1" x14ac:dyDescent="0.2">
      <c r="A80" s="45" t="s">
        <v>444</v>
      </c>
      <c r="B80" s="45" t="s">
        <v>493</v>
      </c>
      <c r="C80" s="45" t="s">
        <v>494</v>
      </c>
      <c r="D80" s="43" t="s">
        <v>495</v>
      </c>
      <c r="E80" s="29">
        <v>32</v>
      </c>
      <c r="F80" s="29">
        <v>32</v>
      </c>
      <c r="G80" s="29">
        <v>136409</v>
      </c>
      <c r="H80" s="29"/>
      <c r="I80" s="29">
        <v>57137</v>
      </c>
      <c r="J80" s="29">
        <v>9566</v>
      </c>
      <c r="K80" s="29">
        <v>22172</v>
      </c>
      <c r="L80" s="31">
        <v>18039</v>
      </c>
      <c r="M80" s="31">
        <v>12198</v>
      </c>
      <c r="N80" s="31">
        <v>9358</v>
      </c>
      <c r="O80" s="31">
        <v>7849</v>
      </c>
      <c r="P80" s="31">
        <v>90</v>
      </c>
    </row>
    <row r="81" spans="1:16" s="61" customFormat="1" ht="14.25" customHeight="1" x14ac:dyDescent="0.2">
      <c r="A81" s="45" t="s">
        <v>444</v>
      </c>
      <c r="B81" s="45" t="s">
        <v>496</v>
      </c>
      <c r="C81" s="45" t="s">
        <v>497</v>
      </c>
      <c r="D81" s="43" t="s">
        <v>498</v>
      </c>
      <c r="E81" s="29">
        <v>30</v>
      </c>
      <c r="F81" s="29">
        <v>29</v>
      </c>
      <c r="G81" s="29">
        <v>46139</v>
      </c>
      <c r="H81" s="29"/>
      <c r="I81" s="29">
        <v>24674</v>
      </c>
      <c r="J81" s="29">
        <v>3753</v>
      </c>
      <c r="K81" s="29">
        <v>7722</v>
      </c>
      <c r="L81" s="31">
        <v>4379</v>
      </c>
      <c r="M81" s="31">
        <v>2916</v>
      </c>
      <c r="N81" s="31">
        <v>1647</v>
      </c>
      <c r="O81" s="31">
        <v>1045</v>
      </c>
      <c r="P81" s="31">
        <v>3</v>
      </c>
    </row>
    <row r="82" spans="1:16" s="61" customFormat="1" ht="14.25" customHeight="1" x14ac:dyDescent="0.2">
      <c r="A82" s="45" t="s">
        <v>444</v>
      </c>
      <c r="B82" s="45" t="s">
        <v>499</v>
      </c>
      <c r="C82" s="45" t="s">
        <v>500</v>
      </c>
      <c r="D82" s="43" t="s">
        <v>501</v>
      </c>
      <c r="E82" s="29">
        <v>16</v>
      </c>
      <c r="F82" s="29">
        <v>16</v>
      </c>
      <c r="G82" s="29">
        <v>51355</v>
      </c>
      <c r="H82" s="29"/>
      <c r="I82" s="29">
        <v>26769</v>
      </c>
      <c r="J82" s="29">
        <v>4424</v>
      </c>
      <c r="K82" s="29">
        <v>8374</v>
      </c>
      <c r="L82" s="31">
        <v>5292</v>
      </c>
      <c r="M82" s="31">
        <v>2590</v>
      </c>
      <c r="N82" s="31">
        <v>2090</v>
      </c>
      <c r="O82" s="31">
        <v>1799</v>
      </c>
      <c r="P82" s="31">
        <v>17</v>
      </c>
    </row>
    <row r="83" spans="1:16" s="61" customFormat="1" ht="14.25" customHeight="1" x14ac:dyDescent="0.2">
      <c r="A83" s="45" t="s">
        <v>444</v>
      </c>
      <c r="B83" s="45" t="s">
        <v>502</v>
      </c>
      <c r="C83" s="45" t="s">
        <v>503</v>
      </c>
      <c r="D83" s="43" t="s">
        <v>504</v>
      </c>
      <c r="E83" s="29">
        <v>33</v>
      </c>
      <c r="F83" s="29">
        <v>33</v>
      </c>
      <c r="G83" s="29">
        <v>135264</v>
      </c>
      <c r="H83" s="29"/>
      <c r="I83" s="29">
        <v>57208</v>
      </c>
      <c r="J83" s="29">
        <v>10145</v>
      </c>
      <c r="K83" s="29">
        <v>23649</v>
      </c>
      <c r="L83" s="31">
        <v>19724</v>
      </c>
      <c r="M83" s="31">
        <v>10945</v>
      </c>
      <c r="N83" s="31">
        <v>7881</v>
      </c>
      <c r="O83" s="31">
        <v>5673</v>
      </c>
      <c r="P83" s="31">
        <v>39</v>
      </c>
    </row>
    <row r="84" spans="1:16" s="61" customFormat="1" ht="14.25" customHeight="1" x14ac:dyDescent="0.2">
      <c r="A84" s="45" t="s">
        <v>444</v>
      </c>
      <c r="B84" s="45" t="s">
        <v>505</v>
      </c>
      <c r="C84" s="45" t="s">
        <v>506</v>
      </c>
      <c r="D84" s="43" t="s">
        <v>507</v>
      </c>
      <c r="E84" s="29">
        <v>31</v>
      </c>
      <c r="F84" s="29">
        <v>31</v>
      </c>
      <c r="G84" s="29">
        <v>69555</v>
      </c>
      <c r="H84" s="29"/>
      <c r="I84" s="29">
        <v>30754</v>
      </c>
      <c r="J84" s="29">
        <v>6483</v>
      </c>
      <c r="K84" s="29">
        <v>11867</v>
      </c>
      <c r="L84" s="31">
        <v>7592</v>
      </c>
      <c r="M84" s="31">
        <v>5012</v>
      </c>
      <c r="N84" s="31">
        <v>4137</v>
      </c>
      <c r="O84" s="31">
        <v>3603</v>
      </c>
      <c r="P84" s="31">
        <v>107</v>
      </c>
    </row>
    <row r="85" spans="1:16" s="61" customFormat="1" ht="14.25" customHeight="1" x14ac:dyDescent="0.2">
      <c r="A85" s="45" t="s">
        <v>444</v>
      </c>
      <c r="B85" s="45" t="s">
        <v>508</v>
      </c>
      <c r="C85" s="45" t="s">
        <v>509</v>
      </c>
      <c r="D85" s="43" t="s">
        <v>510</v>
      </c>
      <c r="E85" s="29">
        <v>31</v>
      </c>
      <c r="F85" s="29">
        <v>31</v>
      </c>
      <c r="G85" s="29">
        <v>82846</v>
      </c>
      <c r="H85" s="29"/>
      <c r="I85" s="29">
        <v>31562</v>
      </c>
      <c r="J85" s="29">
        <v>7652</v>
      </c>
      <c r="K85" s="29">
        <v>14246</v>
      </c>
      <c r="L85" s="31">
        <v>10383</v>
      </c>
      <c r="M85" s="31">
        <v>7969</v>
      </c>
      <c r="N85" s="31">
        <v>5889</v>
      </c>
      <c r="O85" s="31">
        <v>5122</v>
      </c>
      <c r="P85" s="32">
        <v>23</v>
      </c>
    </row>
    <row r="86" spans="1:16" s="61" customFormat="1" ht="14.25" customHeight="1" x14ac:dyDescent="0.2">
      <c r="A86" s="45" t="s">
        <v>444</v>
      </c>
      <c r="B86" s="45" t="s">
        <v>511</v>
      </c>
      <c r="C86" s="45" t="s">
        <v>512</v>
      </c>
      <c r="D86" s="43" t="s">
        <v>513</v>
      </c>
      <c r="E86" s="29">
        <v>27</v>
      </c>
      <c r="F86" s="29">
        <v>27</v>
      </c>
      <c r="G86" s="29">
        <v>72140</v>
      </c>
      <c r="H86" s="29"/>
      <c r="I86" s="29">
        <v>28341</v>
      </c>
      <c r="J86" s="29">
        <v>7838</v>
      </c>
      <c r="K86" s="29">
        <v>15855</v>
      </c>
      <c r="L86" s="31">
        <v>8157</v>
      </c>
      <c r="M86" s="31">
        <v>4617</v>
      </c>
      <c r="N86" s="31">
        <v>3488</v>
      </c>
      <c r="O86" s="31">
        <v>3778</v>
      </c>
      <c r="P86" s="31">
        <v>66</v>
      </c>
    </row>
    <row r="87" spans="1:16" s="61" customFormat="1" ht="14.25" customHeight="1" x14ac:dyDescent="0.2">
      <c r="A87" s="45" t="s">
        <v>444</v>
      </c>
      <c r="B87" s="45" t="s">
        <v>514</v>
      </c>
      <c r="C87" s="45" t="s">
        <v>515</v>
      </c>
      <c r="D87" s="43" t="s">
        <v>516</v>
      </c>
      <c r="E87" s="29">
        <v>26</v>
      </c>
      <c r="F87" s="29">
        <v>26</v>
      </c>
      <c r="G87" s="29">
        <v>84856</v>
      </c>
      <c r="H87" s="29"/>
      <c r="I87" s="29">
        <v>39860</v>
      </c>
      <c r="J87" s="29">
        <v>7864</v>
      </c>
      <c r="K87" s="29">
        <v>13771</v>
      </c>
      <c r="L87" s="31">
        <v>9733</v>
      </c>
      <c r="M87" s="31">
        <v>5537</v>
      </c>
      <c r="N87" s="31">
        <v>3717</v>
      </c>
      <c r="O87" s="31">
        <v>4302</v>
      </c>
      <c r="P87" s="31">
        <v>72</v>
      </c>
    </row>
    <row r="88" spans="1:16" s="61" customFormat="1" ht="14.25" customHeight="1" x14ac:dyDescent="0.2">
      <c r="A88" s="45" t="s">
        <v>444</v>
      </c>
      <c r="B88" s="45" t="s">
        <v>517</v>
      </c>
      <c r="C88" s="45" t="s">
        <v>518</v>
      </c>
      <c r="D88" s="43" t="s">
        <v>519</v>
      </c>
      <c r="E88" s="29">
        <v>15</v>
      </c>
      <c r="F88" s="29">
        <v>15</v>
      </c>
      <c r="G88" s="29">
        <v>45128</v>
      </c>
      <c r="H88" s="29"/>
      <c r="I88" s="29">
        <v>17457</v>
      </c>
      <c r="J88" s="29">
        <v>4965</v>
      </c>
      <c r="K88" s="29">
        <v>8893</v>
      </c>
      <c r="L88" s="31">
        <v>6306</v>
      </c>
      <c r="M88" s="31">
        <v>3379</v>
      </c>
      <c r="N88" s="31">
        <v>2523</v>
      </c>
      <c r="O88" s="31">
        <v>1577</v>
      </c>
      <c r="P88" s="31">
        <v>28</v>
      </c>
    </row>
    <row r="89" spans="1:16" s="61" customFormat="1" ht="14.25" customHeight="1" x14ac:dyDescent="0.2">
      <c r="A89" s="45" t="s">
        <v>444</v>
      </c>
      <c r="B89" s="45" t="s">
        <v>520</v>
      </c>
      <c r="C89" s="45" t="s">
        <v>521</v>
      </c>
      <c r="D89" s="43" t="s">
        <v>522</v>
      </c>
      <c r="E89" s="29">
        <v>58</v>
      </c>
      <c r="F89" s="29">
        <v>56</v>
      </c>
      <c r="G89" s="29">
        <v>115792</v>
      </c>
      <c r="H89" s="29"/>
      <c r="I89" s="29">
        <v>44708</v>
      </c>
      <c r="J89" s="29">
        <v>10859</v>
      </c>
      <c r="K89" s="29">
        <v>25783</v>
      </c>
      <c r="L89" s="31">
        <v>16257</v>
      </c>
      <c r="M89" s="31">
        <v>8888</v>
      </c>
      <c r="N89" s="31">
        <v>5256</v>
      </c>
      <c r="O89" s="31">
        <v>3963</v>
      </c>
      <c r="P89" s="31">
        <v>78</v>
      </c>
    </row>
    <row r="90" spans="1:16" s="61" customFormat="1" ht="14.25" customHeight="1" x14ac:dyDescent="0.2">
      <c r="A90" s="45" t="s">
        <v>444</v>
      </c>
      <c r="B90" s="45" t="s">
        <v>523</v>
      </c>
      <c r="C90" s="45" t="s">
        <v>524</v>
      </c>
      <c r="D90" s="43" t="s">
        <v>525</v>
      </c>
      <c r="E90" s="29">
        <v>19</v>
      </c>
      <c r="F90" s="29">
        <v>18</v>
      </c>
      <c r="G90" s="29">
        <v>82899</v>
      </c>
      <c r="H90" s="29"/>
      <c r="I90" s="29">
        <v>38607</v>
      </c>
      <c r="J90" s="29">
        <v>6156</v>
      </c>
      <c r="K90" s="29">
        <v>12175</v>
      </c>
      <c r="L90" s="31">
        <v>8837</v>
      </c>
      <c r="M90" s="31">
        <v>5404</v>
      </c>
      <c r="N90" s="31">
        <v>5643</v>
      </c>
      <c r="O90" s="31">
        <v>5273</v>
      </c>
      <c r="P90" s="31">
        <v>804</v>
      </c>
    </row>
    <row r="91" spans="1:16" s="61" customFormat="1" ht="14.25" customHeight="1" x14ac:dyDescent="0.2">
      <c r="A91" s="45" t="s">
        <v>444</v>
      </c>
      <c r="B91" s="45" t="s">
        <v>526</v>
      </c>
      <c r="C91" s="45" t="s">
        <v>527</v>
      </c>
      <c r="D91" s="43" t="s">
        <v>528</v>
      </c>
      <c r="E91" s="29">
        <v>31</v>
      </c>
      <c r="F91" s="29">
        <v>31</v>
      </c>
      <c r="G91" s="29">
        <v>114962</v>
      </c>
      <c r="H91" s="29"/>
      <c r="I91" s="29">
        <v>46994</v>
      </c>
      <c r="J91" s="29">
        <v>8707</v>
      </c>
      <c r="K91" s="29">
        <v>18136</v>
      </c>
      <c r="L91" s="31">
        <v>14573</v>
      </c>
      <c r="M91" s="31">
        <v>11323</v>
      </c>
      <c r="N91" s="31">
        <v>7769</v>
      </c>
      <c r="O91" s="31">
        <v>7403</v>
      </c>
      <c r="P91" s="31">
        <v>57</v>
      </c>
    </row>
    <row r="92" spans="1:16" s="61" customFormat="1" ht="14.25" customHeight="1" x14ac:dyDescent="0.2">
      <c r="A92" s="45" t="s">
        <v>444</v>
      </c>
      <c r="B92" s="45" t="s">
        <v>529</v>
      </c>
      <c r="C92" s="45" t="s">
        <v>530</v>
      </c>
      <c r="D92" s="43" t="s">
        <v>531</v>
      </c>
      <c r="E92" s="29">
        <v>9</v>
      </c>
      <c r="F92" s="29">
        <v>9</v>
      </c>
      <c r="G92" s="29">
        <v>60175</v>
      </c>
      <c r="H92" s="29"/>
      <c r="I92" s="29">
        <v>25834</v>
      </c>
      <c r="J92" s="29">
        <v>3608</v>
      </c>
      <c r="K92" s="29">
        <v>10364</v>
      </c>
      <c r="L92" s="31">
        <v>7710</v>
      </c>
      <c r="M92" s="31">
        <v>4998</v>
      </c>
      <c r="N92" s="31">
        <v>4011</v>
      </c>
      <c r="O92" s="31">
        <v>3473</v>
      </c>
      <c r="P92" s="31">
        <v>177</v>
      </c>
    </row>
    <row r="93" spans="1:16" s="61" customFormat="1" ht="14.25" customHeight="1" x14ac:dyDescent="0.2">
      <c r="A93" s="45" t="s">
        <v>444</v>
      </c>
      <c r="B93" s="45" t="s">
        <v>532</v>
      </c>
      <c r="C93" s="45" t="s">
        <v>533</v>
      </c>
      <c r="D93" s="43" t="s">
        <v>534</v>
      </c>
      <c r="E93" s="29">
        <v>22</v>
      </c>
      <c r="F93" s="29">
        <v>21</v>
      </c>
      <c r="G93" s="29">
        <v>96356</v>
      </c>
      <c r="H93" s="29"/>
      <c r="I93" s="29">
        <v>44755</v>
      </c>
      <c r="J93" s="29">
        <v>6403</v>
      </c>
      <c r="K93" s="29">
        <v>13260</v>
      </c>
      <c r="L93" s="31">
        <v>10855</v>
      </c>
      <c r="M93" s="31">
        <v>7616</v>
      </c>
      <c r="N93" s="31">
        <v>6689</v>
      </c>
      <c r="O93" s="31">
        <v>6752</v>
      </c>
      <c r="P93" s="31">
        <v>26</v>
      </c>
    </row>
    <row r="94" spans="1:16" s="61" customFormat="1" ht="14.25" customHeight="1" x14ac:dyDescent="0.2">
      <c r="A94" s="45" t="s">
        <v>444</v>
      </c>
      <c r="B94" s="45" t="s">
        <v>535</v>
      </c>
      <c r="C94" s="45" t="s">
        <v>536</v>
      </c>
      <c r="D94" s="43" t="s">
        <v>537</v>
      </c>
      <c r="E94" s="29">
        <v>37</v>
      </c>
      <c r="F94" s="29">
        <v>37</v>
      </c>
      <c r="G94" s="29">
        <v>134814</v>
      </c>
      <c r="H94" s="29"/>
      <c r="I94" s="29">
        <v>56223</v>
      </c>
      <c r="J94" s="29">
        <v>11728</v>
      </c>
      <c r="K94" s="29">
        <v>25268</v>
      </c>
      <c r="L94" s="31">
        <v>18763</v>
      </c>
      <c r="M94" s="31">
        <v>8934</v>
      </c>
      <c r="N94" s="31">
        <v>6171</v>
      </c>
      <c r="O94" s="31">
        <v>7532</v>
      </c>
      <c r="P94" s="31">
        <v>195</v>
      </c>
    </row>
    <row r="95" spans="1:16" s="61" customFormat="1" ht="14.25" customHeight="1" x14ac:dyDescent="0.2">
      <c r="A95" s="45" t="s">
        <v>444</v>
      </c>
      <c r="B95" s="45" t="s">
        <v>538</v>
      </c>
      <c r="C95" s="45" t="s">
        <v>539</v>
      </c>
      <c r="D95" s="43" t="s">
        <v>540</v>
      </c>
      <c r="E95" s="29">
        <v>24</v>
      </c>
      <c r="F95" s="29">
        <v>23</v>
      </c>
      <c r="G95" s="29">
        <v>123999</v>
      </c>
      <c r="H95" s="29"/>
      <c r="I95" s="29">
        <v>48953</v>
      </c>
      <c r="J95" s="29">
        <v>8405</v>
      </c>
      <c r="K95" s="29">
        <v>20322</v>
      </c>
      <c r="L95" s="31">
        <v>15430</v>
      </c>
      <c r="M95" s="31">
        <v>11805</v>
      </c>
      <c r="N95" s="31">
        <v>9341</v>
      </c>
      <c r="O95" s="31">
        <v>9662</v>
      </c>
      <c r="P95" s="31">
        <v>81</v>
      </c>
    </row>
    <row r="96" spans="1:16" s="61" customFormat="1" ht="14.25" customHeight="1" x14ac:dyDescent="0.2">
      <c r="A96" s="45" t="s">
        <v>444</v>
      </c>
      <c r="B96" s="45" t="s">
        <v>541</v>
      </c>
      <c r="C96" s="45" t="s">
        <v>542</v>
      </c>
      <c r="D96" s="43" t="s">
        <v>543</v>
      </c>
      <c r="E96" s="29">
        <v>32</v>
      </c>
      <c r="F96" s="29">
        <v>32</v>
      </c>
      <c r="G96" s="29">
        <v>104184</v>
      </c>
      <c r="H96" s="29"/>
      <c r="I96" s="29">
        <v>41369</v>
      </c>
      <c r="J96" s="29">
        <v>7635</v>
      </c>
      <c r="K96" s="29">
        <v>19529</v>
      </c>
      <c r="L96" s="31">
        <v>14784</v>
      </c>
      <c r="M96" s="31">
        <v>8002</v>
      </c>
      <c r="N96" s="31">
        <v>6624</v>
      </c>
      <c r="O96" s="31">
        <v>6221</v>
      </c>
      <c r="P96" s="31">
        <v>20</v>
      </c>
    </row>
    <row r="97" spans="1:16" s="61" customFormat="1" ht="14.25" customHeight="1" x14ac:dyDescent="0.2">
      <c r="A97" s="45" t="s">
        <v>444</v>
      </c>
      <c r="B97" s="45" t="s">
        <v>544</v>
      </c>
      <c r="C97" s="45" t="s">
        <v>545</v>
      </c>
      <c r="D97" s="43" t="s">
        <v>546</v>
      </c>
      <c r="E97" s="29">
        <v>23</v>
      </c>
      <c r="F97" s="29">
        <v>22</v>
      </c>
      <c r="G97" s="29">
        <v>93025</v>
      </c>
      <c r="H97" s="29"/>
      <c r="I97" s="29">
        <v>47441</v>
      </c>
      <c r="J97" s="29">
        <v>8241</v>
      </c>
      <c r="K97" s="29">
        <v>16200</v>
      </c>
      <c r="L97" s="31">
        <v>10071</v>
      </c>
      <c r="M97" s="31">
        <v>5283</v>
      </c>
      <c r="N97" s="31">
        <v>2627</v>
      </c>
      <c r="O97" s="31">
        <v>2823</v>
      </c>
      <c r="P97" s="31">
        <v>339</v>
      </c>
    </row>
    <row r="98" spans="1:16" s="61" customFormat="1" ht="14.25" customHeight="1" x14ac:dyDescent="0.2">
      <c r="A98" s="45" t="s">
        <v>444</v>
      </c>
      <c r="B98" s="45" t="s">
        <v>547</v>
      </c>
      <c r="C98" s="45" t="s">
        <v>548</v>
      </c>
      <c r="D98" s="43" t="s">
        <v>549</v>
      </c>
      <c r="E98" s="29">
        <v>19</v>
      </c>
      <c r="F98" s="29">
        <v>19</v>
      </c>
      <c r="G98" s="29">
        <v>84378</v>
      </c>
      <c r="H98" s="29"/>
      <c r="I98" s="29">
        <v>32762</v>
      </c>
      <c r="J98" s="29">
        <v>6224</v>
      </c>
      <c r="K98" s="29">
        <v>15420</v>
      </c>
      <c r="L98" s="31">
        <v>12629</v>
      </c>
      <c r="M98" s="31">
        <v>7177</v>
      </c>
      <c r="N98" s="31">
        <v>4853</v>
      </c>
      <c r="O98" s="31">
        <v>5292</v>
      </c>
      <c r="P98" s="31">
        <v>21</v>
      </c>
    </row>
    <row r="99" spans="1:16" s="61" customFormat="1" ht="14.25" customHeight="1" x14ac:dyDescent="0.2">
      <c r="A99" s="45" t="s">
        <v>444</v>
      </c>
      <c r="B99" s="45" t="s">
        <v>550</v>
      </c>
      <c r="C99" s="45" t="s">
        <v>551</v>
      </c>
      <c r="D99" s="43" t="s">
        <v>552</v>
      </c>
      <c r="E99" s="29">
        <v>28</v>
      </c>
      <c r="F99" s="29">
        <v>28</v>
      </c>
      <c r="G99" s="29">
        <v>130144</v>
      </c>
      <c r="H99" s="29"/>
      <c r="I99" s="29">
        <v>52265</v>
      </c>
      <c r="J99" s="29">
        <v>8650</v>
      </c>
      <c r="K99" s="29">
        <v>22486</v>
      </c>
      <c r="L99" s="31">
        <v>17702</v>
      </c>
      <c r="M99" s="31">
        <v>11756</v>
      </c>
      <c r="N99" s="31">
        <v>8593</v>
      </c>
      <c r="O99" s="31">
        <v>8611</v>
      </c>
      <c r="P99" s="31">
        <v>81</v>
      </c>
    </row>
    <row r="100" spans="1:16" s="61" customFormat="1" ht="14.25" customHeight="1" x14ac:dyDescent="0.2">
      <c r="A100" s="45" t="s">
        <v>444</v>
      </c>
      <c r="B100" s="45" t="s">
        <v>553</v>
      </c>
      <c r="C100" s="45" t="s">
        <v>554</v>
      </c>
      <c r="D100" s="43" t="s">
        <v>555</v>
      </c>
      <c r="E100" s="29">
        <v>74</v>
      </c>
      <c r="F100" s="29">
        <v>74</v>
      </c>
      <c r="G100" s="29">
        <v>258557</v>
      </c>
      <c r="H100" s="29"/>
      <c r="I100" s="29">
        <v>103857</v>
      </c>
      <c r="J100" s="29">
        <v>18814</v>
      </c>
      <c r="K100" s="29">
        <v>38065</v>
      </c>
      <c r="L100" s="31">
        <v>29450</v>
      </c>
      <c r="M100" s="31">
        <v>21872</v>
      </c>
      <c r="N100" s="31">
        <v>20168</v>
      </c>
      <c r="O100" s="31">
        <v>26217</v>
      </c>
      <c r="P100" s="31">
        <v>114</v>
      </c>
    </row>
    <row r="101" spans="1:16" s="61" customFormat="1" ht="14.25" customHeight="1" x14ac:dyDescent="0.2">
      <c r="A101" s="45" t="s">
        <v>444</v>
      </c>
      <c r="B101" s="45" t="s">
        <v>556</v>
      </c>
      <c r="C101" s="45" t="s">
        <v>557</v>
      </c>
      <c r="D101" s="43" t="s">
        <v>558</v>
      </c>
      <c r="E101" s="29">
        <v>26</v>
      </c>
      <c r="F101" s="29">
        <v>25</v>
      </c>
      <c r="G101" s="29">
        <v>146991</v>
      </c>
      <c r="H101" s="29"/>
      <c r="I101" s="29">
        <v>59239</v>
      </c>
      <c r="J101" s="29">
        <v>11433</v>
      </c>
      <c r="K101" s="29">
        <v>31796</v>
      </c>
      <c r="L101" s="31">
        <v>17353</v>
      </c>
      <c r="M101" s="31">
        <v>12545</v>
      </c>
      <c r="N101" s="31">
        <v>7467</v>
      </c>
      <c r="O101" s="31">
        <v>6998</v>
      </c>
      <c r="P101" s="31">
        <v>160</v>
      </c>
    </row>
    <row r="102" spans="1:16" s="61" customFormat="1" ht="14.25" customHeight="1" x14ac:dyDescent="0.2">
      <c r="A102" s="45" t="s">
        <v>444</v>
      </c>
      <c r="B102" s="45" t="s">
        <v>559</v>
      </c>
      <c r="C102" s="45" t="s">
        <v>560</v>
      </c>
      <c r="D102" s="43" t="s">
        <v>561</v>
      </c>
      <c r="E102" s="29">
        <v>34</v>
      </c>
      <c r="F102" s="29">
        <v>34</v>
      </c>
      <c r="G102" s="29">
        <v>180099</v>
      </c>
      <c r="H102" s="29"/>
      <c r="I102" s="29">
        <v>85657</v>
      </c>
      <c r="J102" s="29">
        <v>13085</v>
      </c>
      <c r="K102" s="29">
        <v>27274</v>
      </c>
      <c r="L102" s="31">
        <v>20474</v>
      </c>
      <c r="M102" s="31">
        <v>11706</v>
      </c>
      <c r="N102" s="31">
        <v>9204</v>
      </c>
      <c r="O102" s="31">
        <v>12586</v>
      </c>
      <c r="P102" s="31">
        <v>113</v>
      </c>
    </row>
    <row r="103" spans="1:16" s="61" customFormat="1" ht="14.25" customHeight="1" x14ac:dyDescent="0.2">
      <c r="A103" s="45" t="s">
        <v>444</v>
      </c>
      <c r="B103" s="45" t="s">
        <v>562</v>
      </c>
      <c r="C103" s="45" t="s">
        <v>563</v>
      </c>
      <c r="D103" s="43" t="s">
        <v>564</v>
      </c>
      <c r="E103" s="29">
        <v>32</v>
      </c>
      <c r="F103" s="29">
        <v>30</v>
      </c>
      <c r="G103" s="29">
        <v>163405</v>
      </c>
      <c r="H103" s="29"/>
      <c r="I103" s="29">
        <v>67967</v>
      </c>
      <c r="J103" s="29">
        <v>11069</v>
      </c>
      <c r="K103" s="29">
        <v>29449</v>
      </c>
      <c r="L103" s="31">
        <v>20363</v>
      </c>
      <c r="M103" s="31">
        <v>13767</v>
      </c>
      <c r="N103" s="31">
        <v>9766</v>
      </c>
      <c r="O103" s="31">
        <v>10913</v>
      </c>
      <c r="P103" s="31">
        <v>111</v>
      </c>
    </row>
    <row r="104" spans="1:16" s="61" customFormat="1" ht="14.25" customHeight="1" x14ac:dyDescent="0.2">
      <c r="A104" s="45" t="s">
        <v>444</v>
      </c>
      <c r="B104" s="45" t="s">
        <v>565</v>
      </c>
      <c r="C104" s="45" t="s">
        <v>566</v>
      </c>
      <c r="D104" s="43" t="s">
        <v>567</v>
      </c>
      <c r="E104" s="29">
        <v>56</v>
      </c>
      <c r="F104" s="29">
        <v>56</v>
      </c>
      <c r="G104" s="29">
        <v>176607</v>
      </c>
      <c r="H104" s="29"/>
      <c r="I104" s="29">
        <v>76628</v>
      </c>
      <c r="J104" s="29">
        <v>15307</v>
      </c>
      <c r="K104" s="29">
        <v>32815</v>
      </c>
      <c r="L104" s="31">
        <v>20929</v>
      </c>
      <c r="M104" s="31">
        <v>12513</v>
      </c>
      <c r="N104" s="31">
        <v>8388</v>
      </c>
      <c r="O104" s="31">
        <v>9994</v>
      </c>
      <c r="P104" s="31">
        <v>33</v>
      </c>
    </row>
    <row r="105" spans="1:16" s="61" customFormat="1" ht="14.25" customHeight="1" x14ac:dyDescent="0.2">
      <c r="A105" s="45" t="s">
        <v>444</v>
      </c>
      <c r="B105" s="45" t="s">
        <v>568</v>
      </c>
      <c r="C105" s="45" t="s">
        <v>569</v>
      </c>
      <c r="D105" s="43" t="s">
        <v>570</v>
      </c>
      <c r="E105" s="29">
        <v>46</v>
      </c>
      <c r="F105" s="29">
        <v>46</v>
      </c>
      <c r="G105" s="29">
        <v>181136</v>
      </c>
      <c r="H105" s="29"/>
      <c r="I105" s="29">
        <v>77216</v>
      </c>
      <c r="J105" s="29">
        <v>11819</v>
      </c>
      <c r="K105" s="29">
        <v>28138</v>
      </c>
      <c r="L105" s="31">
        <v>21898</v>
      </c>
      <c r="M105" s="31">
        <v>15338</v>
      </c>
      <c r="N105" s="31">
        <v>12109</v>
      </c>
      <c r="O105" s="31">
        <v>14500</v>
      </c>
      <c r="P105" s="31">
        <v>118</v>
      </c>
    </row>
    <row r="106" spans="1:16" s="61" customFormat="1" ht="14.25" customHeight="1" x14ac:dyDescent="0.2">
      <c r="A106" s="45" t="s">
        <v>444</v>
      </c>
      <c r="B106" s="45" t="s">
        <v>571</v>
      </c>
      <c r="C106" s="45" t="s">
        <v>572</v>
      </c>
      <c r="D106" s="43" t="s">
        <v>573</v>
      </c>
      <c r="E106" s="29">
        <v>23</v>
      </c>
      <c r="F106" s="29">
        <v>22</v>
      </c>
      <c r="G106" s="29">
        <v>53022</v>
      </c>
      <c r="H106" s="29"/>
      <c r="I106" s="29">
        <v>21378</v>
      </c>
      <c r="J106" s="29">
        <v>4109</v>
      </c>
      <c r="K106" s="29">
        <v>10584</v>
      </c>
      <c r="L106" s="31">
        <v>7745</v>
      </c>
      <c r="M106" s="31">
        <v>4499</v>
      </c>
      <c r="N106" s="31">
        <v>2542</v>
      </c>
      <c r="O106" s="31">
        <v>2129</v>
      </c>
      <c r="P106" s="31">
        <v>36</v>
      </c>
    </row>
    <row r="107" spans="1:16" s="61" customFormat="1" ht="14.25" customHeight="1" x14ac:dyDescent="0.2">
      <c r="A107" s="45" t="s">
        <v>444</v>
      </c>
      <c r="B107" s="45" t="s">
        <v>574</v>
      </c>
      <c r="C107" s="45" t="s">
        <v>575</v>
      </c>
      <c r="D107" s="43" t="s">
        <v>576</v>
      </c>
      <c r="E107" s="29">
        <v>18</v>
      </c>
      <c r="F107" s="29">
        <v>18</v>
      </c>
      <c r="G107" s="29">
        <v>57470</v>
      </c>
      <c r="H107" s="29"/>
      <c r="I107" s="29">
        <v>27967</v>
      </c>
      <c r="J107" s="29">
        <v>4151</v>
      </c>
      <c r="K107" s="29">
        <v>9455</v>
      </c>
      <c r="L107" s="31">
        <v>6505</v>
      </c>
      <c r="M107" s="31">
        <v>4366</v>
      </c>
      <c r="N107" s="31">
        <v>2963</v>
      </c>
      <c r="O107" s="31">
        <v>2022</v>
      </c>
      <c r="P107" s="31">
        <v>41</v>
      </c>
    </row>
    <row r="108" spans="1:16" s="61" customFormat="1" ht="14.25" customHeight="1" x14ac:dyDescent="0.2">
      <c r="A108" s="45" t="s">
        <v>444</v>
      </c>
      <c r="B108" s="45" t="s">
        <v>577</v>
      </c>
      <c r="C108" s="45" t="s">
        <v>578</v>
      </c>
      <c r="D108" s="43" t="s">
        <v>579</v>
      </c>
      <c r="E108" s="29">
        <v>30</v>
      </c>
      <c r="F108" s="29">
        <v>30</v>
      </c>
      <c r="G108" s="29">
        <v>80448</v>
      </c>
      <c r="H108" s="29"/>
      <c r="I108" s="29">
        <v>38426</v>
      </c>
      <c r="J108" s="29">
        <v>6139</v>
      </c>
      <c r="K108" s="29">
        <v>15474</v>
      </c>
      <c r="L108" s="31">
        <v>10589</v>
      </c>
      <c r="M108" s="31">
        <v>5080</v>
      </c>
      <c r="N108" s="31">
        <v>2685</v>
      </c>
      <c r="O108" s="31">
        <v>2009</v>
      </c>
      <c r="P108" s="31">
        <v>46</v>
      </c>
    </row>
    <row r="109" spans="1:16" s="61" customFormat="1" ht="14.25" customHeight="1" x14ac:dyDescent="0.2">
      <c r="A109" s="45" t="s">
        <v>444</v>
      </c>
      <c r="B109" s="45" t="s">
        <v>580</v>
      </c>
      <c r="C109" s="45" t="s">
        <v>581</v>
      </c>
      <c r="D109" s="43" t="s">
        <v>582</v>
      </c>
      <c r="E109" s="29">
        <v>22</v>
      </c>
      <c r="F109" s="29">
        <v>22</v>
      </c>
      <c r="G109" s="29">
        <v>80813</v>
      </c>
      <c r="H109" s="29"/>
      <c r="I109" s="29">
        <v>36417</v>
      </c>
      <c r="J109" s="29">
        <v>6314</v>
      </c>
      <c r="K109" s="29">
        <v>14361</v>
      </c>
      <c r="L109" s="31">
        <v>10524</v>
      </c>
      <c r="M109" s="31">
        <v>6353</v>
      </c>
      <c r="N109" s="31">
        <v>3706</v>
      </c>
      <c r="O109" s="31">
        <v>3111</v>
      </c>
      <c r="P109" s="31">
        <v>27</v>
      </c>
    </row>
    <row r="110" spans="1:16" s="61" customFormat="1" ht="14.25" customHeight="1" x14ac:dyDescent="0.2">
      <c r="A110" s="45" t="s">
        <v>444</v>
      </c>
      <c r="B110" s="45" t="s">
        <v>583</v>
      </c>
      <c r="C110" s="45" t="s">
        <v>584</v>
      </c>
      <c r="D110" s="43" t="s">
        <v>585</v>
      </c>
      <c r="E110" s="29">
        <v>14</v>
      </c>
      <c r="F110" s="29">
        <v>14</v>
      </c>
      <c r="G110" s="29">
        <v>57677</v>
      </c>
      <c r="H110" s="29"/>
      <c r="I110" s="29">
        <v>24164</v>
      </c>
      <c r="J110" s="29">
        <v>3456</v>
      </c>
      <c r="K110" s="29">
        <v>10690</v>
      </c>
      <c r="L110" s="31">
        <v>8412</v>
      </c>
      <c r="M110" s="31">
        <v>4258</v>
      </c>
      <c r="N110" s="31">
        <v>3521</v>
      </c>
      <c r="O110" s="31">
        <v>3146</v>
      </c>
      <c r="P110" s="31">
        <v>30</v>
      </c>
    </row>
    <row r="111" spans="1:16" s="61" customFormat="1" ht="14.25" customHeight="1" x14ac:dyDescent="0.2">
      <c r="A111" s="45" t="s">
        <v>444</v>
      </c>
      <c r="B111" s="45" t="s">
        <v>586</v>
      </c>
      <c r="C111" s="45" t="s">
        <v>587</v>
      </c>
      <c r="D111" s="43" t="s">
        <v>588</v>
      </c>
      <c r="E111" s="29">
        <v>37</v>
      </c>
      <c r="F111" s="29">
        <v>35</v>
      </c>
      <c r="G111" s="29">
        <v>93596</v>
      </c>
      <c r="H111" s="29"/>
      <c r="I111" s="29">
        <v>47164</v>
      </c>
      <c r="J111" s="29">
        <v>7483</v>
      </c>
      <c r="K111" s="29">
        <v>17435</v>
      </c>
      <c r="L111" s="31">
        <v>12089</v>
      </c>
      <c r="M111" s="31">
        <v>4702</v>
      </c>
      <c r="N111" s="31">
        <v>2340</v>
      </c>
      <c r="O111" s="31">
        <v>2334</v>
      </c>
      <c r="P111" s="31">
        <v>49</v>
      </c>
    </row>
    <row r="112" spans="1:16" s="61" customFormat="1" ht="14.25" customHeight="1" x14ac:dyDescent="0.2">
      <c r="A112" s="45" t="s">
        <v>444</v>
      </c>
      <c r="B112" s="45" t="s">
        <v>589</v>
      </c>
      <c r="C112" s="45" t="s">
        <v>590</v>
      </c>
      <c r="D112" s="43" t="s">
        <v>591</v>
      </c>
      <c r="E112" s="29">
        <v>89</v>
      </c>
      <c r="F112" s="29">
        <v>87</v>
      </c>
      <c r="G112" s="29">
        <v>427534</v>
      </c>
      <c r="H112" s="29"/>
      <c r="I112" s="29">
        <v>195982</v>
      </c>
      <c r="J112" s="29">
        <v>32538</v>
      </c>
      <c r="K112" s="29">
        <v>70339</v>
      </c>
      <c r="L112" s="31">
        <v>48804</v>
      </c>
      <c r="M112" s="31">
        <v>32111</v>
      </c>
      <c r="N112" s="31">
        <v>23737</v>
      </c>
      <c r="O112" s="31">
        <v>23733</v>
      </c>
      <c r="P112" s="31">
        <v>290</v>
      </c>
    </row>
    <row r="113" spans="1:16" s="61" customFormat="1" ht="14.25" customHeight="1" x14ac:dyDescent="0.2">
      <c r="A113" s="45" t="s">
        <v>444</v>
      </c>
      <c r="B113" s="45" t="s">
        <v>592</v>
      </c>
      <c r="C113" s="45" t="s">
        <v>593</v>
      </c>
      <c r="D113" s="43" t="s">
        <v>594</v>
      </c>
      <c r="E113" s="29">
        <v>50</v>
      </c>
      <c r="F113" s="29">
        <v>48</v>
      </c>
      <c r="G113" s="29">
        <v>224122</v>
      </c>
      <c r="H113" s="29"/>
      <c r="I113" s="29">
        <v>100916</v>
      </c>
      <c r="J113" s="29">
        <v>16747</v>
      </c>
      <c r="K113" s="29">
        <v>34810</v>
      </c>
      <c r="L113" s="31">
        <v>26440</v>
      </c>
      <c r="M113" s="31">
        <v>17981</v>
      </c>
      <c r="N113" s="31">
        <v>13697</v>
      </c>
      <c r="O113" s="31">
        <v>13505</v>
      </c>
      <c r="P113" s="31">
        <v>26</v>
      </c>
    </row>
    <row r="114" spans="1:16" s="61" customFormat="1" ht="14.25" customHeight="1" x14ac:dyDescent="0.2">
      <c r="A114" s="45" t="s">
        <v>444</v>
      </c>
      <c r="B114" s="45" t="s">
        <v>595</v>
      </c>
      <c r="C114" s="45" t="s">
        <v>596</v>
      </c>
      <c r="D114" s="43" t="s">
        <v>597</v>
      </c>
      <c r="E114" s="29">
        <v>35</v>
      </c>
      <c r="F114" s="29">
        <v>34</v>
      </c>
      <c r="G114" s="29">
        <v>168059</v>
      </c>
      <c r="H114" s="29"/>
      <c r="I114" s="29">
        <v>75320</v>
      </c>
      <c r="J114" s="29">
        <v>12160</v>
      </c>
      <c r="K114" s="29">
        <v>28601</v>
      </c>
      <c r="L114" s="31">
        <v>19061</v>
      </c>
      <c r="M114" s="31">
        <v>10969</v>
      </c>
      <c r="N114" s="31">
        <v>8657</v>
      </c>
      <c r="O114" s="31">
        <v>13272</v>
      </c>
      <c r="P114" s="31">
        <v>19</v>
      </c>
    </row>
    <row r="115" spans="1:16" s="61" customFormat="1" ht="14.25" customHeight="1" x14ac:dyDescent="0.2">
      <c r="A115" s="45" t="s">
        <v>444</v>
      </c>
      <c r="B115" s="45" t="s">
        <v>598</v>
      </c>
      <c r="C115" s="45" t="s">
        <v>599</v>
      </c>
      <c r="D115" s="43" t="s">
        <v>600</v>
      </c>
      <c r="E115" s="29">
        <v>53</v>
      </c>
      <c r="F115" s="29">
        <v>53</v>
      </c>
      <c r="G115" s="29">
        <v>223199</v>
      </c>
      <c r="H115" s="29"/>
      <c r="I115" s="29">
        <v>103832</v>
      </c>
      <c r="J115" s="29">
        <v>16349</v>
      </c>
      <c r="K115" s="29">
        <v>37953</v>
      </c>
      <c r="L115" s="31">
        <v>27616</v>
      </c>
      <c r="M115" s="31">
        <v>16897</v>
      </c>
      <c r="N115" s="31">
        <v>12998</v>
      </c>
      <c r="O115" s="31">
        <v>7403</v>
      </c>
      <c r="P115" s="31">
        <v>151</v>
      </c>
    </row>
    <row r="116" spans="1:16" s="61" customFormat="1" ht="14.25" customHeight="1" x14ac:dyDescent="0.2">
      <c r="A116" s="45" t="s">
        <v>444</v>
      </c>
      <c r="B116" s="45" t="s">
        <v>601</v>
      </c>
      <c r="C116" s="45" t="s">
        <v>602</v>
      </c>
      <c r="D116" s="43" t="s">
        <v>603</v>
      </c>
      <c r="E116" s="29">
        <v>41</v>
      </c>
      <c r="F116" s="29">
        <v>39</v>
      </c>
      <c r="G116" s="29">
        <v>145964</v>
      </c>
      <c r="H116" s="29"/>
      <c r="I116" s="29">
        <v>60484</v>
      </c>
      <c r="J116" s="29">
        <v>8442</v>
      </c>
      <c r="K116" s="29">
        <v>24206</v>
      </c>
      <c r="L116" s="31">
        <v>20426</v>
      </c>
      <c r="M116" s="31">
        <v>13671</v>
      </c>
      <c r="N116" s="31">
        <v>9392</v>
      </c>
      <c r="O116" s="31">
        <v>9089</v>
      </c>
      <c r="P116" s="31">
        <v>254</v>
      </c>
    </row>
    <row r="117" spans="1:16" s="61" customFormat="1" ht="14.25" customHeight="1" x14ac:dyDescent="0.2">
      <c r="A117" s="45" t="s">
        <v>444</v>
      </c>
      <c r="B117" s="45" t="s">
        <v>604</v>
      </c>
      <c r="C117" s="45" t="s">
        <v>605</v>
      </c>
      <c r="D117" s="43" t="s">
        <v>606</v>
      </c>
      <c r="E117" s="29">
        <v>33</v>
      </c>
      <c r="F117" s="29">
        <v>32</v>
      </c>
      <c r="G117" s="29">
        <v>151646</v>
      </c>
      <c r="H117" s="29"/>
      <c r="I117" s="29">
        <v>61497</v>
      </c>
      <c r="J117" s="29">
        <v>10531</v>
      </c>
      <c r="K117" s="29">
        <v>27988</v>
      </c>
      <c r="L117" s="31">
        <v>20945</v>
      </c>
      <c r="M117" s="31">
        <v>12825</v>
      </c>
      <c r="N117" s="31">
        <v>9550</v>
      </c>
      <c r="O117" s="31">
        <v>8200</v>
      </c>
      <c r="P117" s="31">
        <v>110</v>
      </c>
    </row>
    <row r="118" spans="1:16" s="61" customFormat="1" ht="14.25" customHeight="1" x14ac:dyDescent="0.2">
      <c r="A118" s="45" t="s">
        <v>444</v>
      </c>
      <c r="B118" s="45" t="s">
        <v>607</v>
      </c>
      <c r="C118" s="45" t="s">
        <v>608</v>
      </c>
      <c r="D118" s="43" t="s">
        <v>609</v>
      </c>
      <c r="E118" s="29">
        <v>27</v>
      </c>
      <c r="F118" s="29">
        <v>27</v>
      </c>
      <c r="G118" s="29">
        <v>72068</v>
      </c>
      <c r="H118" s="29"/>
      <c r="I118" s="29">
        <v>30074</v>
      </c>
      <c r="J118" s="29">
        <v>7456</v>
      </c>
      <c r="K118" s="29">
        <v>15693</v>
      </c>
      <c r="L118" s="31">
        <v>8743</v>
      </c>
      <c r="M118" s="31">
        <v>5200</v>
      </c>
      <c r="N118" s="31">
        <v>2872</v>
      </c>
      <c r="O118" s="31">
        <v>2008</v>
      </c>
      <c r="P118" s="31">
        <v>22</v>
      </c>
    </row>
    <row r="119" spans="1:16" s="61" customFormat="1" ht="14.25" customHeight="1" x14ac:dyDescent="0.2">
      <c r="A119" s="45" t="s">
        <v>444</v>
      </c>
      <c r="B119" s="45" t="s">
        <v>610</v>
      </c>
      <c r="C119" s="45" t="s">
        <v>611</v>
      </c>
      <c r="D119" s="43" t="s">
        <v>612</v>
      </c>
      <c r="E119" s="29">
        <v>30</v>
      </c>
      <c r="F119" s="29">
        <v>30</v>
      </c>
      <c r="G119" s="29">
        <v>117406</v>
      </c>
      <c r="H119" s="29"/>
      <c r="I119" s="29">
        <v>55046</v>
      </c>
      <c r="J119" s="29">
        <v>7755</v>
      </c>
      <c r="K119" s="29">
        <v>19190</v>
      </c>
      <c r="L119" s="31">
        <v>14206</v>
      </c>
      <c r="M119" s="31">
        <v>10291</v>
      </c>
      <c r="N119" s="31">
        <v>7096</v>
      </c>
      <c r="O119" s="31">
        <v>3790</v>
      </c>
      <c r="P119" s="31">
        <v>32</v>
      </c>
    </row>
    <row r="120" spans="1:16" s="61" customFormat="1" ht="14.25" customHeight="1" x14ac:dyDescent="0.2">
      <c r="A120" s="45" t="s">
        <v>444</v>
      </c>
      <c r="B120" s="45" t="s">
        <v>613</v>
      </c>
      <c r="C120" s="45" t="s">
        <v>614</v>
      </c>
      <c r="D120" s="43" t="s">
        <v>615</v>
      </c>
      <c r="E120" s="29">
        <v>25</v>
      </c>
      <c r="F120" s="29">
        <v>25</v>
      </c>
      <c r="G120" s="29">
        <v>115811</v>
      </c>
      <c r="H120" s="29"/>
      <c r="I120" s="29">
        <v>51492</v>
      </c>
      <c r="J120" s="29">
        <v>8431</v>
      </c>
      <c r="K120" s="29">
        <v>19232</v>
      </c>
      <c r="L120" s="31">
        <v>14130</v>
      </c>
      <c r="M120" s="31">
        <v>10900</v>
      </c>
      <c r="N120" s="31">
        <v>6187</v>
      </c>
      <c r="O120" s="31">
        <v>5359</v>
      </c>
      <c r="P120" s="31">
        <v>80</v>
      </c>
    </row>
    <row r="121" spans="1:16" s="61" customFormat="1" ht="14.25" customHeight="1" x14ac:dyDescent="0.2">
      <c r="A121" s="45" t="s">
        <v>444</v>
      </c>
      <c r="B121" s="45" t="s">
        <v>616</v>
      </c>
      <c r="C121" s="45" t="s">
        <v>617</v>
      </c>
      <c r="D121" s="43" t="s">
        <v>618</v>
      </c>
      <c r="E121" s="29">
        <v>31</v>
      </c>
      <c r="F121" s="29">
        <v>31</v>
      </c>
      <c r="G121" s="29">
        <v>117441</v>
      </c>
      <c r="H121" s="29"/>
      <c r="I121" s="29">
        <v>45899</v>
      </c>
      <c r="J121" s="29">
        <v>10079</v>
      </c>
      <c r="K121" s="29">
        <v>21102</v>
      </c>
      <c r="L121" s="31">
        <v>15607</v>
      </c>
      <c r="M121" s="31">
        <v>9762</v>
      </c>
      <c r="N121" s="31">
        <v>7694</v>
      </c>
      <c r="O121" s="31">
        <v>7208</v>
      </c>
      <c r="P121" s="31">
        <v>90</v>
      </c>
    </row>
    <row r="122" spans="1:16" s="61" customFormat="1" ht="14.25" customHeight="1" x14ac:dyDescent="0.2">
      <c r="A122" s="45" t="s">
        <v>444</v>
      </c>
      <c r="B122" s="45" t="s">
        <v>619</v>
      </c>
      <c r="C122" s="45" t="s">
        <v>620</v>
      </c>
      <c r="D122" s="43" t="s">
        <v>621</v>
      </c>
      <c r="E122" s="29">
        <v>67</v>
      </c>
      <c r="F122" s="29">
        <v>67</v>
      </c>
      <c r="G122" s="29">
        <v>314621</v>
      </c>
      <c r="H122" s="29"/>
      <c r="I122" s="29">
        <v>141322</v>
      </c>
      <c r="J122" s="29">
        <v>25289</v>
      </c>
      <c r="K122" s="29">
        <v>60125</v>
      </c>
      <c r="L122" s="31">
        <v>40583</v>
      </c>
      <c r="M122" s="31">
        <v>20741</v>
      </c>
      <c r="N122" s="31">
        <v>14079</v>
      </c>
      <c r="O122" s="31">
        <v>12281</v>
      </c>
      <c r="P122" s="31">
        <v>201</v>
      </c>
    </row>
    <row r="123" spans="1:16" s="61" customFormat="1" ht="14.25" customHeight="1" x14ac:dyDescent="0.2">
      <c r="A123" s="45" t="s">
        <v>444</v>
      </c>
      <c r="B123" s="45" t="s">
        <v>622</v>
      </c>
      <c r="C123" s="45" t="s">
        <v>623</v>
      </c>
      <c r="D123" s="43" t="s">
        <v>624</v>
      </c>
      <c r="E123" s="29">
        <v>12</v>
      </c>
      <c r="F123" s="29">
        <v>10</v>
      </c>
      <c r="G123" s="29">
        <v>75668</v>
      </c>
      <c r="H123" s="29"/>
      <c r="I123" s="29">
        <v>32122</v>
      </c>
      <c r="J123" s="29">
        <v>5196</v>
      </c>
      <c r="K123" s="29">
        <v>13546</v>
      </c>
      <c r="L123" s="31">
        <v>11237</v>
      </c>
      <c r="M123" s="31">
        <v>7400</v>
      </c>
      <c r="N123" s="31">
        <v>4116</v>
      </c>
      <c r="O123" s="31">
        <v>1893</v>
      </c>
      <c r="P123" s="31">
        <v>158</v>
      </c>
    </row>
    <row r="124" spans="1:16" s="61" customFormat="1" ht="14.25" customHeight="1" x14ac:dyDescent="0.2">
      <c r="A124" s="45" t="s">
        <v>444</v>
      </c>
      <c r="B124" s="45" t="s">
        <v>625</v>
      </c>
      <c r="C124" s="45" t="s">
        <v>626</v>
      </c>
      <c r="D124" s="43" t="s">
        <v>627</v>
      </c>
      <c r="E124" s="29">
        <v>73</v>
      </c>
      <c r="F124" s="29">
        <v>73</v>
      </c>
      <c r="G124" s="29">
        <v>361901</v>
      </c>
      <c r="H124" s="29"/>
      <c r="I124" s="29">
        <v>140850</v>
      </c>
      <c r="J124" s="29">
        <v>24779</v>
      </c>
      <c r="K124" s="29">
        <v>56237</v>
      </c>
      <c r="L124" s="31">
        <v>46239</v>
      </c>
      <c r="M124" s="31">
        <v>34405</v>
      </c>
      <c r="N124" s="31">
        <v>29169</v>
      </c>
      <c r="O124" s="31">
        <v>30107</v>
      </c>
      <c r="P124" s="31">
        <v>115</v>
      </c>
    </row>
    <row r="125" spans="1:16" s="61" customFormat="1" ht="14.25" customHeight="1" x14ac:dyDescent="0.2">
      <c r="A125" s="45" t="s">
        <v>444</v>
      </c>
      <c r="B125" s="45" t="s">
        <v>628</v>
      </c>
      <c r="C125" s="45" t="s">
        <v>629</v>
      </c>
      <c r="D125" s="43" t="s">
        <v>630</v>
      </c>
      <c r="E125" s="29">
        <v>70</v>
      </c>
      <c r="F125" s="29">
        <v>69</v>
      </c>
      <c r="G125" s="29">
        <v>305205</v>
      </c>
      <c r="H125" s="29"/>
      <c r="I125" s="29">
        <v>119982</v>
      </c>
      <c r="J125" s="29">
        <v>17722</v>
      </c>
      <c r="K125" s="29">
        <v>44731</v>
      </c>
      <c r="L125" s="31">
        <v>35973</v>
      </c>
      <c r="M125" s="31">
        <v>27932</v>
      </c>
      <c r="N125" s="31">
        <v>28173</v>
      </c>
      <c r="O125" s="31">
        <v>30600</v>
      </c>
      <c r="P125" s="31">
        <v>92</v>
      </c>
    </row>
    <row r="126" spans="1:16" s="61" customFormat="1" ht="14.25" customHeight="1" x14ac:dyDescent="0.2">
      <c r="A126" s="45" t="s">
        <v>444</v>
      </c>
      <c r="B126" s="45" t="s">
        <v>631</v>
      </c>
      <c r="C126" s="45" t="s">
        <v>632</v>
      </c>
      <c r="D126" s="43" t="s">
        <v>633</v>
      </c>
      <c r="E126" s="29">
        <v>56</v>
      </c>
      <c r="F126" s="29">
        <v>55</v>
      </c>
      <c r="G126" s="29">
        <v>299747</v>
      </c>
      <c r="H126" s="29"/>
      <c r="I126" s="29">
        <v>130512</v>
      </c>
      <c r="J126" s="29">
        <v>19348</v>
      </c>
      <c r="K126" s="29">
        <v>47435</v>
      </c>
      <c r="L126" s="31">
        <v>37951</v>
      </c>
      <c r="M126" s="31">
        <v>23672</v>
      </c>
      <c r="N126" s="31">
        <v>19200</v>
      </c>
      <c r="O126" s="31">
        <v>21501</v>
      </c>
      <c r="P126" s="31">
        <v>128</v>
      </c>
    </row>
    <row r="127" spans="1:16" s="61" customFormat="1" ht="14.25" customHeight="1" x14ac:dyDescent="0.2">
      <c r="A127" s="45" t="s">
        <v>444</v>
      </c>
      <c r="B127" s="45" t="s">
        <v>634</v>
      </c>
      <c r="C127" s="45" t="s">
        <v>635</v>
      </c>
      <c r="D127" s="43" t="s">
        <v>636</v>
      </c>
      <c r="E127" s="29">
        <v>62</v>
      </c>
      <c r="F127" s="29">
        <v>62</v>
      </c>
      <c r="G127" s="29">
        <v>251003</v>
      </c>
      <c r="H127" s="29"/>
      <c r="I127" s="29">
        <v>111016</v>
      </c>
      <c r="J127" s="29">
        <v>17241</v>
      </c>
      <c r="K127" s="29">
        <v>39760</v>
      </c>
      <c r="L127" s="31">
        <v>28846</v>
      </c>
      <c r="M127" s="31">
        <v>19331</v>
      </c>
      <c r="N127" s="31">
        <v>17391</v>
      </c>
      <c r="O127" s="31">
        <v>17300</v>
      </c>
      <c r="P127" s="32">
        <v>118</v>
      </c>
    </row>
    <row r="128" spans="1:16" s="61" customFormat="1" ht="14.25" customHeight="1" x14ac:dyDescent="0.2">
      <c r="A128" s="45" t="s">
        <v>444</v>
      </c>
      <c r="B128" s="45" t="s">
        <v>637</v>
      </c>
      <c r="C128" s="45" t="s">
        <v>638</v>
      </c>
      <c r="D128" s="43" t="s">
        <v>639</v>
      </c>
      <c r="E128" s="29">
        <v>46</v>
      </c>
      <c r="F128" s="29">
        <v>46</v>
      </c>
      <c r="G128" s="29">
        <v>170567</v>
      </c>
      <c r="H128" s="29"/>
      <c r="I128" s="29">
        <v>74669</v>
      </c>
      <c r="J128" s="29">
        <v>14086</v>
      </c>
      <c r="K128" s="29">
        <v>28501</v>
      </c>
      <c r="L128" s="31">
        <v>23499</v>
      </c>
      <c r="M128" s="31">
        <v>14012</v>
      </c>
      <c r="N128" s="31">
        <v>9408</v>
      </c>
      <c r="O128" s="31">
        <v>6280</v>
      </c>
      <c r="P128" s="31">
        <v>112</v>
      </c>
    </row>
    <row r="129" spans="1:16" s="61" customFormat="1" ht="14.25" customHeight="1" x14ac:dyDescent="0.2">
      <c r="A129" s="45" t="s">
        <v>444</v>
      </c>
      <c r="B129" s="45" t="s">
        <v>640</v>
      </c>
      <c r="C129" s="45" t="s">
        <v>641</v>
      </c>
      <c r="D129" s="43" t="s">
        <v>642</v>
      </c>
      <c r="E129" s="29">
        <v>56</v>
      </c>
      <c r="F129" s="29">
        <v>55</v>
      </c>
      <c r="G129" s="29">
        <v>211127</v>
      </c>
      <c r="H129" s="29"/>
      <c r="I129" s="29">
        <v>90097</v>
      </c>
      <c r="J129" s="29">
        <v>16430</v>
      </c>
      <c r="K129" s="29">
        <v>35387</v>
      </c>
      <c r="L129" s="31">
        <v>26151</v>
      </c>
      <c r="M129" s="31">
        <v>18192</v>
      </c>
      <c r="N129" s="31">
        <v>13820</v>
      </c>
      <c r="O129" s="31">
        <v>10640</v>
      </c>
      <c r="P129" s="31">
        <v>410</v>
      </c>
    </row>
    <row r="130" spans="1:16" s="61" customFormat="1" ht="14.25" customHeight="1" x14ac:dyDescent="0.2">
      <c r="A130" s="45" t="s">
        <v>444</v>
      </c>
      <c r="B130" s="45" t="s">
        <v>643</v>
      </c>
      <c r="C130" s="45" t="s">
        <v>644</v>
      </c>
      <c r="D130" s="43" t="s">
        <v>645</v>
      </c>
      <c r="E130" s="29">
        <v>83</v>
      </c>
      <c r="F130" s="29">
        <v>82</v>
      </c>
      <c r="G130" s="29">
        <v>235993</v>
      </c>
      <c r="H130" s="29"/>
      <c r="I130" s="29">
        <v>118166</v>
      </c>
      <c r="J130" s="29">
        <v>18881</v>
      </c>
      <c r="K130" s="29">
        <v>38588</v>
      </c>
      <c r="L130" s="31">
        <v>25386</v>
      </c>
      <c r="M130" s="31">
        <v>14827</v>
      </c>
      <c r="N130" s="31">
        <v>10457</v>
      </c>
      <c r="O130" s="31">
        <v>9619</v>
      </c>
      <c r="P130" s="31">
        <v>69</v>
      </c>
    </row>
    <row r="131" spans="1:16" s="61" customFormat="1" ht="14.25" customHeight="1" x14ac:dyDescent="0.2">
      <c r="A131" s="45" t="s">
        <v>444</v>
      </c>
      <c r="B131" s="45" t="s">
        <v>646</v>
      </c>
      <c r="C131" s="45" t="s">
        <v>647</v>
      </c>
      <c r="D131" s="43" t="s">
        <v>648</v>
      </c>
      <c r="E131" s="29">
        <v>47</v>
      </c>
      <c r="F131" s="29">
        <v>47</v>
      </c>
      <c r="G131" s="29">
        <v>203976</v>
      </c>
      <c r="H131" s="29"/>
      <c r="I131" s="29">
        <v>97925</v>
      </c>
      <c r="J131" s="29">
        <v>14961</v>
      </c>
      <c r="K131" s="29">
        <v>32656</v>
      </c>
      <c r="L131" s="31">
        <v>22511</v>
      </c>
      <c r="M131" s="31">
        <v>13929</v>
      </c>
      <c r="N131" s="31">
        <v>11710</v>
      </c>
      <c r="O131" s="31">
        <v>10122</v>
      </c>
      <c r="P131" s="32">
        <v>162</v>
      </c>
    </row>
    <row r="132" spans="1:16" s="61" customFormat="1" ht="14.25" customHeight="1" x14ac:dyDescent="0.2">
      <c r="A132" s="45" t="s">
        <v>444</v>
      </c>
      <c r="B132" s="45" t="s">
        <v>649</v>
      </c>
      <c r="C132" s="45" t="s">
        <v>650</v>
      </c>
      <c r="D132" s="43" t="s">
        <v>651</v>
      </c>
      <c r="E132" s="29">
        <v>44</v>
      </c>
      <c r="F132" s="29">
        <v>43</v>
      </c>
      <c r="G132" s="29">
        <v>205328</v>
      </c>
      <c r="H132" s="29"/>
      <c r="I132" s="29">
        <v>90843</v>
      </c>
      <c r="J132" s="29">
        <v>15573</v>
      </c>
      <c r="K132" s="29">
        <v>33396</v>
      </c>
      <c r="L132" s="31">
        <v>24000</v>
      </c>
      <c r="M132" s="31">
        <v>15855</v>
      </c>
      <c r="N132" s="31">
        <v>14652</v>
      </c>
      <c r="O132" s="31">
        <v>10831</v>
      </c>
      <c r="P132" s="31">
        <v>178</v>
      </c>
    </row>
    <row r="133" spans="1:16" s="61" customFormat="1" ht="14.25" customHeight="1" x14ac:dyDescent="0.2">
      <c r="A133" s="45" t="s">
        <v>444</v>
      </c>
      <c r="B133" s="45" t="s">
        <v>652</v>
      </c>
      <c r="C133" s="45" t="s">
        <v>653</v>
      </c>
      <c r="D133" s="43" t="s">
        <v>654</v>
      </c>
      <c r="E133" s="29">
        <v>77</v>
      </c>
      <c r="F133" s="29">
        <v>77</v>
      </c>
      <c r="G133" s="29">
        <v>397003</v>
      </c>
      <c r="H133" s="29"/>
      <c r="I133" s="29">
        <v>162797</v>
      </c>
      <c r="J133" s="29">
        <v>28833</v>
      </c>
      <c r="K133" s="29">
        <v>76041</v>
      </c>
      <c r="L133" s="31">
        <v>57073</v>
      </c>
      <c r="M133" s="31">
        <v>31685</v>
      </c>
      <c r="N133" s="31">
        <v>23244</v>
      </c>
      <c r="O133" s="31">
        <v>17140</v>
      </c>
      <c r="P133" s="31">
        <v>190</v>
      </c>
    </row>
    <row r="134" spans="1:16" s="61" customFormat="1" ht="14.25" customHeight="1" x14ac:dyDescent="0.2">
      <c r="A134" s="45" t="s">
        <v>444</v>
      </c>
      <c r="B134" s="45" t="s">
        <v>655</v>
      </c>
      <c r="C134" s="45" t="s">
        <v>656</v>
      </c>
      <c r="D134" s="43" t="s">
        <v>657</v>
      </c>
      <c r="E134" s="29">
        <v>185</v>
      </c>
      <c r="F134" s="29">
        <v>183</v>
      </c>
      <c r="G134" s="29">
        <v>600129</v>
      </c>
      <c r="H134" s="29"/>
      <c r="I134" s="29">
        <v>298755</v>
      </c>
      <c r="J134" s="29">
        <v>49666</v>
      </c>
      <c r="K134" s="29">
        <v>103844</v>
      </c>
      <c r="L134" s="31">
        <v>65842</v>
      </c>
      <c r="M134" s="31">
        <v>36280</v>
      </c>
      <c r="N134" s="31">
        <v>25533</v>
      </c>
      <c r="O134" s="31">
        <v>19686</v>
      </c>
      <c r="P134" s="31">
        <v>523</v>
      </c>
    </row>
    <row r="135" spans="1:16" s="61" customFormat="1" ht="14.25" customHeight="1" x14ac:dyDescent="0.2">
      <c r="A135" s="45" t="s">
        <v>444</v>
      </c>
      <c r="B135" s="45" t="s">
        <v>658</v>
      </c>
      <c r="C135" s="45" t="s">
        <v>659</v>
      </c>
      <c r="D135" s="43" t="s">
        <v>660</v>
      </c>
      <c r="E135" s="29">
        <v>91</v>
      </c>
      <c r="F135" s="29">
        <v>89</v>
      </c>
      <c r="G135" s="29">
        <v>353123</v>
      </c>
      <c r="H135" s="29"/>
      <c r="I135" s="29">
        <v>148763</v>
      </c>
      <c r="J135" s="29">
        <v>26294</v>
      </c>
      <c r="K135" s="29">
        <v>59222</v>
      </c>
      <c r="L135" s="31">
        <v>46617</v>
      </c>
      <c r="M135" s="31">
        <v>29614</v>
      </c>
      <c r="N135" s="31">
        <v>21635</v>
      </c>
      <c r="O135" s="31">
        <v>20792</v>
      </c>
      <c r="P135" s="31">
        <v>186</v>
      </c>
    </row>
    <row r="136" spans="1:16" s="61" customFormat="1" ht="14.25" customHeight="1" x14ac:dyDescent="0.2">
      <c r="A136" s="45" t="s">
        <v>444</v>
      </c>
      <c r="B136" s="45" t="s">
        <v>661</v>
      </c>
      <c r="C136" s="45" t="s">
        <v>662</v>
      </c>
      <c r="D136" s="43" t="s">
        <v>663</v>
      </c>
      <c r="E136" s="29">
        <v>114</v>
      </c>
      <c r="F136" s="29">
        <v>114</v>
      </c>
      <c r="G136" s="29">
        <v>471753</v>
      </c>
      <c r="H136" s="29"/>
      <c r="I136" s="29">
        <v>188875</v>
      </c>
      <c r="J136" s="29">
        <v>33237</v>
      </c>
      <c r="K136" s="29">
        <v>76740</v>
      </c>
      <c r="L136" s="31">
        <v>55288</v>
      </c>
      <c r="M136" s="31">
        <v>39378</v>
      </c>
      <c r="N136" s="31">
        <v>33741</v>
      </c>
      <c r="O136" s="31">
        <v>43846</v>
      </c>
      <c r="P136" s="31">
        <v>648</v>
      </c>
    </row>
    <row r="137" spans="1:16" s="61" customFormat="1" ht="14.25" customHeight="1" x14ac:dyDescent="0.2">
      <c r="A137" s="45" t="s">
        <v>444</v>
      </c>
      <c r="B137" s="45" t="s">
        <v>664</v>
      </c>
      <c r="C137" s="45" t="s">
        <v>665</v>
      </c>
      <c r="D137" s="43" t="s">
        <v>666</v>
      </c>
      <c r="E137" s="29">
        <v>120</v>
      </c>
      <c r="F137" s="29">
        <v>118</v>
      </c>
      <c r="G137" s="29">
        <v>624193</v>
      </c>
      <c r="H137" s="29"/>
      <c r="I137" s="29">
        <v>261998</v>
      </c>
      <c r="J137" s="29">
        <v>48137</v>
      </c>
      <c r="K137" s="29">
        <v>113586</v>
      </c>
      <c r="L137" s="31">
        <v>81066</v>
      </c>
      <c r="M137" s="31">
        <v>47495</v>
      </c>
      <c r="N137" s="31">
        <v>36345</v>
      </c>
      <c r="O137" s="31">
        <v>35217</v>
      </c>
      <c r="P137" s="31">
        <v>349</v>
      </c>
    </row>
    <row r="138" spans="1:16" s="61" customFormat="1" ht="14.25" customHeight="1" x14ac:dyDescent="0.2">
      <c r="A138" s="45" t="s">
        <v>444</v>
      </c>
      <c r="B138" s="45" t="s">
        <v>667</v>
      </c>
      <c r="C138" s="45" t="s">
        <v>668</v>
      </c>
      <c r="D138" s="43" t="s">
        <v>669</v>
      </c>
      <c r="E138" s="29">
        <v>81</v>
      </c>
      <c r="F138" s="29">
        <v>79</v>
      </c>
      <c r="G138" s="29">
        <v>297529</v>
      </c>
      <c r="H138" s="29"/>
      <c r="I138" s="29">
        <v>117785</v>
      </c>
      <c r="J138" s="29">
        <v>20827</v>
      </c>
      <c r="K138" s="29">
        <v>54546</v>
      </c>
      <c r="L138" s="31">
        <v>44633</v>
      </c>
      <c r="M138" s="31">
        <v>23467</v>
      </c>
      <c r="N138" s="31">
        <v>17724</v>
      </c>
      <c r="O138" s="31">
        <v>18327</v>
      </c>
      <c r="P138" s="31">
        <v>220</v>
      </c>
    </row>
    <row r="139" spans="1:16" s="61" customFormat="1" ht="14.25" customHeight="1" x14ac:dyDescent="0.2">
      <c r="A139" s="45" t="s">
        <v>444</v>
      </c>
      <c r="B139" s="45" t="s">
        <v>670</v>
      </c>
      <c r="C139" s="45" t="s">
        <v>671</v>
      </c>
      <c r="D139" s="43" t="s">
        <v>672</v>
      </c>
      <c r="E139" s="29">
        <v>79</v>
      </c>
      <c r="F139" s="29">
        <v>79</v>
      </c>
      <c r="G139" s="29">
        <v>383992</v>
      </c>
      <c r="H139" s="29"/>
      <c r="I139" s="29">
        <v>177039</v>
      </c>
      <c r="J139" s="29">
        <v>27669</v>
      </c>
      <c r="K139" s="29">
        <v>67782</v>
      </c>
      <c r="L139" s="31">
        <v>45843</v>
      </c>
      <c r="M139" s="31">
        <v>29501</v>
      </c>
      <c r="N139" s="31">
        <v>20576</v>
      </c>
      <c r="O139" s="31">
        <v>15132</v>
      </c>
      <c r="P139" s="31">
        <v>450</v>
      </c>
    </row>
    <row r="140" spans="1:16" s="61" customFormat="1" ht="14.25" customHeight="1" x14ac:dyDescent="0.2">
      <c r="A140" s="45" t="s">
        <v>444</v>
      </c>
      <c r="B140" s="45" t="s">
        <v>673</v>
      </c>
      <c r="C140" s="45" t="s">
        <v>674</v>
      </c>
      <c r="D140" s="43" t="s">
        <v>675</v>
      </c>
      <c r="E140" s="29">
        <v>106</v>
      </c>
      <c r="F140" s="29">
        <v>104</v>
      </c>
      <c r="G140" s="29">
        <v>509078</v>
      </c>
      <c r="H140" s="29"/>
      <c r="I140" s="29">
        <v>197819</v>
      </c>
      <c r="J140" s="29">
        <v>28886</v>
      </c>
      <c r="K140" s="29">
        <v>82965</v>
      </c>
      <c r="L140" s="31">
        <v>68770</v>
      </c>
      <c r="M140" s="31">
        <v>50190</v>
      </c>
      <c r="N140" s="31">
        <v>41764</v>
      </c>
      <c r="O140" s="31">
        <v>38110</v>
      </c>
      <c r="P140" s="31">
        <v>574</v>
      </c>
    </row>
    <row r="141" spans="1:16" s="61" customFormat="1" ht="14.25" customHeight="1" x14ac:dyDescent="0.2">
      <c r="A141" s="45" t="s">
        <v>444</v>
      </c>
      <c r="B141" s="45" t="s">
        <v>676</v>
      </c>
      <c r="C141" s="45" t="s">
        <v>677</v>
      </c>
      <c r="D141" s="43" t="s">
        <v>678</v>
      </c>
      <c r="E141" s="29">
        <v>79</v>
      </c>
      <c r="F141" s="29">
        <v>79</v>
      </c>
      <c r="G141" s="29">
        <v>305691</v>
      </c>
      <c r="H141" s="29"/>
      <c r="I141" s="29">
        <v>133483</v>
      </c>
      <c r="J141" s="29">
        <v>20394</v>
      </c>
      <c r="K141" s="29">
        <v>53486</v>
      </c>
      <c r="L141" s="31">
        <v>42138</v>
      </c>
      <c r="M141" s="31">
        <v>24483</v>
      </c>
      <c r="N141" s="31">
        <v>19161</v>
      </c>
      <c r="O141" s="31">
        <v>12419</v>
      </c>
      <c r="P141" s="31">
        <v>127</v>
      </c>
    </row>
    <row r="142" spans="1:16" s="61" customFormat="1" ht="14.25" customHeight="1" x14ac:dyDescent="0.2">
      <c r="A142" s="45" t="s">
        <v>444</v>
      </c>
      <c r="B142" s="45" t="s">
        <v>679</v>
      </c>
      <c r="C142" s="45" t="s">
        <v>680</v>
      </c>
      <c r="D142" s="43" t="s">
        <v>681</v>
      </c>
      <c r="E142" s="29">
        <v>60</v>
      </c>
      <c r="F142" s="29">
        <v>60</v>
      </c>
      <c r="G142" s="29">
        <v>327695</v>
      </c>
      <c r="H142" s="29"/>
      <c r="I142" s="29">
        <v>152983</v>
      </c>
      <c r="J142" s="29">
        <v>36702</v>
      </c>
      <c r="K142" s="29">
        <v>49277</v>
      </c>
      <c r="L142" s="31">
        <v>32082</v>
      </c>
      <c r="M142" s="31">
        <v>20774</v>
      </c>
      <c r="N142" s="31">
        <v>15854</v>
      </c>
      <c r="O142" s="31">
        <v>19729</v>
      </c>
      <c r="P142" s="31">
        <v>294</v>
      </c>
    </row>
    <row r="143" spans="1:16" s="61" customFormat="1" ht="14.25" customHeight="1" x14ac:dyDescent="0.2">
      <c r="A143" s="45" t="s">
        <v>444</v>
      </c>
      <c r="B143" s="45" t="s">
        <v>682</v>
      </c>
      <c r="C143" s="45" t="s">
        <v>683</v>
      </c>
      <c r="D143" s="43" t="s">
        <v>684</v>
      </c>
      <c r="E143" s="29">
        <v>177</v>
      </c>
      <c r="F143" s="29">
        <v>173</v>
      </c>
      <c r="G143" s="29">
        <v>566432</v>
      </c>
      <c r="H143" s="29"/>
      <c r="I143" s="29">
        <v>259344</v>
      </c>
      <c r="J143" s="29">
        <v>48720</v>
      </c>
      <c r="K143" s="29">
        <v>110474</v>
      </c>
      <c r="L143" s="31">
        <v>70738</v>
      </c>
      <c r="M143" s="31">
        <v>36378</v>
      </c>
      <c r="N143" s="31">
        <v>24200</v>
      </c>
      <c r="O143" s="31">
        <v>16005</v>
      </c>
      <c r="P143" s="31">
        <v>573</v>
      </c>
    </row>
    <row r="144" spans="1:16" s="61" customFormat="1" ht="14.25" customHeight="1" x14ac:dyDescent="0.2">
      <c r="A144" s="45" t="s">
        <v>444</v>
      </c>
      <c r="B144" s="45" t="s">
        <v>685</v>
      </c>
      <c r="C144" s="45" t="s">
        <v>686</v>
      </c>
      <c r="D144" s="43" t="s">
        <v>687</v>
      </c>
      <c r="E144" s="29">
        <v>51</v>
      </c>
      <c r="F144" s="29">
        <v>51</v>
      </c>
      <c r="G144" s="29">
        <v>216619</v>
      </c>
      <c r="H144" s="29"/>
      <c r="I144" s="29">
        <v>82634</v>
      </c>
      <c r="J144" s="29">
        <v>15874</v>
      </c>
      <c r="K144" s="29">
        <v>37761</v>
      </c>
      <c r="L144" s="31">
        <v>30411</v>
      </c>
      <c r="M144" s="31">
        <v>19296</v>
      </c>
      <c r="N144" s="31">
        <v>14935</v>
      </c>
      <c r="O144" s="31">
        <v>15505</v>
      </c>
      <c r="P144" s="31">
        <v>203</v>
      </c>
    </row>
    <row r="145" spans="1:16" s="61" customFormat="1" ht="14.25" customHeight="1" x14ac:dyDescent="0.2">
      <c r="A145" s="45" t="s">
        <v>444</v>
      </c>
      <c r="B145" s="45" t="s">
        <v>688</v>
      </c>
      <c r="C145" s="45" t="s">
        <v>689</v>
      </c>
      <c r="D145" s="43" t="s">
        <v>690</v>
      </c>
      <c r="E145" s="29">
        <v>123</v>
      </c>
      <c r="F145" s="29">
        <v>122</v>
      </c>
      <c r="G145" s="29">
        <v>452923</v>
      </c>
      <c r="H145" s="29"/>
      <c r="I145" s="29">
        <v>188173</v>
      </c>
      <c r="J145" s="29">
        <v>26198</v>
      </c>
      <c r="K145" s="29">
        <v>71091</v>
      </c>
      <c r="L145" s="31">
        <v>57938</v>
      </c>
      <c r="M145" s="31">
        <v>41617</v>
      </c>
      <c r="N145" s="31">
        <v>32336</v>
      </c>
      <c r="O145" s="31">
        <v>35452</v>
      </c>
      <c r="P145" s="31">
        <v>118</v>
      </c>
    </row>
    <row r="146" spans="1:16" s="61" customFormat="1" ht="14.25" customHeight="1" x14ac:dyDescent="0.2">
      <c r="A146" s="45" t="s">
        <v>444</v>
      </c>
      <c r="B146" s="45" t="s">
        <v>691</v>
      </c>
      <c r="C146" s="45" t="s">
        <v>692</v>
      </c>
      <c r="D146" s="43" t="s">
        <v>693</v>
      </c>
      <c r="E146" s="29">
        <v>75</v>
      </c>
      <c r="F146" s="29">
        <v>75</v>
      </c>
      <c r="G146" s="29">
        <v>378674</v>
      </c>
      <c r="H146" s="29"/>
      <c r="I146" s="29">
        <v>163929</v>
      </c>
      <c r="J146" s="29">
        <v>27318</v>
      </c>
      <c r="K146" s="29">
        <v>58972</v>
      </c>
      <c r="L146" s="31">
        <v>43493</v>
      </c>
      <c r="M146" s="31">
        <v>30165</v>
      </c>
      <c r="N146" s="31">
        <v>25738</v>
      </c>
      <c r="O146" s="31">
        <v>28497</v>
      </c>
      <c r="P146" s="31">
        <v>562</v>
      </c>
    </row>
    <row r="147" spans="1:16" s="61" customFormat="1" ht="14.25" customHeight="1" x14ac:dyDescent="0.2">
      <c r="A147" s="45" t="s">
        <v>444</v>
      </c>
      <c r="B147" s="45" t="s">
        <v>694</v>
      </c>
      <c r="C147" s="45" t="s">
        <v>695</v>
      </c>
      <c r="D147" s="43" t="s">
        <v>696</v>
      </c>
      <c r="E147" s="29">
        <v>81</v>
      </c>
      <c r="F147" s="29">
        <v>81</v>
      </c>
      <c r="G147" s="29">
        <v>366055</v>
      </c>
      <c r="H147" s="29"/>
      <c r="I147" s="29">
        <v>167619</v>
      </c>
      <c r="J147" s="29">
        <v>22282</v>
      </c>
      <c r="K147" s="29">
        <v>57267</v>
      </c>
      <c r="L147" s="31">
        <v>44843</v>
      </c>
      <c r="M147" s="31">
        <v>30348</v>
      </c>
      <c r="N147" s="31">
        <v>22005</v>
      </c>
      <c r="O147" s="31">
        <v>21434</v>
      </c>
      <c r="P147" s="31">
        <v>257</v>
      </c>
    </row>
    <row r="148" spans="1:16" s="61" customFormat="1" ht="14.25" customHeight="1" x14ac:dyDescent="0.2">
      <c r="A148" s="45" t="s">
        <v>444</v>
      </c>
      <c r="B148" s="45" t="s">
        <v>697</v>
      </c>
      <c r="C148" s="45" t="s">
        <v>698</v>
      </c>
      <c r="D148" s="43" t="s">
        <v>699</v>
      </c>
      <c r="E148" s="29">
        <v>199</v>
      </c>
      <c r="F148" s="29">
        <v>195</v>
      </c>
      <c r="G148" s="29">
        <v>604347</v>
      </c>
      <c r="H148" s="29"/>
      <c r="I148" s="29">
        <v>271889</v>
      </c>
      <c r="J148" s="29">
        <v>57783</v>
      </c>
      <c r="K148" s="29">
        <v>121552</v>
      </c>
      <c r="L148" s="31">
        <v>74164</v>
      </c>
      <c r="M148" s="31">
        <v>37729</v>
      </c>
      <c r="N148" s="31">
        <v>25220</v>
      </c>
      <c r="O148" s="31">
        <v>15198</v>
      </c>
      <c r="P148" s="31">
        <v>812</v>
      </c>
    </row>
    <row r="149" spans="1:16" s="61" customFormat="1" ht="14.25" customHeight="1" x14ac:dyDescent="0.2">
      <c r="A149" s="45" t="s">
        <v>444</v>
      </c>
      <c r="B149" s="45" t="s">
        <v>700</v>
      </c>
      <c r="C149" s="45" t="s">
        <v>701</v>
      </c>
      <c r="D149" s="43" t="s">
        <v>702</v>
      </c>
      <c r="E149" s="29">
        <v>69</v>
      </c>
      <c r="F149" s="29">
        <v>68</v>
      </c>
      <c r="G149" s="29">
        <v>319843</v>
      </c>
      <c r="H149" s="29"/>
      <c r="I149" s="29">
        <v>148079</v>
      </c>
      <c r="J149" s="29">
        <v>24225</v>
      </c>
      <c r="K149" s="29">
        <v>53713</v>
      </c>
      <c r="L149" s="31">
        <v>38802</v>
      </c>
      <c r="M149" s="31">
        <v>23698</v>
      </c>
      <c r="N149" s="31">
        <v>16697</v>
      </c>
      <c r="O149" s="31">
        <v>14540</v>
      </c>
      <c r="P149" s="31">
        <v>89</v>
      </c>
    </row>
    <row r="150" spans="1:16" s="61" customFormat="1" ht="14.25" customHeight="1" x14ac:dyDescent="0.2">
      <c r="A150" s="45" t="s">
        <v>444</v>
      </c>
      <c r="B150" s="45" t="s">
        <v>703</v>
      </c>
      <c r="C150" s="45" t="s">
        <v>704</v>
      </c>
      <c r="D150" s="43" t="s">
        <v>705</v>
      </c>
      <c r="E150" s="29">
        <v>61</v>
      </c>
      <c r="F150" s="29">
        <v>61</v>
      </c>
      <c r="G150" s="29">
        <v>296023</v>
      </c>
      <c r="H150" s="29"/>
      <c r="I150" s="29">
        <v>118759</v>
      </c>
      <c r="J150" s="29">
        <v>23090</v>
      </c>
      <c r="K150" s="29">
        <v>60040</v>
      </c>
      <c r="L150" s="31">
        <v>42092</v>
      </c>
      <c r="M150" s="31">
        <v>24442</v>
      </c>
      <c r="N150" s="31">
        <v>14843</v>
      </c>
      <c r="O150" s="31">
        <v>12617</v>
      </c>
      <c r="P150" s="31">
        <v>140</v>
      </c>
    </row>
    <row r="151" spans="1:16" s="61" customFormat="1" ht="14.25" customHeight="1" x14ac:dyDescent="0.2">
      <c r="A151" s="45" t="s">
        <v>444</v>
      </c>
      <c r="B151" s="45" t="s">
        <v>706</v>
      </c>
      <c r="C151" s="45" t="s">
        <v>707</v>
      </c>
      <c r="D151" s="43" t="s">
        <v>708</v>
      </c>
      <c r="E151" s="29">
        <v>185</v>
      </c>
      <c r="F151" s="29">
        <v>185</v>
      </c>
      <c r="G151" s="29">
        <v>767260</v>
      </c>
      <c r="H151" s="29"/>
      <c r="I151" s="29">
        <v>321274</v>
      </c>
      <c r="J151" s="29">
        <v>58670</v>
      </c>
      <c r="K151" s="29">
        <v>135478</v>
      </c>
      <c r="L151" s="31">
        <v>94774</v>
      </c>
      <c r="M151" s="31">
        <v>60605</v>
      </c>
      <c r="N151" s="31">
        <v>46951</v>
      </c>
      <c r="O151" s="31">
        <v>48614</v>
      </c>
      <c r="P151" s="31">
        <v>894</v>
      </c>
    </row>
    <row r="152" spans="1:16" s="61" customFormat="1" ht="14.25" customHeight="1" x14ac:dyDescent="0.2">
      <c r="A152" s="45" t="s">
        <v>444</v>
      </c>
      <c r="B152" s="45" t="s">
        <v>709</v>
      </c>
      <c r="C152" s="45" t="s">
        <v>710</v>
      </c>
      <c r="D152" s="43" t="s">
        <v>711</v>
      </c>
      <c r="E152" s="29">
        <v>104</v>
      </c>
      <c r="F152" s="29">
        <v>103</v>
      </c>
      <c r="G152" s="29">
        <v>397898</v>
      </c>
      <c r="H152" s="29"/>
      <c r="I152" s="29">
        <v>174951</v>
      </c>
      <c r="J152" s="29">
        <v>29688</v>
      </c>
      <c r="K152" s="29">
        <v>67356</v>
      </c>
      <c r="L152" s="31">
        <v>49146</v>
      </c>
      <c r="M152" s="31">
        <v>31873</v>
      </c>
      <c r="N152" s="31">
        <v>22966</v>
      </c>
      <c r="O152" s="31">
        <v>21685</v>
      </c>
      <c r="P152" s="31">
        <v>233</v>
      </c>
    </row>
    <row r="153" spans="1:16" s="61" customFormat="1" ht="14.25" customHeight="1" x14ac:dyDescent="0.2">
      <c r="A153" s="45" t="s">
        <v>444</v>
      </c>
      <c r="B153" s="45" t="s">
        <v>712</v>
      </c>
      <c r="C153" s="45" t="s">
        <v>713</v>
      </c>
      <c r="D153" s="43" t="s">
        <v>714</v>
      </c>
      <c r="E153" s="29">
        <v>88</v>
      </c>
      <c r="F153" s="29">
        <v>87</v>
      </c>
      <c r="G153" s="29">
        <v>437562</v>
      </c>
      <c r="H153" s="29"/>
      <c r="I153" s="29">
        <v>169772</v>
      </c>
      <c r="J153" s="29">
        <v>26630</v>
      </c>
      <c r="K153" s="29">
        <v>74517</v>
      </c>
      <c r="L153" s="31">
        <v>58380</v>
      </c>
      <c r="M153" s="31">
        <v>42552</v>
      </c>
      <c r="N153" s="31">
        <v>33223</v>
      </c>
      <c r="O153" s="31">
        <v>32196</v>
      </c>
      <c r="P153" s="32">
        <v>292</v>
      </c>
    </row>
    <row r="154" spans="1:16" s="61" customFormat="1" ht="14.25" customHeight="1" x14ac:dyDescent="0.2">
      <c r="A154" s="45" t="s">
        <v>444</v>
      </c>
      <c r="B154" s="45" t="s">
        <v>715</v>
      </c>
      <c r="C154" s="45" t="s">
        <v>716</v>
      </c>
      <c r="D154" s="43" t="s">
        <v>717</v>
      </c>
      <c r="E154" s="29">
        <v>184</v>
      </c>
      <c r="F154" s="29">
        <v>179</v>
      </c>
      <c r="G154" s="29">
        <v>537308</v>
      </c>
      <c r="H154" s="29"/>
      <c r="I154" s="29">
        <v>276472</v>
      </c>
      <c r="J154" s="29">
        <v>51355</v>
      </c>
      <c r="K154" s="29">
        <v>97365</v>
      </c>
      <c r="L154" s="31">
        <v>55297</v>
      </c>
      <c r="M154" s="31">
        <v>28066</v>
      </c>
      <c r="N154" s="31">
        <v>17129</v>
      </c>
      <c r="O154" s="31">
        <v>10763</v>
      </c>
      <c r="P154" s="31">
        <v>861</v>
      </c>
    </row>
    <row r="155" spans="1:16" s="61" customFormat="1" ht="14.25" customHeight="1" x14ac:dyDescent="0.2">
      <c r="A155" s="45" t="s">
        <v>444</v>
      </c>
      <c r="B155" s="45" t="s">
        <v>718</v>
      </c>
      <c r="C155" s="45" t="s">
        <v>719</v>
      </c>
      <c r="D155" s="43" t="s">
        <v>720</v>
      </c>
      <c r="E155" s="29">
        <v>52</v>
      </c>
      <c r="F155" s="29">
        <v>52</v>
      </c>
      <c r="G155" s="29">
        <v>244064</v>
      </c>
      <c r="H155" s="29"/>
      <c r="I155" s="29">
        <v>102940</v>
      </c>
      <c r="J155" s="29">
        <v>17923</v>
      </c>
      <c r="K155" s="29">
        <v>40417</v>
      </c>
      <c r="L155" s="31">
        <v>30485</v>
      </c>
      <c r="M155" s="31">
        <v>20998</v>
      </c>
      <c r="N155" s="31">
        <v>13959</v>
      </c>
      <c r="O155" s="31">
        <v>17220</v>
      </c>
      <c r="P155" s="31">
        <v>122</v>
      </c>
    </row>
    <row r="156" spans="1:16" s="61" customFormat="1" ht="14.25" customHeight="1" x14ac:dyDescent="0.2">
      <c r="A156" s="45" t="s">
        <v>444</v>
      </c>
      <c r="B156" s="45" t="s">
        <v>721</v>
      </c>
      <c r="C156" s="45" t="s">
        <v>722</v>
      </c>
      <c r="D156" s="43" t="s">
        <v>723</v>
      </c>
      <c r="E156" s="29">
        <v>87</v>
      </c>
      <c r="F156" s="29">
        <v>84</v>
      </c>
      <c r="G156" s="29">
        <v>210534</v>
      </c>
      <c r="H156" s="29"/>
      <c r="I156" s="29">
        <v>111755</v>
      </c>
      <c r="J156" s="29">
        <v>21141</v>
      </c>
      <c r="K156" s="29">
        <v>37981</v>
      </c>
      <c r="L156" s="31">
        <v>18534</v>
      </c>
      <c r="M156" s="31">
        <v>9750</v>
      </c>
      <c r="N156" s="31">
        <v>6916</v>
      </c>
      <c r="O156" s="31">
        <v>4099</v>
      </c>
      <c r="P156" s="31">
        <v>358</v>
      </c>
    </row>
    <row r="157" spans="1:16" s="61" customFormat="1" ht="14.25" customHeight="1" x14ac:dyDescent="0.2">
      <c r="A157" s="45" t="s">
        <v>444</v>
      </c>
      <c r="B157" s="45" t="s">
        <v>724</v>
      </c>
      <c r="C157" s="45" t="s">
        <v>725</v>
      </c>
      <c r="D157" s="43" t="s">
        <v>726</v>
      </c>
      <c r="E157" s="29">
        <v>24</v>
      </c>
      <c r="F157" s="29">
        <v>24</v>
      </c>
      <c r="G157" s="29">
        <v>87691</v>
      </c>
      <c r="H157" s="29"/>
      <c r="I157" s="29">
        <v>35618</v>
      </c>
      <c r="J157" s="29">
        <v>6348</v>
      </c>
      <c r="K157" s="29">
        <v>13429</v>
      </c>
      <c r="L157" s="31">
        <v>10604</v>
      </c>
      <c r="M157" s="31">
        <v>8697</v>
      </c>
      <c r="N157" s="31">
        <v>6398</v>
      </c>
      <c r="O157" s="31">
        <v>6565</v>
      </c>
      <c r="P157" s="31">
        <v>32</v>
      </c>
    </row>
    <row r="158" spans="1:16" s="61" customFormat="1" ht="14.25" customHeight="1" x14ac:dyDescent="0.2">
      <c r="A158" s="45" t="s">
        <v>444</v>
      </c>
      <c r="B158" s="45" t="s">
        <v>727</v>
      </c>
      <c r="C158" s="45" t="s">
        <v>728</v>
      </c>
      <c r="D158" s="43" t="s">
        <v>729</v>
      </c>
      <c r="E158" s="29">
        <v>35</v>
      </c>
      <c r="F158" s="29">
        <v>35</v>
      </c>
      <c r="G158" s="29">
        <v>106632</v>
      </c>
      <c r="H158" s="29"/>
      <c r="I158" s="29">
        <v>49423</v>
      </c>
      <c r="J158" s="29">
        <v>9059</v>
      </c>
      <c r="K158" s="29">
        <v>18468</v>
      </c>
      <c r="L158" s="31">
        <v>10650</v>
      </c>
      <c r="M158" s="31">
        <v>6033</v>
      </c>
      <c r="N158" s="31">
        <v>5673</v>
      </c>
      <c r="O158" s="31">
        <v>7218</v>
      </c>
      <c r="P158" s="31">
        <v>108</v>
      </c>
    </row>
    <row r="159" spans="1:16" s="61" customFormat="1" ht="14.25" customHeight="1" x14ac:dyDescent="0.2">
      <c r="A159" s="45" t="s">
        <v>444</v>
      </c>
      <c r="B159" s="45" t="s">
        <v>730</v>
      </c>
      <c r="C159" s="45" t="s">
        <v>731</v>
      </c>
      <c r="D159" s="43" t="s">
        <v>732</v>
      </c>
      <c r="E159" s="29">
        <v>23</v>
      </c>
      <c r="F159" s="29">
        <v>23</v>
      </c>
      <c r="G159" s="29">
        <v>68247</v>
      </c>
      <c r="H159" s="29"/>
      <c r="I159" s="29">
        <v>29175</v>
      </c>
      <c r="J159" s="29">
        <v>4448</v>
      </c>
      <c r="K159" s="29">
        <v>11390</v>
      </c>
      <c r="L159" s="31">
        <v>7540</v>
      </c>
      <c r="M159" s="31">
        <v>6436</v>
      </c>
      <c r="N159" s="31">
        <v>4231</v>
      </c>
      <c r="O159" s="31">
        <v>5012</v>
      </c>
      <c r="P159" s="31">
        <v>15</v>
      </c>
    </row>
    <row r="160" spans="1:16" s="61" customFormat="1" ht="14.25" customHeight="1" x14ac:dyDescent="0.2">
      <c r="A160" s="45" t="s">
        <v>444</v>
      </c>
      <c r="B160" s="45" t="s">
        <v>733</v>
      </c>
      <c r="C160" s="45" t="s">
        <v>734</v>
      </c>
      <c r="D160" s="43" t="s">
        <v>735</v>
      </c>
      <c r="E160" s="29">
        <v>25</v>
      </c>
      <c r="F160" s="29">
        <v>24</v>
      </c>
      <c r="G160" s="29">
        <v>62798</v>
      </c>
      <c r="H160" s="29"/>
      <c r="I160" s="29">
        <v>26865</v>
      </c>
      <c r="J160" s="29">
        <v>4684</v>
      </c>
      <c r="K160" s="29">
        <v>10245</v>
      </c>
      <c r="L160" s="31">
        <v>9586</v>
      </c>
      <c r="M160" s="31">
        <v>5807</v>
      </c>
      <c r="N160" s="31">
        <v>3438</v>
      </c>
      <c r="O160" s="31">
        <v>2166</v>
      </c>
      <c r="P160" s="31">
        <v>7</v>
      </c>
    </row>
    <row r="161" spans="1:17" s="61" customFormat="1" ht="14.25" customHeight="1" x14ac:dyDescent="0.2">
      <c r="A161" s="45" t="s">
        <v>444</v>
      </c>
      <c r="B161" s="45" t="s">
        <v>736</v>
      </c>
      <c r="C161" s="45" t="s">
        <v>737</v>
      </c>
      <c r="D161" s="43" t="s">
        <v>738</v>
      </c>
      <c r="E161" s="29">
        <v>271</v>
      </c>
      <c r="F161" s="29">
        <v>266</v>
      </c>
      <c r="G161" s="29">
        <v>768353</v>
      </c>
      <c r="H161" s="29"/>
      <c r="I161" s="29">
        <v>342409</v>
      </c>
      <c r="J161" s="29">
        <v>80211</v>
      </c>
      <c r="K161" s="29">
        <v>171079</v>
      </c>
      <c r="L161" s="31">
        <v>91463</v>
      </c>
      <c r="M161" s="31">
        <v>41084</v>
      </c>
      <c r="N161" s="31">
        <v>22332</v>
      </c>
      <c r="O161" s="31">
        <v>16879</v>
      </c>
      <c r="P161" s="31">
        <v>2896</v>
      </c>
    </row>
    <row r="162" spans="1:17" s="61" customFormat="1" ht="14.25" customHeight="1" x14ac:dyDescent="0.2">
      <c r="A162" s="45" t="s">
        <v>444</v>
      </c>
      <c r="B162" s="45" t="s">
        <v>739</v>
      </c>
      <c r="C162" s="45" t="s">
        <v>740</v>
      </c>
      <c r="D162" s="43" t="s">
        <v>741</v>
      </c>
      <c r="E162" s="29">
        <v>120</v>
      </c>
      <c r="F162" s="29">
        <v>120</v>
      </c>
      <c r="G162" s="29">
        <v>384727</v>
      </c>
      <c r="H162" s="29"/>
      <c r="I162" s="29">
        <v>199360</v>
      </c>
      <c r="J162" s="29">
        <v>30391</v>
      </c>
      <c r="K162" s="29">
        <v>68302</v>
      </c>
      <c r="L162" s="31">
        <v>39797</v>
      </c>
      <c r="M162" s="31">
        <v>20204</v>
      </c>
      <c r="N162" s="31">
        <v>14095</v>
      </c>
      <c r="O162" s="31">
        <v>11733</v>
      </c>
      <c r="P162" s="31">
        <v>845</v>
      </c>
    </row>
    <row r="163" spans="1:17" s="61" customFormat="1" ht="14.25" customHeight="1" x14ac:dyDescent="0.2">
      <c r="A163" s="45" t="s">
        <v>444</v>
      </c>
      <c r="B163" s="45" t="s">
        <v>742</v>
      </c>
      <c r="C163" s="45" t="s">
        <v>743</v>
      </c>
      <c r="D163" s="43" t="s">
        <v>744</v>
      </c>
      <c r="E163" s="29">
        <v>181</v>
      </c>
      <c r="F163" s="29">
        <v>180</v>
      </c>
      <c r="G163" s="29">
        <v>489551</v>
      </c>
      <c r="H163" s="29"/>
      <c r="I163" s="29">
        <v>219971</v>
      </c>
      <c r="J163" s="29">
        <v>42316</v>
      </c>
      <c r="K163" s="29">
        <v>93890</v>
      </c>
      <c r="L163" s="31">
        <v>57478</v>
      </c>
      <c r="M163" s="31">
        <v>32546</v>
      </c>
      <c r="N163" s="31">
        <v>22413</v>
      </c>
      <c r="O163" s="31">
        <v>20480</v>
      </c>
      <c r="P163" s="31">
        <v>457</v>
      </c>
    </row>
    <row r="164" spans="1:17" s="61" customFormat="1" ht="14.25" customHeight="1" x14ac:dyDescent="0.2">
      <c r="A164" s="45" t="s">
        <v>444</v>
      </c>
      <c r="B164" s="45" t="s">
        <v>745</v>
      </c>
      <c r="C164" s="45" t="s">
        <v>746</v>
      </c>
      <c r="D164" s="43" t="s">
        <v>747</v>
      </c>
      <c r="E164" s="29">
        <v>72</v>
      </c>
      <c r="F164" s="29">
        <v>70</v>
      </c>
      <c r="G164" s="29">
        <v>310980</v>
      </c>
      <c r="H164" s="29"/>
      <c r="I164" s="29">
        <v>148594</v>
      </c>
      <c r="J164" s="29">
        <v>25632</v>
      </c>
      <c r="K164" s="29">
        <v>54355</v>
      </c>
      <c r="L164" s="31">
        <v>35847</v>
      </c>
      <c r="M164" s="31">
        <v>22763</v>
      </c>
      <c r="N164" s="31">
        <v>14583</v>
      </c>
      <c r="O164" s="31">
        <v>9001</v>
      </c>
      <c r="P164" s="31">
        <v>205</v>
      </c>
    </row>
    <row r="165" spans="1:17" s="61" customFormat="1" ht="14.25" customHeight="1" x14ac:dyDescent="0.2">
      <c r="A165" s="45" t="s">
        <v>444</v>
      </c>
      <c r="B165" s="45" t="s">
        <v>748</v>
      </c>
      <c r="C165" s="45" t="s">
        <v>749</v>
      </c>
      <c r="D165" s="43" t="s">
        <v>750</v>
      </c>
      <c r="E165" s="29">
        <v>128</v>
      </c>
      <c r="F165" s="29">
        <v>125</v>
      </c>
      <c r="G165" s="29">
        <v>689687</v>
      </c>
      <c r="H165" s="29"/>
      <c r="I165" s="29">
        <v>297948</v>
      </c>
      <c r="J165" s="29">
        <v>53182</v>
      </c>
      <c r="K165" s="29">
        <v>118643</v>
      </c>
      <c r="L165" s="31">
        <v>86598</v>
      </c>
      <c r="M165" s="31">
        <v>56557</v>
      </c>
      <c r="N165" s="31">
        <v>39973</v>
      </c>
      <c r="O165" s="31">
        <v>35864</v>
      </c>
      <c r="P165" s="31">
        <v>922</v>
      </c>
    </row>
    <row r="166" spans="1:17" s="61" customFormat="1" ht="14.25" customHeight="1" x14ac:dyDescent="0.2">
      <c r="A166" s="45" t="s">
        <v>444</v>
      </c>
      <c r="B166" s="45" t="s">
        <v>751</v>
      </c>
      <c r="C166" s="45" t="s">
        <v>752</v>
      </c>
      <c r="D166" s="43" t="s">
        <v>753</v>
      </c>
      <c r="E166" s="29">
        <v>95</v>
      </c>
      <c r="F166" s="29">
        <v>93</v>
      </c>
      <c r="G166" s="29">
        <v>391151</v>
      </c>
      <c r="H166" s="29"/>
      <c r="I166" s="29">
        <v>157974</v>
      </c>
      <c r="J166" s="29">
        <v>29752</v>
      </c>
      <c r="K166" s="29">
        <v>65740</v>
      </c>
      <c r="L166" s="31">
        <v>50266</v>
      </c>
      <c r="M166" s="31">
        <v>32555</v>
      </c>
      <c r="N166" s="31">
        <v>24039</v>
      </c>
      <c r="O166" s="31">
        <v>30445</v>
      </c>
      <c r="P166" s="31">
        <v>380</v>
      </c>
    </row>
    <row r="167" spans="1:17" s="61" customFormat="1" ht="14.25" customHeight="1" x14ac:dyDescent="0.2">
      <c r="A167" s="45" t="s">
        <v>444</v>
      </c>
      <c r="B167" s="45" t="s">
        <v>754</v>
      </c>
      <c r="C167" s="45" t="s">
        <v>755</v>
      </c>
      <c r="D167" s="43" t="s">
        <v>756</v>
      </c>
      <c r="E167" s="29">
        <v>52</v>
      </c>
      <c r="F167" s="29">
        <v>51</v>
      </c>
      <c r="G167" s="29">
        <v>207626</v>
      </c>
      <c r="H167" s="29"/>
      <c r="I167" s="29">
        <v>94486</v>
      </c>
      <c r="J167" s="29">
        <v>14695</v>
      </c>
      <c r="K167" s="29">
        <v>38054</v>
      </c>
      <c r="L167" s="31">
        <v>24691</v>
      </c>
      <c r="M167" s="31">
        <v>14541</v>
      </c>
      <c r="N167" s="31">
        <v>12092</v>
      </c>
      <c r="O167" s="31">
        <v>8985</v>
      </c>
      <c r="P167" s="31">
        <v>82</v>
      </c>
    </row>
    <row r="168" spans="1:17" s="61" customFormat="1" ht="14.25" customHeight="1" x14ac:dyDescent="0.2">
      <c r="A168" s="45" t="s">
        <v>444</v>
      </c>
      <c r="B168" s="45" t="s">
        <v>757</v>
      </c>
      <c r="C168" s="45" t="s">
        <v>758</v>
      </c>
      <c r="D168" s="43" t="s">
        <v>759</v>
      </c>
      <c r="E168" s="29">
        <v>346</v>
      </c>
      <c r="F168" s="29">
        <v>344</v>
      </c>
      <c r="G168" s="29">
        <v>1023552</v>
      </c>
      <c r="H168" s="29"/>
      <c r="I168" s="29">
        <v>447418</v>
      </c>
      <c r="J168" s="29">
        <v>103865</v>
      </c>
      <c r="K168" s="29">
        <v>226727</v>
      </c>
      <c r="L168" s="31">
        <v>125121</v>
      </c>
      <c r="M168" s="31">
        <v>59707</v>
      </c>
      <c r="N168" s="31">
        <v>35533</v>
      </c>
      <c r="O168" s="31">
        <v>23515</v>
      </c>
      <c r="P168" s="31">
        <v>1666</v>
      </c>
    </row>
    <row r="169" spans="1:17" s="61" customFormat="1" ht="14.25" customHeight="1" x14ac:dyDescent="0.2">
      <c r="A169" s="45" t="s">
        <v>444</v>
      </c>
      <c r="B169" s="45" t="s">
        <v>760</v>
      </c>
      <c r="C169" s="45" t="s">
        <v>761</v>
      </c>
      <c r="D169" s="43" t="s">
        <v>762</v>
      </c>
      <c r="E169" s="29">
        <v>65</v>
      </c>
      <c r="F169" s="29">
        <v>64</v>
      </c>
      <c r="G169" s="29">
        <v>212830</v>
      </c>
      <c r="H169" s="29"/>
      <c r="I169" s="29">
        <v>92815</v>
      </c>
      <c r="J169" s="29">
        <v>21075</v>
      </c>
      <c r="K169" s="29">
        <v>36304</v>
      </c>
      <c r="L169" s="31">
        <v>21909</v>
      </c>
      <c r="M169" s="31">
        <v>14287</v>
      </c>
      <c r="N169" s="31">
        <v>11346</v>
      </c>
      <c r="O169" s="31">
        <v>14732</v>
      </c>
      <c r="P169" s="31">
        <v>362</v>
      </c>
    </row>
    <row r="170" spans="1:17" s="61" customFormat="1" ht="14.25" customHeight="1" x14ac:dyDescent="0.2">
      <c r="A170" s="45"/>
      <c r="B170" s="45"/>
      <c r="C170" s="45"/>
      <c r="D170" s="43"/>
      <c r="E170" s="29"/>
      <c r="F170" s="29"/>
      <c r="G170" s="29"/>
      <c r="H170" s="29"/>
      <c r="I170" s="29"/>
      <c r="J170" s="29"/>
      <c r="K170" s="29"/>
      <c r="L170" s="31"/>
      <c r="M170" s="31"/>
      <c r="N170" s="31"/>
      <c r="O170" s="31"/>
      <c r="P170" s="31"/>
    </row>
    <row r="171" spans="1:17" s="58" customFormat="1" ht="14.25" customHeight="1" x14ac:dyDescent="0.2">
      <c r="A171" s="96" t="s">
        <v>220</v>
      </c>
      <c r="B171" s="96"/>
      <c r="C171" s="96"/>
      <c r="D171" s="96"/>
      <c r="E171" s="96"/>
      <c r="F171" s="96"/>
      <c r="G171" s="96"/>
      <c r="H171" s="96"/>
      <c r="I171" s="96"/>
      <c r="J171" s="96"/>
      <c r="K171" s="96"/>
      <c r="L171" s="96"/>
      <c r="M171" s="96"/>
      <c r="N171" s="96"/>
      <c r="O171" s="96"/>
      <c r="P171" s="96"/>
      <c r="Q171" s="138"/>
    </row>
    <row r="172" spans="1:17" s="58" customFormat="1" ht="13.5" customHeight="1" x14ac:dyDescent="0.2">
      <c r="A172" s="100"/>
      <c r="B172" s="100"/>
      <c r="C172" s="100"/>
      <c r="D172" s="100"/>
      <c r="E172" s="95"/>
      <c r="F172" s="95"/>
      <c r="G172" s="74"/>
      <c r="H172" s="74"/>
      <c r="I172" s="74"/>
      <c r="J172" s="74"/>
      <c r="K172" s="74"/>
      <c r="L172" s="74"/>
      <c r="M172" s="74"/>
      <c r="N172" s="10"/>
      <c r="O172" s="61"/>
      <c r="P172" s="61"/>
      <c r="Q172" s="138"/>
    </row>
    <row r="173" spans="1:17" ht="14.25" x14ac:dyDescent="0.2">
      <c r="A173" s="102" t="s">
        <v>70</v>
      </c>
      <c r="B173"/>
      <c r="C173" s="103"/>
      <c r="D173"/>
      <c r="E173"/>
      <c r="F173"/>
      <c r="G173" s="103"/>
      <c r="H173" s="130"/>
      <c r="I173" s="104"/>
      <c r="J173"/>
    </row>
    <row r="174" spans="1:17" ht="30" customHeight="1" x14ac:dyDescent="0.2">
      <c r="A174" s="1">
        <v>1</v>
      </c>
      <c r="B174" s="395" t="s">
        <v>81</v>
      </c>
      <c r="C174" s="395"/>
      <c r="D174" s="395"/>
      <c r="E174" s="395"/>
      <c r="F174" s="395"/>
      <c r="G174" s="70"/>
      <c r="H174" s="70"/>
      <c r="I174" s="71"/>
      <c r="J174" s="105"/>
    </row>
    <row r="175" spans="1:17" s="58" customFormat="1" ht="18" customHeight="1" x14ac:dyDescent="0.2">
      <c r="A175" s="1">
        <v>2</v>
      </c>
      <c r="B175" s="395" t="s">
        <v>93</v>
      </c>
      <c r="C175" s="395"/>
      <c r="D175" s="395"/>
      <c r="E175" s="395"/>
      <c r="F175" s="395"/>
      <c r="G175" s="106"/>
      <c r="H175" s="106"/>
      <c r="I175" s="106"/>
      <c r="J175" s="106"/>
      <c r="K175" s="106"/>
      <c r="L175" s="106"/>
      <c r="M175" s="106"/>
      <c r="N175" s="10"/>
      <c r="O175" s="61"/>
      <c r="P175" s="61"/>
      <c r="Q175" s="138"/>
    </row>
    <row r="176" spans="1:17" s="58" customFormat="1" ht="15.75" customHeight="1" x14ac:dyDescent="0.2">
      <c r="A176" s="228" t="s">
        <v>0</v>
      </c>
      <c r="B176" s="396" t="s">
        <v>118</v>
      </c>
      <c r="C176" s="396"/>
      <c r="D176" s="396"/>
      <c r="E176" s="396"/>
      <c r="F176" s="70"/>
      <c r="G176" s="106"/>
      <c r="H176" s="106"/>
      <c r="I176" s="106"/>
      <c r="J176" s="106"/>
      <c r="K176" s="106"/>
      <c r="L176" s="106"/>
      <c r="M176" s="106"/>
      <c r="N176" s="10"/>
      <c r="O176" s="61"/>
      <c r="P176" s="61"/>
      <c r="Q176" s="138"/>
    </row>
    <row r="177" spans="1:17" s="58" customFormat="1" ht="14.25" customHeight="1" x14ac:dyDescent="0.2">
      <c r="A177" s="131" t="s">
        <v>215</v>
      </c>
      <c r="B177" s="131"/>
      <c r="C177" s="131"/>
      <c r="D177" s="131"/>
      <c r="E177" s="131"/>
      <c r="F177" s="131"/>
      <c r="G177" s="131"/>
      <c r="H177" s="131"/>
      <c r="I177" s="74"/>
      <c r="J177" s="74"/>
      <c r="K177" s="74"/>
      <c r="L177" s="74"/>
      <c r="M177" s="74"/>
      <c r="N177" s="10"/>
      <c r="O177" s="61"/>
      <c r="P177" s="61"/>
      <c r="Q177" s="138"/>
    </row>
  </sheetData>
  <mergeCells count="4">
    <mergeCell ref="I11:P11"/>
    <mergeCell ref="B176:E176"/>
    <mergeCell ref="B175:F175"/>
    <mergeCell ref="B174:F174"/>
  </mergeCells>
  <hyperlinks>
    <hyperlink ref="A8" location="'Title sheet'!A1" display="Return to Contents" xr:uid="{00000000-0004-0000-0C00-000000000000}"/>
    <hyperlink ref="B176:E176" location="'Coronavirus Impact'!A1" display="See 'Coronavirus Impact' tab for further information" xr:uid="{00000000-0004-0000-0C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3" width="17.5" style="74" customWidth="1"/>
    <col min="14" max="14" width="2.25" style="74" customWidth="1"/>
    <col min="15" max="16384" width="9" style="74"/>
  </cols>
  <sheetData>
    <row r="3" spans="1:18" x14ac:dyDescent="0.2">
      <c r="A3" s="73"/>
    </row>
    <row r="4" spans="1:18" x14ac:dyDescent="0.2">
      <c r="A4" s="73"/>
      <c r="B4" s="73"/>
      <c r="C4" s="73"/>
      <c r="D4" s="73"/>
      <c r="E4" s="73"/>
      <c r="F4" s="73"/>
    </row>
    <row r="5" spans="1:18" x14ac:dyDescent="0.2">
      <c r="A5" s="73"/>
      <c r="B5" s="73"/>
      <c r="C5" s="73"/>
      <c r="D5" s="73"/>
      <c r="E5" s="73"/>
      <c r="F5" s="73"/>
    </row>
    <row r="6" spans="1:18" x14ac:dyDescent="0.2">
      <c r="A6" s="73"/>
    </row>
    <row r="8" spans="1:18" s="58" customFormat="1" ht="26.25" customHeight="1" x14ac:dyDescent="0.2">
      <c r="A8" s="76" t="s">
        <v>47</v>
      </c>
      <c r="B8" s="76"/>
      <c r="C8" s="76"/>
      <c r="D8" s="76"/>
    </row>
    <row r="9" spans="1:18" s="58" customFormat="1" ht="5.0999999999999996" customHeight="1" x14ac:dyDescent="0.2">
      <c r="A9" s="9" t="s">
        <v>0</v>
      </c>
      <c r="B9" s="76"/>
      <c r="C9" s="76"/>
      <c r="D9" s="76"/>
    </row>
    <row r="10" spans="1:18" s="58" customFormat="1" ht="26.25" customHeight="1" x14ac:dyDescent="0.25">
      <c r="A10" s="50" t="s">
        <v>767</v>
      </c>
      <c r="B10" s="78"/>
      <c r="C10" s="78"/>
      <c r="D10" s="78"/>
      <c r="E10" s="80"/>
      <c r="F10" s="80"/>
      <c r="G10" s="80"/>
      <c r="H10" s="80"/>
      <c r="I10" s="80"/>
      <c r="J10" s="80"/>
      <c r="K10" s="80"/>
      <c r="L10" s="80"/>
      <c r="M10" s="80"/>
    </row>
    <row r="11" spans="1:18" s="61" customFormat="1" ht="48.75" customHeight="1" x14ac:dyDescent="0.25">
      <c r="A11" s="83"/>
      <c r="B11" s="83"/>
      <c r="C11" s="83"/>
      <c r="D11" s="83"/>
      <c r="E11" s="134" t="s">
        <v>231</v>
      </c>
      <c r="F11" s="134" t="s">
        <v>82</v>
      </c>
      <c r="G11" s="134" t="s">
        <v>83</v>
      </c>
      <c r="H11" s="135"/>
      <c r="I11" s="402" t="s">
        <v>145</v>
      </c>
      <c r="J11" s="402"/>
      <c r="K11" s="402"/>
      <c r="L11" s="402"/>
      <c r="M11" s="402"/>
      <c r="N11" s="135"/>
    </row>
    <row r="12" spans="1:18" s="61" customFormat="1" ht="35.25" customHeight="1" x14ac:dyDescent="0.25">
      <c r="A12" s="86" t="s">
        <v>85</v>
      </c>
      <c r="B12" s="87" t="s">
        <v>86</v>
      </c>
      <c r="C12" s="86" t="s">
        <v>87</v>
      </c>
      <c r="D12" s="86" t="s">
        <v>88</v>
      </c>
      <c r="E12" s="89"/>
      <c r="F12" s="136"/>
      <c r="G12" s="89" t="s">
        <v>89</v>
      </c>
      <c r="H12" s="89"/>
      <c r="I12" s="211" t="s">
        <v>141</v>
      </c>
      <c r="J12" s="211" t="s">
        <v>142</v>
      </c>
      <c r="K12" s="211" t="s">
        <v>143</v>
      </c>
      <c r="L12" s="211" t="s">
        <v>144</v>
      </c>
      <c r="M12" s="211" t="s">
        <v>234</v>
      </c>
      <c r="N12" s="89"/>
    </row>
    <row r="13" spans="1:18" s="92" customFormat="1" ht="5.0999999999999996" hidden="1" customHeight="1" x14ac:dyDescent="0.25">
      <c r="A13" s="147" t="s">
        <v>85</v>
      </c>
      <c r="B13" s="148" t="s">
        <v>86</v>
      </c>
      <c r="C13" s="147" t="s">
        <v>87</v>
      </c>
      <c r="D13" s="147" t="s">
        <v>88</v>
      </c>
      <c r="E13" s="139" t="s">
        <v>290</v>
      </c>
      <c r="F13" s="208" t="s">
        <v>291</v>
      </c>
      <c r="G13" s="139" t="s">
        <v>89</v>
      </c>
      <c r="H13" s="139" t="s">
        <v>0</v>
      </c>
      <c r="I13" s="139" t="s">
        <v>141</v>
      </c>
      <c r="J13" s="139" t="s">
        <v>142</v>
      </c>
      <c r="K13" s="139" t="s">
        <v>143</v>
      </c>
      <c r="L13" s="139" t="s">
        <v>144</v>
      </c>
      <c r="M13" s="139" t="s">
        <v>768</v>
      </c>
      <c r="N13" s="139"/>
    </row>
    <row r="14" spans="1:18" s="61" customFormat="1" ht="14.25" customHeight="1" x14ac:dyDescent="0.2">
      <c r="A14" s="45" t="s">
        <v>292</v>
      </c>
      <c r="B14" s="45" t="s">
        <v>293</v>
      </c>
      <c r="C14" s="45" t="s">
        <v>293</v>
      </c>
      <c r="D14" s="43" t="s">
        <v>294</v>
      </c>
      <c r="E14" s="29">
        <v>6440</v>
      </c>
      <c r="F14" s="29">
        <v>6359</v>
      </c>
      <c r="G14" s="29">
        <v>24149972</v>
      </c>
      <c r="H14" s="29"/>
      <c r="I14" s="29">
        <v>22068430</v>
      </c>
      <c r="J14" s="29">
        <v>945976</v>
      </c>
      <c r="K14" s="29">
        <v>243276</v>
      </c>
      <c r="L14" s="31">
        <v>419215</v>
      </c>
      <c r="M14" s="31">
        <v>473075</v>
      </c>
      <c r="N14" s="94"/>
    </row>
    <row r="15" spans="1:18" s="61" customFormat="1" ht="14.25" customHeight="1" x14ac:dyDescent="0.2">
      <c r="A15" s="42" t="s">
        <v>295</v>
      </c>
      <c r="B15" s="45" t="s">
        <v>296</v>
      </c>
      <c r="C15" s="45" t="s">
        <v>297</v>
      </c>
      <c r="D15" s="43" t="s">
        <v>298</v>
      </c>
      <c r="E15" s="29">
        <v>1177</v>
      </c>
      <c r="F15" s="29">
        <v>1157</v>
      </c>
      <c r="G15" s="29">
        <v>3499992</v>
      </c>
      <c r="H15" s="29"/>
      <c r="I15" s="29">
        <v>3254443</v>
      </c>
      <c r="J15" s="29">
        <v>100228</v>
      </c>
      <c r="K15" s="29">
        <v>44824</v>
      </c>
      <c r="L15" s="31">
        <v>40585</v>
      </c>
      <c r="M15" s="31">
        <v>59912</v>
      </c>
      <c r="N15" s="94"/>
      <c r="O15" s="94"/>
      <c r="P15" s="94"/>
      <c r="Q15" s="94"/>
      <c r="R15" s="94"/>
    </row>
    <row r="16" spans="1:18" s="61" customFormat="1" ht="14.25" customHeight="1" x14ac:dyDescent="0.2">
      <c r="A16" s="45" t="s">
        <v>295</v>
      </c>
      <c r="B16" s="45" t="s">
        <v>299</v>
      </c>
      <c r="C16" s="45" t="s">
        <v>300</v>
      </c>
      <c r="D16" s="43" t="s">
        <v>301</v>
      </c>
      <c r="E16" s="29">
        <v>546</v>
      </c>
      <c r="F16" s="29">
        <v>541</v>
      </c>
      <c r="G16" s="29">
        <v>2676614</v>
      </c>
      <c r="H16" s="29"/>
      <c r="I16" s="29">
        <v>2413571</v>
      </c>
      <c r="J16" s="29">
        <v>128840</v>
      </c>
      <c r="K16" s="29">
        <v>28254</v>
      </c>
      <c r="L16" s="31">
        <v>36384</v>
      </c>
      <c r="M16" s="31">
        <v>69565</v>
      </c>
      <c r="N16" s="94"/>
      <c r="O16" s="94"/>
      <c r="P16" s="94"/>
      <c r="Q16" s="94"/>
      <c r="R16" s="94"/>
    </row>
    <row r="17" spans="1:18" s="61" customFormat="1" ht="14.25" customHeight="1" x14ac:dyDescent="0.2">
      <c r="A17" s="45" t="s">
        <v>295</v>
      </c>
      <c r="B17" s="45" t="s">
        <v>302</v>
      </c>
      <c r="C17" s="45" t="s">
        <v>303</v>
      </c>
      <c r="D17" s="43" t="s">
        <v>304</v>
      </c>
      <c r="E17" s="29">
        <v>817</v>
      </c>
      <c r="F17" s="29">
        <v>808</v>
      </c>
      <c r="G17" s="29">
        <v>3705597</v>
      </c>
      <c r="H17" s="29"/>
      <c r="I17" s="29">
        <v>3417778</v>
      </c>
      <c r="J17" s="29">
        <v>127062</v>
      </c>
      <c r="K17" s="29">
        <v>48248</v>
      </c>
      <c r="L17" s="31">
        <v>68486</v>
      </c>
      <c r="M17" s="31">
        <v>44023</v>
      </c>
      <c r="N17" s="94"/>
      <c r="O17" s="94"/>
      <c r="P17" s="94"/>
      <c r="Q17" s="94"/>
      <c r="R17" s="94"/>
    </row>
    <row r="18" spans="1:18" s="61" customFormat="1" ht="14.25" customHeight="1" x14ac:dyDescent="0.2">
      <c r="A18" s="45" t="s">
        <v>295</v>
      </c>
      <c r="B18" s="45" t="s">
        <v>305</v>
      </c>
      <c r="C18" s="45" t="s">
        <v>306</v>
      </c>
      <c r="D18" s="43" t="s">
        <v>307</v>
      </c>
      <c r="E18" s="29">
        <v>1291</v>
      </c>
      <c r="F18" s="29">
        <v>1280</v>
      </c>
      <c r="G18" s="29">
        <v>4680948</v>
      </c>
      <c r="H18" s="29"/>
      <c r="I18" s="29">
        <v>4256093</v>
      </c>
      <c r="J18" s="29">
        <v>179138</v>
      </c>
      <c r="K18" s="29">
        <v>45502</v>
      </c>
      <c r="L18" s="31">
        <v>103172</v>
      </c>
      <c r="M18" s="31">
        <v>97043</v>
      </c>
      <c r="N18" s="94"/>
      <c r="O18" s="94"/>
      <c r="P18" s="94"/>
      <c r="Q18" s="94"/>
      <c r="R18" s="94"/>
    </row>
    <row r="19" spans="1:18" s="61" customFormat="1" ht="14.25" customHeight="1" x14ac:dyDescent="0.2">
      <c r="A19" s="45" t="s">
        <v>295</v>
      </c>
      <c r="B19" s="45" t="s">
        <v>308</v>
      </c>
      <c r="C19" s="45" t="s">
        <v>309</v>
      </c>
      <c r="D19" s="43" t="s">
        <v>310</v>
      </c>
      <c r="E19" s="29">
        <v>667</v>
      </c>
      <c r="F19" s="29">
        <v>654</v>
      </c>
      <c r="G19" s="29">
        <v>2783715</v>
      </c>
      <c r="H19" s="29"/>
      <c r="I19" s="29">
        <v>2458158</v>
      </c>
      <c r="J19" s="29">
        <v>143667</v>
      </c>
      <c r="K19" s="29">
        <v>23443</v>
      </c>
      <c r="L19" s="31">
        <v>73281</v>
      </c>
      <c r="M19" s="31">
        <v>85166</v>
      </c>
    </row>
    <row r="20" spans="1:18" s="61" customFormat="1" ht="14.25" customHeight="1" x14ac:dyDescent="0.2">
      <c r="A20" s="45" t="s">
        <v>295</v>
      </c>
      <c r="B20" s="45" t="s">
        <v>311</v>
      </c>
      <c r="C20" s="45" t="s">
        <v>312</v>
      </c>
      <c r="D20" s="43" t="s">
        <v>313</v>
      </c>
      <c r="E20" s="29">
        <v>972</v>
      </c>
      <c r="F20" s="29">
        <v>961</v>
      </c>
      <c r="G20" s="29">
        <v>2853559</v>
      </c>
      <c r="H20" s="29"/>
      <c r="I20" s="29">
        <v>2693698</v>
      </c>
      <c r="J20" s="29">
        <v>93276</v>
      </c>
      <c r="K20" s="29">
        <v>26567</v>
      </c>
      <c r="L20" s="31">
        <v>26660</v>
      </c>
      <c r="M20" s="31">
        <v>13358</v>
      </c>
    </row>
    <row r="21" spans="1:18" s="61" customFormat="1" ht="14.25" customHeight="1" x14ac:dyDescent="0.2">
      <c r="A21" s="45" t="s">
        <v>295</v>
      </c>
      <c r="B21" s="45" t="s">
        <v>314</v>
      </c>
      <c r="C21" s="45" t="s">
        <v>315</v>
      </c>
      <c r="D21" s="43" t="s">
        <v>316</v>
      </c>
      <c r="E21" s="29">
        <v>970</v>
      </c>
      <c r="F21" s="29">
        <v>958</v>
      </c>
      <c r="G21" s="29">
        <v>3949547</v>
      </c>
      <c r="H21" s="29"/>
      <c r="I21" s="29">
        <v>3574689</v>
      </c>
      <c r="J21" s="29">
        <v>173765</v>
      </c>
      <c r="K21" s="29">
        <v>26438</v>
      </c>
      <c r="L21" s="31">
        <v>70647</v>
      </c>
      <c r="M21" s="31">
        <v>104008</v>
      </c>
    </row>
    <row r="22" spans="1:18" s="61" customFormat="1" ht="14.25" customHeight="1" x14ac:dyDescent="0.2">
      <c r="A22" s="45" t="s">
        <v>317</v>
      </c>
      <c r="B22" s="45" t="s">
        <v>318</v>
      </c>
      <c r="C22" s="45" t="s">
        <v>319</v>
      </c>
      <c r="D22" s="43" t="s">
        <v>320</v>
      </c>
      <c r="E22" s="29">
        <v>201</v>
      </c>
      <c r="F22" s="29">
        <v>199</v>
      </c>
      <c r="G22" s="29">
        <v>682214</v>
      </c>
      <c r="H22" s="29"/>
      <c r="I22" s="29">
        <v>648503</v>
      </c>
      <c r="J22" s="29">
        <v>20558</v>
      </c>
      <c r="K22" s="29">
        <v>5560</v>
      </c>
      <c r="L22" s="31">
        <v>6699</v>
      </c>
      <c r="M22" s="31">
        <v>894</v>
      </c>
    </row>
    <row r="23" spans="1:18" s="61" customFormat="1" ht="14.25" customHeight="1" x14ac:dyDescent="0.2">
      <c r="A23" s="45" t="s">
        <v>317</v>
      </c>
      <c r="B23" s="45" t="s">
        <v>321</v>
      </c>
      <c r="C23" s="45" t="s">
        <v>322</v>
      </c>
      <c r="D23" s="43" t="s">
        <v>323</v>
      </c>
      <c r="E23" s="29">
        <v>170</v>
      </c>
      <c r="F23" s="29">
        <v>170</v>
      </c>
      <c r="G23" s="29">
        <v>638477</v>
      </c>
      <c r="H23" s="29"/>
      <c r="I23" s="29">
        <v>580218</v>
      </c>
      <c r="J23" s="29">
        <v>24268</v>
      </c>
      <c r="K23" s="29">
        <v>3368</v>
      </c>
      <c r="L23" s="31">
        <v>13079</v>
      </c>
      <c r="M23" s="31">
        <v>17544</v>
      </c>
    </row>
    <row r="24" spans="1:18" s="61" customFormat="1" ht="14.25" customHeight="1" x14ac:dyDescent="0.2">
      <c r="A24" s="45" t="s">
        <v>317</v>
      </c>
      <c r="B24" s="45" t="s">
        <v>324</v>
      </c>
      <c r="C24" s="45" t="s">
        <v>325</v>
      </c>
      <c r="D24" s="43" t="s">
        <v>326</v>
      </c>
      <c r="E24" s="29">
        <v>79</v>
      </c>
      <c r="F24" s="29">
        <v>79</v>
      </c>
      <c r="G24" s="29">
        <v>383992</v>
      </c>
      <c r="H24" s="29"/>
      <c r="I24" s="29">
        <v>364830</v>
      </c>
      <c r="J24" s="29">
        <v>12534</v>
      </c>
      <c r="K24" s="29">
        <v>4621</v>
      </c>
      <c r="L24" s="31">
        <v>1519</v>
      </c>
      <c r="M24" s="31">
        <v>488</v>
      </c>
    </row>
    <row r="25" spans="1:18" s="61" customFormat="1" ht="14.25" customHeight="1" x14ac:dyDescent="0.2">
      <c r="A25" s="45" t="s">
        <v>317</v>
      </c>
      <c r="B25" s="45" t="s">
        <v>327</v>
      </c>
      <c r="C25" s="45" t="s">
        <v>328</v>
      </c>
      <c r="D25" s="43" t="s">
        <v>329</v>
      </c>
      <c r="E25" s="29">
        <v>151</v>
      </c>
      <c r="F25" s="29">
        <v>148</v>
      </c>
      <c r="G25" s="29">
        <v>455709</v>
      </c>
      <c r="H25" s="29"/>
      <c r="I25" s="29">
        <v>399238</v>
      </c>
      <c r="J25" s="29">
        <v>15277</v>
      </c>
      <c r="K25" s="29">
        <v>5690</v>
      </c>
      <c r="L25" s="31">
        <v>25679</v>
      </c>
      <c r="M25" s="31">
        <v>9825</v>
      </c>
    </row>
    <row r="26" spans="1:18" s="61" customFormat="1" ht="14.25" customHeight="1" x14ac:dyDescent="0.2">
      <c r="A26" s="45" t="s">
        <v>317</v>
      </c>
      <c r="B26" s="45" t="s">
        <v>330</v>
      </c>
      <c r="C26" s="45" t="s">
        <v>331</v>
      </c>
      <c r="D26" s="43" t="s">
        <v>332</v>
      </c>
      <c r="E26" s="29">
        <v>95</v>
      </c>
      <c r="F26" s="29">
        <v>93</v>
      </c>
      <c r="G26" s="29">
        <v>391151</v>
      </c>
      <c r="H26" s="29"/>
      <c r="I26" s="29">
        <v>353823</v>
      </c>
      <c r="J26" s="29">
        <v>10185</v>
      </c>
      <c r="K26" s="29">
        <v>3208</v>
      </c>
      <c r="L26" s="31">
        <v>10674</v>
      </c>
      <c r="M26" s="31">
        <v>13261</v>
      </c>
    </row>
    <row r="27" spans="1:18" s="61" customFormat="1" ht="14.25" customHeight="1" x14ac:dyDescent="0.2">
      <c r="A27" s="45" t="s">
        <v>317</v>
      </c>
      <c r="B27" s="45" t="s">
        <v>333</v>
      </c>
      <c r="C27" s="45" t="s">
        <v>334</v>
      </c>
      <c r="D27" s="43" t="s">
        <v>335</v>
      </c>
      <c r="E27" s="29">
        <v>185</v>
      </c>
      <c r="F27" s="29">
        <v>183</v>
      </c>
      <c r="G27" s="29">
        <v>600129</v>
      </c>
      <c r="H27" s="29"/>
      <c r="I27" s="29">
        <v>540061</v>
      </c>
      <c r="J27" s="29">
        <v>27077</v>
      </c>
      <c r="K27" s="29">
        <v>8449</v>
      </c>
      <c r="L27" s="31">
        <v>14176</v>
      </c>
      <c r="M27" s="31">
        <v>10366</v>
      </c>
    </row>
    <row r="28" spans="1:18" s="61" customFormat="1" ht="14.25" customHeight="1" x14ac:dyDescent="0.2">
      <c r="A28" s="45" t="s">
        <v>317</v>
      </c>
      <c r="B28" s="45" t="s">
        <v>336</v>
      </c>
      <c r="C28" s="45" t="s">
        <v>337</v>
      </c>
      <c r="D28" s="43" t="s">
        <v>338</v>
      </c>
      <c r="E28" s="29">
        <v>353</v>
      </c>
      <c r="F28" s="29">
        <v>348</v>
      </c>
      <c r="G28" s="29">
        <v>1371771</v>
      </c>
      <c r="H28" s="29"/>
      <c r="I28" s="29">
        <v>1271799</v>
      </c>
      <c r="J28" s="29">
        <v>46287</v>
      </c>
      <c r="K28" s="29">
        <v>9447</v>
      </c>
      <c r="L28" s="31">
        <v>16503</v>
      </c>
      <c r="M28" s="31">
        <v>27735</v>
      </c>
    </row>
    <row r="29" spans="1:18" s="61" customFormat="1" ht="14.25" customHeight="1" x14ac:dyDescent="0.2">
      <c r="A29" s="45" t="s">
        <v>317</v>
      </c>
      <c r="B29" s="45" t="s">
        <v>339</v>
      </c>
      <c r="C29" s="45" t="s">
        <v>340</v>
      </c>
      <c r="D29" s="43" t="s">
        <v>341</v>
      </c>
      <c r="E29" s="29">
        <v>114</v>
      </c>
      <c r="F29" s="29">
        <v>114</v>
      </c>
      <c r="G29" s="29">
        <v>471753</v>
      </c>
      <c r="H29" s="29"/>
      <c r="I29" s="29">
        <v>429465</v>
      </c>
      <c r="J29" s="29">
        <v>16783</v>
      </c>
      <c r="K29" s="29">
        <v>3085</v>
      </c>
      <c r="L29" s="31">
        <v>8477</v>
      </c>
      <c r="M29" s="31">
        <v>13943</v>
      </c>
    </row>
    <row r="30" spans="1:18" s="61" customFormat="1" ht="14.25" customHeight="1" x14ac:dyDescent="0.2">
      <c r="A30" s="45" t="s">
        <v>317</v>
      </c>
      <c r="B30" s="45" t="s">
        <v>342</v>
      </c>
      <c r="C30" s="45" t="s">
        <v>343</v>
      </c>
      <c r="D30" s="43" t="s">
        <v>344</v>
      </c>
      <c r="E30" s="29">
        <v>93</v>
      </c>
      <c r="F30" s="29">
        <v>91</v>
      </c>
      <c r="G30" s="29">
        <v>435516</v>
      </c>
      <c r="H30" s="29"/>
      <c r="I30" s="29">
        <v>389046</v>
      </c>
      <c r="J30" s="29">
        <v>27624</v>
      </c>
      <c r="K30" s="29">
        <v>3856</v>
      </c>
      <c r="L30" s="31">
        <v>2828</v>
      </c>
      <c r="M30" s="31">
        <v>12162</v>
      </c>
    </row>
    <row r="31" spans="1:18" s="61" customFormat="1" ht="14.25" customHeight="1" x14ac:dyDescent="0.2">
      <c r="A31" s="45" t="s">
        <v>317</v>
      </c>
      <c r="B31" s="45" t="s">
        <v>345</v>
      </c>
      <c r="C31" s="45" t="s">
        <v>346</v>
      </c>
      <c r="D31" s="43" t="s">
        <v>347</v>
      </c>
      <c r="E31" s="29">
        <v>120</v>
      </c>
      <c r="F31" s="29">
        <v>118</v>
      </c>
      <c r="G31" s="29">
        <v>624193</v>
      </c>
      <c r="H31" s="29"/>
      <c r="I31" s="29">
        <v>553336</v>
      </c>
      <c r="J31" s="29">
        <v>38756</v>
      </c>
      <c r="K31" s="29">
        <v>6830</v>
      </c>
      <c r="L31" s="31">
        <v>8780</v>
      </c>
      <c r="M31" s="31">
        <v>16491</v>
      </c>
    </row>
    <row r="32" spans="1:18" s="61" customFormat="1" ht="14.25" customHeight="1" x14ac:dyDescent="0.2">
      <c r="A32" s="45" t="s">
        <v>317</v>
      </c>
      <c r="B32" s="45" t="s">
        <v>348</v>
      </c>
      <c r="C32" s="45" t="s">
        <v>349</v>
      </c>
      <c r="D32" s="43" t="s">
        <v>350</v>
      </c>
      <c r="E32" s="29">
        <v>81</v>
      </c>
      <c r="F32" s="29">
        <v>81</v>
      </c>
      <c r="G32" s="29">
        <v>366055</v>
      </c>
      <c r="H32" s="29"/>
      <c r="I32" s="29">
        <v>334232</v>
      </c>
      <c r="J32" s="29">
        <v>6104</v>
      </c>
      <c r="K32" s="29">
        <v>6319</v>
      </c>
      <c r="L32" s="31">
        <v>2320</v>
      </c>
      <c r="M32" s="31">
        <v>17080</v>
      </c>
    </row>
    <row r="33" spans="1:13" s="61" customFormat="1" ht="14.25" customHeight="1" x14ac:dyDescent="0.2">
      <c r="A33" s="45" t="s">
        <v>317</v>
      </c>
      <c r="B33" s="45" t="s">
        <v>351</v>
      </c>
      <c r="C33" s="45" t="s">
        <v>352</v>
      </c>
      <c r="D33" s="43" t="s">
        <v>353</v>
      </c>
      <c r="E33" s="29">
        <v>134</v>
      </c>
      <c r="F33" s="29">
        <v>132</v>
      </c>
      <c r="G33" s="29">
        <v>521148</v>
      </c>
      <c r="H33" s="29"/>
      <c r="I33" s="29">
        <v>445257</v>
      </c>
      <c r="J33" s="29">
        <v>18368</v>
      </c>
      <c r="K33" s="29">
        <v>3419</v>
      </c>
      <c r="L33" s="31">
        <v>35197</v>
      </c>
      <c r="M33" s="31">
        <v>18907</v>
      </c>
    </row>
    <row r="34" spans="1:13" s="61" customFormat="1" ht="14.25" customHeight="1" x14ac:dyDescent="0.2">
      <c r="A34" s="45" t="s">
        <v>317</v>
      </c>
      <c r="B34" s="45" t="s">
        <v>354</v>
      </c>
      <c r="C34" s="45" t="s">
        <v>355</v>
      </c>
      <c r="D34" s="43" t="s">
        <v>356</v>
      </c>
      <c r="E34" s="29">
        <v>199</v>
      </c>
      <c r="F34" s="29">
        <v>195</v>
      </c>
      <c r="G34" s="29">
        <v>604347</v>
      </c>
      <c r="H34" s="29"/>
      <c r="I34" s="29">
        <v>582836</v>
      </c>
      <c r="J34" s="29">
        <v>9650</v>
      </c>
      <c r="K34" s="29">
        <v>6445</v>
      </c>
      <c r="L34" s="31">
        <v>3962</v>
      </c>
      <c r="M34" s="31">
        <v>1454</v>
      </c>
    </row>
    <row r="35" spans="1:13" s="61" customFormat="1" ht="14.25" customHeight="1" x14ac:dyDescent="0.2">
      <c r="A35" s="45" t="s">
        <v>317</v>
      </c>
      <c r="B35" s="45" t="s">
        <v>357</v>
      </c>
      <c r="C35" s="45" t="s">
        <v>358</v>
      </c>
      <c r="D35" s="43" t="s">
        <v>359</v>
      </c>
      <c r="E35" s="29">
        <v>185</v>
      </c>
      <c r="F35" s="29">
        <v>185</v>
      </c>
      <c r="G35" s="29">
        <v>767260</v>
      </c>
      <c r="H35" s="29"/>
      <c r="I35" s="29">
        <v>711577</v>
      </c>
      <c r="J35" s="29">
        <v>17040</v>
      </c>
      <c r="K35" s="29">
        <v>11566</v>
      </c>
      <c r="L35" s="31">
        <v>18224</v>
      </c>
      <c r="M35" s="31">
        <v>8853</v>
      </c>
    </row>
    <row r="36" spans="1:13" s="61" customFormat="1" ht="14.25" customHeight="1" x14ac:dyDescent="0.2">
      <c r="A36" s="45" t="s">
        <v>317</v>
      </c>
      <c r="B36" s="45" t="s">
        <v>360</v>
      </c>
      <c r="C36" s="45" t="s">
        <v>361</v>
      </c>
      <c r="D36" s="43" t="s">
        <v>362</v>
      </c>
      <c r="E36" s="29">
        <v>133</v>
      </c>
      <c r="F36" s="29">
        <v>131</v>
      </c>
      <c r="G36" s="29">
        <v>564727</v>
      </c>
      <c r="H36" s="29"/>
      <c r="I36" s="29">
        <v>511027</v>
      </c>
      <c r="J36" s="29">
        <v>25677</v>
      </c>
      <c r="K36" s="29">
        <v>4709</v>
      </c>
      <c r="L36" s="31">
        <v>12565</v>
      </c>
      <c r="M36" s="31">
        <v>10749</v>
      </c>
    </row>
    <row r="37" spans="1:13" s="61" customFormat="1" ht="14.25" customHeight="1" x14ac:dyDescent="0.2">
      <c r="A37" s="45" t="s">
        <v>317</v>
      </c>
      <c r="B37" s="45" t="s">
        <v>363</v>
      </c>
      <c r="C37" s="45" t="s">
        <v>364</v>
      </c>
      <c r="D37" s="43" t="s">
        <v>365</v>
      </c>
      <c r="E37" s="29">
        <v>271</v>
      </c>
      <c r="F37" s="29">
        <v>266</v>
      </c>
      <c r="G37" s="29">
        <v>768353</v>
      </c>
      <c r="H37" s="29"/>
      <c r="I37" s="29">
        <v>727876</v>
      </c>
      <c r="J37" s="29">
        <v>25106</v>
      </c>
      <c r="K37" s="29">
        <v>8025</v>
      </c>
      <c r="L37" s="31">
        <v>5243</v>
      </c>
      <c r="M37" s="31">
        <v>2103</v>
      </c>
    </row>
    <row r="38" spans="1:13" s="61" customFormat="1" ht="14.25" customHeight="1" x14ac:dyDescent="0.2">
      <c r="A38" s="45" t="s">
        <v>317</v>
      </c>
      <c r="B38" s="45" t="s">
        <v>366</v>
      </c>
      <c r="C38" s="45" t="s">
        <v>367</v>
      </c>
      <c r="D38" s="43" t="s">
        <v>368</v>
      </c>
      <c r="E38" s="29">
        <v>184</v>
      </c>
      <c r="F38" s="29">
        <v>179</v>
      </c>
      <c r="G38" s="29">
        <v>537308</v>
      </c>
      <c r="H38" s="29"/>
      <c r="I38" s="29">
        <v>506870</v>
      </c>
      <c r="J38" s="29">
        <v>19258</v>
      </c>
      <c r="K38" s="29">
        <v>6903</v>
      </c>
      <c r="L38" s="31">
        <v>3936</v>
      </c>
      <c r="M38" s="31">
        <v>341</v>
      </c>
    </row>
    <row r="39" spans="1:13" s="61" customFormat="1" ht="14.25" customHeight="1" x14ac:dyDescent="0.2">
      <c r="A39" s="45" t="s">
        <v>317</v>
      </c>
      <c r="B39" s="45" t="s">
        <v>369</v>
      </c>
      <c r="C39" s="45" t="s">
        <v>370</v>
      </c>
      <c r="D39" s="43" t="s">
        <v>371</v>
      </c>
      <c r="E39" s="29">
        <v>106</v>
      </c>
      <c r="F39" s="29">
        <v>104</v>
      </c>
      <c r="G39" s="29">
        <v>509078</v>
      </c>
      <c r="H39" s="29"/>
      <c r="I39" s="29">
        <v>448061</v>
      </c>
      <c r="J39" s="29">
        <v>23262</v>
      </c>
      <c r="K39" s="29">
        <v>2992</v>
      </c>
      <c r="L39" s="31">
        <v>14009</v>
      </c>
      <c r="M39" s="31">
        <v>20754</v>
      </c>
    </row>
    <row r="40" spans="1:13" s="61" customFormat="1" ht="14.25" customHeight="1" x14ac:dyDescent="0.2">
      <c r="A40" s="45" t="s">
        <v>317</v>
      </c>
      <c r="B40" s="45" t="s">
        <v>372</v>
      </c>
      <c r="C40" s="45" t="s">
        <v>373</v>
      </c>
      <c r="D40" s="43" t="s">
        <v>374</v>
      </c>
      <c r="E40" s="29">
        <v>144</v>
      </c>
      <c r="F40" s="29">
        <v>141</v>
      </c>
      <c r="G40" s="29">
        <v>423026</v>
      </c>
      <c r="H40" s="29"/>
      <c r="I40" s="29">
        <v>391617</v>
      </c>
      <c r="J40" s="29">
        <v>20992</v>
      </c>
      <c r="K40" s="29">
        <v>4833</v>
      </c>
      <c r="L40" s="31">
        <v>4272</v>
      </c>
      <c r="M40" s="31">
        <v>1312</v>
      </c>
    </row>
    <row r="41" spans="1:13" s="61" customFormat="1" ht="14.25" customHeight="1" x14ac:dyDescent="0.2">
      <c r="A41" s="45" t="s">
        <v>317</v>
      </c>
      <c r="B41" s="45" t="s">
        <v>375</v>
      </c>
      <c r="C41" s="45" t="s">
        <v>376</v>
      </c>
      <c r="D41" s="43" t="s">
        <v>377</v>
      </c>
      <c r="E41" s="29">
        <v>72</v>
      </c>
      <c r="F41" s="29">
        <v>70</v>
      </c>
      <c r="G41" s="29">
        <v>310980</v>
      </c>
      <c r="H41" s="29"/>
      <c r="I41" s="29">
        <v>296958</v>
      </c>
      <c r="J41" s="29">
        <v>6195</v>
      </c>
      <c r="K41" s="29">
        <v>5817</v>
      </c>
      <c r="L41" s="31">
        <v>1725</v>
      </c>
      <c r="M41" s="31">
        <v>285</v>
      </c>
    </row>
    <row r="42" spans="1:13" s="61" customFormat="1" ht="14.25" customHeight="1" x14ac:dyDescent="0.2">
      <c r="A42" s="45" t="s">
        <v>317</v>
      </c>
      <c r="B42" s="45" t="s">
        <v>378</v>
      </c>
      <c r="C42" s="45" t="s">
        <v>379</v>
      </c>
      <c r="D42" s="43" t="s">
        <v>380</v>
      </c>
      <c r="E42" s="29">
        <v>158</v>
      </c>
      <c r="F42" s="29">
        <v>158</v>
      </c>
      <c r="G42" s="29">
        <v>740179</v>
      </c>
      <c r="H42" s="29"/>
      <c r="I42" s="29">
        <v>674504</v>
      </c>
      <c r="J42" s="29">
        <v>29597</v>
      </c>
      <c r="K42" s="29">
        <v>5130</v>
      </c>
      <c r="L42" s="31">
        <v>15966</v>
      </c>
      <c r="M42" s="31">
        <v>14982</v>
      </c>
    </row>
    <row r="43" spans="1:13" s="61" customFormat="1" ht="14.25" customHeight="1" x14ac:dyDescent="0.2">
      <c r="A43" s="45" t="s">
        <v>317</v>
      </c>
      <c r="B43" s="45" t="s">
        <v>381</v>
      </c>
      <c r="C43" s="45" t="s">
        <v>382</v>
      </c>
      <c r="D43" s="43" t="s">
        <v>383</v>
      </c>
      <c r="E43" s="29">
        <v>52</v>
      </c>
      <c r="F43" s="29">
        <v>51</v>
      </c>
      <c r="G43" s="29">
        <v>207626</v>
      </c>
      <c r="H43" s="29"/>
      <c r="I43" s="29">
        <v>197495</v>
      </c>
      <c r="J43" s="29">
        <v>6152</v>
      </c>
      <c r="K43" s="29">
        <v>2343</v>
      </c>
      <c r="L43" s="31">
        <v>1235</v>
      </c>
      <c r="M43" s="31">
        <v>401</v>
      </c>
    </row>
    <row r="44" spans="1:13" s="61" customFormat="1" ht="14.25" customHeight="1" x14ac:dyDescent="0.2">
      <c r="A44" s="45" t="s">
        <v>317</v>
      </c>
      <c r="B44" s="45" t="s">
        <v>384</v>
      </c>
      <c r="C44" s="45" t="s">
        <v>385</v>
      </c>
      <c r="D44" s="43" t="s">
        <v>386</v>
      </c>
      <c r="E44" s="29">
        <v>417</v>
      </c>
      <c r="F44" s="29">
        <v>412</v>
      </c>
      <c r="G44" s="29">
        <v>1122848</v>
      </c>
      <c r="H44" s="29"/>
      <c r="I44" s="29">
        <v>1060822</v>
      </c>
      <c r="J44" s="29">
        <v>34851</v>
      </c>
      <c r="K44" s="29">
        <v>9910</v>
      </c>
      <c r="L44" s="31">
        <v>9006</v>
      </c>
      <c r="M44" s="31">
        <v>8259</v>
      </c>
    </row>
    <row r="45" spans="1:13" s="61" customFormat="1" ht="14.25" customHeight="1" x14ac:dyDescent="0.2">
      <c r="A45" s="45" t="s">
        <v>317</v>
      </c>
      <c r="B45" s="45" t="s">
        <v>387</v>
      </c>
      <c r="C45" s="45" t="s">
        <v>388</v>
      </c>
      <c r="D45" s="43" t="s">
        <v>389</v>
      </c>
      <c r="E45" s="29">
        <v>175</v>
      </c>
      <c r="F45" s="29">
        <v>172</v>
      </c>
      <c r="G45" s="29">
        <v>769196</v>
      </c>
      <c r="H45" s="29"/>
      <c r="I45" s="29">
        <v>678055</v>
      </c>
      <c r="J45" s="29">
        <v>39006</v>
      </c>
      <c r="K45" s="29">
        <v>7415</v>
      </c>
      <c r="L45" s="31">
        <v>12568</v>
      </c>
      <c r="M45" s="31">
        <v>32152</v>
      </c>
    </row>
    <row r="46" spans="1:13" s="61" customFormat="1" ht="14.25" customHeight="1" x14ac:dyDescent="0.2">
      <c r="A46" s="45" t="s">
        <v>317</v>
      </c>
      <c r="B46" s="45" t="s">
        <v>390</v>
      </c>
      <c r="C46" s="45" t="s">
        <v>391</v>
      </c>
      <c r="D46" s="43" t="s">
        <v>392</v>
      </c>
      <c r="E46" s="29">
        <v>88</v>
      </c>
      <c r="F46" s="29">
        <v>87</v>
      </c>
      <c r="G46" s="29">
        <v>437562</v>
      </c>
      <c r="H46" s="29"/>
      <c r="I46" s="29">
        <v>392706</v>
      </c>
      <c r="J46" s="29">
        <v>21389</v>
      </c>
      <c r="K46" s="29">
        <v>1837</v>
      </c>
      <c r="L46" s="31">
        <v>6415</v>
      </c>
      <c r="M46" s="31">
        <v>15215</v>
      </c>
    </row>
    <row r="47" spans="1:13" s="61" customFormat="1" ht="14.25" customHeight="1" x14ac:dyDescent="0.2">
      <c r="A47" s="45" t="s">
        <v>317</v>
      </c>
      <c r="B47" s="45" t="s">
        <v>393</v>
      </c>
      <c r="C47" s="45" t="s">
        <v>394</v>
      </c>
      <c r="D47" s="43" t="s">
        <v>395</v>
      </c>
      <c r="E47" s="29">
        <v>69</v>
      </c>
      <c r="F47" s="29">
        <v>68</v>
      </c>
      <c r="G47" s="29">
        <v>319843</v>
      </c>
      <c r="H47" s="29"/>
      <c r="I47" s="29">
        <v>274228</v>
      </c>
      <c r="J47" s="29">
        <v>18162</v>
      </c>
      <c r="K47" s="29">
        <v>2426</v>
      </c>
      <c r="L47" s="31">
        <v>12715</v>
      </c>
      <c r="M47" s="31">
        <v>12312</v>
      </c>
    </row>
    <row r="48" spans="1:13" s="61" customFormat="1" ht="14.25" customHeight="1" x14ac:dyDescent="0.2">
      <c r="A48" s="45" t="s">
        <v>317</v>
      </c>
      <c r="B48" s="45" t="s">
        <v>396</v>
      </c>
      <c r="C48" s="45" t="s">
        <v>397</v>
      </c>
      <c r="D48" s="43" t="s">
        <v>398</v>
      </c>
      <c r="E48" s="29">
        <v>70</v>
      </c>
      <c r="F48" s="29">
        <v>69</v>
      </c>
      <c r="G48" s="29">
        <v>305205</v>
      </c>
      <c r="H48" s="29"/>
      <c r="I48" s="29">
        <v>271852</v>
      </c>
      <c r="J48" s="29">
        <v>11995</v>
      </c>
      <c r="K48" s="29">
        <v>2005</v>
      </c>
      <c r="L48" s="31">
        <v>6922</v>
      </c>
      <c r="M48" s="31">
        <v>12431</v>
      </c>
    </row>
    <row r="49" spans="1:13" s="61" customFormat="1" ht="14.25" customHeight="1" x14ac:dyDescent="0.2">
      <c r="A49" s="45" t="s">
        <v>317</v>
      </c>
      <c r="B49" s="45" t="s">
        <v>399</v>
      </c>
      <c r="C49" s="45" t="s">
        <v>400</v>
      </c>
      <c r="D49" s="43" t="s">
        <v>401</v>
      </c>
      <c r="E49" s="29">
        <v>140</v>
      </c>
      <c r="F49" s="29">
        <v>135</v>
      </c>
      <c r="G49" s="29">
        <v>765355</v>
      </c>
      <c r="H49" s="29"/>
      <c r="I49" s="29">
        <v>679477</v>
      </c>
      <c r="J49" s="29">
        <v>41668</v>
      </c>
      <c r="K49" s="29">
        <v>10015</v>
      </c>
      <c r="L49" s="31">
        <v>20286</v>
      </c>
      <c r="M49" s="31">
        <v>13909</v>
      </c>
    </row>
    <row r="50" spans="1:13" s="61" customFormat="1" ht="14.25" customHeight="1" x14ac:dyDescent="0.2">
      <c r="A50" s="45" t="s">
        <v>317</v>
      </c>
      <c r="B50" s="45" t="s">
        <v>402</v>
      </c>
      <c r="C50" s="45" t="s">
        <v>403</v>
      </c>
      <c r="D50" s="43" t="s">
        <v>404</v>
      </c>
      <c r="E50" s="29">
        <v>346</v>
      </c>
      <c r="F50" s="29">
        <v>344</v>
      </c>
      <c r="G50" s="29">
        <v>1023552</v>
      </c>
      <c r="H50" s="29"/>
      <c r="I50" s="29">
        <v>908144</v>
      </c>
      <c r="J50" s="29">
        <v>21076</v>
      </c>
      <c r="K50" s="29">
        <v>12527</v>
      </c>
      <c r="L50" s="31">
        <v>26415</v>
      </c>
      <c r="M50" s="31">
        <v>55390</v>
      </c>
    </row>
    <row r="51" spans="1:13" s="61" customFormat="1" ht="14.25" customHeight="1" x14ac:dyDescent="0.2">
      <c r="A51" s="45" t="s">
        <v>317</v>
      </c>
      <c r="B51" s="45" t="s">
        <v>405</v>
      </c>
      <c r="C51" s="45" t="s">
        <v>406</v>
      </c>
      <c r="D51" s="43" t="s">
        <v>407</v>
      </c>
      <c r="E51" s="29">
        <v>62</v>
      </c>
      <c r="F51" s="29">
        <v>62</v>
      </c>
      <c r="G51" s="29">
        <v>251003</v>
      </c>
      <c r="H51" s="29"/>
      <c r="I51" s="29">
        <v>231968</v>
      </c>
      <c r="J51" s="29">
        <v>9276</v>
      </c>
      <c r="K51" s="29">
        <v>5681</v>
      </c>
      <c r="L51" s="31">
        <v>2606</v>
      </c>
      <c r="M51" s="31">
        <v>1472</v>
      </c>
    </row>
    <row r="52" spans="1:13" s="61" customFormat="1" ht="14.25" customHeight="1" x14ac:dyDescent="0.2">
      <c r="A52" s="45" t="s">
        <v>317</v>
      </c>
      <c r="B52" s="45" t="s">
        <v>408</v>
      </c>
      <c r="C52" s="45" t="s">
        <v>409</v>
      </c>
      <c r="D52" s="43" t="s">
        <v>410</v>
      </c>
      <c r="E52" s="29">
        <v>132</v>
      </c>
      <c r="F52" s="29">
        <v>131</v>
      </c>
      <c r="G52" s="29">
        <v>513098</v>
      </c>
      <c r="H52" s="29"/>
      <c r="I52" s="29">
        <v>460503</v>
      </c>
      <c r="J52" s="29">
        <v>20107</v>
      </c>
      <c r="K52" s="29">
        <v>2944</v>
      </c>
      <c r="L52" s="31">
        <v>11272</v>
      </c>
      <c r="M52" s="31">
        <v>18272</v>
      </c>
    </row>
    <row r="53" spans="1:13" s="61" customFormat="1" ht="14.25" customHeight="1" x14ac:dyDescent="0.2">
      <c r="A53" s="45" t="s">
        <v>317</v>
      </c>
      <c r="B53" s="45" t="s">
        <v>411</v>
      </c>
      <c r="C53" s="45" t="s">
        <v>412</v>
      </c>
      <c r="D53" s="43" t="s">
        <v>413</v>
      </c>
      <c r="E53" s="29">
        <v>56</v>
      </c>
      <c r="F53" s="29">
        <v>55</v>
      </c>
      <c r="G53" s="29">
        <v>299747</v>
      </c>
      <c r="H53" s="29"/>
      <c r="I53" s="29">
        <v>271647</v>
      </c>
      <c r="J53" s="29">
        <v>14346</v>
      </c>
      <c r="K53" s="29">
        <v>2426</v>
      </c>
      <c r="L53" s="31">
        <v>2070</v>
      </c>
      <c r="M53" s="31">
        <v>9258</v>
      </c>
    </row>
    <row r="54" spans="1:13" s="61" customFormat="1" ht="14.25" customHeight="1" x14ac:dyDescent="0.2">
      <c r="A54" s="45" t="s">
        <v>317</v>
      </c>
      <c r="B54" s="45" t="s">
        <v>414</v>
      </c>
      <c r="C54" s="45" t="s">
        <v>415</v>
      </c>
      <c r="D54" s="43" t="s">
        <v>416</v>
      </c>
      <c r="E54" s="29">
        <v>158</v>
      </c>
      <c r="F54" s="29">
        <v>157</v>
      </c>
      <c r="G54" s="29">
        <v>723925</v>
      </c>
      <c r="H54" s="29"/>
      <c r="I54" s="29">
        <v>676858</v>
      </c>
      <c r="J54" s="29">
        <v>24151</v>
      </c>
      <c r="K54" s="29">
        <v>11689</v>
      </c>
      <c r="L54" s="31">
        <v>8065</v>
      </c>
      <c r="M54" s="31">
        <v>3162</v>
      </c>
    </row>
    <row r="55" spans="1:13" s="61" customFormat="1" ht="14.25" customHeight="1" x14ac:dyDescent="0.2">
      <c r="A55" s="45" t="s">
        <v>317</v>
      </c>
      <c r="B55" s="45" t="s">
        <v>417</v>
      </c>
      <c r="C55" s="45" t="s">
        <v>418</v>
      </c>
      <c r="D55" s="43" t="s">
        <v>419</v>
      </c>
      <c r="E55" s="29">
        <v>181</v>
      </c>
      <c r="F55" s="29">
        <v>180</v>
      </c>
      <c r="G55" s="29">
        <v>489551</v>
      </c>
      <c r="H55" s="29"/>
      <c r="I55" s="29">
        <v>453424</v>
      </c>
      <c r="J55" s="29">
        <v>19116</v>
      </c>
      <c r="K55" s="29">
        <v>4739</v>
      </c>
      <c r="L55" s="31">
        <v>8916</v>
      </c>
      <c r="M55" s="31">
        <v>3356</v>
      </c>
    </row>
    <row r="56" spans="1:13" s="61" customFormat="1" ht="14.25" customHeight="1" x14ac:dyDescent="0.2">
      <c r="A56" s="45" t="s">
        <v>317</v>
      </c>
      <c r="B56" s="45" t="s">
        <v>420</v>
      </c>
      <c r="C56" s="45" t="s">
        <v>421</v>
      </c>
      <c r="D56" s="43" t="s">
        <v>422</v>
      </c>
      <c r="E56" s="29">
        <v>89</v>
      </c>
      <c r="F56" s="29">
        <v>87</v>
      </c>
      <c r="G56" s="29">
        <v>427534</v>
      </c>
      <c r="H56" s="29"/>
      <c r="I56" s="29">
        <v>356963</v>
      </c>
      <c r="J56" s="29">
        <v>41642</v>
      </c>
      <c r="K56" s="29">
        <v>2988</v>
      </c>
      <c r="L56" s="31">
        <v>7526</v>
      </c>
      <c r="M56" s="31">
        <v>18415</v>
      </c>
    </row>
    <row r="57" spans="1:13" s="61" customFormat="1" ht="14.25" customHeight="1" x14ac:dyDescent="0.2">
      <c r="A57" s="45" t="s">
        <v>317</v>
      </c>
      <c r="B57" s="45" t="s">
        <v>423</v>
      </c>
      <c r="C57" s="45" t="s">
        <v>424</v>
      </c>
      <c r="D57" s="43" t="s">
        <v>425</v>
      </c>
      <c r="E57" s="29">
        <v>77</v>
      </c>
      <c r="F57" s="29">
        <v>77</v>
      </c>
      <c r="G57" s="29">
        <v>397003</v>
      </c>
      <c r="H57" s="29"/>
      <c r="I57" s="29">
        <v>375836</v>
      </c>
      <c r="J57" s="29">
        <v>13750</v>
      </c>
      <c r="K57" s="29">
        <v>5476</v>
      </c>
      <c r="L57" s="31">
        <v>1162</v>
      </c>
      <c r="M57" s="31">
        <v>779</v>
      </c>
    </row>
    <row r="58" spans="1:13" s="61" customFormat="1" ht="14.25" customHeight="1" x14ac:dyDescent="0.2">
      <c r="A58" s="45" t="s">
        <v>317</v>
      </c>
      <c r="B58" s="45" t="s">
        <v>426</v>
      </c>
      <c r="C58" s="45" t="s">
        <v>427</v>
      </c>
      <c r="D58" s="43" t="s">
        <v>428</v>
      </c>
      <c r="E58" s="29">
        <v>73</v>
      </c>
      <c r="F58" s="29">
        <v>73</v>
      </c>
      <c r="G58" s="29">
        <v>361901</v>
      </c>
      <c r="H58" s="29"/>
      <c r="I58" s="29">
        <v>316226</v>
      </c>
      <c r="J58" s="29">
        <v>19328</v>
      </c>
      <c r="K58" s="29">
        <v>3999</v>
      </c>
      <c r="L58" s="31">
        <v>8429</v>
      </c>
      <c r="M58" s="31">
        <v>13919</v>
      </c>
    </row>
    <row r="59" spans="1:13" s="61" customFormat="1" ht="14.25" customHeight="1" x14ac:dyDescent="0.2">
      <c r="A59" s="45" t="s">
        <v>317</v>
      </c>
      <c r="B59" s="45" t="s">
        <v>429</v>
      </c>
      <c r="C59" s="45" t="s">
        <v>430</v>
      </c>
      <c r="D59" s="43" t="s">
        <v>431</v>
      </c>
      <c r="E59" s="29">
        <v>177</v>
      </c>
      <c r="F59" s="29">
        <v>173</v>
      </c>
      <c r="G59" s="29">
        <v>566432</v>
      </c>
      <c r="H59" s="29"/>
      <c r="I59" s="29">
        <v>528717</v>
      </c>
      <c r="J59" s="29">
        <v>25138</v>
      </c>
      <c r="K59" s="29">
        <v>10924</v>
      </c>
      <c r="L59" s="31">
        <v>1029</v>
      </c>
      <c r="M59" s="31">
        <v>624</v>
      </c>
    </row>
    <row r="60" spans="1:13" s="61" customFormat="1" ht="14.25" customHeight="1" x14ac:dyDescent="0.2">
      <c r="A60" s="45" t="s">
        <v>317</v>
      </c>
      <c r="B60" s="45" t="s">
        <v>432</v>
      </c>
      <c r="C60" s="45" t="s">
        <v>433</v>
      </c>
      <c r="D60" s="43" t="s">
        <v>434</v>
      </c>
      <c r="E60" s="29">
        <v>272</v>
      </c>
      <c r="F60" s="29">
        <v>268</v>
      </c>
      <c r="G60" s="29">
        <v>1170103</v>
      </c>
      <c r="H60" s="29"/>
      <c r="I60" s="29">
        <v>1044617</v>
      </c>
      <c r="J60" s="29">
        <v>64204</v>
      </c>
      <c r="K60" s="29">
        <v>6208</v>
      </c>
      <c r="L60" s="31">
        <v>28497</v>
      </c>
      <c r="M60" s="31">
        <v>26577</v>
      </c>
    </row>
    <row r="61" spans="1:13" s="61" customFormat="1" ht="14.25" customHeight="1" x14ac:dyDescent="0.2">
      <c r="A61" s="45" t="s">
        <v>317</v>
      </c>
      <c r="B61" s="45" t="s">
        <v>435</v>
      </c>
      <c r="C61" s="45" t="s">
        <v>436</v>
      </c>
      <c r="D61" s="43" t="s">
        <v>437</v>
      </c>
      <c r="E61" s="29">
        <v>120</v>
      </c>
      <c r="F61" s="29">
        <v>120</v>
      </c>
      <c r="G61" s="29">
        <v>384727</v>
      </c>
      <c r="H61" s="29"/>
      <c r="I61" s="29">
        <v>364981</v>
      </c>
      <c r="J61" s="29">
        <v>13743</v>
      </c>
      <c r="K61" s="29">
        <v>2324</v>
      </c>
      <c r="L61" s="31">
        <v>3073</v>
      </c>
      <c r="M61" s="31">
        <v>606</v>
      </c>
    </row>
    <row r="62" spans="1:13" s="61" customFormat="1" ht="14.25" customHeight="1" x14ac:dyDescent="0.2">
      <c r="A62" s="45" t="s">
        <v>317</v>
      </c>
      <c r="B62" s="45" t="s">
        <v>438</v>
      </c>
      <c r="C62" s="45" t="s">
        <v>439</v>
      </c>
      <c r="D62" s="43" t="s">
        <v>440</v>
      </c>
      <c r="E62" s="29">
        <v>104</v>
      </c>
      <c r="F62" s="29">
        <v>103</v>
      </c>
      <c r="G62" s="29">
        <v>397898</v>
      </c>
      <c r="H62" s="29"/>
      <c r="I62" s="29">
        <v>378404</v>
      </c>
      <c r="J62" s="29">
        <v>8411</v>
      </c>
      <c r="K62" s="29">
        <v>4031</v>
      </c>
      <c r="L62" s="31">
        <v>4220</v>
      </c>
      <c r="M62" s="31">
        <v>2832</v>
      </c>
    </row>
    <row r="63" spans="1:13" s="61" customFormat="1" ht="14.25" customHeight="1" x14ac:dyDescent="0.2">
      <c r="A63" s="45" t="s">
        <v>317</v>
      </c>
      <c r="B63" s="45" t="s">
        <v>441</v>
      </c>
      <c r="C63" s="45" t="s">
        <v>442</v>
      </c>
      <c r="D63" s="43" t="s">
        <v>443</v>
      </c>
      <c r="E63" s="29">
        <v>354</v>
      </c>
      <c r="F63" s="29">
        <v>350</v>
      </c>
      <c r="G63" s="29">
        <v>1048497</v>
      </c>
      <c r="H63" s="29"/>
      <c r="I63" s="29">
        <v>984373</v>
      </c>
      <c r="J63" s="29">
        <v>37867</v>
      </c>
      <c r="K63" s="29">
        <v>11097</v>
      </c>
      <c r="L63" s="31">
        <v>10955</v>
      </c>
      <c r="M63" s="31">
        <v>4205</v>
      </c>
    </row>
    <row r="64" spans="1:13" s="61" customFormat="1" ht="14.25" customHeight="1" x14ac:dyDescent="0.2">
      <c r="A64" s="45" t="s">
        <v>444</v>
      </c>
      <c r="B64" s="45" t="s">
        <v>445</v>
      </c>
      <c r="C64" s="45" t="s">
        <v>446</v>
      </c>
      <c r="D64" s="43" t="s">
        <v>447</v>
      </c>
      <c r="E64" s="29">
        <v>36</v>
      </c>
      <c r="F64" s="29">
        <v>36</v>
      </c>
      <c r="G64" s="29">
        <v>156835</v>
      </c>
      <c r="H64" s="29"/>
      <c r="I64" s="29">
        <v>137307</v>
      </c>
      <c r="J64" s="29">
        <v>10794</v>
      </c>
      <c r="K64" s="29">
        <v>1464</v>
      </c>
      <c r="L64" s="31">
        <v>3662</v>
      </c>
      <c r="M64" s="31">
        <v>3608</v>
      </c>
    </row>
    <row r="65" spans="1:13" s="61" customFormat="1" ht="14.25" customHeight="1" x14ac:dyDescent="0.2">
      <c r="A65" s="45" t="s">
        <v>444</v>
      </c>
      <c r="B65" s="45" t="s">
        <v>448</v>
      </c>
      <c r="C65" s="45" t="s">
        <v>449</v>
      </c>
      <c r="D65" s="43" t="s">
        <v>450</v>
      </c>
      <c r="E65" s="29">
        <v>21</v>
      </c>
      <c r="F65" s="29">
        <v>21</v>
      </c>
      <c r="G65" s="29">
        <v>54620</v>
      </c>
      <c r="H65" s="29"/>
      <c r="I65" s="29">
        <v>53478</v>
      </c>
      <c r="J65" s="29">
        <v>191</v>
      </c>
      <c r="K65" s="29">
        <v>337</v>
      </c>
      <c r="L65" s="31">
        <v>603</v>
      </c>
      <c r="M65" s="31">
        <v>11</v>
      </c>
    </row>
    <row r="66" spans="1:13" s="61" customFormat="1" ht="14.25" customHeight="1" x14ac:dyDescent="0.2">
      <c r="A66" s="45" t="s">
        <v>444</v>
      </c>
      <c r="B66" s="45" t="s">
        <v>451</v>
      </c>
      <c r="C66" s="45" t="s">
        <v>452</v>
      </c>
      <c r="D66" s="43" t="s">
        <v>453</v>
      </c>
      <c r="E66" s="29">
        <v>39</v>
      </c>
      <c r="F66" s="29">
        <v>38</v>
      </c>
      <c r="G66" s="29">
        <v>107480</v>
      </c>
      <c r="H66" s="29"/>
      <c r="I66" s="29">
        <v>103921</v>
      </c>
      <c r="J66" s="29">
        <v>3159</v>
      </c>
      <c r="K66" s="29">
        <v>159</v>
      </c>
      <c r="L66" s="31">
        <v>149</v>
      </c>
      <c r="M66" s="31">
        <v>92</v>
      </c>
    </row>
    <row r="67" spans="1:13" s="61" customFormat="1" ht="14.25" customHeight="1" x14ac:dyDescent="0.2">
      <c r="A67" s="45" t="s">
        <v>444</v>
      </c>
      <c r="B67" s="45" t="s">
        <v>454</v>
      </c>
      <c r="C67" s="45" t="s">
        <v>455</v>
      </c>
      <c r="D67" s="43" t="s">
        <v>456</v>
      </c>
      <c r="E67" s="29">
        <v>22</v>
      </c>
      <c r="F67" s="29">
        <v>22</v>
      </c>
      <c r="G67" s="29">
        <v>58257</v>
      </c>
      <c r="H67" s="29"/>
      <c r="I67" s="29">
        <v>53328</v>
      </c>
      <c r="J67" s="29">
        <v>36</v>
      </c>
      <c r="K67" s="29">
        <v>1562</v>
      </c>
      <c r="L67" s="31">
        <v>3312</v>
      </c>
      <c r="M67" s="31">
        <v>19</v>
      </c>
    </row>
    <row r="68" spans="1:13" s="61" customFormat="1" ht="14.25" customHeight="1" x14ac:dyDescent="0.2">
      <c r="A68" s="45" t="s">
        <v>444</v>
      </c>
      <c r="B68" s="45" t="s">
        <v>457</v>
      </c>
      <c r="C68" s="45" t="s">
        <v>458</v>
      </c>
      <c r="D68" s="43" t="s">
        <v>459</v>
      </c>
      <c r="E68" s="29">
        <v>17</v>
      </c>
      <c r="F68" s="29">
        <v>16</v>
      </c>
      <c r="G68" s="29">
        <v>76613</v>
      </c>
      <c r="H68" s="29"/>
      <c r="I68" s="29">
        <v>73076</v>
      </c>
      <c r="J68" s="29">
        <v>3150</v>
      </c>
      <c r="K68" s="29">
        <v>43</v>
      </c>
      <c r="L68" s="31">
        <v>99</v>
      </c>
      <c r="M68" s="31">
        <v>245</v>
      </c>
    </row>
    <row r="69" spans="1:13" s="61" customFormat="1" ht="14.25" customHeight="1" x14ac:dyDescent="0.2">
      <c r="A69" s="45" t="s">
        <v>444</v>
      </c>
      <c r="B69" s="45" t="s">
        <v>460</v>
      </c>
      <c r="C69" s="45" t="s">
        <v>461</v>
      </c>
      <c r="D69" s="43" t="s">
        <v>462</v>
      </c>
      <c r="E69" s="29">
        <v>49</v>
      </c>
      <c r="F69" s="29">
        <v>49</v>
      </c>
      <c r="G69" s="29">
        <v>127785</v>
      </c>
      <c r="H69" s="29"/>
      <c r="I69" s="29">
        <v>120943</v>
      </c>
      <c r="J69" s="29">
        <v>2158</v>
      </c>
      <c r="K69" s="29">
        <v>259</v>
      </c>
      <c r="L69" s="31">
        <v>2806</v>
      </c>
      <c r="M69" s="31">
        <v>1619</v>
      </c>
    </row>
    <row r="70" spans="1:13" s="61" customFormat="1" ht="14.25" customHeight="1" x14ac:dyDescent="0.2">
      <c r="A70" s="45" t="s">
        <v>444</v>
      </c>
      <c r="B70" s="45" t="s">
        <v>463</v>
      </c>
      <c r="C70" s="45" t="s">
        <v>464</v>
      </c>
      <c r="D70" s="43" t="s">
        <v>465</v>
      </c>
      <c r="E70" s="29">
        <v>25</v>
      </c>
      <c r="F70" s="29">
        <v>25</v>
      </c>
      <c r="G70" s="29">
        <v>68473</v>
      </c>
      <c r="H70" s="29"/>
      <c r="I70" s="29">
        <v>63545</v>
      </c>
      <c r="J70" s="29">
        <v>497</v>
      </c>
      <c r="K70" s="29">
        <v>83</v>
      </c>
      <c r="L70" s="31">
        <v>67</v>
      </c>
      <c r="M70" s="31">
        <v>4281</v>
      </c>
    </row>
    <row r="71" spans="1:13" s="61" customFormat="1" ht="14.25" customHeight="1" x14ac:dyDescent="0.2">
      <c r="A71" s="45" t="s">
        <v>444</v>
      </c>
      <c r="B71" s="45" t="s">
        <v>466</v>
      </c>
      <c r="C71" s="45" t="s">
        <v>467</v>
      </c>
      <c r="D71" s="43" t="s">
        <v>468</v>
      </c>
      <c r="E71" s="29">
        <v>26</v>
      </c>
      <c r="F71" s="29">
        <v>26</v>
      </c>
      <c r="G71" s="29">
        <v>68184</v>
      </c>
      <c r="H71" s="29"/>
      <c r="I71" s="29">
        <v>65828</v>
      </c>
      <c r="J71" s="29">
        <v>1525</v>
      </c>
      <c r="K71" s="29">
        <v>532</v>
      </c>
      <c r="L71" s="31">
        <v>295</v>
      </c>
      <c r="M71" s="31">
        <v>4</v>
      </c>
    </row>
    <row r="72" spans="1:13" s="61" customFormat="1" ht="14.25" customHeight="1" x14ac:dyDescent="0.2">
      <c r="A72" s="45" t="s">
        <v>444</v>
      </c>
      <c r="B72" s="45" t="s">
        <v>469</v>
      </c>
      <c r="C72" s="45" t="s">
        <v>470</v>
      </c>
      <c r="D72" s="43" t="s">
        <v>471</v>
      </c>
      <c r="E72" s="29">
        <v>36</v>
      </c>
      <c r="F72" s="29">
        <v>36</v>
      </c>
      <c r="G72" s="29">
        <v>89248</v>
      </c>
      <c r="H72" s="29"/>
      <c r="I72" s="29">
        <v>87512</v>
      </c>
      <c r="J72" s="29">
        <v>808</v>
      </c>
      <c r="K72" s="29">
        <v>576</v>
      </c>
      <c r="L72" s="31">
        <v>342</v>
      </c>
      <c r="M72" s="31">
        <v>10</v>
      </c>
    </row>
    <row r="73" spans="1:13" s="61" customFormat="1" ht="14.25" customHeight="1" x14ac:dyDescent="0.2">
      <c r="A73" s="45" t="s">
        <v>444</v>
      </c>
      <c r="B73" s="45" t="s">
        <v>472</v>
      </c>
      <c r="C73" s="45" t="s">
        <v>473</v>
      </c>
      <c r="D73" s="43" t="s">
        <v>474</v>
      </c>
      <c r="E73" s="29">
        <v>48</v>
      </c>
      <c r="F73" s="29">
        <v>48</v>
      </c>
      <c r="G73" s="29">
        <v>135569</v>
      </c>
      <c r="H73" s="29"/>
      <c r="I73" s="29">
        <v>127942</v>
      </c>
      <c r="J73" s="29">
        <v>6034</v>
      </c>
      <c r="K73" s="29">
        <v>754</v>
      </c>
      <c r="L73" s="31">
        <v>635</v>
      </c>
      <c r="M73" s="31">
        <v>204</v>
      </c>
    </row>
    <row r="74" spans="1:13" s="61" customFormat="1" ht="14.25" customHeight="1" x14ac:dyDescent="0.2">
      <c r="A74" s="45" t="s">
        <v>444</v>
      </c>
      <c r="B74" s="45" t="s">
        <v>475</v>
      </c>
      <c r="C74" s="45" t="s">
        <v>476</v>
      </c>
      <c r="D74" s="43" t="s">
        <v>477</v>
      </c>
      <c r="E74" s="29">
        <v>37</v>
      </c>
      <c r="F74" s="29">
        <v>35</v>
      </c>
      <c r="G74" s="29">
        <v>78346</v>
      </c>
      <c r="H74" s="29"/>
      <c r="I74" s="29">
        <v>76719</v>
      </c>
      <c r="J74" s="29">
        <v>1011</v>
      </c>
      <c r="K74" s="29">
        <v>168</v>
      </c>
      <c r="L74" s="31">
        <v>224</v>
      </c>
      <c r="M74" s="31">
        <v>224</v>
      </c>
    </row>
    <row r="75" spans="1:13" s="61" customFormat="1" ht="14.25" customHeight="1" x14ac:dyDescent="0.2">
      <c r="A75" s="45" t="s">
        <v>444</v>
      </c>
      <c r="B75" s="45" t="s">
        <v>478</v>
      </c>
      <c r="C75" s="45" t="s">
        <v>479</v>
      </c>
      <c r="D75" s="43" t="s">
        <v>480</v>
      </c>
      <c r="E75" s="29">
        <v>22</v>
      </c>
      <c r="F75" s="29">
        <v>22</v>
      </c>
      <c r="G75" s="29">
        <v>79155</v>
      </c>
      <c r="H75" s="29"/>
      <c r="I75" s="29">
        <v>75769</v>
      </c>
      <c r="J75" s="29">
        <v>1709</v>
      </c>
      <c r="K75" s="29">
        <v>1123</v>
      </c>
      <c r="L75" s="31">
        <v>553</v>
      </c>
      <c r="M75" s="31">
        <v>1</v>
      </c>
    </row>
    <row r="76" spans="1:13" s="61" customFormat="1" ht="14.25" customHeight="1" x14ac:dyDescent="0.2">
      <c r="A76" s="45" t="s">
        <v>444</v>
      </c>
      <c r="B76" s="45" t="s">
        <v>481</v>
      </c>
      <c r="C76" s="45" t="s">
        <v>482</v>
      </c>
      <c r="D76" s="43" t="s">
        <v>483</v>
      </c>
      <c r="E76" s="29">
        <v>14</v>
      </c>
      <c r="F76" s="29">
        <v>14</v>
      </c>
      <c r="G76" s="29">
        <v>46035</v>
      </c>
      <c r="H76" s="29"/>
      <c r="I76" s="29">
        <v>43488</v>
      </c>
      <c r="J76" s="29">
        <v>145</v>
      </c>
      <c r="K76" s="29">
        <v>1325</v>
      </c>
      <c r="L76" s="31">
        <v>1013</v>
      </c>
      <c r="M76" s="31">
        <v>64</v>
      </c>
    </row>
    <row r="77" spans="1:13" s="61" customFormat="1" ht="14.25" customHeight="1" x14ac:dyDescent="0.2">
      <c r="A77" s="45" t="s">
        <v>444</v>
      </c>
      <c r="B77" s="45" t="s">
        <v>484</v>
      </c>
      <c r="C77" s="45" t="s">
        <v>485</v>
      </c>
      <c r="D77" s="43" t="s">
        <v>486</v>
      </c>
      <c r="E77" s="29">
        <v>38</v>
      </c>
      <c r="F77" s="29">
        <v>38</v>
      </c>
      <c r="G77" s="29">
        <v>116961</v>
      </c>
      <c r="H77" s="29"/>
      <c r="I77" s="29">
        <v>112439</v>
      </c>
      <c r="J77" s="29">
        <v>3444</v>
      </c>
      <c r="K77" s="29">
        <v>315</v>
      </c>
      <c r="L77" s="31">
        <v>461</v>
      </c>
      <c r="M77" s="31">
        <v>302</v>
      </c>
    </row>
    <row r="78" spans="1:13" s="61" customFormat="1" ht="14.25" customHeight="1" x14ac:dyDescent="0.2">
      <c r="A78" s="45" t="s">
        <v>444</v>
      </c>
      <c r="B78" s="45" t="s">
        <v>487</v>
      </c>
      <c r="C78" s="45" t="s">
        <v>488</v>
      </c>
      <c r="D78" s="43" t="s">
        <v>489</v>
      </c>
      <c r="E78" s="29">
        <v>35</v>
      </c>
      <c r="F78" s="29">
        <v>34</v>
      </c>
      <c r="G78" s="29">
        <v>160466</v>
      </c>
      <c r="H78" s="29"/>
      <c r="I78" s="29">
        <v>152718</v>
      </c>
      <c r="J78" s="29">
        <v>6256</v>
      </c>
      <c r="K78" s="29">
        <v>1202</v>
      </c>
      <c r="L78" s="31">
        <v>220</v>
      </c>
      <c r="M78" s="31">
        <v>70</v>
      </c>
    </row>
    <row r="79" spans="1:13" s="61" customFormat="1" ht="14.25" customHeight="1" x14ac:dyDescent="0.2">
      <c r="A79" s="45" t="s">
        <v>444</v>
      </c>
      <c r="B79" s="45" t="s">
        <v>490</v>
      </c>
      <c r="C79" s="45" t="s">
        <v>491</v>
      </c>
      <c r="D79" s="43" t="s">
        <v>492</v>
      </c>
      <c r="E79" s="29">
        <v>25</v>
      </c>
      <c r="F79" s="29">
        <v>25</v>
      </c>
      <c r="G79" s="29">
        <v>63765</v>
      </c>
      <c r="H79" s="29"/>
      <c r="I79" s="29">
        <v>59450</v>
      </c>
      <c r="J79" s="29">
        <v>3496</v>
      </c>
      <c r="K79" s="29">
        <v>537</v>
      </c>
      <c r="L79" s="31">
        <v>219</v>
      </c>
      <c r="M79" s="31">
        <v>63</v>
      </c>
    </row>
    <row r="80" spans="1:13" s="61" customFormat="1" ht="14.25" customHeight="1" x14ac:dyDescent="0.2">
      <c r="A80" s="45" t="s">
        <v>444</v>
      </c>
      <c r="B80" s="45" t="s">
        <v>493</v>
      </c>
      <c r="C80" s="45" t="s">
        <v>494</v>
      </c>
      <c r="D80" s="43" t="s">
        <v>495</v>
      </c>
      <c r="E80" s="29">
        <v>32</v>
      </c>
      <c r="F80" s="29">
        <v>32</v>
      </c>
      <c r="G80" s="29">
        <v>136409</v>
      </c>
      <c r="H80" s="29"/>
      <c r="I80" s="29">
        <v>128099</v>
      </c>
      <c r="J80" s="29">
        <v>5623</v>
      </c>
      <c r="K80" s="29">
        <v>1175</v>
      </c>
      <c r="L80" s="31">
        <v>1504</v>
      </c>
      <c r="M80" s="31">
        <v>8</v>
      </c>
    </row>
    <row r="81" spans="1:13" s="61" customFormat="1" ht="14.25" customHeight="1" x14ac:dyDescent="0.2">
      <c r="A81" s="45" t="s">
        <v>444</v>
      </c>
      <c r="B81" s="45" t="s">
        <v>496</v>
      </c>
      <c r="C81" s="45" t="s">
        <v>497</v>
      </c>
      <c r="D81" s="43" t="s">
        <v>498</v>
      </c>
      <c r="E81" s="29">
        <v>30</v>
      </c>
      <c r="F81" s="29">
        <v>29</v>
      </c>
      <c r="G81" s="29">
        <v>46139</v>
      </c>
      <c r="H81" s="29"/>
      <c r="I81" s="29">
        <v>45606</v>
      </c>
      <c r="J81" s="29">
        <v>344</v>
      </c>
      <c r="K81" s="29">
        <v>95</v>
      </c>
      <c r="L81" s="31">
        <v>70</v>
      </c>
      <c r="M81" s="31">
        <v>24</v>
      </c>
    </row>
    <row r="82" spans="1:13" s="61" customFormat="1" ht="14.25" customHeight="1" x14ac:dyDescent="0.2">
      <c r="A82" s="45" t="s">
        <v>444</v>
      </c>
      <c r="B82" s="45" t="s">
        <v>499</v>
      </c>
      <c r="C82" s="45" t="s">
        <v>500</v>
      </c>
      <c r="D82" s="43" t="s">
        <v>501</v>
      </c>
      <c r="E82" s="29">
        <v>16</v>
      </c>
      <c r="F82" s="29">
        <v>16</v>
      </c>
      <c r="G82" s="29">
        <v>51355</v>
      </c>
      <c r="H82" s="29"/>
      <c r="I82" s="29">
        <v>50925</v>
      </c>
      <c r="J82" s="29">
        <v>247</v>
      </c>
      <c r="K82" s="29">
        <v>28</v>
      </c>
      <c r="L82" s="31">
        <v>151</v>
      </c>
      <c r="M82" s="31">
        <v>4</v>
      </c>
    </row>
    <row r="83" spans="1:13" s="61" customFormat="1" ht="14.25" customHeight="1" x14ac:dyDescent="0.2">
      <c r="A83" s="45" t="s">
        <v>444</v>
      </c>
      <c r="B83" s="45" t="s">
        <v>502</v>
      </c>
      <c r="C83" s="45" t="s">
        <v>503</v>
      </c>
      <c r="D83" s="43" t="s">
        <v>504</v>
      </c>
      <c r="E83" s="29">
        <v>33</v>
      </c>
      <c r="F83" s="29">
        <v>33</v>
      </c>
      <c r="G83" s="29">
        <v>135264</v>
      </c>
      <c r="H83" s="29"/>
      <c r="I83" s="29">
        <v>121927</v>
      </c>
      <c r="J83" s="29">
        <v>11326</v>
      </c>
      <c r="K83" s="29">
        <v>1259</v>
      </c>
      <c r="L83" s="31">
        <v>714</v>
      </c>
      <c r="M83" s="31">
        <v>38</v>
      </c>
    </row>
    <row r="84" spans="1:13" s="61" customFormat="1" ht="14.25" customHeight="1" x14ac:dyDescent="0.2">
      <c r="A84" s="45" t="s">
        <v>444</v>
      </c>
      <c r="B84" s="45" t="s">
        <v>505</v>
      </c>
      <c r="C84" s="45" t="s">
        <v>506</v>
      </c>
      <c r="D84" s="43" t="s">
        <v>507</v>
      </c>
      <c r="E84" s="29">
        <v>31</v>
      </c>
      <c r="F84" s="29">
        <v>31</v>
      </c>
      <c r="G84" s="29">
        <v>69555</v>
      </c>
      <c r="H84" s="29"/>
      <c r="I84" s="29">
        <v>67000</v>
      </c>
      <c r="J84" s="29">
        <v>1918</v>
      </c>
      <c r="K84" s="29">
        <v>144</v>
      </c>
      <c r="L84" s="31">
        <v>238</v>
      </c>
      <c r="M84" s="31">
        <v>255</v>
      </c>
    </row>
    <row r="85" spans="1:13" s="61" customFormat="1" ht="14.25" customHeight="1" x14ac:dyDescent="0.2">
      <c r="A85" s="45" t="s">
        <v>444</v>
      </c>
      <c r="B85" s="45" t="s">
        <v>508</v>
      </c>
      <c r="C85" s="45" t="s">
        <v>509</v>
      </c>
      <c r="D85" s="43" t="s">
        <v>510</v>
      </c>
      <c r="E85" s="29">
        <v>31</v>
      </c>
      <c r="F85" s="29">
        <v>31</v>
      </c>
      <c r="G85" s="29">
        <v>82846</v>
      </c>
      <c r="H85" s="29"/>
      <c r="I85" s="29">
        <v>76040</v>
      </c>
      <c r="J85" s="29">
        <v>4030</v>
      </c>
      <c r="K85" s="29">
        <v>2446</v>
      </c>
      <c r="L85" s="31">
        <v>48</v>
      </c>
      <c r="M85" s="31">
        <v>282</v>
      </c>
    </row>
    <row r="86" spans="1:13" s="61" customFormat="1" ht="14.25" customHeight="1" x14ac:dyDescent="0.2">
      <c r="A86" s="45" t="s">
        <v>444</v>
      </c>
      <c r="B86" s="45" t="s">
        <v>511</v>
      </c>
      <c r="C86" s="45" t="s">
        <v>512</v>
      </c>
      <c r="D86" s="43" t="s">
        <v>513</v>
      </c>
      <c r="E86" s="29">
        <v>27</v>
      </c>
      <c r="F86" s="29">
        <v>27</v>
      </c>
      <c r="G86" s="29">
        <v>72140</v>
      </c>
      <c r="H86" s="29"/>
      <c r="I86" s="29">
        <v>65119</v>
      </c>
      <c r="J86" s="29">
        <v>3760</v>
      </c>
      <c r="K86" s="29">
        <v>3158</v>
      </c>
      <c r="L86" s="31">
        <v>73</v>
      </c>
      <c r="M86" s="31">
        <v>30</v>
      </c>
    </row>
    <row r="87" spans="1:13" s="61" customFormat="1" ht="14.25" customHeight="1" x14ac:dyDescent="0.2">
      <c r="A87" s="45" t="s">
        <v>444</v>
      </c>
      <c r="B87" s="45" t="s">
        <v>514</v>
      </c>
      <c r="C87" s="45" t="s">
        <v>515</v>
      </c>
      <c r="D87" s="43" t="s">
        <v>516</v>
      </c>
      <c r="E87" s="29">
        <v>26</v>
      </c>
      <c r="F87" s="29">
        <v>26</v>
      </c>
      <c r="G87" s="29">
        <v>84856</v>
      </c>
      <c r="H87" s="29"/>
      <c r="I87" s="29">
        <v>78076</v>
      </c>
      <c r="J87" s="29">
        <v>2622</v>
      </c>
      <c r="K87" s="29">
        <v>236</v>
      </c>
      <c r="L87" s="31">
        <v>2484</v>
      </c>
      <c r="M87" s="31">
        <v>1438</v>
      </c>
    </row>
    <row r="88" spans="1:13" s="61" customFormat="1" ht="14.25" customHeight="1" x14ac:dyDescent="0.2">
      <c r="A88" s="45" t="s">
        <v>444</v>
      </c>
      <c r="B88" s="45" t="s">
        <v>517</v>
      </c>
      <c r="C88" s="45" t="s">
        <v>518</v>
      </c>
      <c r="D88" s="43" t="s">
        <v>519</v>
      </c>
      <c r="E88" s="29">
        <v>15</v>
      </c>
      <c r="F88" s="29">
        <v>15</v>
      </c>
      <c r="G88" s="29">
        <v>45128</v>
      </c>
      <c r="H88" s="29"/>
      <c r="I88" s="29">
        <v>43495</v>
      </c>
      <c r="J88" s="29">
        <v>1022</v>
      </c>
      <c r="K88" s="29">
        <v>120</v>
      </c>
      <c r="L88" s="31">
        <v>114</v>
      </c>
      <c r="M88" s="31">
        <v>377</v>
      </c>
    </row>
    <row r="89" spans="1:13" s="61" customFormat="1" ht="14.25" customHeight="1" x14ac:dyDescent="0.2">
      <c r="A89" s="45" t="s">
        <v>444</v>
      </c>
      <c r="B89" s="45" t="s">
        <v>520</v>
      </c>
      <c r="C89" s="45" t="s">
        <v>521</v>
      </c>
      <c r="D89" s="43" t="s">
        <v>522</v>
      </c>
      <c r="E89" s="29">
        <v>58</v>
      </c>
      <c r="F89" s="29">
        <v>56</v>
      </c>
      <c r="G89" s="29">
        <v>115792</v>
      </c>
      <c r="H89" s="29"/>
      <c r="I89" s="29">
        <v>110398</v>
      </c>
      <c r="J89" s="29">
        <v>1919</v>
      </c>
      <c r="K89" s="29">
        <v>181</v>
      </c>
      <c r="L89" s="31">
        <v>2012</v>
      </c>
      <c r="M89" s="31">
        <v>1282</v>
      </c>
    </row>
    <row r="90" spans="1:13" s="61" customFormat="1" ht="14.25" customHeight="1" x14ac:dyDescent="0.2">
      <c r="A90" s="45" t="s">
        <v>444</v>
      </c>
      <c r="B90" s="45" t="s">
        <v>523</v>
      </c>
      <c r="C90" s="45" t="s">
        <v>524</v>
      </c>
      <c r="D90" s="43" t="s">
        <v>525</v>
      </c>
      <c r="E90" s="29">
        <v>19</v>
      </c>
      <c r="F90" s="29">
        <v>18</v>
      </c>
      <c r="G90" s="29">
        <v>82899</v>
      </c>
      <c r="H90" s="29"/>
      <c r="I90" s="29">
        <v>80966</v>
      </c>
      <c r="J90" s="29">
        <v>1459</v>
      </c>
      <c r="K90" s="29">
        <v>251</v>
      </c>
      <c r="L90" s="31">
        <v>187</v>
      </c>
      <c r="M90" s="31">
        <v>36</v>
      </c>
    </row>
    <row r="91" spans="1:13" s="61" customFormat="1" ht="14.25" customHeight="1" x14ac:dyDescent="0.2">
      <c r="A91" s="45" t="s">
        <v>444</v>
      </c>
      <c r="B91" s="45" t="s">
        <v>526</v>
      </c>
      <c r="C91" s="45" t="s">
        <v>527</v>
      </c>
      <c r="D91" s="43" t="s">
        <v>528</v>
      </c>
      <c r="E91" s="29">
        <v>31</v>
      </c>
      <c r="F91" s="29">
        <v>31</v>
      </c>
      <c r="G91" s="29">
        <v>114962</v>
      </c>
      <c r="H91" s="29"/>
      <c r="I91" s="29">
        <v>104522</v>
      </c>
      <c r="J91" s="29">
        <v>4365</v>
      </c>
      <c r="K91" s="29">
        <v>2224</v>
      </c>
      <c r="L91" s="31">
        <v>2573</v>
      </c>
      <c r="M91" s="31">
        <v>1278</v>
      </c>
    </row>
    <row r="92" spans="1:13" s="61" customFormat="1" ht="14.25" customHeight="1" x14ac:dyDescent="0.2">
      <c r="A92" s="45" t="s">
        <v>444</v>
      </c>
      <c r="B92" s="45" t="s">
        <v>529</v>
      </c>
      <c r="C92" s="45" t="s">
        <v>530</v>
      </c>
      <c r="D92" s="43" t="s">
        <v>531</v>
      </c>
      <c r="E92" s="29">
        <v>9</v>
      </c>
      <c r="F92" s="29">
        <v>9</v>
      </c>
      <c r="G92" s="29">
        <v>60175</v>
      </c>
      <c r="H92" s="29"/>
      <c r="I92" s="29">
        <v>52899</v>
      </c>
      <c r="J92" s="29">
        <v>4032</v>
      </c>
      <c r="K92" s="29">
        <v>946</v>
      </c>
      <c r="L92" s="31">
        <v>415</v>
      </c>
      <c r="M92" s="31">
        <v>1883</v>
      </c>
    </row>
    <row r="93" spans="1:13" s="61" customFormat="1" ht="14.25" customHeight="1" x14ac:dyDescent="0.2">
      <c r="A93" s="45" t="s">
        <v>444</v>
      </c>
      <c r="B93" s="45" t="s">
        <v>532</v>
      </c>
      <c r="C93" s="45" t="s">
        <v>533</v>
      </c>
      <c r="D93" s="43" t="s">
        <v>534</v>
      </c>
      <c r="E93" s="29">
        <v>22</v>
      </c>
      <c r="F93" s="29">
        <v>21</v>
      </c>
      <c r="G93" s="29">
        <v>96356</v>
      </c>
      <c r="H93" s="29"/>
      <c r="I93" s="29">
        <v>81567</v>
      </c>
      <c r="J93" s="29">
        <v>7175</v>
      </c>
      <c r="K93" s="29">
        <v>331</v>
      </c>
      <c r="L93" s="31">
        <v>5440</v>
      </c>
      <c r="M93" s="31">
        <v>1843</v>
      </c>
    </row>
    <row r="94" spans="1:13" s="61" customFormat="1" ht="14.25" customHeight="1" x14ac:dyDescent="0.2">
      <c r="A94" s="45" t="s">
        <v>444</v>
      </c>
      <c r="B94" s="45" t="s">
        <v>535</v>
      </c>
      <c r="C94" s="45" t="s">
        <v>536</v>
      </c>
      <c r="D94" s="43" t="s">
        <v>537</v>
      </c>
      <c r="E94" s="29">
        <v>37</v>
      </c>
      <c r="F94" s="29">
        <v>37</v>
      </c>
      <c r="G94" s="29">
        <v>134814</v>
      </c>
      <c r="H94" s="29"/>
      <c r="I94" s="29">
        <v>124533</v>
      </c>
      <c r="J94" s="29">
        <v>6734</v>
      </c>
      <c r="K94" s="29">
        <v>567</v>
      </c>
      <c r="L94" s="31">
        <v>836</v>
      </c>
      <c r="M94" s="31">
        <v>2144</v>
      </c>
    </row>
    <row r="95" spans="1:13" s="61" customFormat="1" ht="14.25" customHeight="1" x14ac:dyDescent="0.2">
      <c r="A95" s="45" t="s">
        <v>444</v>
      </c>
      <c r="B95" s="45" t="s">
        <v>538</v>
      </c>
      <c r="C95" s="45" t="s">
        <v>539</v>
      </c>
      <c r="D95" s="43" t="s">
        <v>540</v>
      </c>
      <c r="E95" s="29">
        <v>24</v>
      </c>
      <c r="F95" s="29">
        <v>23</v>
      </c>
      <c r="G95" s="29">
        <v>123999</v>
      </c>
      <c r="H95" s="29"/>
      <c r="I95" s="29">
        <v>115216</v>
      </c>
      <c r="J95" s="29">
        <v>4355</v>
      </c>
      <c r="K95" s="29">
        <v>1211</v>
      </c>
      <c r="L95" s="31">
        <v>920</v>
      </c>
      <c r="M95" s="31">
        <v>2297</v>
      </c>
    </row>
    <row r="96" spans="1:13" s="61" customFormat="1" ht="14.25" customHeight="1" x14ac:dyDescent="0.2">
      <c r="A96" s="45" t="s">
        <v>444</v>
      </c>
      <c r="B96" s="45" t="s">
        <v>541</v>
      </c>
      <c r="C96" s="45" t="s">
        <v>542</v>
      </c>
      <c r="D96" s="43" t="s">
        <v>543</v>
      </c>
      <c r="E96" s="29">
        <v>32</v>
      </c>
      <c r="F96" s="29">
        <v>32</v>
      </c>
      <c r="G96" s="29">
        <v>104184</v>
      </c>
      <c r="H96" s="29"/>
      <c r="I96" s="29">
        <v>89950</v>
      </c>
      <c r="J96" s="29">
        <v>3868</v>
      </c>
      <c r="K96" s="29">
        <v>2543</v>
      </c>
      <c r="L96" s="31">
        <v>3227</v>
      </c>
      <c r="M96" s="31">
        <v>4596</v>
      </c>
    </row>
    <row r="97" spans="1:13" s="61" customFormat="1" ht="14.25" customHeight="1" x14ac:dyDescent="0.2">
      <c r="A97" s="45" t="s">
        <v>444</v>
      </c>
      <c r="B97" s="45" t="s">
        <v>544</v>
      </c>
      <c r="C97" s="45" t="s">
        <v>545</v>
      </c>
      <c r="D97" s="43" t="s">
        <v>546</v>
      </c>
      <c r="E97" s="29">
        <v>23</v>
      </c>
      <c r="F97" s="29">
        <v>22</v>
      </c>
      <c r="G97" s="29">
        <v>93025</v>
      </c>
      <c r="H97" s="29"/>
      <c r="I97" s="29">
        <v>82371</v>
      </c>
      <c r="J97" s="29">
        <v>2226</v>
      </c>
      <c r="K97" s="29">
        <v>2213</v>
      </c>
      <c r="L97" s="31">
        <v>2369</v>
      </c>
      <c r="M97" s="31">
        <v>3846</v>
      </c>
    </row>
    <row r="98" spans="1:13" s="61" customFormat="1" ht="14.25" customHeight="1" x14ac:dyDescent="0.2">
      <c r="A98" s="45" t="s">
        <v>444</v>
      </c>
      <c r="B98" s="45" t="s">
        <v>547</v>
      </c>
      <c r="C98" s="45" t="s">
        <v>548</v>
      </c>
      <c r="D98" s="43" t="s">
        <v>549</v>
      </c>
      <c r="E98" s="29">
        <v>19</v>
      </c>
      <c r="F98" s="29">
        <v>19</v>
      </c>
      <c r="G98" s="29">
        <v>84378</v>
      </c>
      <c r="H98" s="29"/>
      <c r="I98" s="29">
        <v>74012</v>
      </c>
      <c r="J98" s="29">
        <v>3951</v>
      </c>
      <c r="K98" s="29">
        <v>331</v>
      </c>
      <c r="L98" s="31">
        <v>2629</v>
      </c>
      <c r="M98" s="31">
        <v>3455</v>
      </c>
    </row>
    <row r="99" spans="1:13" s="61" customFormat="1" ht="14.25" customHeight="1" x14ac:dyDescent="0.2">
      <c r="A99" s="45" t="s">
        <v>444</v>
      </c>
      <c r="B99" s="45" t="s">
        <v>550</v>
      </c>
      <c r="C99" s="45" t="s">
        <v>551</v>
      </c>
      <c r="D99" s="43" t="s">
        <v>552</v>
      </c>
      <c r="E99" s="29">
        <v>28</v>
      </c>
      <c r="F99" s="29">
        <v>28</v>
      </c>
      <c r="G99" s="29">
        <v>130144</v>
      </c>
      <c r="H99" s="29"/>
      <c r="I99" s="29">
        <v>113109</v>
      </c>
      <c r="J99" s="29">
        <v>5775</v>
      </c>
      <c r="K99" s="29">
        <v>168</v>
      </c>
      <c r="L99" s="31">
        <v>3995</v>
      </c>
      <c r="M99" s="31">
        <v>7097</v>
      </c>
    </row>
    <row r="100" spans="1:13" s="61" customFormat="1" ht="14.25" customHeight="1" x14ac:dyDescent="0.2">
      <c r="A100" s="45" t="s">
        <v>444</v>
      </c>
      <c r="B100" s="45" t="s">
        <v>553</v>
      </c>
      <c r="C100" s="45" t="s">
        <v>554</v>
      </c>
      <c r="D100" s="43" t="s">
        <v>555</v>
      </c>
      <c r="E100" s="29">
        <v>74</v>
      </c>
      <c r="F100" s="29">
        <v>74</v>
      </c>
      <c r="G100" s="29">
        <v>258557</v>
      </c>
      <c r="H100" s="29"/>
      <c r="I100" s="29">
        <v>238054</v>
      </c>
      <c r="J100" s="29">
        <v>7394</v>
      </c>
      <c r="K100" s="29">
        <v>409</v>
      </c>
      <c r="L100" s="31">
        <v>5675</v>
      </c>
      <c r="M100" s="31">
        <v>7025</v>
      </c>
    </row>
    <row r="101" spans="1:13" s="61" customFormat="1" ht="14.25" customHeight="1" x14ac:dyDescent="0.2">
      <c r="A101" s="45" t="s">
        <v>444</v>
      </c>
      <c r="B101" s="45" t="s">
        <v>556</v>
      </c>
      <c r="C101" s="45" t="s">
        <v>557</v>
      </c>
      <c r="D101" s="43" t="s">
        <v>558</v>
      </c>
      <c r="E101" s="29">
        <v>26</v>
      </c>
      <c r="F101" s="29">
        <v>25</v>
      </c>
      <c r="G101" s="29">
        <v>146991</v>
      </c>
      <c r="H101" s="29"/>
      <c r="I101" s="29">
        <v>119375</v>
      </c>
      <c r="J101" s="29">
        <v>13918</v>
      </c>
      <c r="K101" s="29">
        <v>289</v>
      </c>
      <c r="L101" s="31">
        <v>1172</v>
      </c>
      <c r="M101" s="31">
        <v>12237</v>
      </c>
    </row>
    <row r="102" spans="1:13" s="61" customFormat="1" ht="14.25" customHeight="1" x14ac:dyDescent="0.2">
      <c r="A102" s="45" t="s">
        <v>444</v>
      </c>
      <c r="B102" s="45" t="s">
        <v>559</v>
      </c>
      <c r="C102" s="45" t="s">
        <v>560</v>
      </c>
      <c r="D102" s="43" t="s">
        <v>561</v>
      </c>
      <c r="E102" s="29">
        <v>34</v>
      </c>
      <c r="F102" s="29">
        <v>34</v>
      </c>
      <c r="G102" s="29">
        <v>180099</v>
      </c>
      <c r="H102" s="29"/>
      <c r="I102" s="29">
        <v>161571</v>
      </c>
      <c r="J102" s="29">
        <v>10760</v>
      </c>
      <c r="K102" s="29">
        <v>550</v>
      </c>
      <c r="L102" s="31">
        <v>1498</v>
      </c>
      <c r="M102" s="31">
        <v>5720</v>
      </c>
    </row>
    <row r="103" spans="1:13" s="61" customFormat="1" ht="14.25" customHeight="1" x14ac:dyDescent="0.2">
      <c r="A103" s="45" t="s">
        <v>444</v>
      </c>
      <c r="B103" s="45" t="s">
        <v>562</v>
      </c>
      <c r="C103" s="45" t="s">
        <v>563</v>
      </c>
      <c r="D103" s="43" t="s">
        <v>564</v>
      </c>
      <c r="E103" s="29">
        <v>32</v>
      </c>
      <c r="F103" s="29">
        <v>30</v>
      </c>
      <c r="G103" s="29">
        <v>163405</v>
      </c>
      <c r="H103" s="29"/>
      <c r="I103" s="29">
        <v>138364</v>
      </c>
      <c r="J103" s="29">
        <v>6470</v>
      </c>
      <c r="K103" s="29">
        <v>205</v>
      </c>
      <c r="L103" s="31">
        <v>12476</v>
      </c>
      <c r="M103" s="31">
        <v>5890</v>
      </c>
    </row>
    <row r="104" spans="1:13" s="61" customFormat="1" ht="14.25" customHeight="1" x14ac:dyDescent="0.2">
      <c r="A104" s="45" t="s">
        <v>444</v>
      </c>
      <c r="B104" s="45" t="s">
        <v>565</v>
      </c>
      <c r="C104" s="45" t="s">
        <v>566</v>
      </c>
      <c r="D104" s="43" t="s">
        <v>567</v>
      </c>
      <c r="E104" s="29">
        <v>56</v>
      </c>
      <c r="F104" s="29">
        <v>56</v>
      </c>
      <c r="G104" s="29">
        <v>176607</v>
      </c>
      <c r="H104" s="29"/>
      <c r="I104" s="29">
        <v>145554</v>
      </c>
      <c r="J104" s="29">
        <v>5665</v>
      </c>
      <c r="K104" s="29">
        <v>1492</v>
      </c>
      <c r="L104" s="31">
        <v>17040</v>
      </c>
      <c r="M104" s="31">
        <v>6856</v>
      </c>
    </row>
    <row r="105" spans="1:13" s="61" customFormat="1" ht="14.25" customHeight="1" x14ac:dyDescent="0.2">
      <c r="A105" s="45" t="s">
        <v>444</v>
      </c>
      <c r="B105" s="45" t="s">
        <v>568</v>
      </c>
      <c r="C105" s="45" t="s">
        <v>569</v>
      </c>
      <c r="D105" s="43" t="s">
        <v>570</v>
      </c>
      <c r="E105" s="29">
        <v>46</v>
      </c>
      <c r="F105" s="29">
        <v>46</v>
      </c>
      <c r="G105" s="29">
        <v>181136</v>
      </c>
      <c r="H105" s="29"/>
      <c r="I105" s="29">
        <v>161339</v>
      </c>
      <c r="J105" s="29">
        <v>6233</v>
      </c>
      <c r="K105" s="29">
        <v>1722</v>
      </c>
      <c r="L105" s="31">
        <v>5681</v>
      </c>
      <c r="M105" s="31">
        <v>6161</v>
      </c>
    </row>
    <row r="106" spans="1:13" s="61" customFormat="1" ht="14.25" customHeight="1" x14ac:dyDescent="0.2">
      <c r="A106" s="45" t="s">
        <v>444</v>
      </c>
      <c r="B106" s="45" t="s">
        <v>571</v>
      </c>
      <c r="C106" s="45" t="s">
        <v>572</v>
      </c>
      <c r="D106" s="43" t="s">
        <v>573</v>
      </c>
      <c r="E106" s="29">
        <v>23</v>
      </c>
      <c r="F106" s="29">
        <v>22</v>
      </c>
      <c r="G106" s="29">
        <v>53022</v>
      </c>
      <c r="H106" s="29"/>
      <c r="I106" s="29">
        <v>48574</v>
      </c>
      <c r="J106" s="29">
        <v>3672</v>
      </c>
      <c r="K106" s="29">
        <v>152</v>
      </c>
      <c r="L106" s="31">
        <v>613</v>
      </c>
      <c r="M106" s="31">
        <v>11</v>
      </c>
    </row>
    <row r="107" spans="1:13" s="61" customFormat="1" ht="14.25" customHeight="1" x14ac:dyDescent="0.2">
      <c r="A107" s="45" t="s">
        <v>444</v>
      </c>
      <c r="B107" s="45" t="s">
        <v>574</v>
      </c>
      <c r="C107" s="45" t="s">
        <v>575</v>
      </c>
      <c r="D107" s="43" t="s">
        <v>576</v>
      </c>
      <c r="E107" s="29">
        <v>18</v>
      </c>
      <c r="F107" s="29">
        <v>18</v>
      </c>
      <c r="G107" s="29">
        <v>57470</v>
      </c>
      <c r="H107" s="29"/>
      <c r="I107" s="29">
        <v>53654</v>
      </c>
      <c r="J107" s="29">
        <v>1667</v>
      </c>
      <c r="K107" s="29">
        <v>1371</v>
      </c>
      <c r="L107" s="31">
        <v>573</v>
      </c>
      <c r="M107" s="31">
        <v>205</v>
      </c>
    </row>
    <row r="108" spans="1:13" s="61" customFormat="1" ht="14.25" customHeight="1" x14ac:dyDescent="0.2">
      <c r="A108" s="45" t="s">
        <v>444</v>
      </c>
      <c r="B108" s="45" t="s">
        <v>577</v>
      </c>
      <c r="C108" s="45" t="s">
        <v>578</v>
      </c>
      <c r="D108" s="43" t="s">
        <v>579</v>
      </c>
      <c r="E108" s="29">
        <v>30</v>
      </c>
      <c r="F108" s="29">
        <v>30</v>
      </c>
      <c r="G108" s="29">
        <v>80448</v>
      </c>
      <c r="H108" s="29"/>
      <c r="I108" s="29">
        <v>74942</v>
      </c>
      <c r="J108" s="29">
        <v>3919</v>
      </c>
      <c r="K108" s="29">
        <v>158</v>
      </c>
      <c r="L108" s="31">
        <v>593</v>
      </c>
      <c r="M108" s="31">
        <v>836</v>
      </c>
    </row>
    <row r="109" spans="1:13" s="61" customFormat="1" ht="14.25" customHeight="1" x14ac:dyDescent="0.2">
      <c r="A109" s="45" t="s">
        <v>444</v>
      </c>
      <c r="B109" s="45" t="s">
        <v>580</v>
      </c>
      <c r="C109" s="45" t="s">
        <v>581</v>
      </c>
      <c r="D109" s="43" t="s">
        <v>582</v>
      </c>
      <c r="E109" s="29">
        <v>22</v>
      </c>
      <c r="F109" s="29">
        <v>22</v>
      </c>
      <c r="G109" s="29">
        <v>80813</v>
      </c>
      <c r="H109" s="29"/>
      <c r="I109" s="29">
        <v>74482</v>
      </c>
      <c r="J109" s="29">
        <v>4344</v>
      </c>
      <c r="K109" s="29">
        <v>761</v>
      </c>
      <c r="L109" s="31">
        <v>1214</v>
      </c>
      <c r="M109" s="31">
        <v>12</v>
      </c>
    </row>
    <row r="110" spans="1:13" s="61" customFormat="1" ht="14.25" customHeight="1" x14ac:dyDescent="0.2">
      <c r="A110" s="45" t="s">
        <v>444</v>
      </c>
      <c r="B110" s="45" t="s">
        <v>583</v>
      </c>
      <c r="C110" s="45" t="s">
        <v>584</v>
      </c>
      <c r="D110" s="43" t="s">
        <v>585</v>
      </c>
      <c r="E110" s="29">
        <v>14</v>
      </c>
      <c r="F110" s="29">
        <v>14</v>
      </c>
      <c r="G110" s="29">
        <v>57677</v>
      </c>
      <c r="H110" s="29"/>
      <c r="I110" s="29">
        <v>52043</v>
      </c>
      <c r="J110" s="29">
        <v>2862</v>
      </c>
      <c r="K110" s="29">
        <v>2098</v>
      </c>
      <c r="L110" s="31">
        <v>670</v>
      </c>
      <c r="M110" s="31">
        <v>4</v>
      </c>
    </row>
    <row r="111" spans="1:13" s="61" customFormat="1" ht="14.25" customHeight="1" x14ac:dyDescent="0.2">
      <c r="A111" s="45" t="s">
        <v>444</v>
      </c>
      <c r="B111" s="45" t="s">
        <v>586</v>
      </c>
      <c r="C111" s="45" t="s">
        <v>587</v>
      </c>
      <c r="D111" s="43" t="s">
        <v>588</v>
      </c>
      <c r="E111" s="29">
        <v>37</v>
      </c>
      <c r="F111" s="29">
        <v>35</v>
      </c>
      <c r="G111" s="29">
        <v>93596</v>
      </c>
      <c r="H111" s="29"/>
      <c r="I111" s="29">
        <v>87922</v>
      </c>
      <c r="J111" s="29">
        <v>4528</v>
      </c>
      <c r="K111" s="29">
        <v>293</v>
      </c>
      <c r="L111" s="31">
        <v>609</v>
      </c>
      <c r="M111" s="31">
        <v>244</v>
      </c>
    </row>
    <row r="112" spans="1:13" s="61" customFormat="1" ht="14.25" customHeight="1" x14ac:dyDescent="0.2">
      <c r="A112" s="45" t="s">
        <v>444</v>
      </c>
      <c r="B112" s="45" t="s">
        <v>589</v>
      </c>
      <c r="C112" s="45" t="s">
        <v>590</v>
      </c>
      <c r="D112" s="43" t="s">
        <v>591</v>
      </c>
      <c r="E112" s="29">
        <v>89</v>
      </c>
      <c r="F112" s="29">
        <v>87</v>
      </c>
      <c r="G112" s="29">
        <v>427534</v>
      </c>
      <c r="H112" s="29"/>
      <c r="I112" s="29">
        <v>356963</v>
      </c>
      <c r="J112" s="29">
        <v>41642</v>
      </c>
      <c r="K112" s="29">
        <v>2988</v>
      </c>
      <c r="L112" s="31">
        <v>7526</v>
      </c>
      <c r="M112" s="31">
        <v>18415</v>
      </c>
    </row>
    <row r="113" spans="1:13" s="61" customFormat="1" ht="14.25" customHeight="1" x14ac:dyDescent="0.2">
      <c r="A113" s="45" t="s">
        <v>444</v>
      </c>
      <c r="B113" s="45" t="s">
        <v>592</v>
      </c>
      <c r="C113" s="45" t="s">
        <v>593</v>
      </c>
      <c r="D113" s="43" t="s">
        <v>594</v>
      </c>
      <c r="E113" s="29">
        <v>50</v>
      </c>
      <c r="F113" s="29">
        <v>48</v>
      </c>
      <c r="G113" s="29">
        <v>224122</v>
      </c>
      <c r="H113" s="29"/>
      <c r="I113" s="29">
        <v>201938</v>
      </c>
      <c r="J113" s="29">
        <v>9053</v>
      </c>
      <c r="K113" s="29">
        <v>485</v>
      </c>
      <c r="L113" s="31">
        <v>6271</v>
      </c>
      <c r="M113" s="31">
        <v>6375</v>
      </c>
    </row>
    <row r="114" spans="1:13" s="61" customFormat="1" ht="14.25" customHeight="1" x14ac:dyDescent="0.2">
      <c r="A114" s="45" t="s">
        <v>444</v>
      </c>
      <c r="B114" s="45" t="s">
        <v>595</v>
      </c>
      <c r="C114" s="45" t="s">
        <v>596</v>
      </c>
      <c r="D114" s="43" t="s">
        <v>597</v>
      </c>
      <c r="E114" s="29">
        <v>35</v>
      </c>
      <c r="F114" s="29">
        <v>34</v>
      </c>
      <c r="G114" s="29">
        <v>168059</v>
      </c>
      <c r="H114" s="29"/>
      <c r="I114" s="29">
        <v>148673</v>
      </c>
      <c r="J114" s="29">
        <v>12092</v>
      </c>
      <c r="K114" s="29">
        <v>803</v>
      </c>
      <c r="L114" s="31">
        <v>267</v>
      </c>
      <c r="M114" s="31">
        <v>6224</v>
      </c>
    </row>
    <row r="115" spans="1:13" s="61" customFormat="1" ht="14.25" customHeight="1" x14ac:dyDescent="0.2">
      <c r="A115" s="45" t="s">
        <v>444</v>
      </c>
      <c r="B115" s="45" t="s">
        <v>598</v>
      </c>
      <c r="C115" s="45" t="s">
        <v>599</v>
      </c>
      <c r="D115" s="43" t="s">
        <v>600</v>
      </c>
      <c r="E115" s="29">
        <v>53</v>
      </c>
      <c r="F115" s="29">
        <v>53</v>
      </c>
      <c r="G115" s="29">
        <v>223199</v>
      </c>
      <c r="H115" s="29"/>
      <c r="I115" s="29">
        <v>206290</v>
      </c>
      <c r="J115" s="29">
        <v>11210</v>
      </c>
      <c r="K115" s="29">
        <v>1653</v>
      </c>
      <c r="L115" s="31">
        <v>2641</v>
      </c>
      <c r="M115" s="31">
        <v>1405</v>
      </c>
    </row>
    <row r="116" spans="1:13" s="61" customFormat="1" ht="14.25" customHeight="1" x14ac:dyDescent="0.2">
      <c r="A116" s="45" t="s">
        <v>444</v>
      </c>
      <c r="B116" s="45" t="s">
        <v>601</v>
      </c>
      <c r="C116" s="45" t="s">
        <v>602</v>
      </c>
      <c r="D116" s="43" t="s">
        <v>603</v>
      </c>
      <c r="E116" s="29">
        <v>41</v>
      </c>
      <c r="F116" s="29">
        <v>39</v>
      </c>
      <c r="G116" s="29">
        <v>145964</v>
      </c>
      <c r="H116" s="29"/>
      <c r="I116" s="29">
        <v>129509</v>
      </c>
      <c r="J116" s="29">
        <v>4885</v>
      </c>
      <c r="K116" s="29">
        <v>969</v>
      </c>
      <c r="L116" s="31">
        <v>7185</v>
      </c>
      <c r="M116" s="31">
        <v>3416</v>
      </c>
    </row>
    <row r="117" spans="1:13" s="61" customFormat="1" ht="14.25" customHeight="1" x14ac:dyDescent="0.2">
      <c r="A117" s="45" t="s">
        <v>444</v>
      </c>
      <c r="B117" s="45" t="s">
        <v>604</v>
      </c>
      <c r="C117" s="45" t="s">
        <v>605</v>
      </c>
      <c r="D117" s="43" t="s">
        <v>606</v>
      </c>
      <c r="E117" s="29">
        <v>33</v>
      </c>
      <c r="F117" s="29">
        <v>32</v>
      </c>
      <c r="G117" s="29">
        <v>151646</v>
      </c>
      <c r="H117" s="29"/>
      <c r="I117" s="29">
        <v>133630</v>
      </c>
      <c r="J117" s="29">
        <v>10803</v>
      </c>
      <c r="K117" s="29">
        <v>2463</v>
      </c>
      <c r="L117" s="31">
        <v>2391</v>
      </c>
      <c r="M117" s="31">
        <v>2359</v>
      </c>
    </row>
    <row r="118" spans="1:13" s="61" customFormat="1" ht="14.25" customHeight="1" x14ac:dyDescent="0.2">
      <c r="A118" s="45" t="s">
        <v>444</v>
      </c>
      <c r="B118" s="45" t="s">
        <v>607</v>
      </c>
      <c r="C118" s="45" t="s">
        <v>608</v>
      </c>
      <c r="D118" s="43" t="s">
        <v>609</v>
      </c>
      <c r="E118" s="29">
        <v>27</v>
      </c>
      <c r="F118" s="29">
        <v>27</v>
      </c>
      <c r="G118" s="29">
        <v>72068</v>
      </c>
      <c r="H118" s="29"/>
      <c r="I118" s="29">
        <v>61994</v>
      </c>
      <c r="J118" s="29">
        <v>787</v>
      </c>
      <c r="K118" s="29">
        <v>1147</v>
      </c>
      <c r="L118" s="31">
        <v>6066</v>
      </c>
      <c r="M118" s="31">
        <v>2074</v>
      </c>
    </row>
    <row r="119" spans="1:13" s="61" customFormat="1" ht="14.25" customHeight="1" x14ac:dyDescent="0.2">
      <c r="A119" s="45" t="s">
        <v>444</v>
      </c>
      <c r="B119" s="45" t="s">
        <v>610</v>
      </c>
      <c r="C119" s="45" t="s">
        <v>611</v>
      </c>
      <c r="D119" s="43" t="s">
        <v>612</v>
      </c>
      <c r="E119" s="29">
        <v>30</v>
      </c>
      <c r="F119" s="29">
        <v>30</v>
      </c>
      <c r="G119" s="29">
        <v>117406</v>
      </c>
      <c r="H119" s="29"/>
      <c r="I119" s="29">
        <v>102799</v>
      </c>
      <c r="J119" s="29">
        <v>5414</v>
      </c>
      <c r="K119" s="29">
        <v>2571</v>
      </c>
      <c r="L119" s="31">
        <v>3653</v>
      </c>
      <c r="M119" s="31">
        <v>2969</v>
      </c>
    </row>
    <row r="120" spans="1:13" s="61" customFormat="1" ht="14.25" customHeight="1" x14ac:dyDescent="0.2">
      <c r="A120" s="45" t="s">
        <v>444</v>
      </c>
      <c r="B120" s="45" t="s">
        <v>613</v>
      </c>
      <c r="C120" s="45" t="s">
        <v>614</v>
      </c>
      <c r="D120" s="43" t="s">
        <v>615</v>
      </c>
      <c r="E120" s="29">
        <v>25</v>
      </c>
      <c r="F120" s="29">
        <v>25</v>
      </c>
      <c r="G120" s="29">
        <v>115811</v>
      </c>
      <c r="H120" s="29"/>
      <c r="I120" s="29">
        <v>106743</v>
      </c>
      <c r="J120" s="29">
        <v>4729</v>
      </c>
      <c r="K120" s="29">
        <v>590</v>
      </c>
      <c r="L120" s="31">
        <v>170</v>
      </c>
      <c r="M120" s="31">
        <v>3579</v>
      </c>
    </row>
    <row r="121" spans="1:13" s="61" customFormat="1" ht="14.25" customHeight="1" x14ac:dyDescent="0.2">
      <c r="A121" s="45" t="s">
        <v>444</v>
      </c>
      <c r="B121" s="45" t="s">
        <v>616</v>
      </c>
      <c r="C121" s="45" t="s">
        <v>617</v>
      </c>
      <c r="D121" s="43" t="s">
        <v>618</v>
      </c>
      <c r="E121" s="29">
        <v>31</v>
      </c>
      <c r="F121" s="29">
        <v>31</v>
      </c>
      <c r="G121" s="29">
        <v>117441</v>
      </c>
      <c r="H121" s="29"/>
      <c r="I121" s="29">
        <v>107214</v>
      </c>
      <c r="J121" s="29">
        <v>4804</v>
      </c>
      <c r="K121" s="29">
        <v>40</v>
      </c>
      <c r="L121" s="31">
        <v>2941</v>
      </c>
      <c r="M121" s="31">
        <v>2442</v>
      </c>
    </row>
    <row r="122" spans="1:13" s="61" customFormat="1" ht="14.25" customHeight="1" x14ac:dyDescent="0.2">
      <c r="A122" s="45" t="s">
        <v>444</v>
      </c>
      <c r="B122" s="45" t="s">
        <v>619</v>
      </c>
      <c r="C122" s="45" t="s">
        <v>620</v>
      </c>
      <c r="D122" s="43" t="s">
        <v>621</v>
      </c>
      <c r="E122" s="29">
        <v>67</v>
      </c>
      <c r="F122" s="29">
        <v>67</v>
      </c>
      <c r="G122" s="29">
        <v>314621</v>
      </c>
      <c r="H122" s="29"/>
      <c r="I122" s="29">
        <v>294007</v>
      </c>
      <c r="J122" s="29">
        <v>11967</v>
      </c>
      <c r="K122" s="29">
        <v>5594</v>
      </c>
      <c r="L122" s="31">
        <v>1932</v>
      </c>
      <c r="M122" s="31">
        <v>1121</v>
      </c>
    </row>
    <row r="123" spans="1:13" s="61" customFormat="1" ht="14.25" customHeight="1" x14ac:dyDescent="0.2">
      <c r="A123" s="45" t="s">
        <v>444</v>
      </c>
      <c r="B123" s="45" t="s">
        <v>622</v>
      </c>
      <c r="C123" s="45" t="s">
        <v>623</v>
      </c>
      <c r="D123" s="43" t="s">
        <v>624</v>
      </c>
      <c r="E123" s="29">
        <v>12</v>
      </c>
      <c r="F123" s="29">
        <v>10</v>
      </c>
      <c r="G123" s="29">
        <v>75668</v>
      </c>
      <c r="H123" s="29"/>
      <c r="I123" s="29">
        <v>61423</v>
      </c>
      <c r="J123" s="29">
        <v>10419</v>
      </c>
      <c r="K123" s="29">
        <v>604</v>
      </c>
      <c r="L123" s="31">
        <v>582</v>
      </c>
      <c r="M123" s="31">
        <v>2640</v>
      </c>
    </row>
    <row r="124" spans="1:13" s="61" customFormat="1" ht="14.25" customHeight="1" x14ac:dyDescent="0.2">
      <c r="A124" s="45" t="s">
        <v>444</v>
      </c>
      <c r="B124" s="45" t="s">
        <v>625</v>
      </c>
      <c r="C124" s="45" t="s">
        <v>626</v>
      </c>
      <c r="D124" s="43" t="s">
        <v>627</v>
      </c>
      <c r="E124" s="29">
        <v>73</v>
      </c>
      <c r="F124" s="29">
        <v>73</v>
      </c>
      <c r="G124" s="29">
        <v>361901</v>
      </c>
      <c r="H124" s="29"/>
      <c r="I124" s="29">
        <v>316226</v>
      </c>
      <c r="J124" s="29">
        <v>19328</v>
      </c>
      <c r="K124" s="29">
        <v>3999</v>
      </c>
      <c r="L124" s="31">
        <v>8429</v>
      </c>
      <c r="M124" s="31">
        <v>13919</v>
      </c>
    </row>
    <row r="125" spans="1:13" s="61" customFormat="1" ht="14.25" customHeight="1" x14ac:dyDescent="0.2">
      <c r="A125" s="45" t="s">
        <v>444</v>
      </c>
      <c r="B125" s="45" t="s">
        <v>628</v>
      </c>
      <c r="C125" s="45" t="s">
        <v>629</v>
      </c>
      <c r="D125" s="43" t="s">
        <v>630</v>
      </c>
      <c r="E125" s="29">
        <v>70</v>
      </c>
      <c r="F125" s="29">
        <v>69</v>
      </c>
      <c r="G125" s="29">
        <v>305205</v>
      </c>
      <c r="H125" s="29"/>
      <c r="I125" s="29">
        <v>271852</v>
      </c>
      <c r="J125" s="29">
        <v>11995</v>
      </c>
      <c r="K125" s="29">
        <v>2005</v>
      </c>
      <c r="L125" s="31">
        <v>6922</v>
      </c>
      <c r="M125" s="31">
        <v>12431</v>
      </c>
    </row>
    <row r="126" spans="1:13" s="61" customFormat="1" ht="14.25" customHeight="1" x14ac:dyDescent="0.2">
      <c r="A126" s="45" t="s">
        <v>444</v>
      </c>
      <c r="B126" s="45" t="s">
        <v>631</v>
      </c>
      <c r="C126" s="45" t="s">
        <v>632</v>
      </c>
      <c r="D126" s="43" t="s">
        <v>633</v>
      </c>
      <c r="E126" s="29">
        <v>56</v>
      </c>
      <c r="F126" s="29">
        <v>55</v>
      </c>
      <c r="G126" s="29">
        <v>299747</v>
      </c>
      <c r="H126" s="29"/>
      <c r="I126" s="29">
        <v>271647</v>
      </c>
      <c r="J126" s="29">
        <v>14346</v>
      </c>
      <c r="K126" s="29">
        <v>2426</v>
      </c>
      <c r="L126" s="31">
        <v>2070</v>
      </c>
      <c r="M126" s="31">
        <v>9258</v>
      </c>
    </row>
    <row r="127" spans="1:13" s="61" customFormat="1" ht="14.25" customHeight="1" x14ac:dyDescent="0.2">
      <c r="A127" s="45" t="s">
        <v>444</v>
      </c>
      <c r="B127" s="45" t="s">
        <v>634</v>
      </c>
      <c r="C127" s="45" t="s">
        <v>635</v>
      </c>
      <c r="D127" s="43" t="s">
        <v>636</v>
      </c>
      <c r="E127" s="29">
        <v>62</v>
      </c>
      <c r="F127" s="29">
        <v>62</v>
      </c>
      <c r="G127" s="29">
        <v>251003</v>
      </c>
      <c r="H127" s="29"/>
      <c r="I127" s="29">
        <v>231968</v>
      </c>
      <c r="J127" s="29">
        <v>9276</v>
      </c>
      <c r="K127" s="29">
        <v>5681</v>
      </c>
      <c r="L127" s="31">
        <v>2606</v>
      </c>
      <c r="M127" s="31">
        <v>1472</v>
      </c>
    </row>
    <row r="128" spans="1:13" s="61" customFormat="1" ht="14.25" customHeight="1" x14ac:dyDescent="0.2">
      <c r="A128" s="45" t="s">
        <v>444</v>
      </c>
      <c r="B128" s="45" t="s">
        <v>637</v>
      </c>
      <c r="C128" s="45" t="s">
        <v>638</v>
      </c>
      <c r="D128" s="43" t="s">
        <v>639</v>
      </c>
      <c r="E128" s="29">
        <v>46</v>
      </c>
      <c r="F128" s="29">
        <v>46</v>
      </c>
      <c r="G128" s="29">
        <v>170567</v>
      </c>
      <c r="H128" s="29"/>
      <c r="I128" s="29">
        <v>157920</v>
      </c>
      <c r="J128" s="29">
        <v>8772</v>
      </c>
      <c r="K128" s="29">
        <v>1913</v>
      </c>
      <c r="L128" s="31">
        <v>282</v>
      </c>
      <c r="M128" s="31">
        <v>1680</v>
      </c>
    </row>
    <row r="129" spans="1:13" s="61" customFormat="1" ht="14.25" customHeight="1" x14ac:dyDescent="0.2">
      <c r="A129" s="45" t="s">
        <v>444</v>
      </c>
      <c r="B129" s="45" t="s">
        <v>640</v>
      </c>
      <c r="C129" s="45" t="s">
        <v>641</v>
      </c>
      <c r="D129" s="43" t="s">
        <v>642</v>
      </c>
      <c r="E129" s="29">
        <v>56</v>
      </c>
      <c r="F129" s="29">
        <v>55</v>
      </c>
      <c r="G129" s="29">
        <v>211127</v>
      </c>
      <c r="H129" s="29"/>
      <c r="I129" s="29">
        <v>194228</v>
      </c>
      <c r="J129" s="29">
        <v>7015</v>
      </c>
      <c r="K129" s="29">
        <v>2222</v>
      </c>
      <c r="L129" s="31">
        <v>4110</v>
      </c>
      <c r="M129" s="31">
        <v>3552</v>
      </c>
    </row>
    <row r="130" spans="1:13" s="61" customFormat="1" ht="14.25" customHeight="1" x14ac:dyDescent="0.2">
      <c r="A130" s="45" t="s">
        <v>444</v>
      </c>
      <c r="B130" s="45" t="s">
        <v>643</v>
      </c>
      <c r="C130" s="45" t="s">
        <v>644</v>
      </c>
      <c r="D130" s="43" t="s">
        <v>645</v>
      </c>
      <c r="E130" s="29">
        <v>83</v>
      </c>
      <c r="F130" s="29">
        <v>82</v>
      </c>
      <c r="G130" s="29">
        <v>235993</v>
      </c>
      <c r="H130" s="29"/>
      <c r="I130" s="29">
        <v>226180</v>
      </c>
      <c r="J130" s="29">
        <v>5898</v>
      </c>
      <c r="K130" s="29">
        <v>1465</v>
      </c>
      <c r="L130" s="31">
        <v>2259</v>
      </c>
      <c r="M130" s="31">
        <v>191</v>
      </c>
    </row>
    <row r="131" spans="1:13" s="61" customFormat="1" ht="14.25" customHeight="1" x14ac:dyDescent="0.2">
      <c r="A131" s="45" t="s">
        <v>444</v>
      </c>
      <c r="B131" s="45" t="s">
        <v>646</v>
      </c>
      <c r="C131" s="45" t="s">
        <v>647</v>
      </c>
      <c r="D131" s="43" t="s">
        <v>648</v>
      </c>
      <c r="E131" s="29">
        <v>47</v>
      </c>
      <c r="F131" s="29">
        <v>47</v>
      </c>
      <c r="G131" s="29">
        <v>203976</v>
      </c>
      <c r="H131" s="29"/>
      <c r="I131" s="29">
        <v>188431</v>
      </c>
      <c r="J131" s="29">
        <v>6151</v>
      </c>
      <c r="K131" s="29">
        <v>3839</v>
      </c>
      <c r="L131" s="31">
        <v>4100</v>
      </c>
      <c r="M131" s="31">
        <v>1455</v>
      </c>
    </row>
    <row r="132" spans="1:13" s="61" customFormat="1" ht="14.25" customHeight="1" x14ac:dyDescent="0.2">
      <c r="A132" s="45" t="s">
        <v>444</v>
      </c>
      <c r="B132" s="45" t="s">
        <v>649</v>
      </c>
      <c r="C132" s="45" t="s">
        <v>650</v>
      </c>
      <c r="D132" s="43" t="s">
        <v>651</v>
      </c>
      <c r="E132" s="29">
        <v>44</v>
      </c>
      <c r="F132" s="29">
        <v>43</v>
      </c>
      <c r="G132" s="29">
        <v>205328</v>
      </c>
      <c r="H132" s="29"/>
      <c r="I132" s="29">
        <v>194420</v>
      </c>
      <c r="J132" s="29">
        <v>6033</v>
      </c>
      <c r="K132" s="29">
        <v>2256</v>
      </c>
      <c r="L132" s="31">
        <v>2033</v>
      </c>
      <c r="M132" s="31">
        <v>586</v>
      </c>
    </row>
    <row r="133" spans="1:13" s="61" customFormat="1" ht="14.25" customHeight="1" x14ac:dyDescent="0.2">
      <c r="A133" s="45" t="s">
        <v>444</v>
      </c>
      <c r="B133" s="45" t="s">
        <v>652</v>
      </c>
      <c r="C133" s="45" t="s">
        <v>653</v>
      </c>
      <c r="D133" s="43" t="s">
        <v>654</v>
      </c>
      <c r="E133" s="29">
        <v>77</v>
      </c>
      <c r="F133" s="29">
        <v>77</v>
      </c>
      <c r="G133" s="29">
        <v>397003</v>
      </c>
      <c r="H133" s="29"/>
      <c r="I133" s="29">
        <v>375836</v>
      </c>
      <c r="J133" s="29">
        <v>13750</v>
      </c>
      <c r="K133" s="29">
        <v>5476</v>
      </c>
      <c r="L133" s="31">
        <v>1162</v>
      </c>
      <c r="M133" s="31">
        <v>779</v>
      </c>
    </row>
    <row r="134" spans="1:13" s="61" customFormat="1" ht="14.25" customHeight="1" x14ac:dyDescent="0.2">
      <c r="A134" s="45" t="s">
        <v>444</v>
      </c>
      <c r="B134" s="45" t="s">
        <v>655</v>
      </c>
      <c r="C134" s="45" t="s">
        <v>656</v>
      </c>
      <c r="D134" s="43" t="s">
        <v>657</v>
      </c>
      <c r="E134" s="29">
        <v>185</v>
      </c>
      <c r="F134" s="29">
        <v>183</v>
      </c>
      <c r="G134" s="29">
        <v>600129</v>
      </c>
      <c r="H134" s="29"/>
      <c r="I134" s="29">
        <v>540061</v>
      </c>
      <c r="J134" s="29">
        <v>27077</v>
      </c>
      <c r="K134" s="29">
        <v>8449</v>
      </c>
      <c r="L134" s="31">
        <v>14176</v>
      </c>
      <c r="M134" s="31">
        <v>10366</v>
      </c>
    </row>
    <row r="135" spans="1:13" s="61" customFormat="1" ht="14.25" customHeight="1" x14ac:dyDescent="0.2">
      <c r="A135" s="45" t="s">
        <v>444</v>
      </c>
      <c r="B135" s="45" t="s">
        <v>658</v>
      </c>
      <c r="C135" s="45" t="s">
        <v>659</v>
      </c>
      <c r="D135" s="43" t="s">
        <v>660</v>
      </c>
      <c r="E135" s="29">
        <v>91</v>
      </c>
      <c r="F135" s="29">
        <v>89</v>
      </c>
      <c r="G135" s="29">
        <v>353123</v>
      </c>
      <c r="H135" s="29"/>
      <c r="I135" s="29">
        <v>330297</v>
      </c>
      <c r="J135" s="29">
        <v>6977</v>
      </c>
      <c r="K135" s="29">
        <v>2158</v>
      </c>
      <c r="L135" s="31">
        <v>7183</v>
      </c>
      <c r="M135" s="31">
        <v>6508</v>
      </c>
    </row>
    <row r="136" spans="1:13" s="61" customFormat="1" ht="14.25" customHeight="1" x14ac:dyDescent="0.2">
      <c r="A136" s="45" t="s">
        <v>444</v>
      </c>
      <c r="B136" s="45" t="s">
        <v>661</v>
      </c>
      <c r="C136" s="45" t="s">
        <v>662</v>
      </c>
      <c r="D136" s="43" t="s">
        <v>663</v>
      </c>
      <c r="E136" s="29">
        <v>114</v>
      </c>
      <c r="F136" s="29">
        <v>114</v>
      </c>
      <c r="G136" s="29">
        <v>471753</v>
      </c>
      <c r="H136" s="29"/>
      <c r="I136" s="29">
        <v>429465</v>
      </c>
      <c r="J136" s="29">
        <v>16783</v>
      </c>
      <c r="K136" s="29">
        <v>3085</v>
      </c>
      <c r="L136" s="31">
        <v>8477</v>
      </c>
      <c r="M136" s="31">
        <v>13943</v>
      </c>
    </row>
    <row r="137" spans="1:13" s="61" customFormat="1" ht="14.25" customHeight="1" x14ac:dyDescent="0.2">
      <c r="A137" s="45" t="s">
        <v>444</v>
      </c>
      <c r="B137" s="45" t="s">
        <v>664</v>
      </c>
      <c r="C137" s="45" t="s">
        <v>665</v>
      </c>
      <c r="D137" s="43" t="s">
        <v>666</v>
      </c>
      <c r="E137" s="29">
        <v>120</v>
      </c>
      <c r="F137" s="29">
        <v>118</v>
      </c>
      <c r="G137" s="29">
        <v>624193</v>
      </c>
      <c r="H137" s="29"/>
      <c r="I137" s="29">
        <v>553336</v>
      </c>
      <c r="J137" s="29">
        <v>38756</v>
      </c>
      <c r="K137" s="29">
        <v>6830</v>
      </c>
      <c r="L137" s="31">
        <v>8780</v>
      </c>
      <c r="M137" s="31">
        <v>16491</v>
      </c>
    </row>
    <row r="138" spans="1:13" s="61" customFormat="1" ht="14.25" customHeight="1" x14ac:dyDescent="0.2">
      <c r="A138" s="45" t="s">
        <v>444</v>
      </c>
      <c r="B138" s="45" t="s">
        <v>667</v>
      </c>
      <c r="C138" s="45" t="s">
        <v>668</v>
      </c>
      <c r="D138" s="43" t="s">
        <v>669</v>
      </c>
      <c r="E138" s="29">
        <v>81</v>
      </c>
      <c r="F138" s="29">
        <v>79</v>
      </c>
      <c r="G138" s="29">
        <v>297529</v>
      </c>
      <c r="H138" s="29"/>
      <c r="I138" s="29">
        <v>268093</v>
      </c>
      <c r="J138" s="29">
        <v>12920</v>
      </c>
      <c r="K138" s="29">
        <v>2446</v>
      </c>
      <c r="L138" s="31">
        <v>5915</v>
      </c>
      <c r="M138" s="31">
        <v>8155</v>
      </c>
    </row>
    <row r="139" spans="1:13" s="61" customFormat="1" ht="14.25" customHeight="1" x14ac:dyDescent="0.2">
      <c r="A139" s="45" t="s">
        <v>444</v>
      </c>
      <c r="B139" s="45" t="s">
        <v>670</v>
      </c>
      <c r="C139" s="45" t="s">
        <v>671</v>
      </c>
      <c r="D139" s="43" t="s">
        <v>672</v>
      </c>
      <c r="E139" s="29">
        <v>79</v>
      </c>
      <c r="F139" s="29">
        <v>79</v>
      </c>
      <c r="G139" s="29">
        <v>383992</v>
      </c>
      <c r="H139" s="29"/>
      <c r="I139" s="29">
        <v>364830</v>
      </c>
      <c r="J139" s="29">
        <v>12534</v>
      </c>
      <c r="K139" s="29">
        <v>4621</v>
      </c>
      <c r="L139" s="31">
        <v>1519</v>
      </c>
      <c r="M139" s="31">
        <v>488</v>
      </c>
    </row>
    <row r="140" spans="1:13" s="61" customFormat="1" ht="14.25" customHeight="1" x14ac:dyDescent="0.2">
      <c r="A140" s="45" t="s">
        <v>444</v>
      </c>
      <c r="B140" s="45" t="s">
        <v>673</v>
      </c>
      <c r="C140" s="45" t="s">
        <v>674</v>
      </c>
      <c r="D140" s="43" t="s">
        <v>675</v>
      </c>
      <c r="E140" s="29">
        <v>106</v>
      </c>
      <c r="F140" s="29">
        <v>104</v>
      </c>
      <c r="G140" s="29">
        <v>509078</v>
      </c>
      <c r="H140" s="29"/>
      <c r="I140" s="29">
        <v>448061</v>
      </c>
      <c r="J140" s="29">
        <v>23262</v>
      </c>
      <c r="K140" s="29">
        <v>2992</v>
      </c>
      <c r="L140" s="31">
        <v>14009</v>
      </c>
      <c r="M140" s="31">
        <v>20754</v>
      </c>
    </row>
    <row r="141" spans="1:13" s="61" customFormat="1" ht="14.25" customHeight="1" x14ac:dyDescent="0.2">
      <c r="A141" s="45" t="s">
        <v>444</v>
      </c>
      <c r="B141" s="45" t="s">
        <v>676</v>
      </c>
      <c r="C141" s="45" t="s">
        <v>677</v>
      </c>
      <c r="D141" s="43" t="s">
        <v>678</v>
      </c>
      <c r="E141" s="29">
        <v>79</v>
      </c>
      <c r="F141" s="29">
        <v>79</v>
      </c>
      <c r="G141" s="29">
        <v>305691</v>
      </c>
      <c r="H141" s="29"/>
      <c r="I141" s="29">
        <v>284248</v>
      </c>
      <c r="J141" s="29">
        <v>11602</v>
      </c>
      <c r="K141" s="29">
        <v>3732</v>
      </c>
      <c r="L141" s="31">
        <v>5442</v>
      </c>
      <c r="M141" s="31">
        <v>667</v>
      </c>
    </row>
    <row r="142" spans="1:13" s="61" customFormat="1" ht="14.25" customHeight="1" x14ac:dyDescent="0.2">
      <c r="A142" s="45" t="s">
        <v>444</v>
      </c>
      <c r="B142" s="45" t="s">
        <v>679</v>
      </c>
      <c r="C142" s="45" t="s">
        <v>680</v>
      </c>
      <c r="D142" s="43" t="s">
        <v>681</v>
      </c>
      <c r="E142" s="29">
        <v>60</v>
      </c>
      <c r="F142" s="29">
        <v>60</v>
      </c>
      <c r="G142" s="29">
        <v>327695</v>
      </c>
      <c r="H142" s="29"/>
      <c r="I142" s="29">
        <v>291837</v>
      </c>
      <c r="J142" s="29">
        <v>16361</v>
      </c>
      <c r="K142" s="29">
        <v>1177</v>
      </c>
      <c r="L142" s="31">
        <v>8972</v>
      </c>
      <c r="M142" s="31">
        <v>9348</v>
      </c>
    </row>
    <row r="143" spans="1:13" s="61" customFormat="1" ht="14.25" customHeight="1" x14ac:dyDescent="0.2">
      <c r="A143" s="45" t="s">
        <v>444</v>
      </c>
      <c r="B143" s="45" t="s">
        <v>682</v>
      </c>
      <c r="C143" s="45" t="s">
        <v>683</v>
      </c>
      <c r="D143" s="43" t="s">
        <v>684</v>
      </c>
      <c r="E143" s="29">
        <v>177</v>
      </c>
      <c r="F143" s="29">
        <v>173</v>
      </c>
      <c r="G143" s="29">
        <v>566432</v>
      </c>
      <c r="H143" s="29"/>
      <c r="I143" s="29">
        <v>528717</v>
      </c>
      <c r="J143" s="29">
        <v>25138</v>
      </c>
      <c r="K143" s="29">
        <v>10924</v>
      </c>
      <c r="L143" s="31">
        <v>1029</v>
      </c>
      <c r="M143" s="31">
        <v>624</v>
      </c>
    </row>
    <row r="144" spans="1:13" s="61" customFormat="1" ht="14.25" customHeight="1" x14ac:dyDescent="0.2">
      <c r="A144" s="45" t="s">
        <v>444</v>
      </c>
      <c r="B144" s="45" t="s">
        <v>685</v>
      </c>
      <c r="C144" s="45" t="s">
        <v>686</v>
      </c>
      <c r="D144" s="43" t="s">
        <v>687</v>
      </c>
      <c r="E144" s="29">
        <v>51</v>
      </c>
      <c r="F144" s="29">
        <v>51</v>
      </c>
      <c r="G144" s="29">
        <v>216619</v>
      </c>
      <c r="H144" s="29"/>
      <c r="I144" s="29">
        <v>197131</v>
      </c>
      <c r="J144" s="29">
        <v>10688</v>
      </c>
      <c r="K144" s="29">
        <v>828</v>
      </c>
      <c r="L144" s="31">
        <v>2251</v>
      </c>
      <c r="M144" s="31">
        <v>5721</v>
      </c>
    </row>
    <row r="145" spans="1:13" s="61" customFormat="1" ht="14.25" customHeight="1" x14ac:dyDescent="0.2">
      <c r="A145" s="45" t="s">
        <v>444</v>
      </c>
      <c r="B145" s="45" t="s">
        <v>688</v>
      </c>
      <c r="C145" s="45" t="s">
        <v>689</v>
      </c>
      <c r="D145" s="43" t="s">
        <v>690</v>
      </c>
      <c r="E145" s="29">
        <v>123</v>
      </c>
      <c r="F145" s="29">
        <v>122</v>
      </c>
      <c r="G145" s="29">
        <v>452923</v>
      </c>
      <c r="H145" s="29"/>
      <c r="I145" s="29">
        <v>407604</v>
      </c>
      <c r="J145" s="29">
        <v>16075</v>
      </c>
      <c r="K145" s="29">
        <v>1998</v>
      </c>
      <c r="L145" s="31">
        <v>10857</v>
      </c>
      <c r="M145" s="31">
        <v>16389</v>
      </c>
    </row>
    <row r="146" spans="1:13" s="61" customFormat="1" ht="14.25" customHeight="1" x14ac:dyDescent="0.2">
      <c r="A146" s="45" t="s">
        <v>444</v>
      </c>
      <c r="B146" s="45" t="s">
        <v>691</v>
      </c>
      <c r="C146" s="45" t="s">
        <v>692</v>
      </c>
      <c r="D146" s="43" t="s">
        <v>693</v>
      </c>
      <c r="E146" s="29">
        <v>75</v>
      </c>
      <c r="F146" s="29">
        <v>75</v>
      </c>
      <c r="G146" s="29">
        <v>378674</v>
      </c>
      <c r="H146" s="29"/>
      <c r="I146" s="29">
        <v>337079</v>
      </c>
      <c r="J146" s="29">
        <v>17470</v>
      </c>
      <c r="K146" s="29">
        <v>2957</v>
      </c>
      <c r="L146" s="31">
        <v>10570</v>
      </c>
      <c r="M146" s="31">
        <v>10598</v>
      </c>
    </row>
    <row r="147" spans="1:13" s="61" customFormat="1" ht="14.25" customHeight="1" x14ac:dyDescent="0.2">
      <c r="A147" s="45" t="s">
        <v>444</v>
      </c>
      <c r="B147" s="45" t="s">
        <v>694</v>
      </c>
      <c r="C147" s="45" t="s">
        <v>695</v>
      </c>
      <c r="D147" s="43" t="s">
        <v>696</v>
      </c>
      <c r="E147" s="29">
        <v>81</v>
      </c>
      <c r="F147" s="29">
        <v>81</v>
      </c>
      <c r="G147" s="29">
        <v>366055</v>
      </c>
      <c r="H147" s="29"/>
      <c r="I147" s="29">
        <v>334232</v>
      </c>
      <c r="J147" s="29">
        <v>6104</v>
      </c>
      <c r="K147" s="29">
        <v>6319</v>
      </c>
      <c r="L147" s="31">
        <v>2320</v>
      </c>
      <c r="M147" s="31">
        <v>17080</v>
      </c>
    </row>
    <row r="148" spans="1:13" s="61" customFormat="1" ht="14.25" customHeight="1" x14ac:dyDescent="0.2">
      <c r="A148" s="45" t="s">
        <v>444</v>
      </c>
      <c r="B148" s="45" t="s">
        <v>697</v>
      </c>
      <c r="C148" s="45" t="s">
        <v>698</v>
      </c>
      <c r="D148" s="43" t="s">
        <v>699</v>
      </c>
      <c r="E148" s="29">
        <v>199</v>
      </c>
      <c r="F148" s="29">
        <v>195</v>
      </c>
      <c r="G148" s="29">
        <v>604347</v>
      </c>
      <c r="H148" s="29"/>
      <c r="I148" s="29">
        <v>582836</v>
      </c>
      <c r="J148" s="29">
        <v>9650</v>
      </c>
      <c r="K148" s="29">
        <v>6445</v>
      </c>
      <c r="L148" s="31">
        <v>3962</v>
      </c>
      <c r="M148" s="31">
        <v>1454</v>
      </c>
    </row>
    <row r="149" spans="1:13" s="61" customFormat="1" ht="14.25" customHeight="1" x14ac:dyDescent="0.2">
      <c r="A149" s="45" t="s">
        <v>444</v>
      </c>
      <c r="B149" s="45" t="s">
        <v>700</v>
      </c>
      <c r="C149" s="45" t="s">
        <v>701</v>
      </c>
      <c r="D149" s="43" t="s">
        <v>702</v>
      </c>
      <c r="E149" s="29">
        <v>69</v>
      </c>
      <c r="F149" s="29">
        <v>68</v>
      </c>
      <c r="G149" s="29">
        <v>319843</v>
      </c>
      <c r="H149" s="29"/>
      <c r="I149" s="29">
        <v>274228</v>
      </c>
      <c r="J149" s="29">
        <v>18162</v>
      </c>
      <c r="K149" s="29">
        <v>2426</v>
      </c>
      <c r="L149" s="31">
        <v>12715</v>
      </c>
      <c r="M149" s="31">
        <v>12312</v>
      </c>
    </row>
    <row r="150" spans="1:13" s="61" customFormat="1" ht="14.25" customHeight="1" x14ac:dyDescent="0.2">
      <c r="A150" s="45" t="s">
        <v>444</v>
      </c>
      <c r="B150" s="45" t="s">
        <v>703</v>
      </c>
      <c r="C150" s="45" t="s">
        <v>704</v>
      </c>
      <c r="D150" s="43" t="s">
        <v>705</v>
      </c>
      <c r="E150" s="29">
        <v>61</v>
      </c>
      <c r="F150" s="29">
        <v>61</v>
      </c>
      <c r="G150" s="29">
        <v>296023</v>
      </c>
      <c r="H150" s="29"/>
      <c r="I150" s="29">
        <v>277639</v>
      </c>
      <c r="J150" s="29">
        <v>4245</v>
      </c>
      <c r="K150" s="29">
        <v>1405</v>
      </c>
      <c r="L150" s="31">
        <v>1618</v>
      </c>
      <c r="M150" s="31">
        <v>11116</v>
      </c>
    </row>
    <row r="151" spans="1:13" s="61" customFormat="1" ht="14.25" customHeight="1" x14ac:dyDescent="0.2">
      <c r="A151" s="45" t="s">
        <v>444</v>
      </c>
      <c r="B151" s="45" t="s">
        <v>706</v>
      </c>
      <c r="C151" s="45" t="s">
        <v>707</v>
      </c>
      <c r="D151" s="43" t="s">
        <v>708</v>
      </c>
      <c r="E151" s="29">
        <v>185</v>
      </c>
      <c r="F151" s="29">
        <v>185</v>
      </c>
      <c r="G151" s="29">
        <v>767260</v>
      </c>
      <c r="H151" s="29"/>
      <c r="I151" s="29">
        <v>711577</v>
      </c>
      <c r="J151" s="29">
        <v>17040</v>
      </c>
      <c r="K151" s="29">
        <v>11566</v>
      </c>
      <c r="L151" s="31">
        <v>18224</v>
      </c>
      <c r="M151" s="31">
        <v>8853</v>
      </c>
    </row>
    <row r="152" spans="1:13" s="61" customFormat="1" ht="14.25" customHeight="1" x14ac:dyDescent="0.2">
      <c r="A152" s="45" t="s">
        <v>444</v>
      </c>
      <c r="B152" s="45" t="s">
        <v>709</v>
      </c>
      <c r="C152" s="45" t="s">
        <v>710</v>
      </c>
      <c r="D152" s="43" t="s">
        <v>711</v>
      </c>
      <c r="E152" s="29">
        <v>104</v>
      </c>
      <c r="F152" s="29">
        <v>103</v>
      </c>
      <c r="G152" s="29">
        <v>397898</v>
      </c>
      <c r="H152" s="29"/>
      <c r="I152" s="29">
        <v>378404</v>
      </c>
      <c r="J152" s="29">
        <v>8411</v>
      </c>
      <c r="K152" s="29">
        <v>4031</v>
      </c>
      <c r="L152" s="31">
        <v>4220</v>
      </c>
      <c r="M152" s="31">
        <v>2832</v>
      </c>
    </row>
    <row r="153" spans="1:13" s="61" customFormat="1" ht="14.25" customHeight="1" x14ac:dyDescent="0.2">
      <c r="A153" s="45" t="s">
        <v>444</v>
      </c>
      <c r="B153" s="45" t="s">
        <v>712</v>
      </c>
      <c r="C153" s="45" t="s">
        <v>713</v>
      </c>
      <c r="D153" s="43" t="s">
        <v>714</v>
      </c>
      <c r="E153" s="29">
        <v>88</v>
      </c>
      <c r="F153" s="29">
        <v>87</v>
      </c>
      <c r="G153" s="29">
        <v>437562</v>
      </c>
      <c r="H153" s="29"/>
      <c r="I153" s="29">
        <v>392706</v>
      </c>
      <c r="J153" s="29">
        <v>21389</v>
      </c>
      <c r="K153" s="29">
        <v>1837</v>
      </c>
      <c r="L153" s="31">
        <v>6415</v>
      </c>
      <c r="M153" s="31">
        <v>15215</v>
      </c>
    </row>
    <row r="154" spans="1:13" s="61" customFormat="1" ht="14.25" customHeight="1" x14ac:dyDescent="0.2">
      <c r="A154" s="45" t="s">
        <v>444</v>
      </c>
      <c r="B154" s="45" t="s">
        <v>715</v>
      </c>
      <c r="C154" s="45" t="s">
        <v>716</v>
      </c>
      <c r="D154" s="43" t="s">
        <v>717</v>
      </c>
      <c r="E154" s="29">
        <v>184</v>
      </c>
      <c r="F154" s="29">
        <v>179</v>
      </c>
      <c r="G154" s="29">
        <v>537308</v>
      </c>
      <c r="H154" s="29"/>
      <c r="I154" s="29">
        <v>506870</v>
      </c>
      <c r="J154" s="29">
        <v>19258</v>
      </c>
      <c r="K154" s="29">
        <v>6903</v>
      </c>
      <c r="L154" s="31">
        <v>3936</v>
      </c>
      <c r="M154" s="31">
        <v>341</v>
      </c>
    </row>
    <row r="155" spans="1:13" s="61" customFormat="1" ht="14.25" customHeight="1" x14ac:dyDescent="0.2">
      <c r="A155" s="45" t="s">
        <v>444</v>
      </c>
      <c r="B155" s="45" t="s">
        <v>718</v>
      </c>
      <c r="C155" s="45" t="s">
        <v>719</v>
      </c>
      <c r="D155" s="43" t="s">
        <v>720</v>
      </c>
      <c r="E155" s="29">
        <v>52</v>
      </c>
      <c r="F155" s="29">
        <v>52</v>
      </c>
      <c r="G155" s="29">
        <v>244064</v>
      </c>
      <c r="H155" s="29"/>
      <c r="I155" s="29">
        <v>230211</v>
      </c>
      <c r="J155" s="29">
        <v>7323</v>
      </c>
      <c r="K155" s="29">
        <v>2133</v>
      </c>
      <c r="L155" s="31">
        <v>2455</v>
      </c>
      <c r="M155" s="31">
        <v>1942</v>
      </c>
    </row>
    <row r="156" spans="1:13" s="61" customFormat="1" ht="14.25" customHeight="1" x14ac:dyDescent="0.2">
      <c r="A156" s="45" t="s">
        <v>444</v>
      </c>
      <c r="B156" s="45" t="s">
        <v>721</v>
      </c>
      <c r="C156" s="45" t="s">
        <v>722</v>
      </c>
      <c r="D156" s="43" t="s">
        <v>723</v>
      </c>
      <c r="E156" s="29">
        <v>87</v>
      </c>
      <c r="F156" s="29">
        <v>84</v>
      </c>
      <c r="G156" s="29">
        <v>210534</v>
      </c>
      <c r="H156" s="29"/>
      <c r="I156" s="29">
        <v>197660</v>
      </c>
      <c r="J156" s="29">
        <v>8721</v>
      </c>
      <c r="K156" s="29">
        <v>3087</v>
      </c>
      <c r="L156" s="31">
        <v>1056</v>
      </c>
      <c r="M156" s="31">
        <v>10</v>
      </c>
    </row>
    <row r="157" spans="1:13" s="61" customFormat="1" ht="14.25" customHeight="1" x14ac:dyDescent="0.2">
      <c r="A157" s="45" t="s">
        <v>444</v>
      </c>
      <c r="B157" s="45" t="s">
        <v>724</v>
      </c>
      <c r="C157" s="45" t="s">
        <v>725</v>
      </c>
      <c r="D157" s="43" t="s">
        <v>726</v>
      </c>
      <c r="E157" s="29">
        <v>24</v>
      </c>
      <c r="F157" s="29">
        <v>24</v>
      </c>
      <c r="G157" s="29">
        <v>87691</v>
      </c>
      <c r="H157" s="29"/>
      <c r="I157" s="29">
        <v>84415</v>
      </c>
      <c r="J157" s="29">
        <v>1707</v>
      </c>
      <c r="K157" s="29">
        <v>212</v>
      </c>
      <c r="L157" s="31">
        <v>226</v>
      </c>
      <c r="M157" s="31">
        <v>1131</v>
      </c>
    </row>
    <row r="158" spans="1:13" s="61" customFormat="1" ht="14.25" customHeight="1" x14ac:dyDescent="0.2">
      <c r="A158" s="45" t="s">
        <v>444</v>
      </c>
      <c r="B158" s="45" t="s">
        <v>727</v>
      </c>
      <c r="C158" s="45" t="s">
        <v>728</v>
      </c>
      <c r="D158" s="43" t="s">
        <v>729</v>
      </c>
      <c r="E158" s="29">
        <v>35</v>
      </c>
      <c r="F158" s="29">
        <v>35</v>
      </c>
      <c r="G158" s="29">
        <v>106632</v>
      </c>
      <c r="H158" s="29"/>
      <c r="I158" s="29">
        <v>93552</v>
      </c>
      <c r="J158" s="29">
        <v>4382</v>
      </c>
      <c r="K158" s="29">
        <v>2761</v>
      </c>
      <c r="L158" s="31">
        <v>3834</v>
      </c>
      <c r="M158" s="31">
        <v>2103</v>
      </c>
    </row>
    <row r="159" spans="1:13" s="61" customFormat="1" ht="14.25" customHeight="1" x14ac:dyDescent="0.2">
      <c r="A159" s="45" t="s">
        <v>444</v>
      </c>
      <c r="B159" s="45" t="s">
        <v>730</v>
      </c>
      <c r="C159" s="45" t="s">
        <v>731</v>
      </c>
      <c r="D159" s="43" t="s">
        <v>732</v>
      </c>
      <c r="E159" s="29">
        <v>23</v>
      </c>
      <c r="F159" s="29">
        <v>23</v>
      </c>
      <c r="G159" s="29">
        <v>68247</v>
      </c>
      <c r="H159" s="29"/>
      <c r="I159" s="29">
        <v>63434</v>
      </c>
      <c r="J159" s="29">
        <v>2311</v>
      </c>
      <c r="K159" s="29">
        <v>289</v>
      </c>
      <c r="L159" s="31">
        <v>1181</v>
      </c>
      <c r="M159" s="31">
        <v>1032</v>
      </c>
    </row>
    <row r="160" spans="1:13" s="61" customFormat="1" ht="14.25" customHeight="1" x14ac:dyDescent="0.2">
      <c r="A160" s="45" t="s">
        <v>444</v>
      </c>
      <c r="B160" s="45" t="s">
        <v>733</v>
      </c>
      <c r="C160" s="45" t="s">
        <v>734</v>
      </c>
      <c r="D160" s="43" t="s">
        <v>735</v>
      </c>
      <c r="E160" s="29">
        <v>25</v>
      </c>
      <c r="F160" s="29">
        <v>24</v>
      </c>
      <c r="G160" s="29">
        <v>62798</v>
      </c>
      <c r="H160" s="29"/>
      <c r="I160" s="29">
        <v>50749</v>
      </c>
      <c r="J160" s="29">
        <v>2912</v>
      </c>
      <c r="K160" s="29">
        <v>524</v>
      </c>
      <c r="L160" s="31">
        <v>7413</v>
      </c>
      <c r="M160" s="31">
        <v>1200</v>
      </c>
    </row>
    <row r="161" spans="1:14" s="61" customFormat="1" ht="14.25" customHeight="1" x14ac:dyDescent="0.2">
      <c r="A161" s="45" t="s">
        <v>444</v>
      </c>
      <c r="B161" s="45" t="s">
        <v>736</v>
      </c>
      <c r="C161" s="45" t="s">
        <v>737</v>
      </c>
      <c r="D161" s="43" t="s">
        <v>738</v>
      </c>
      <c r="E161" s="29">
        <v>271</v>
      </c>
      <c r="F161" s="29">
        <v>266</v>
      </c>
      <c r="G161" s="29">
        <v>768353</v>
      </c>
      <c r="H161" s="29"/>
      <c r="I161" s="29">
        <v>727876</v>
      </c>
      <c r="J161" s="29">
        <v>25106</v>
      </c>
      <c r="K161" s="29">
        <v>8025</v>
      </c>
      <c r="L161" s="31">
        <v>5243</v>
      </c>
      <c r="M161" s="31">
        <v>2103</v>
      </c>
    </row>
    <row r="162" spans="1:14" s="61" customFormat="1" ht="14.25" customHeight="1" x14ac:dyDescent="0.2">
      <c r="A162" s="45" t="s">
        <v>444</v>
      </c>
      <c r="B162" s="45" t="s">
        <v>739</v>
      </c>
      <c r="C162" s="45" t="s">
        <v>740</v>
      </c>
      <c r="D162" s="43" t="s">
        <v>741</v>
      </c>
      <c r="E162" s="29">
        <v>120</v>
      </c>
      <c r="F162" s="29">
        <v>120</v>
      </c>
      <c r="G162" s="29">
        <v>384727</v>
      </c>
      <c r="H162" s="29"/>
      <c r="I162" s="29">
        <v>364981</v>
      </c>
      <c r="J162" s="29">
        <v>13743</v>
      </c>
      <c r="K162" s="29">
        <v>2324</v>
      </c>
      <c r="L162" s="31">
        <v>3073</v>
      </c>
      <c r="M162" s="31">
        <v>606</v>
      </c>
    </row>
    <row r="163" spans="1:14" s="61" customFormat="1" ht="14.25" customHeight="1" x14ac:dyDescent="0.2">
      <c r="A163" s="45" t="s">
        <v>444</v>
      </c>
      <c r="B163" s="45" t="s">
        <v>742</v>
      </c>
      <c r="C163" s="45" t="s">
        <v>743</v>
      </c>
      <c r="D163" s="43" t="s">
        <v>744</v>
      </c>
      <c r="E163" s="29">
        <v>181</v>
      </c>
      <c r="F163" s="29">
        <v>180</v>
      </c>
      <c r="G163" s="29">
        <v>489551</v>
      </c>
      <c r="H163" s="29"/>
      <c r="I163" s="29">
        <v>453424</v>
      </c>
      <c r="J163" s="29">
        <v>19116</v>
      </c>
      <c r="K163" s="29">
        <v>4739</v>
      </c>
      <c r="L163" s="31">
        <v>8916</v>
      </c>
      <c r="M163" s="31">
        <v>3356</v>
      </c>
    </row>
    <row r="164" spans="1:14" s="61" customFormat="1" ht="14.25" customHeight="1" x14ac:dyDescent="0.2">
      <c r="A164" s="45" t="s">
        <v>444</v>
      </c>
      <c r="B164" s="45" t="s">
        <v>745</v>
      </c>
      <c r="C164" s="45" t="s">
        <v>746</v>
      </c>
      <c r="D164" s="43" t="s">
        <v>747</v>
      </c>
      <c r="E164" s="29">
        <v>72</v>
      </c>
      <c r="F164" s="29">
        <v>70</v>
      </c>
      <c r="G164" s="29">
        <v>310980</v>
      </c>
      <c r="H164" s="29"/>
      <c r="I164" s="29">
        <v>296958</v>
      </c>
      <c r="J164" s="29">
        <v>6195</v>
      </c>
      <c r="K164" s="29">
        <v>5817</v>
      </c>
      <c r="L164" s="31">
        <v>1725</v>
      </c>
      <c r="M164" s="31">
        <v>285</v>
      </c>
    </row>
    <row r="165" spans="1:14" s="61" customFormat="1" ht="14.25" customHeight="1" x14ac:dyDescent="0.2">
      <c r="A165" s="45" t="s">
        <v>444</v>
      </c>
      <c r="B165" s="45" t="s">
        <v>748</v>
      </c>
      <c r="C165" s="45" t="s">
        <v>749</v>
      </c>
      <c r="D165" s="43" t="s">
        <v>750</v>
      </c>
      <c r="E165" s="29">
        <v>128</v>
      </c>
      <c r="F165" s="29">
        <v>125</v>
      </c>
      <c r="G165" s="29">
        <v>689687</v>
      </c>
      <c r="H165" s="29"/>
      <c r="I165" s="29">
        <v>618054</v>
      </c>
      <c r="J165" s="29">
        <v>31249</v>
      </c>
      <c r="K165" s="29">
        <v>9411</v>
      </c>
      <c r="L165" s="31">
        <v>19704</v>
      </c>
      <c r="M165" s="31">
        <v>11269</v>
      </c>
    </row>
    <row r="166" spans="1:14" s="61" customFormat="1" ht="14.25" customHeight="1" x14ac:dyDescent="0.2">
      <c r="A166" s="45" t="s">
        <v>444</v>
      </c>
      <c r="B166" s="45" t="s">
        <v>751</v>
      </c>
      <c r="C166" s="45" t="s">
        <v>752</v>
      </c>
      <c r="D166" s="43" t="s">
        <v>753</v>
      </c>
      <c r="E166" s="29">
        <v>95</v>
      </c>
      <c r="F166" s="29">
        <v>93</v>
      </c>
      <c r="G166" s="29">
        <v>391151</v>
      </c>
      <c r="H166" s="29"/>
      <c r="I166" s="29">
        <v>353823</v>
      </c>
      <c r="J166" s="29">
        <v>10185</v>
      </c>
      <c r="K166" s="29">
        <v>3208</v>
      </c>
      <c r="L166" s="31">
        <v>10674</v>
      </c>
      <c r="M166" s="31">
        <v>13261</v>
      </c>
    </row>
    <row r="167" spans="1:14" s="61" customFormat="1" ht="14.25" customHeight="1" x14ac:dyDescent="0.2">
      <c r="A167" s="45" t="s">
        <v>444</v>
      </c>
      <c r="B167" s="45" t="s">
        <v>754</v>
      </c>
      <c r="C167" s="45" t="s">
        <v>755</v>
      </c>
      <c r="D167" s="43" t="s">
        <v>756</v>
      </c>
      <c r="E167" s="29">
        <v>52</v>
      </c>
      <c r="F167" s="29">
        <v>51</v>
      </c>
      <c r="G167" s="29">
        <v>207626</v>
      </c>
      <c r="H167" s="29"/>
      <c r="I167" s="29">
        <v>197495</v>
      </c>
      <c r="J167" s="29">
        <v>6152</v>
      </c>
      <c r="K167" s="29">
        <v>2343</v>
      </c>
      <c r="L167" s="31">
        <v>1235</v>
      </c>
      <c r="M167" s="31">
        <v>401</v>
      </c>
    </row>
    <row r="168" spans="1:14" s="61" customFormat="1" ht="14.25" customHeight="1" x14ac:dyDescent="0.2">
      <c r="A168" s="45" t="s">
        <v>444</v>
      </c>
      <c r="B168" s="45" t="s">
        <v>757</v>
      </c>
      <c r="C168" s="45" t="s">
        <v>758</v>
      </c>
      <c r="D168" s="43" t="s">
        <v>759</v>
      </c>
      <c r="E168" s="29">
        <v>346</v>
      </c>
      <c r="F168" s="29">
        <v>344</v>
      </c>
      <c r="G168" s="29">
        <v>1023552</v>
      </c>
      <c r="H168" s="29"/>
      <c r="I168" s="29">
        <v>908144</v>
      </c>
      <c r="J168" s="29">
        <v>21076</v>
      </c>
      <c r="K168" s="29">
        <v>12527</v>
      </c>
      <c r="L168" s="31">
        <v>26415</v>
      </c>
      <c r="M168" s="31">
        <v>55390</v>
      </c>
    </row>
    <row r="169" spans="1:14" s="61" customFormat="1" ht="14.25" customHeight="1" x14ac:dyDescent="0.2">
      <c r="A169" s="45" t="s">
        <v>444</v>
      </c>
      <c r="B169" s="45" t="s">
        <v>760</v>
      </c>
      <c r="C169" s="45" t="s">
        <v>761</v>
      </c>
      <c r="D169" s="43" t="s">
        <v>762</v>
      </c>
      <c r="E169" s="29">
        <v>65</v>
      </c>
      <c r="F169" s="29">
        <v>64</v>
      </c>
      <c r="G169" s="29">
        <v>212830</v>
      </c>
      <c r="H169" s="29"/>
      <c r="I169" s="29">
        <v>179345</v>
      </c>
      <c r="J169" s="29">
        <v>22931</v>
      </c>
      <c r="K169" s="29">
        <v>1992</v>
      </c>
      <c r="L169" s="31">
        <v>5404</v>
      </c>
      <c r="M169" s="31">
        <v>3158</v>
      </c>
    </row>
    <row r="170" spans="1:14" s="61" customFormat="1" ht="14.25" customHeight="1" x14ac:dyDescent="0.2">
      <c r="A170" s="45"/>
      <c r="B170" s="45"/>
      <c r="C170" s="45"/>
      <c r="D170" s="43"/>
      <c r="E170" s="29"/>
      <c r="F170" s="29"/>
      <c r="G170" s="29"/>
      <c r="H170" s="29"/>
      <c r="I170" s="29"/>
      <c r="J170" s="29"/>
      <c r="K170" s="29"/>
      <c r="L170" s="31"/>
      <c r="M170" s="31"/>
    </row>
    <row r="171" spans="1:14" s="58" customFormat="1" ht="14.25" customHeight="1" x14ac:dyDescent="0.2">
      <c r="A171" s="96" t="s">
        <v>220</v>
      </c>
      <c r="B171" s="96"/>
      <c r="C171" s="96"/>
      <c r="D171" s="96"/>
      <c r="E171" s="96"/>
      <c r="F171" s="96"/>
      <c r="G171" s="96"/>
      <c r="H171" s="96"/>
      <c r="I171" s="96"/>
      <c r="J171" s="96"/>
      <c r="K171" s="96"/>
      <c r="L171" s="96"/>
      <c r="M171" s="96"/>
      <c r="N171" s="138"/>
    </row>
    <row r="172" spans="1:14" s="58" customFormat="1" ht="13.5" customHeight="1" x14ac:dyDescent="0.2">
      <c r="A172" s="100"/>
      <c r="B172" s="100"/>
      <c r="C172" s="100"/>
      <c r="D172" s="100"/>
      <c r="E172" s="95"/>
      <c r="F172" s="95"/>
      <c r="G172" s="74"/>
      <c r="H172" s="74"/>
      <c r="I172" s="74"/>
      <c r="J172" s="74"/>
      <c r="K172" s="74"/>
      <c r="L172" s="74"/>
      <c r="M172" s="74"/>
      <c r="N172" s="138"/>
    </row>
    <row r="173" spans="1:14" ht="14.25" x14ac:dyDescent="0.2">
      <c r="A173" s="102" t="s">
        <v>70</v>
      </c>
      <c r="C173" s="103"/>
      <c r="G173" s="103"/>
      <c r="H173" s="130"/>
      <c r="I173" s="104"/>
      <c r="J173"/>
    </row>
    <row r="174" spans="1:14" s="58" customFormat="1" ht="30.6" customHeight="1" x14ac:dyDescent="0.2">
      <c r="A174" s="323">
        <v>1</v>
      </c>
      <c r="B174" s="395" t="s">
        <v>195</v>
      </c>
      <c r="C174" s="395"/>
      <c r="D174" s="395"/>
      <c r="E174" s="395"/>
      <c r="F174" s="395"/>
      <c r="G174" s="106"/>
      <c r="H174" s="106"/>
      <c r="I174" s="106"/>
      <c r="J174" s="106"/>
      <c r="K174" s="106"/>
      <c r="L174" s="106"/>
      <c r="M174" s="106"/>
      <c r="N174" s="138"/>
    </row>
    <row r="175" spans="1:14" s="58" customFormat="1" ht="14.25" customHeight="1" x14ac:dyDescent="0.2">
      <c r="A175" s="228" t="s">
        <v>0</v>
      </c>
      <c r="B175" s="396" t="s">
        <v>118</v>
      </c>
      <c r="C175" s="396"/>
      <c r="D175" s="396"/>
      <c r="E175" s="396"/>
      <c r="F175" s="70"/>
      <c r="G175" s="131"/>
      <c r="H175" s="131"/>
      <c r="I175" s="74"/>
      <c r="J175" s="74"/>
      <c r="K175" s="74"/>
      <c r="L175" s="74"/>
      <c r="M175" s="74"/>
      <c r="N175" s="138"/>
    </row>
    <row r="176" spans="1:14" s="58" customFormat="1" ht="13.5" customHeight="1" x14ac:dyDescent="0.2">
      <c r="A176" s="131" t="s">
        <v>215</v>
      </c>
      <c r="B176" s="131"/>
      <c r="C176" s="131"/>
      <c r="D176" s="131"/>
      <c r="E176" s="131"/>
      <c r="F176" s="131"/>
      <c r="G176" s="74"/>
      <c r="H176" s="74"/>
      <c r="I176" s="74"/>
      <c r="J176" s="74"/>
      <c r="K176" s="74"/>
      <c r="L176" s="74"/>
      <c r="M176" s="74"/>
      <c r="N176" s="138"/>
    </row>
  </sheetData>
  <mergeCells count="3">
    <mergeCell ref="I11:M11"/>
    <mergeCell ref="B174:F174"/>
    <mergeCell ref="B175:E175"/>
  </mergeCells>
  <hyperlinks>
    <hyperlink ref="A8" location="'Title sheet'!A1" display="Return to Contents" xr:uid="{00000000-0004-0000-0D00-000000000000}"/>
    <hyperlink ref="B175:E175" location="'Coronavirus Impact'!A1" display="See 'Coronavirus Impact' tab for further information" xr:uid="{00000000-0004-0000-0D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B176"/>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9" width="19.625" style="74" customWidth="1"/>
    <col min="20" max="20" width="20.625" style="74" bestFit="1" customWidth="1"/>
    <col min="21" max="21" width="37.75" style="74" bestFit="1" customWidth="1"/>
    <col min="22" max="22" width="19.625" style="74" customWidth="1"/>
    <col min="23" max="23" width="30.75" style="74" bestFit="1" customWidth="1"/>
    <col min="24" max="24" width="19.625" style="74" customWidth="1"/>
    <col min="25" max="25" width="30.375" style="74" customWidth="1"/>
    <col min="26" max="26" width="2.5" style="74" customWidth="1"/>
    <col min="27" max="28" width="19.625" style="74" customWidth="1"/>
    <col min="29" max="16384" width="9" style="74"/>
  </cols>
  <sheetData>
    <row r="3" spans="1:28" x14ac:dyDescent="0.2">
      <c r="A3" s="73"/>
    </row>
    <row r="4" spans="1:28" x14ac:dyDescent="0.2">
      <c r="A4" s="73"/>
      <c r="B4" s="73"/>
      <c r="C4" s="73"/>
      <c r="D4" s="73"/>
      <c r="E4" s="73"/>
      <c r="F4" s="73"/>
    </row>
    <row r="5" spans="1:28" x14ac:dyDescent="0.2">
      <c r="A5" s="73"/>
      <c r="B5" s="73"/>
      <c r="C5" s="73"/>
      <c r="D5" s="73"/>
      <c r="E5" s="73"/>
      <c r="F5" s="73"/>
    </row>
    <row r="6" spans="1:28" x14ac:dyDescent="0.2">
      <c r="A6" s="73"/>
    </row>
    <row r="8" spans="1:28" s="58" customFormat="1" ht="26.25" customHeight="1" x14ac:dyDescent="0.2">
      <c r="A8" s="76" t="s">
        <v>47</v>
      </c>
      <c r="B8" s="76"/>
      <c r="C8" s="76"/>
      <c r="D8" s="76"/>
    </row>
    <row r="9" spans="1:28" s="58" customFormat="1" ht="5.0999999999999996" customHeight="1" x14ac:dyDescent="0.2">
      <c r="A9" s="9" t="s">
        <v>0</v>
      </c>
      <c r="B9" s="76"/>
      <c r="C9" s="76"/>
      <c r="D9" s="76"/>
    </row>
    <row r="10" spans="1:28" s="58" customFormat="1" ht="26.25" customHeight="1" x14ac:dyDescent="0.25">
      <c r="A10" s="50" t="s">
        <v>769</v>
      </c>
      <c r="B10" s="78"/>
      <c r="C10" s="78"/>
      <c r="D10" s="78"/>
      <c r="E10" s="80"/>
      <c r="F10" s="80"/>
      <c r="G10" s="80"/>
      <c r="I10" s="80"/>
      <c r="J10" s="80"/>
      <c r="K10" s="80"/>
      <c r="L10" s="80"/>
      <c r="M10" s="80"/>
      <c r="N10" s="80"/>
      <c r="O10" s="80"/>
      <c r="P10" s="80"/>
    </row>
    <row r="11" spans="1:28" s="61" customFormat="1" ht="48.75" customHeight="1" x14ac:dyDescent="0.25">
      <c r="A11" s="83"/>
      <c r="B11" s="83"/>
      <c r="C11" s="83"/>
      <c r="D11" s="83"/>
      <c r="E11" s="134" t="s">
        <v>231</v>
      </c>
      <c r="F11" s="134" t="s">
        <v>82</v>
      </c>
      <c r="G11" s="134" t="s">
        <v>83</v>
      </c>
      <c r="H11" s="87"/>
      <c r="I11" s="402" t="s">
        <v>158</v>
      </c>
      <c r="J11" s="402"/>
      <c r="K11" s="402"/>
      <c r="L11" s="402"/>
      <c r="M11" s="402"/>
      <c r="N11" s="402"/>
      <c r="O11" s="402"/>
      <c r="P11" s="402"/>
      <c r="Q11" s="402"/>
      <c r="R11" s="402"/>
      <c r="S11" s="402"/>
      <c r="T11" s="402"/>
      <c r="U11" s="402"/>
      <c r="V11" s="402"/>
      <c r="W11" s="402"/>
      <c r="X11" s="402"/>
      <c r="Y11" s="402"/>
      <c r="Z11" s="247"/>
      <c r="AA11" s="402" t="s">
        <v>171</v>
      </c>
      <c r="AB11" s="402"/>
    </row>
    <row r="12" spans="1:28" s="58" customFormat="1" ht="35.25" customHeight="1" x14ac:dyDescent="0.25">
      <c r="A12" s="294" t="s">
        <v>85</v>
      </c>
      <c r="B12" s="87" t="s">
        <v>86</v>
      </c>
      <c r="C12" s="294" t="s">
        <v>87</v>
      </c>
      <c r="D12" s="294" t="s">
        <v>88</v>
      </c>
      <c r="E12" s="89"/>
      <c r="F12" s="136"/>
      <c r="G12" s="89" t="s">
        <v>89</v>
      </c>
      <c r="H12" s="89"/>
      <c r="I12" s="145" t="s">
        <v>146</v>
      </c>
      <c r="J12" s="145" t="s">
        <v>147</v>
      </c>
      <c r="K12" s="145" t="s">
        <v>148</v>
      </c>
      <c r="L12" s="145" t="s">
        <v>149</v>
      </c>
      <c r="M12" s="145" t="s">
        <v>150</v>
      </c>
      <c r="N12" s="145" t="s">
        <v>151</v>
      </c>
      <c r="O12" s="145" t="s">
        <v>152</v>
      </c>
      <c r="P12" s="145" t="s">
        <v>59</v>
      </c>
      <c r="Q12" s="145" t="s">
        <v>153</v>
      </c>
      <c r="R12" s="145" t="s">
        <v>164</v>
      </c>
      <c r="S12" s="145" t="s">
        <v>154</v>
      </c>
      <c r="T12" s="145" t="s">
        <v>165</v>
      </c>
      <c r="U12" s="145" t="s">
        <v>166</v>
      </c>
      <c r="V12" s="145" t="s">
        <v>155</v>
      </c>
      <c r="W12" s="145" t="s">
        <v>167</v>
      </c>
      <c r="X12" s="145" t="s">
        <v>156</v>
      </c>
      <c r="Y12" s="145" t="s">
        <v>213</v>
      </c>
      <c r="Z12" s="89"/>
      <c r="AA12" s="21" t="s">
        <v>233</v>
      </c>
      <c r="AB12" s="21" t="s">
        <v>198</v>
      </c>
    </row>
    <row r="13" spans="1:28" s="92" customFormat="1" ht="5.0999999999999996" hidden="1" customHeight="1" x14ac:dyDescent="0.25">
      <c r="A13" s="147" t="s">
        <v>85</v>
      </c>
      <c r="B13" s="148" t="s">
        <v>86</v>
      </c>
      <c r="C13" s="147" t="s">
        <v>87</v>
      </c>
      <c r="D13" s="147" t="s">
        <v>88</v>
      </c>
      <c r="E13" s="139" t="s">
        <v>290</v>
      </c>
      <c r="F13" s="208" t="s">
        <v>291</v>
      </c>
      <c r="G13" s="139" t="s">
        <v>89</v>
      </c>
      <c r="H13" s="139" t="s">
        <v>0</v>
      </c>
      <c r="I13" s="139" t="s">
        <v>146</v>
      </c>
      <c r="J13" s="139" t="s">
        <v>147</v>
      </c>
      <c r="K13" s="139" t="s">
        <v>148</v>
      </c>
      <c r="L13" s="139" t="s">
        <v>149</v>
      </c>
      <c r="M13" s="139" t="s">
        <v>150</v>
      </c>
      <c r="N13" s="139" t="s">
        <v>151</v>
      </c>
      <c r="O13" s="139" t="s">
        <v>152</v>
      </c>
      <c r="P13" s="139" t="s">
        <v>59</v>
      </c>
      <c r="Q13" s="139" t="s">
        <v>153</v>
      </c>
      <c r="R13" s="139" t="s">
        <v>770</v>
      </c>
      <c r="S13" s="139" t="s">
        <v>154</v>
      </c>
      <c r="T13" s="139" t="s">
        <v>771</v>
      </c>
      <c r="U13" s="139" t="s">
        <v>772</v>
      </c>
      <c r="V13" s="139" t="s">
        <v>155</v>
      </c>
      <c r="W13" s="139" t="s">
        <v>773</v>
      </c>
      <c r="X13" s="139" t="s">
        <v>156</v>
      </c>
      <c r="Y13" s="139" t="s">
        <v>774</v>
      </c>
      <c r="Z13" s="139" t="s">
        <v>275</v>
      </c>
      <c r="AA13" s="139" t="s">
        <v>157</v>
      </c>
      <c r="AB13" s="139" t="s">
        <v>768</v>
      </c>
    </row>
    <row r="14" spans="1:28" s="61" customFormat="1" ht="14.25" customHeight="1" x14ac:dyDescent="0.2">
      <c r="A14" s="45" t="s">
        <v>292</v>
      </c>
      <c r="B14" s="45" t="s">
        <v>293</v>
      </c>
      <c r="C14" s="45" t="s">
        <v>293</v>
      </c>
      <c r="D14" s="43" t="s">
        <v>294</v>
      </c>
      <c r="E14" s="29">
        <v>6440</v>
      </c>
      <c r="F14" s="29">
        <v>6359</v>
      </c>
      <c r="G14" s="29">
        <v>24149972</v>
      </c>
      <c r="H14" s="29"/>
      <c r="I14" s="29">
        <v>4708815</v>
      </c>
      <c r="J14" s="29">
        <v>8029121</v>
      </c>
      <c r="K14" s="29">
        <v>2691932</v>
      </c>
      <c r="L14" s="29">
        <v>2110804</v>
      </c>
      <c r="M14" s="29">
        <v>255688</v>
      </c>
      <c r="N14" s="29">
        <v>39144</v>
      </c>
      <c r="O14" s="29">
        <v>2658417</v>
      </c>
      <c r="P14" s="29">
        <v>196235</v>
      </c>
      <c r="Q14" s="29">
        <v>58925</v>
      </c>
      <c r="R14" s="29">
        <v>6417</v>
      </c>
      <c r="S14" s="29">
        <v>195044</v>
      </c>
      <c r="T14" s="29">
        <v>207449</v>
      </c>
      <c r="U14" s="29">
        <v>33852</v>
      </c>
      <c r="V14" s="29">
        <v>67973</v>
      </c>
      <c r="W14" s="29">
        <v>90445</v>
      </c>
      <c r="X14" s="29">
        <v>10704</v>
      </c>
      <c r="Y14" s="29">
        <v>207726</v>
      </c>
      <c r="Z14" s="29"/>
      <c r="AA14" s="29">
        <v>2108206</v>
      </c>
      <c r="AB14" s="29">
        <v>473075</v>
      </c>
    </row>
    <row r="15" spans="1:28" s="61" customFormat="1" ht="14.25" customHeight="1" x14ac:dyDescent="0.2">
      <c r="A15" s="42" t="s">
        <v>295</v>
      </c>
      <c r="B15" s="45" t="s">
        <v>296</v>
      </c>
      <c r="C15" s="45" t="s">
        <v>297</v>
      </c>
      <c r="D15" s="43" t="s">
        <v>298</v>
      </c>
      <c r="E15" s="29">
        <v>1177</v>
      </c>
      <c r="F15" s="29">
        <v>1157</v>
      </c>
      <c r="G15" s="29">
        <v>3499992</v>
      </c>
      <c r="H15" s="29"/>
      <c r="I15" s="29">
        <v>684038</v>
      </c>
      <c r="J15" s="29">
        <v>1242002</v>
      </c>
      <c r="K15" s="29">
        <v>379041</v>
      </c>
      <c r="L15" s="29">
        <v>208975</v>
      </c>
      <c r="M15" s="29">
        <v>24937</v>
      </c>
      <c r="N15" s="29">
        <v>4313</v>
      </c>
      <c r="O15" s="29">
        <v>438920</v>
      </c>
      <c r="P15" s="29">
        <v>14744</v>
      </c>
      <c r="Q15" s="29">
        <v>6746</v>
      </c>
      <c r="R15" s="29">
        <v>670</v>
      </c>
      <c r="S15" s="29">
        <v>21084</v>
      </c>
      <c r="T15" s="29">
        <v>14349</v>
      </c>
      <c r="U15" s="29">
        <v>3038</v>
      </c>
      <c r="V15" s="29">
        <v>6839</v>
      </c>
      <c r="W15" s="29">
        <v>7602</v>
      </c>
      <c r="X15" s="29">
        <v>1719</v>
      </c>
      <c r="Y15" s="29">
        <v>36585</v>
      </c>
      <c r="Z15" s="29"/>
      <c r="AA15" s="29">
        <v>344478</v>
      </c>
      <c r="AB15" s="29">
        <v>59912</v>
      </c>
    </row>
    <row r="16" spans="1:28" s="61" customFormat="1" ht="14.25" customHeight="1" x14ac:dyDescent="0.2">
      <c r="A16" s="45" t="s">
        <v>295</v>
      </c>
      <c r="B16" s="45" t="s">
        <v>299</v>
      </c>
      <c r="C16" s="45" t="s">
        <v>300</v>
      </c>
      <c r="D16" s="43" t="s">
        <v>301</v>
      </c>
      <c r="E16" s="29">
        <v>546</v>
      </c>
      <c r="F16" s="29">
        <v>541</v>
      </c>
      <c r="G16" s="29">
        <v>2676614</v>
      </c>
      <c r="H16" s="29"/>
      <c r="I16" s="29">
        <v>494846</v>
      </c>
      <c r="J16" s="29">
        <v>876911</v>
      </c>
      <c r="K16" s="29">
        <v>264558</v>
      </c>
      <c r="L16" s="29">
        <v>313881</v>
      </c>
      <c r="M16" s="29">
        <v>27189</v>
      </c>
      <c r="N16" s="29">
        <v>2732</v>
      </c>
      <c r="O16" s="29">
        <v>294567</v>
      </c>
      <c r="P16" s="29">
        <v>21515</v>
      </c>
      <c r="Q16" s="29">
        <v>6183</v>
      </c>
      <c r="R16" s="29">
        <v>407</v>
      </c>
      <c r="S16" s="29">
        <v>16154</v>
      </c>
      <c r="T16" s="29">
        <v>23812</v>
      </c>
      <c r="U16" s="29">
        <v>3722</v>
      </c>
      <c r="V16" s="29">
        <v>13150</v>
      </c>
      <c r="W16" s="29">
        <v>9304</v>
      </c>
      <c r="X16" s="29">
        <v>1322</v>
      </c>
      <c r="Y16" s="29">
        <v>22545</v>
      </c>
      <c r="Z16" s="29"/>
      <c r="AA16" s="29">
        <v>214251</v>
      </c>
      <c r="AB16" s="29">
        <v>69565</v>
      </c>
    </row>
    <row r="17" spans="1:28" s="61" customFormat="1" ht="14.25" customHeight="1" x14ac:dyDescent="0.2">
      <c r="A17" s="45" t="s">
        <v>295</v>
      </c>
      <c r="B17" s="45" t="s">
        <v>302</v>
      </c>
      <c r="C17" s="45" t="s">
        <v>303</v>
      </c>
      <c r="D17" s="43" t="s">
        <v>304</v>
      </c>
      <c r="E17" s="29">
        <v>817</v>
      </c>
      <c r="F17" s="29">
        <v>808</v>
      </c>
      <c r="G17" s="29">
        <v>3705597</v>
      </c>
      <c r="H17" s="29"/>
      <c r="I17" s="29">
        <v>706537</v>
      </c>
      <c r="J17" s="29">
        <v>1163712</v>
      </c>
      <c r="K17" s="29">
        <v>317223</v>
      </c>
      <c r="L17" s="29">
        <v>450744</v>
      </c>
      <c r="M17" s="29">
        <v>32688</v>
      </c>
      <c r="N17" s="29">
        <v>4919</v>
      </c>
      <c r="O17" s="29">
        <v>456182</v>
      </c>
      <c r="P17" s="29">
        <v>28203</v>
      </c>
      <c r="Q17" s="29">
        <v>12831</v>
      </c>
      <c r="R17" s="29">
        <v>1368</v>
      </c>
      <c r="S17" s="29">
        <v>17528</v>
      </c>
      <c r="T17" s="29">
        <v>36466</v>
      </c>
      <c r="U17" s="29">
        <v>4256</v>
      </c>
      <c r="V17" s="29">
        <v>10300</v>
      </c>
      <c r="W17" s="29">
        <v>17115</v>
      </c>
      <c r="X17" s="29">
        <v>2319</v>
      </c>
      <c r="Y17" s="29">
        <v>38474</v>
      </c>
      <c r="Z17" s="29"/>
      <c r="AA17" s="29">
        <v>360709</v>
      </c>
      <c r="AB17" s="29">
        <v>44023</v>
      </c>
    </row>
    <row r="18" spans="1:28" s="61" customFormat="1" ht="14.25" customHeight="1" x14ac:dyDescent="0.2">
      <c r="A18" s="45" t="s">
        <v>295</v>
      </c>
      <c r="B18" s="45" t="s">
        <v>305</v>
      </c>
      <c r="C18" s="45" t="s">
        <v>306</v>
      </c>
      <c r="D18" s="43" t="s">
        <v>307</v>
      </c>
      <c r="E18" s="29">
        <v>1291</v>
      </c>
      <c r="F18" s="29">
        <v>1280</v>
      </c>
      <c r="G18" s="29">
        <v>4680948</v>
      </c>
      <c r="H18" s="29"/>
      <c r="I18" s="29">
        <v>1006181</v>
      </c>
      <c r="J18" s="29">
        <v>1472779</v>
      </c>
      <c r="K18" s="29">
        <v>528767</v>
      </c>
      <c r="L18" s="29">
        <v>436652</v>
      </c>
      <c r="M18" s="29">
        <v>50880</v>
      </c>
      <c r="N18" s="29">
        <v>3756</v>
      </c>
      <c r="O18" s="29">
        <v>473392</v>
      </c>
      <c r="P18" s="29">
        <v>40741</v>
      </c>
      <c r="Q18" s="29">
        <v>10824</v>
      </c>
      <c r="R18" s="29">
        <v>2740</v>
      </c>
      <c r="S18" s="29">
        <v>49520</v>
      </c>
      <c r="T18" s="29">
        <v>42124</v>
      </c>
      <c r="U18" s="29">
        <v>6855</v>
      </c>
      <c r="V18" s="29">
        <v>14579</v>
      </c>
      <c r="W18" s="29">
        <v>15149</v>
      </c>
      <c r="X18" s="29">
        <v>1326</v>
      </c>
      <c r="Y18" s="29">
        <v>31407</v>
      </c>
      <c r="Z18" s="29"/>
      <c r="AA18" s="29">
        <v>396233</v>
      </c>
      <c r="AB18" s="29">
        <v>97043</v>
      </c>
    </row>
    <row r="19" spans="1:28" s="61" customFormat="1" ht="14.25" customHeight="1" x14ac:dyDescent="0.2">
      <c r="A19" s="45" t="s">
        <v>295</v>
      </c>
      <c r="B19" s="45" t="s">
        <v>308</v>
      </c>
      <c r="C19" s="45" t="s">
        <v>309</v>
      </c>
      <c r="D19" s="43" t="s">
        <v>310</v>
      </c>
      <c r="E19" s="29">
        <v>667</v>
      </c>
      <c r="F19" s="29">
        <v>654</v>
      </c>
      <c r="G19" s="29">
        <v>2783715</v>
      </c>
      <c r="H19" s="29"/>
      <c r="I19" s="29">
        <v>537916</v>
      </c>
      <c r="J19" s="29">
        <v>871784</v>
      </c>
      <c r="K19" s="29">
        <v>426680</v>
      </c>
      <c r="L19" s="29">
        <v>187116</v>
      </c>
      <c r="M19" s="29">
        <v>33821</v>
      </c>
      <c r="N19" s="29">
        <v>12500</v>
      </c>
      <c r="O19" s="29">
        <v>303171</v>
      </c>
      <c r="P19" s="29">
        <v>18578</v>
      </c>
      <c r="Q19" s="29">
        <v>8299</v>
      </c>
      <c r="R19" s="29">
        <v>412</v>
      </c>
      <c r="S19" s="29">
        <v>33107</v>
      </c>
      <c r="T19" s="29">
        <v>24743</v>
      </c>
      <c r="U19" s="29">
        <v>6128</v>
      </c>
      <c r="V19" s="29">
        <v>7202</v>
      </c>
      <c r="W19" s="29">
        <v>13241</v>
      </c>
      <c r="X19" s="29">
        <v>995</v>
      </c>
      <c r="Y19" s="29">
        <v>22717</v>
      </c>
      <c r="Z19" s="29"/>
      <c r="AA19" s="29">
        <v>190139</v>
      </c>
      <c r="AB19" s="29">
        <v>85166</v>
      </c>
    </row>
    <row r="20" spans="1:28" s="61" customFormat="1" ht="14.25" customHeight="1" x14ac:dyDescent="0.2">
      <c r="A20" s="45" t="s">
        <v>295</v>
      </c>
      <c r="B20" s="45" t="s">
        <v>311</v>
      </c>
      <c r="C20" s="45" t="s">
        <v>312</v>
      </c>
      <c r="D20" s="43" t="s">
        <v>313</v>
      </c>
      <c r="E20" s="29">
        <v>972</v>
      </c>
      <c r="F20" s="29">
        <v>961</v>
      </c>
      <c r="G20" s="29">
        <v>2853559</v>
      </c>
      <c r="H20" s="29"/>
      <c r="I20" s="29">
        <v>587843</v>
      </c>
      <c r="J20" s="29">
        <v>1047746</v>
      </c>
      <c r="K20" s="29">
        <v>227581</v>
      </c>
      <c r="L20" s="29">
        <v>232689</v>
      </c>
      <c r="M20" s="29">
        <v>21024</v>
      </c>
      <c r="N20" s="29">
        <v>2015</v>
      </c>
      <c r="O20" s="29">
        <v>316088</v>
      </c>
      <c r="P20" s="29">
        <v>42094</v>
      </c>
      <c r="Q20" s="29">
        <v>6511</v>
      </c>
      <c r="R20" s="29">
        <v>260</v>
      </c>
      <c r="S20" s="29">
        <v>14683</v>
      </c>
      <c r="T20" s="29">
        <v>27312</v>
      </c>
      <c r="U20" s="29">
        <v>2886</v>
      </c>
      <c r="V20" s="29">
        <v>4667</v>
      </c>
      <c r="W20" s="29">
        <v>15052</v>
      </c>
      <c r="X20" s="29">
        <v>1492</v>
      </c>
      <c r="Y20" s="29">
        <v>29609</v>
      </c>
      <c r="Z20" s="29"/>
      <c r="AA20" s="29">
        <v>260649</v>
      </c>
      <c r="AB20" s="29">
        <v>13358</v>
      </c>
    </row>
    <row r="21" spans="1:28" s="61" customFormat="1" ht="14.25" customHeight="1" x14ac:dyDescent="0.2">
      <c r="A21" s="45" t="s">
        <v>295</v>
      </c>
      <c r="B21" s="45" t="s">
        <v>314</v>
      </c>
      <c r="C21" s="45" t="s">
        <v>315</v>
      </c>
      <c r="D21" s="43" t="s">
        <v>316</v>
      </c>
      <c r="E21" s="29">
        <v>970</v>
      </c>
      <c r="F21" s="29">
        <v>958</v>
      </c>
      <c r="G21" s="29">
        <v>3949547</v>
      </c>
      <c r="H21" s="29"/>
      <c r="I21" s="29">
        <v>691454</v>
      </c>
      <c r="J21" s="29">
        <v>1354187</v>
      </c>
      <c r="K21" s="29">
        <v>548082</v>
      </c>
      <c r="L21" s="29">
        <v>280747</v>
      </c>
      <c r="M21" s="29">
        <v>65149</v>
      </c>
      <c r="N21" s="29">
        <v>8909</v>
      </c>
      <c r="O21" s="29">
        <v>376097</v>
      </c>
      <c r="P21" s="29">
        <v>30360</v>
      </c>
      <c r="Q21" s="29">
        <v>7531</v>
      </c>
      <c r="R21" s="29">
        <v>560</v>
      </c>
      <c r="S21" s="29">
        <v>42968</v>
      </c>
      <c r="T21" s="29">
        <v>38643</v>
      </c>
      <c r="U21" s="29">
        <v>6967</v>
      </c>
      <c r="V21" s="29">
        <v>11236</v>
      </c>
      <c r="W21" s="29">
        <v>12982</v>
      </c>
      <c r="X21" s="29">
        <v>1531</v>
      </c>
      <c r="Y21" s="29">
        <v>26389</v>
      </c>
      <c r="Z21" s="29"/>
      <c r="AA21" s="29">
        <v>341747</v>
      </c>
      <c r="AB21" s="29">
        <v>104008</v>
      </c>
    </row>
    <row r="22" spans="1:28" s="61" customFormat="1" ht="14.25" customHeight="1" x14ac:dyDescent="0.2">
      <c r="A22" s="45" t="s">
        <v>317</v>
      </c>
      <c r="B22" s="45" t="s">
        <v>318</v>
      </c>
      <c r="C22" s="45" t="s">
        <v>319</v>
      </c>
      <c r="D22" s="43" t="s">
        <v>320</v>
      </c>
      <c r="E22" s="29">
        <v>201</v>
      </c>
      <c r="F22" s="29">
        <v>199</v>
      </c>
      <c r="G22" s="29">
        <v>682214</v>
      </c>
      <c r="H22" s="29"/>
      <c r="I22" s="29">
        <v>141152</v>
      </c>
      <c r="J22" s="29">
        <v>244359</v>
      </c>
      <c r="K22" s="29">
        <v>46762</v>
      </c>
      <c r="L22" s="29">
        <v>69528</v>
      </c>
      <c r="M22" s="29">
        <v>3674</v>
      </c>
      <c r="N22" s="29">
        <v>3</v>
      </c>
      <c r="O22" s="29">
        <v>77741</v>
      </c>
      <c r="P22" s="29">
        <v>10603</v>
      </c>
      <c r="Q22" s="29">
        <v>1490</v>
      </c>
      <c r="R22" s="29">
        <v>116</v>
      </c>
      <c r="S22" s="29">
        <v>2596</v>
      </c>
      <c r="T22" s="29">
        <v>7110</v>
      </c>
      <c r="U22" s="29">
        <v>196</v>
      </c>
      <c r="V22" s="29">
        <v>923</v>
      </c>
      <c r="W22" s="29">
        <v>1902</v>
      </c>
      <c r="X22" s="29">
        <v>468</v>
      </c>
      <c r="Y22" s="29">
        <v>4673</v>
      </c>
      <c r="Z22" s="29"/>
      <c r="AA22" s="29">
        <v>68024</v>
      </c>
      <c r="AB22" s="29">
        <v>894</v>
      </c>
    </row>
    <row r="23" spans="1:28" s="61" customFormat="1" ht="14.25" customHeight="1" x14ac:dyDescent="0.2">
      <c r="A23" s="45" t="s">
        <v>317</v>
      </c>
      <c r="B23" s="45" t="s">
        <v>321</v>
      </c>
      <c r="C23" s="45" t="s">
        <v>322</v>
      </c>
      <c r="D23" s="43" t="s">
        <v>323</v>
      </c>
      <c r="E23" s="29">
        <v>170</v>
      </c>
      <c r="F23" s="29">
        <v>170</v>
      </c>
      <c r="G23" s="29">
        <v>638477</v>
      </c>
      <c r="H23" s="29"/>
      <c r="I23" s="29">
        <v>110563</v>
      </c>
      <c r="J23" s="29">
        <v>212231</v>
      </c>
      <c r="K23" s="29">
        <v>83263</v>
      </c>
      <c r="L23" s="29">
        <v>47116</v>
      </c>
      <c r="M23" s="29">
        <v>13428</v>
      </c>
      <c r="N23" s="29">
        <v>605</v>
      </c>
      <c r="O23" s="29">
        <v>60003</v>
      </c>
      <c r="P23" s="29">
        <v>4634</v>
      </c>
      <c r="Q23" s="29">
        <v>1660</v>
      </c>
      <c r="R23" s="29">
        <v>0</v>
      </c>
      <c r="S23" s="29">
        <v>9284</v>
      </c>
      <c r="T23" s="29">
        <v>9209</v>
      </c>
      <c r="U23" s="29">
        <v>737</v>
      </c>
      <c r="V23" s="29">
        <v>1142</v>
      </c>
      <c r="W23" s="29">
        <v>2209</v>
      </c>
      <c r="X23" s="29">
        <v>192</v>
      </c>
      <c r="Y23" s="29">
        <v>6223</v>
      </c>
      <c r="Z23" s="29"/>
      <c r="AA23" s="29">
        <v>58434</v>
      </c>
      <c r="AB23" s="29">
        <v>17544</v>
      </c>
    </row>
    <row r="24" spans="1:28" s="61" customFormat="1" ht="14.25" customHeight="1" x14ac:dyDescent="0.2">
      <c r="A24" s="45" t="s">
        <v>317</v>
      </c>
      <c r="B24" s="45" t="s">
        <v>324</v>
      </c>
      <c r="C24" s="45" t="s">
        <v>325</v>
      </c>
      <c r="D24" s="43" t="s">
        <v>326</v>
      </c>
      <c r="E24" s="29">
        <v>79</v>
      </c>
      <c r="F24" s="29">
        <v>79</v>
      </c>
      <c r="G24" s="29">
        <v>383992</v>
      </c>
      <c r="H24" s="29"/>
      <c r="I24" s="29">
        <v>74929</v>
      </c>
      <c r="J24" s="29">
        <v>113079</v>
      </c>
      <c r="K24" s="29">
        <v>47563</v>
      </c>
      <c r="L24" s="29">
        <v>52162</v>
      </c>
      <c r="M24" s="29">
        <v>3571</v>
      </c>
      <c r="N24" s="29">
        <v>12</v>
      </c>
      <c r="O24" s="29">
        <v>35583</v>
      </c>
      <c r="P24" s="29">
        <v>4626</v>
      </c>
      <c r="Q24" s="29">
        <v>661</v>
      </c>
      <c r="R24" s="29">
        <v>11</v>
      </c>
      <c r="S24" s="29">
        <v>2686</v>
      </c>
      <c r="T24" s="29">
        <v>6313</v>
      </c>
      <c r="U24" s="29">
        <v>436</v>
      </c>
      <c r="V24" s="29">
        <v>1920</v>
      </c>
      <c r="W24" s="29">
        <v>1285</v>
      </c>
      <c r="X24" s="29">
        <v>69</v>
      </c>
      <c r="Y24" s="29">
        <v>2407</v>
      </c>
      <c r="Z24" s="29"/>
      <c r="AA24" s="29">
        <v>36191</v>
      </c>
      <c r="AB24" s="29">
        <v>488</v>
      </c>
    </row>
    <row r="25" spans="1:28" s="61" customFormat="1" ht="14.25" customHeight="1" x14ac:dyDescent="0.2">
      <c r="A25" s="45" t="s">
        <v>317</v>
      </c>
      <c r="B25" s="45" t="s">
        <v>327</v>
      </c>
      <c r="C25" s="45" t="s">
        <v>328</v>
      </c>
      <c r="D25" s="43" t="s">
        <v>329</v>
      </c>
      <c r="E25" s="29">
        <v>151</v>
      </c>
      <c r="F25" s="29">
        <v>148</v>
      </c>
      <c r="G25" s="29">
        <v>455709</v>
      </c>
      <c r="H25" s="29"/>
      <c r="I25" s="29">
        <v>93669</v>
      </c>
      <c r="J25" s="29">
        <v>164720</v>
      </c>
      <c r="K25" s="29">
        <v>71194</v>
      </c>
      <c r="L25" s="29">
        <v>24612</v>
      </c>
      <c r="M25" s="29">
        <v>5768</v>
      </c>
      <c r="N25" s="29">
        <v>900</v>
      </c>
      <c r="O25" s="29">
        <v>37902</v>
      </c>
      <c r="P25" s="29">
        <v>1893</v>
      </c>
      <c r="Q25" s="29">
        <v>1403</v>
      </c>
      <c r="R25" s="29">
        <v>0</v>
      </c>
      <c r="S25" s="29">
        <v>3745</v>
      </c>
      <c r="T25" s="29">
        <v>1590</v>
      </c>
      <c r="U25" s="29">
        <v>724</v>
      </c>
      <c r="V25" s="29">
        <v>1116</v>
      </c>
      <c r="W25" s="29">
        <v>1881</v>
      </c>
      <c r="X25" s="29">
        <v>148</v>
      </c>
      <c r="Y25" s="29">
        <v>1242</v>
      </c>
      <c r="Z25" s="29"/>
      <c r="AA25" s="29">
        <v>33377</v>
      </c>
      <c r="AB25" s="29">
        <v>9825</v>
      </c>
    </row>
    <row r="26" spans="1:28" s="61" customFormat="1" ht="14.25" customHeight="1" x14ac:dyDescent="0.2">
      <c r="A26" s="45" t="s">
        <v>317</v>
      </c>
      <c r="B26" s="45" t="s">
        <v>330</v>
      </c>
      <c r="C26" s="45" t="s">
        <v>331</v>
      </c>
      <c r="D26" s="43" t="s">
        <v>332</v>
      </c>
      <c r="E26" s="29">
        <v>95</v>
      </c>
      <c r="F26" s="29">
        <v>93</v>
      </c>
      <c r="G26" s="29">
        <v>391151</v>
      </c>
      <c r="H26" s="29"/>
      <c r="I26" s="29">
        <v>78211</v>
      </c>
      <c r="J26" s="29">
        <v>98441</v>
      </c>
      <c r="K26" s="29">
        <v>84393</v>
      </c>
      <c r="L26" s="29">
        <v>23388</v>
      </c>
      <c r="M26" s="29">
        <v>5043</v>
      </c>
      <c r="N26" s="29">
        <v>2298</v>
      </c>
      <c r="O26" s="29">
        <v>38159</v>
      </c>
      <c r="P26" s="29">
        <v>1543</v>
      </c>
      <c r="Q26" s="29">
        <v>548</v>
      </c>
      <c r="R26" s="29">
        <v>12</v>
      </c>
      <c r="S26" s="29">
        <v>5038</v>
      </c>
      <c r="T26" s="29">
        <v>2547</v>
      </c>
      <c r="U26" s="29">
        <v>1727</v>
      </c>
      <c r="V26" s="29">
        <v>878</v>
      </c>
      <c r="W26" s="29">
        <v>1199</v>
      </c>
      <c r="X26" s="29">
        <v>178</v>
      </c>
      <c r="Y26" s="29">
        <v>2250</v>
      </c>
      <c r="Z26" s="29"/>
      <c r="AA26" s="29">
        <v>32037</v>
      </c>
      <c r="AB26" s="29">
        <v>13261</v>
      </c>
    </row>
    <row r="27" spans="1:28" s="61" customFormat="1" ht="14.25" customHeight="1" x14ac:dyDescent="0.2">
      <c r="A27" s="45" t="s">
        <v>317</v>
      </c>
      <c r="B27" s="45" t="s">
        <v>333</v>
      </c>
      <c r="C27" s="45" t="s">
        <v>334</v>
      </c>
      <c r="D27" s="43" t="s">
        <v>335</v>
      </c>
      <c r="E27" s="29">
        <v>185</v>
      </c>
      <c r="F27" s="29">
        <v>183</v>
      </c>
      <c r="G27" s="29">
        <v>600129</v>
      </c>
      <c r="H27" s="29"/>
      <c r="I27" s="29">
        <v>128770</v>
      </c>
      <c r="J27" s="29">
        <v>190684</v>
      </c>
      <c r="K27" s="29">
        <v>61751</v>
      </c>
      <c r="L27" s="29">
        <v>58426</v>
      </c>
      <c r="M27" s="29">
        <v>4348</v>
      </c>
      <c r="N27" s="29">
        <v>100</v>
      </c>
      <c r="O27" s="29">
        <v>76491</v>
      </c>
      <c r="P27" s="29">
        <v>4123</v>
      </c>
      <c r="Q27" s="29">
        <v>1278</v>
      </c>
      <c r="R27" s="29">
        <v>167</v>
      </c>
      <c r="S27" s="29">
        <v>3432</v>
      </c>
      <c r="T27" s="29">
        <v>5384</v>
      </c>
      <c r="U27" s="29">
        <v>408</v>
      </c>
      <c r="V27" s="29">
        <v>1256</v>
      </c>
      <c r="W27" s="29">
        <v>1541</v>
      </c>
      <c r="X27" s="29">
        <v>170</v>
      </c>
      <c r="Y27" s="29">
        <v>2396</v>
      </c>
      <c r="Z27" s="29"/>
      <c r="AA27" s="29">
        <v>49038</v>
      </c>
      <c r="AB27" s="29">
        <v>10366</v>
      </c>
    </row>
    <row r="28" spans="1:28" s="61" customFormat="1" ht="14.25" customHeight="1" x14ac:dyDescent="0.2">
      <c r="A28" s="45" t="s">
        <v>317</v>
      </c>
      <c r="B28" s="45" t="s">
        <v>336</v>
      </c>
      <c r="C28" s="45" t="s">
        <v>337</v>
      </c>
      <c r="D28" s="43" t="s">
        <v>338</v>
      </c>
      <c r="E28" s="29">
        <v>353</v>
      </c>
      <c r="F28" s="29">
        <v>348</v>
      </c>
      <c r="G28" s="29">
        <v>1371771</v>
      </c>
      <c r="H28" s="29"/>
      <c r="I28" s="29">
        <v>258678</v>
      </c>
      <c r="J28" s="29">
        <v>520514</v>
      </c>
      <c r="K28" s="29">
        <v>166062</v>
      </c>
      <c r="L28" s="29">
        <v>91150</v>
      </c>
      <c r="M28" s="29">
        <v>11701</v>
      </c>
      <c r="N28" s="29">
        <v>1061</v>
      </c>
      <c r="O28" s="29">
        <v>120607</v>
      </c>
      <c r="P28" s="29">
        <v>13347</v>
      </c>
      <c r="Q28" s="29">
        <v>2296</v>
      </c>
      <c r="R28" s="29">
        <v>249</v>
      </c>
      <c r="S28" s="29">
        <v>10949</v>
      </c>
      <c r="T28" s="29">
        <v>13341</v>
      </c>
      <c r="U28" s="29">
        <v>1487</v>
      </c>
      <c r="V28" s="29">
        <v>5240</v>
      </c>
      <c r="W28" s="29">
        <v>2987</v>
      </c>
      <c r="X28" s="29">
        <v>441</v>
      </c>
      <c r="Y28" s="29">
        <v>8899</v>
      </c>
      <c r="Z28" s="29"/>
      <c r="AA28" s="29">
        <v>115027</v>
      </c>
      <c r="AB28" s="29">
        <v>27735</v>
      </c>
    </row>
    <row r="29" spans="1:28" s="61" customFormat="1" ht="14.25" customHeight="1" x14ac:dyDescent="0.2">
      <c r="A29" s="45" t="s">
        <v>317</v>
      </c>
      <c r="B29" s="45" t="s">
        <v>339</v>
      </c>
      <c r="C29" s="45" t="s">
        <v>340</v>
      </c>
      <c r="D29" s="43" t="s">
        <v>341</v>
      </c>
      <c r="E29" s="29">
        <v>114</v>
      </c>
      <c r="F29" s="29">
        <v>114</v>
      </c>
      <c r="G29" s="29">
        <v>471753</v>
      </c>
      <c r="H29" s="29"/>
      <c r="I29" s="29">
        <v>94222</v>
      </c>
      <c r="J29" s="29">
        <v>150311</v>
      </c>
      <c r="K29" s="29">
        <v>59570</v>
      </c>
      <c r="L29" s="29">
        <v>36183</v>
      </c>
      <c r="M29" s="29">
        <v>7065</v>
      </c>
      <c r="N29" s="29">
        <v>773</v>
      </c>
      <c r="O29" s="29">
        <v>45143</v>
      </c>
      <c r="P29" s="29">
        <v>4739</v>
      </c>
      <c r="Q29" s="29">
        <v>1289</v>
      </c>
      <c r="R29" s="29">
        <v>10</v>
      </c>
      <c r="S29" s="29">
        <v>9255</v>
      </c>
      <c r="T29" s="29">
        <v>2651</v>
      </c>
      <c r="U29" s="29">
        <v>766</v>
      </c>
      <c r="V29" s="29">
        <v>2517</v>
      </c>
      <c r="W29" s="29">
        <v>1760</v>
      </c>
      <c r="X29" s="29">
        <v>73</v>
      </c>
      <c r="Y29" s="29">
        <v>3571</v>
      </c>
      <c r="Z29" s="29"/>
      <c r="AA29" s="29">
        <v>37912</v>
      </c>
      <c r="AB29" s="29">
        <v>13943</v>
      </c>
    </row>
    <row r="30" spans="1:28" s="61" customFormat="1" ht="14.25" customHeight="1" x14ac:dyDescent="0.2">
      <c r="A30" s="45" t="s">
        <v>317</v>
      </c>
      <c r="B30" s="45" t="s">
        <v>342</v>
      </c>
      <c r="C30" s="45" t="s">
        <v>343</v>
      </c>
      <c r="D30" s="43" t="s">
        <v>344</v>
      </c>
      <c r="E30" s="29">
        <v>93</v>
      </c>
      <c r="F30" s="29">
        <v>91</v>
      </c>
      <c r="G30" s="29">
        <v>435516</v>
      </c>
      <c r="H30" s="29"/>
      <c r="I30" s="29">
        <v>86828</v>
      </c>
      <c r="J30" s="29">
        <v>120195</v>
      </c>
      <c r="K30" s="29">
        <v>59135</v>
      </c>
      <c r="L30" s="29">
        <v>41457</v>
      </c>
      <c r="M30" s="29">
        <v>4810</v>
      </c>
      <c r="N30" s="29">
        <v>1225</v>
      </c>
      <c r="O30" s="29">
        <v>57325</v>
      </c>
      <c r="P30" s="29">
        <v>5825</v>
      </c>
      <c r="Q30" s="29">
        <v>1387</v>
      </c>
      <c r="R30" s="29">
        <v>82</v>
      </c>
      <c r="S30" s="29">
        <v>6210</v>
      </c>
      <c r="T30" s="29">
        <v>5516</v>
      </c>
      <c r="U30" s="29">
        <v>957</v>
      </c>
      <c r="V30" s="29">
        <v>955</v>
      </c>
      <c r="W30" s="29">
        <v>1490</v>
      </c>
      <c r="X30" s="29">
        <v>172</v>
      </c>
      <c r="Y30" s="29">
        <v>3630</v>
      </c>
      <c r="Z30" s="29"/>
      <c r="AA30" s="29">
        <v>26155</v>
      </c>
      <c r="AB30" s="29">
        <v>12162</v>
      </c>
    </row>
    <row r="31" spans="1:28" s="61" customFormat="1" ht="14.25" customHeight="1" x14ac:dyDescent="0.2">
      <c r="A31" s="45" t="s">
        <v>317</v>
      </c>
      <c r="B31" s="45" t="s">
        <v>345</v>
      </c>
      <c r="C31" s="45" t="s">
        <v>346</v>
      </c>
      <c r="D31" s="43" t="s">
        <v>347</v>
      </c>
      <c r="E31" s="29">
        <v>120</v>
      </c>
      <c r="F31" s="29">
        <v>118</v>
      </c>
      <c r="G31" s="29">
        <v>624193</v>
      </c>
      <c r="H31" s="29"/>
      <c r="I31" s="29">
        <v>112876</v>
      </c>
      <c r="J31" s="29">
        <v>184878</v>
      </c>
      <c r="K31" s="29">
        <v>71423</v>
      </c>
      <c r="L31" s="29">
        <v>56944</v>
      </c>
      <c r="M31" s="29">
        <v>6501</v>
      </c>
      <c r="N31" s="29">
        <v>817</v>
      </c>
      <c r="O31" s="29">
        <v>87852</v>
      </c>
      <c r="P31" s="29">
        <v>4255</v>
      </c>
      <c r="Q31" s="29">
        <v>1054</v>
      </c>
      <c r="R31" s="29">
        <v>41</v>
      </c>
      <c r="S31" s="29">
        <v>4443</v>
      </c>
      <c r="T31" s="29">
        <v>5122</v>
      </c>
      <c r="U31" s="29">
        <v>1665</v>
      </c>
      <c r="V31" s="29">
        <v>3023</v>
      </c>
      <c r="W31" s="29">
        <v>1682</v>
      </c>
      <c r="X31" s="29">
        <v>148</v>
      </c>
      <c r="Y31" s="29">
        <v>8433</v>
      </c>
      <c r="Z31" s="29"/>
      <c r="AA31" s="29">
        <v>56545</v>
      </c>
      <c r="AB31" s="29">
        <v>16491</v>
      </c>
    </row>
    <row r="32" spans="1:28" s="61" customFormat="1" ht="14.25" customHeight="1" x14ac:dyDescent="0.2">
      <c r="A32" s="45" t="s">
        <v>317</v>
      </c>
      <c r="B32" s="45" t="s">
        <v>348</v>
      </c>
      <c r="C32" s="45" t="s">
        <v>349</v>
      </c>
      <c r="D32" s="43" t="s">
        <v>350</v>
      </c>
      <c r="E32" s="29">
        <v>81</v>
      </c>
      <c r="F32" s="29">
        <v>81</v>
      </c>
      <c r="G32" s="29">
        <v>366055</v>
      </c>
      <c r="H32" s="29"/>
      <c r="I32" s="29">
        <v>74312</v>
      </c>
      <c r="J32" s="29">
        <v>107214</v>
      </c>
      <c r="K32" s="29">
        <v>64808</v>
      </c>
      <c r="L32" s="29">
        <v>19801</v>
      </c>
      <c r="M32" s="29">
        <v>6569</v>
      </c>
      <c r="N32" s="29">
        <v>36</v>
      </c>
      <c r="O32" s="29">
        <v>37344</v>
      </c>
      <c r="P32" s="29">
        <v>4451</v>
      </c>
      <c r="Q32" s="29">
        <v>360</v>
      </c>
      <c r="R32" s="29">
        <v>330</v>
      </c>
      <c r="S32" s="29">
        <v>3641</v>
      </c>
      <c r="T32" s="29">
        <v>2524</v>
      </c>
      <c r="U32" s="29">
        <v>577</v>
      </c>
      <c r="V32" s="29">
        <v>264</v>
      </c>
      <c r="W32" s="29">
        <v>2754</v>
      </c>
      <c r="X32" s="29">
        <v>130</v>
      </c>
      <c r="Y32" s="29">
        <v>4325</v>
      </c>
      <c r="Z32" s="29"/>
      <c r="AA32" s="29">
        <v>19535</v>
      </c>
      <c r="AB32" s="29">
        <v>17080</v>
      </c>
    </row>
    <row r="33" spans="1:28" s="61" customFormat="1" ht="14.25" customHeight="1" x14ac:dyDescent="0.2">
      <c r="A33" s="45" t="s">
        <v>317</v>
      </c>
      <c r="B33" s="45" t="s">
        <v>351</v>
      </c>
      <c r="C33" s="45" t="s">
        <v>352</v>
      </c>
      <c r="D33" s="43" t="s">
        <v>353</v>
      </c>
      <c r="E33" s="29">
        <v>134</v>
      </c>
      <c r="F33" s="29">
        <v>132</v>
      </c>
      <c r="G33" s="29">
        <v>521148</v>
      </c>
      <c r="H33" s="29"/>
      <c r="I33" s="29">
        <v>89719</v>
      </c>
      <c r="J33" s="29">
        <v>142918</v>
      </c>
      <c r="K33" s="29">
        <v>81805</v>
      </c>
      <c r="L33" s="29">
        <v>47734</v>
      </c>
      <c r="M33" s="29">
        <v>5143</v>
      </c>
      <c r="N33" s="29">
        <v>476</v>
      </c>
      <c r="O33" s="29">
        <v>64824</v>
      </c>
      <c r="P33" s="29">
        <v>2109</v>
      </c>
      <c r="Q33" s="29">
        <v>1722</v>
      </c>
      <c r="R33" s="29">
        <v>253</v>
      </c>
      <c r="S33" s="29">
        <v>9627</v>
      </c>
      <c r="T33" s="29">
        <v>3404</v>
      </c>
      <c r="U33" s="29">
        <v>1287</v>
      </c>
      <c r="V33" s="29">
        <v>585</v>
      </c>
      <c r="W33" s="29">
        <v>1731</v>
      </c>
      <c r="X33" s="29">
        <v>242</v>
      </c>
      <c r="Y33" s="29">
        <v>3444</v>
      </c>
      <c r="Z33" s="29"/>
      <c r="AA33" s="29">
        <v>45218</v>
      </c>
      <c r="AB33" s="29">
        <v>18907</v>
      </c>
    </row>
    <row r="34" spans="1:28" s="61" customFormat="1" ht="14.25" customHeight="1" x14ac:dyDescent="0.2">
      <c r="A34" s="45" t="s">
        <v>317</v>
      </c>
      <c r="B34" s="45" t="s">
        <v>354</v>
      </c>
      <c r="C34" s="45" t="s">
        <v>355</v>
      </c>
      <c r="D34" s="43" t="s">
        <v>356</v>
      </c>
      <c r="E34" s="29">
        <v>199</v>
      </c>
      <c r="F34" s="29">
        <v>195</v>
      </c>
      <c r="G34" s="29">
        <v>604347</v>
      </c>
      <c r="H34" s="29"/>
      <c r="I34" s="29">
        <v>115353</v>
      </c>
      <c r="J34" s="29">
        <v>247835</v>
      </c>
      <c r="K34" s="29">
        <v>47038</v>
      </c>
      <c r="L34" s="29">
        <v>30979</v>
      </c>
      <c r="M34" s="29">
        <v>3290</v>
      </c>
      <c r="N34" s="29">
        <v>1645</v>
      </c>
      <c r="O34" s="29">
        <v>83320</v>
      </c>
      <c r="P34" s="29">
        <v>3914</v>
      </c>
      <c r="Q34" s="29">
        <v>946</v>
      </c>
      <c r="R34" s="29">
        <v>286</v>
      </c>
      <c r="S34" s="29">
        <v>3027</v>
      </c>
      <c r="T34" s="29">
        <v>2750</v>
      </c>
      <c r="U34" s="29">
        <v>84</v>
      </c>
      <c r="V34" s="29">
        <v>769</v>
      </c>
      <c r="W34" s="29">
        <v>1606</v>
      </c>
      <c r="X34" s="29">
        <v>271</v>
      </c>
      <c r="Y34" s="29">
        <v>3318</v>
      </c>
      <c r="Z34" s="29"/>
      <c r="AA34" s="29">
        <v>56462</v>
      </c>
      <c r="AB34" s="29">
        <v>1454</v>
      </c>
    </row>
    <row r="35" spans="1:28" s="61" customFormat="1" ht="14.25" customHeight="1" x14ac:dyDescent="0.2">
      <c r="A35" s="45" t="s">
        <v>317</v>
      </c>
      <c r="B35" s="45" t="s">
        <v>357</v>
      </c>
      <c r="C35" s="45" t="s">
        <v>358</v>
      </c>
      <c r="D35" s="43" t="s">
        <v>359</v>
      </c>
      <c r="E35" s="29">
        <v>185</v>
      </c>
      <c r="F35" s="29">
        <v>185</v>
      </c>
      <c r="G35" s="29">
        <v>767260</v>
      </c>
      <c r="H35" s="29"/>
      <c r="I35" s="29">
        <v>151160</v>
      </c>
      <c r="J35" s="29">
        <v>245161</v>
      </c>
      <c r="K35" s="29">
        <v>46425</v>
      </c>
      <c r="L35" s="29">
        <v>94353</v>
      </c>
      <c r="M35" s="29">
        <v>3528</v>
      </c>
      <c r="N35" s="29">
        <v>876</v>
      </c>
      <c r="O35" s="29">
        <v>88359</v>
      </c>
      <c r="P35" s="29">
        <v>5688</v>
      </c>
      <c r="Q35" s="29">
        <v>3139</v>
      </c>
      <c r="R35" s="29">
        <v>212</v>
      </c>
      <c r="S35" s="29">
        <v>5635</v>
      </c>
      <c r="T35" s="29">
        <v>5845</v>
      </c>
      <c r="U35" s="29">
        <v>996</v>
      </c>
      <c r="V35" s="29">
        <v>625</v>
      </c>
      <c r="W35" s="29">
        <v>6506</v>
      </c>
      <c r="X35" s="29">
        <v>466</v>
      </c>
      <c r="Y35" s="29">
        <v>13380</v>
      </c>
      <c r="Z35" s="29"/>
      <c r="AA35" s="29">
        <v>86053</v>
      </c>
      <c r="AB35" s="29">
        <v>8853</v>
      </c>
    </row>
    <row r="36" spans="1:28" s="61" customFormat="1" ht="14.25" customHeight="1" x14ac:dyDescent="0.2">
      <c r="A36" s="45" t="s">
        <v>317</v>
      </c>
      <c r="B36" s="45" t="s">
        <v>360</v>
      </c>
      <c r="C36" s="45" t="s">
        <v>361</v>
      </c>
      <c r="D36" s="43" t="s">
        <v>362</v>
      </c>
      <c r="E36" s="29">
        <v>133</v>
      </c>
      <c r="F36" s="29">
        <v>131</v>
      </c>
      <c r="G36" s="29">
        <v>564727</v>
      </c>
      <c r="H36" s="29"/>
      <c r="I36" s="29">
        <v>115242</v>
      </c>
      <c r="J36" s="29">
        <v>192143</v>
      </c>
      <c r="K36" s="29">
        <v>69717</v>
      </c>
      <c r="L36" s="29">
        <v>31996</v>
      </c>
      <c r="M36" s="29">
        <v>6624</v>
      </c>
      <c r="N36" s="29">
        <v>34</v>
      </c>
      <c r="O36" s="29">
        <v>69566</v>
      </c>
      <c r="P36" s="29">
        <v>2745</v>
      </c>
      <c r="Q36" s="29">
        <v>1888</v>
      </c>
      <c r="R36" s="29">
        <v>290</v>
      </c>
      <c r="S36" s="29">
        <v>3701</v>
      </c>
      <c r="T36" s="29">
        <v>6460</v>
      </c>
      <c r="U36" s="29">
        <v>574</v>
      </c>
      <c r="V36" s="29">
        <v>1117</v>
      </c>
      <c r="W36" s="29">
        <v>5526</v>
      </c>
      <c r="X36" s="29">
        <v>284</v>
      </c>
      <c r="Y36" s="29">
        <v>12076</v>
      </c>
      <c r="Z36" s="29"/>
      <c r="AA36" s="29">
        <v>33995</v>
      </c>
      <c r="AB36" s="29">
        <v>10749</v>
      </c>
    </row>
    <row r="37" spans="1:28" s="61" customFormat="1" ht="14.25" customHeight="1" x14ac:dyDescent="0.2">
      <c r="A37" s="45" t="s">
        <v>317</v>
      </c>
      <c r="B37" s="45" t="s">
        <v>363</v>
      </c>
      <c r="C37" s="45" t="s">
        <v>364</v>
      </c>
      <c r="D37" s="43" t="s">
        <v>365</v>
      </c>
      <c r="E37" s="29">
        <v>271</v>
      </c>
      <c r="F37" s="29">
        <v>266</v>
      </c>
      <c r="G37" s="29">
        <v>768353</v>
      </c>
      <c r="H37" s="29"/>
      <c r="I37" s="29">
        <v>143575</v>
      </c>
      <c r="J37" s="29">
        <v>268107</v>
      </c>
      <c r="K37" s="29">
        <v>65553</v>
      </c>
      <c r="L37" s="29">
        <v>47750</v>
      </c>
      <c r="M37" s="29">
        <v>4483</v>
      </c>
      <c r="N37" s="29">
        <v>41</v>
      </c>
      <c r="O37" s="29">
        <v>119869</v>
      </c>
      <c r="P37" s="29">
        <v>2751</v>
      </c>
      <c r="Q37" s="29">
        <v>1734</v>
      </c>
      <c r="R37" s="29">
        <v>157</v>
      </c>
      <c r="S37" s="29">
        <v>2823</v>
      </c>
      <c r="T37" s="29">
        <v>3742</v>
      </c>
      <c r="U37" s="29">
        <v>896</v>
      </c>
      <c r="V37" s="29">
        <v>2675</v>
      </c>
      <c r="W37" s="29">
        <v>2858</v>
      </c>
      <c r="X37" s="29">
        <v>336</v>
      </c>
      <c r="Y37" s="29">
        <v>9775</v>
      </c>
      <c r="Z37" s="29"/>
      <c r="AA37" s="29">
        <v>89125</v>
      </c>
      <c r="AB37" s="29">
        <v>2103</v>
      </c>
    </row>
    <row r="38" spans="1:28" s="61" customFormat="1" ht="14.25" customHeight="1" x14ac:dyDescent="0.2">
      <c r="A38" s="45" t="s">
        <v>317</v>
      </c>
      <c r="B38" s="45" t="s">
        <v>366</v>
      </c>
      <c r="C38" s="45" t="s">
        <v>367</v>
      </c>
      <c r="D38" s="43" t="s">
        <v>368</v>
      </c>
      <c r="E38" s="29">
        <v>184</v>
      </c>
      <c r="F38" s="29">
        <v>179</v>
      </c>
      <c r="G38" s="29">
        <v>537308</v>
      </c>
      <c r="H38" s="29"/>
      <c r="I38" s="29">
        <v>120574</v>
      </c>
      <c r="J38" s="29">
        <v>210012</v>
      </c>
      <c r="K38" s="29">
        <v>27005</v>
      </c>
      <c r="L38" s="29">
        <v>22896</v>
      </c>
      <c r="M38" s="29">
        <v>4404</v>
      </c>
      <c r="N38" s="29">
        <v>344</v>
      </c>
      <c r="O38" s="29">
        <v>61132</v>
      </c>
      <c r="P38" s="29">
        <v>1971</v>
      </c>
      <c r="Q38" s="29">
        <v>878</v>
      </c>
      <c r="R38" s="29">
        <v>88</v>
      </c>
      <c r="S38" s="29">
        <v>1785</v>
      </c>
      <c r="T38" s="29">
        <v>3535</v>
      </c>
      <c r="U38" s="29">
        <v>256</v>
      </c>
      <c r="V38" s="29">
        <v>953</v>
      </c>
      <c r="W38" s="29">
        <v>86</v>
      </c>
      <c r="X38" s="29">
        <v>214</v>
      </c>
      <c r="Y38" s="29">
        <v>8904</v>
      </c>
      <c r="Z38" s="29"/>
      <c r="AA38" s="29">
        <v>71930</v>
      </c>
      <c r="AB38" s="29">
        <v>341</v>
      </c>
    </row>
    <row r="39" spans="1:28" s="61" customFormat="1" ht="14.25" customHeight="1" x14ac:dyDescent="0.2">
      <c r="A39" s="45" t="s">
        <v>317</v>
      </c>
      <c r="B39" s="45" t="s">
        <v>369</v>
      </c>
      <c r="C39" s="45" t="s">
        <v>370</v>
      </c>
      <c r="D39" s="43" t="s">
        <v>371</v>
      </c>
      <c r="E39" s="29">
        <v>106</v>
      </c>
      <c r="F39" s="29">
        <v>104</v>
      </c>
      <c r="G39" s="29">
        <v>509078</v>
      </c>
      <c r="H39" s="29"/>
      <c r="I39" s="29">
        <v>92985</v>
      </c>
      <c r="J39" s="29">
        <v>155095</v>
      </c>
      <c r="K39" s="29">
        <v>83226</v>
      </c>
      <c r="L39" s="29">
        <v>42458</v>
      </c>
      <c r="M39" s="29">
        <v>4025</v>
      </c>
      <c r="N39" s="29">
        <v>6922</v>
      </c>
      <c r="O39" s="29">
        <v>51116</v>
      </c>
      <c r="P39" s="29">
        <v>4455</v>
      </c>
      <c r="Q39" s="29">
        <v>2308</v>
      </c>
      <c r="R39" s="29">
        <v>2</v>
      </c>
      <c r="S39" s="29">
        <v>3280</v>
      </c>
      <c r="T39" s="29">
        <v>5291</v>
      </c>
      <c r="U39" s="29">
        <v>1447</v>
      </c>
      <c r="V39" s="29">
        <v>702</v>
      </c>
      <c r="W39" s="29">
        <v>1798</v>
      </c>
      <c r="X39" s="29">
        <v>84</v>
      </c>
      <c r="Y39" s="29">
        <v>2936</v>
      </c>
      <c r="Z39" s="29"/>
      <c r="AA39" s="29">
        <v>30194</v>
      </c>
      <c r="AB39" s="29">
        <v>20754</v>
      </c>
    </row>
    <row r="40" spans="1:28" s="61" customFormat="1" ht="14.25" customHeight="1" x14ac:dyDescent="0.2">
      <c r="A40" s="45" t="s">
        <v>317</v>
      </c>
      <c r="B40" s="45" t="s">
        <v>372</v>
      </c>
      <c r="C40" s="45" t="s">
        <v>373</v>
      </c>
      <c r="D40" s="43" t="s">
        <v>374</v>
      </c>
      <c r="E40" s="29">
        <v>144</v>
      </c>
      <c r="F40" s="29">
        <v>141</v>
      </c>
      <c r="G40" s="29">
        <v>423026</v>
      </c>
      <c r="H40" s="29"/>
      <c r="I40" s="29">
        <v>97193</v>
      </c>
      <c r="J40" s="29">
        <v>140570</v>
      </c>
      <c r="K40" s="29">
        <v>26813</v>
      </c>
      <c r="L40" s="29">
        <v>61578</v>
      </c>
      <c r="M40" s="29">
        <v>5982</v>
      </c>
      <c r="N40" s="29">
        <v>128</v>
      </c>
      <c r="O40" s="29">
        <v>30041</v>
      </c>
      <c r="P40" s="29">
        <v>5301</v>
      </c>
      <c r="Q40" s="29">
        <v>758</v>
      </c>
      <c r="R40" s="29">
        <v>28</v>
      </c>
      <c r="S40" s="29">
        <v>3895</v>
      </c>
      <c r="T40" s="29">
        <v>6073</v>
      </c>
      <c r="U40" s="29">
        <v>869</v>
      </c>
      <c r="V40" s="29">
        <v>1214</v>
      </c>
      <c r="W40" s="29">
        <v>1933</v>
      </c>
      <c r="X40" s="29">
        <v>191</v>
      </c>
      <c r="Y40" s="29">
        <v>665</v>
      </c>
      <c r="Z40" s="29"/>
      <c r="AA40" s="29">
        <v>38482</v>
      </c>
      <c r="AB40" s="29">
        <v>1312</v>
      </c>
    </row>
    <row r="41" spans="1:28" s="61" customFormat="1" ht="14.25" customHeight="1" x14ac:dyDescent="0.2">
      <c r="A41" s="45" t="s">
        <v>317</v>
      </c>
      <c r="B41" s="45" t="s">
        <v>375</v>
      </c>
      <c r="C41" s="45" t="s">
        <v>376</v>
      </c>
      <c r="D41" s="43" t="s">
        <v>377</v>
      </c>
      <c r="E41" s="29">
        <v>72</v>
      </c>
      <c r="F41" s="29">
        <v>70</v>
      </c>
      <c r="G41" s="29">
        <v>310980</v>
      </c>
      <c r="H41" s="29"/>
      <c r="I41" s="29">
        <v>79699</v>
      </c>
      <c r="J41" s="29">
        <v>98034</v>
      </c>
      <c r="K41" s="29">
        <v>16304</v>
      </c>
      <c r="L41" s="29">
        <v>30523</v>
      </c>
      <c r="M41" s="29">
        <v>2488</v>
      </c>
      <c r="N41" s="29">
        <v>117</v>
      </c>
      <c r="O41" s="29">
        <v>39599</v>
      </c>
      <c r="P41" s="29">
        <v>1661</v>
      </c>
      <c r="Q41" s="29">
        <v>1568</v>
      </c>
      <c r="R41" s="29">
        <v>0</v>
      </c>
      <c r="S41" s="29">
        <v>1962</v>
      </c>
      <c r="T41" s="29">
        <v>2305</v>
      </c>
      <c r="U41" s="29">
        <v>316</v>
      </c>
      <c r="V41" s="29">
        <v>311</v>
      </c>
      <c r="W41" s="29">
        <v>2164</v>
      </c>
      <c r="X41" s="29">
        <v>140</v>
      </c>
      <c r="Y41" s="29">
        <v>5685</v>
      </c>
      <c r="Z41" s="29"/>
      <c r="AA41" s="29">
        <v>27819</v>
      </c>
      <c r="AB41" s="29">
        <v>285</v>
      </c>
    </row>
    <row r="42" spans="1:28" s="61" customFormat="1" ht="14.25" customHeight="1" x14ac:dyDescent="0.2">
      <c r="A42" s="45" t="s">
        <v>317</v>
      </c>
      <c r="B42" s="45" t="s">
        <v>378</v>
      </c>
      <c r="C42" s="45" t="s">
        <v>379</v>
      </c>
      <c r="D42" s="43" t="s">
        <v>380</v>
      </c>
      <c r="E42" s="29">
        <v>158</v>
      </c>
      <c r="F42" s="29">
        <v>158</v>
      </c>
      <c r="G42" s="29">
        <v>740179</v>
      </c>
      <c r="H42" s="29"/>
      <c r="I42" s="29">
        <v>138786</v>
      </c>
      <c r="J42" s="29">
        <v>216706</v>
      </c>
      <c r="K42" s="29">
        <v>83652</v>
      </c>
      <c r="L42" s="29">
        <v>94575</v>
      </c>
      <c r="M42" s="29">
        <v>5308</v>
      </c>
      <c r="N42" s="29">
        <v>2760</v>
      </c>
      <c r="O42" s="29">
        <v>90969</v>
      </c>
      <c r="P42" s="29">
        <v>5963</v>
      </c>
      <c r="Q42" s="29">
        <v>2033</v>
      </c>
      <c r="R42" s="29">
        <v>46</v>
      </c>
      <c r="S42" s="29">
        <v>2638</v>
      </c>
      <c r="T42" s="29">
        <v>9748</v>
      </c>
      <c r="U42" s="29">
        <v>1153</v>
      </c>
      <c r="V42" s="29">
        <v>1982</v>
      </c>
      <c r="W42" s="29">
        <v>2190</v>
      </c>
      <c r="X42" s="29">
        <v>664</v>
      </c>
      <c r="Y42" s="29">
        <v>3687</v>
      </c>
      <c r="Z42" s="29"/>
      <c r="AA42" s="29">
        <v>62337</v>
      </c>
      <c r="AB42" s="29">
        <v>14982</v>
      </c>
    </row>
    <row r="43" spans="1:28" s="61" customFormat="1" ht="14.25" customHeight="1" x14ac:dyDescent="0.2">
      <c r="A43" s="45" t="s">
        <v>317</v>
      </c>
      <c r="B43" s="45" t="s">
        <v>381</v>
      </c>
      <c r="C43" s="45" t="s">
        <v>382</v>
      </c>
      <c r="D43" s="43" t="s">
        <v>383</v>
      </c>
      <c r="E43" s="29">
        <v>52</v>
      </c>
      <c r="F43" s="29">
        <v>51</v>
      </c>
      <c r="G43" s="29">
        <v>207626</v>
      </c>
      <c r="H43" s="29"/>
      <c r="I43" s="29">
        <v>50009</v>
      </c>
      <c r="J43" s="29">
        <v>69776</v>
      </c>
      <c r="K43" s="29">
        <v>7748</v>
      </c>
      <c r="L43" s="29">
        <v>27574</v>
      </c>
      <c r="M43" s="29">
        <v>2141</v>
      </c>
      <c r="N43" s="29">
        <v>299</v>
      </c>
      <c r="O43" s="29">
        <v>22045</v>
      </c>
      <c r="P43" s="29">
        <v>2537</v>
      </c>
      <c r="Q43" s="29">
        <v>487</v>
      </c>
      <c r="R43" s="29">
        <v>11</v>
      </c>
      <c r="S43" s="29">
        <v>238</v>
      </c>
      <c r="T43" s="29">
        <v>2542</v>
      </c>
      <c r="U43" s="29">
        <v>90</v>
      </c>
      <c r="V43" s="29">
        <v>802</v>
      </c>
      <c r="W43" s="29">
        <v>255</v>
      </c>
      <c r="X43" s="29">
        <v>36</v>
      </c>
      <c r="Y43" s="29">
        <v>855</v>
      </c>
      <c r="Z43" s="29"/>
      <c r="AA43" s="29">
        <v>19780</v>
      </c>
      <c r="AB43" s="29">
        <v>401</v>
      </c>
    </row>
    <row r="44" spans="1:28" s="61" customFormat="1" ht="14.25" customHeight="1" x14ac:dyDescent="0.2">
      <c r="A44" s="45" t="s">
        <v>317</v>
      </c>
      <c r="B44" s="45" t="s">
        <v>384</v>
      </c>
      <c r="C44" s="45" t="s">
        <v>385</v>
      </c>
      <c r="D44" s="43" t="s">
        <v>386</v>
      </c>
      <c r="E44" s="29">
        <v>417</v>
      </c>
      <c r="F44" s="29">
        <v>412</v>
      </c>
      <c r="G44" s="29">
        <v>1122848</v>
      </c>
      <c r="H44" s="29"/>
      <c r="I44" s="29">
        <v>235703</v>
      </c>
      <c r="J44" s="29">
        <v>432621</v>
      </c>
      <c r="K44" s="29">
        <v>99243</v>
      </c>
      <c r="L44" s="29">
        <v>80542</v>
      </c>
      <c r="M44" s="29">
        <v>7945</v>
      </c>
      <c r="N44" s="29">
        <v>1549</v>
      </c>
      <c r="O44" s="29">
        <v>105350</v>
      </c>
      <c r="P44" s="29">
        <v>16618</v>
      </c>
      <c r="Q44" s="29">
        <v>2727</v>
      </c>
      <c r="R44" s="29">
        <v>71</v>
      </c>
      <c r="S44" s="29">
        <v>5851</v>
      </c>
      <c r="T44" s="29">
        <v>6484</v>
      </c>
      <c r="U44" s="29">
        <v>1227</v>
      </c>
      <c r="V44" s="29">
        <v>956</v>
      </c>
      <c r="W44" s="29">
        <v>8194</v>
      </c>
      <c r="X44" s="29">
        <v>353</v>
      </c>
      <c r="Y44" s="29">
        <v>9984</v>
      </c>
      <c r="Z44" s="29"/>
      <c r="AA44" s="29">
        <v>99171</v>
      </c>
      <c r="AB44" s="29">
        <v>8259</v>
      </c>
    </row>
    <row r="45" spans="1:28" s="61" customFormat="1" ht="14.25" customHeight="1" x14ac:dyDescent="0.2">
      <c r="A45" s="45" t="s">
        <v>317</v>
      </c>
      <c r="B45" s="45" t="s">
        <v>387</v>
      </c>
      <c r="C45" s="45" t="s">
        <v>388</v>
      </c>
      <c r="D45" s="43" t="s">
        <v>389</v>
      </c>
      <c r="E45" s="29">
        <v>175</v>
      </c>
      <c r="F45" s="29">
        <v>172</v>
      </c>
      <c r="G45" s="29">
        <v>769196</v>
      </c>
      <c r="H45" s="29"/>
      <c r="I45" s="29">
        <v>102451</v>
      </c>
      <c r="J45" s="29">
        <v>252497</v>
      </c>
      <c r="K45" s="29">
        <v>126741</v>
      </c>
      <c r="L45" s="29">
        <v>60593</v>
      </c>
      <c r="M45" s="29">
        <v>15501</v>
      </c>
      <c r="N45" s="29">
        <v>2325</v>
      </c>
      <c r="O45" s="29">
        <v>84733</v>
      </c>
      <c r="P45" s="29">
        <v>4323</v>
      </c>
      <c r="Q45" s="29">
        <v>911</v>
      </c>
      <c r="R45" s="29">
        <v>239</v>
      </c>
      <c r="S45" s="29">
        <v>6684</v>
      </c>
      <c r="T45" s="29">
        <v>7441</v>
      </c>
      <c r="U45" s="29">
        <v>919</v>
      </c>
      <c r="V45" s="29">
        <v>2420</v>
      </c>
      <c r="W45" s="29">
        <v>2992</v>
      </c>
      <c r="X45" s="29">
        <v>576</v>
      </c>
      <c r="Y45" s="29">
        <v>2926</v>
      </c>
      <c r="Z45" s="29"/>
      <c r="AA45" s="29">
        <v>62772</v>
      </c>
      <c r="AB45" s="29">
        <v>32152</v>
      </c>
    </row>
    <row r="46" spans="1:28" s="61" customFormat="1" ht="14.25" customHeight="1" x14ac:dyDescent="0.2">
      <c r="A46" s="45" t="s">
        <v>317</v>
      </c>
      <c r="B46" s="45" t="s">
        <v>390</v>
      </c>
      <c r="C46" s="45" t="s">
        <v>391</v>
      </c>
      <c r="D46" s="43" t="s">
        <v>392</v>
      </c>
      <c r="E46" s="29">
        <v>88</v>
      </c>
      <c r="F46" s="29">
        <v>87</v>
      </c>
      <c r="G46" s="29">
        <v>437562</v>
      </c>
      <c r="H46" s="29"/>
      <c r="I46" s="29">
        <v>81143</v>
      </c>
      <c r="J46" s="29">
        <v>142807</v>
      </c>
      <c r="K46" s="29">
        <v>50821</v>
      </c>
      <c r="L46" s="29">
        <v>49057</v>
      </c>
      <c r="M46" s="29">
        <v>2465</v>
      </c>
      <c r="N46" s="29">
        <v>373</v>
      </c>
      <c r="O46" s="29">
        <v>44273</v>
      </c>
      <c r="P46" s="29">
        <v>2640</v>
      </c>
      <c r="Q46" s="29">
        <v>1873</v>
      </c>
      <c r="R46" s="29">
        <v>151</v>
      </c>
      <c r="S46" s="29">
        <v>4491</v>
      </c>
      <c r="T46" s="29">
        <v>3944</v>
      </c>
      <c r="U46" s="29">
        <v>624</v>
      </c>
      <c r="V46" s="29">
        <v>2581</v>
      </c>
      <c r="W46" s="29">
        <v>3202</v>
      </c>
      <c r="X46" s="29">
        <v>257</v>
      </c>
      <c r="Y46" s="29">
        <v>1635</v>
      </c>
      <c r="Z46" s="29"/>
      <c r="AA46" s="29">
        <v>30010</v>
      </c>
      <c r="AB46" s="29">
        <v>15215</v>
      </c>
    </row>
    <row r="47" spans="1:28" s="61" customFormat="1" ht="14.25" customHeight="1" x14ac:dyDescent="0.2">
      <c r="A47" s="45" t="s">
        <v>317</v>
      </c>
      <c r="B47" s="45" t="s">
        <v>393</v>
      </c>
      <c r="C47" s="45" t="s">
        <v>394</v>
      </c>
      <c r="D47" s="43" t="s">
        <v>395</v>
      </c>
      <c r="E47" s="29">
        <v>69</v>
      </c>
      <c r="F47" s="29">
        <v>68</v>
      </c>
      <c r="G47" s="29">
        <v>319843</v>
      </c>
      <c r="H47" s="29"/>
      <c r="I47" s="29">
        <v>79524</v>
      </c>
      <c r="J47" s="29">
        <v>88286</v>
      </c>
      <c r="K47" s="29">
        <v>31639</v>
      </c>
      <c r="L47" s="29">
        <v>29363</v>
      </c>
      <c r="M47" s="29">
        <v>4043</v>
      </c>
      <c r="N47" s="29">
        <v>1801</v>
      </c>
      <c r="O47" s="29">
        <v>27685</v>
      </c>
      <c r="P47" s="29">
        <v>1018</v>
      </c>
      <c r="Q47" s="29">
        <v>727</v>
      </c>
      <c r="R47" s="29">
        <v>99</v>
      </c>
      <c r="S47" s="29">
        <v>3538</v>
      </c>
      <c r="T47" s="29">
        <v>2898</v>
      </c>
      <c r="U47" s="29">
        <v>1176</v>
      </c>
      <c r="V47" s="29">
        <v>2612</v>
      </c>
      <c r="W47" s="29">
        <v>343</v>
      </c>
      <c r="X47" s="29">
        <v>56</v>
      </c>
      <c r="Y47" s="29">
        <v>2579</v>
      </c>
      <c r="Z47" s="29"/>
      <c r="AA47" s="29">
        <v>30144</v>
      </c>
      <c r="AB47" s="29">
        <v>12312</v>
      </c>
    </row>
    <row r="48" spans="1:28" s="61" customFormat="1" ht="14.25" customHeight="1" x14ac:dyDescent="0.2">
      <c r="A48" s="45" t="s">
        <v>317</v>
      </c>
      <c r="B48" s="45" t="s">
        <v>396</v>
      </c>
      <c r="C48" s="45" t="s">
        <v>397</v>
      </c>
      <c r="D48" s="43" t="s">
        <v>398</v>
      </c>
      <c r="E48" s="29">
        <v>70</v>
      </c>
      <c r="F48" s="29">
        <v>69</v>
      </c>
      <c r="G48" s="29">
        <v>305205</v>
      </c>
      <c r="H48" s="29"/>
      <c r="I48" s="29">
        <v>59151</v>
      </c>
      <c r="J48" s="29">
        <v>93961</v>
      </c>
      <c r="K48" s="29">
        <v>32129</v>
      </c>
      <c r="L48" s="29">
        <v>37479</v>
      </c>
      <c r="M48" s="29">
        <v>5396</v>
      </c>
      <c r="N48" s="29">
        <v>16</v>
      </c>
      <c r="O48" s="29">
        <v>32759</v>
      </c>
      <c r="P48" s="29">
        <v>1446</v>
      </c>
      <c r="Q48" s="29">
        <v>886</v>
      </c>
      <c r="R48" s="29">
        <v>114</v>
      </c>
      <c r="S48" s="29">
        <v>1265</v>
      </c>
      <c r="T48" s="29">
        <v>3084</v>
      </c>
      <c r="U48" s="29">
        <v>293</v>
      </c>
      <c r="V48" s="29">
        <v>970</v>
      </c>
      <c r="W48" s="29">
        <v>581</v>
      </c>
      <c r="X48" s="29">
        <v>74</v>
      </c>
      <c r="Y48" s="29">
        <v>1096</v>
      </c>
      <c r="Z48" s="29"/>
      <c r="AA48" s="29">
        <v>22074</v>
      </c>
      <c r="AB48" s="29">
        <v>12431</v>
      </c>
    </row>
    <row r="49" spans="1:28" s="61" customFormat="1" ht="14.25" customHeight="1" x14ac:dyDescent="0.2">
      <c r="A49" s="45" t="s">
        <v>317</v>
      </c>
      <c r="B49" s="45" t="s">
        <v>399</v>
      </c>
      <c r="C49" s="45" t="s">
        <v>400</v>
      </c>
      <c r="D49" s="43" t="s">
        <v>401</v>
      </c>
      <c r="E49" s="29">
        <v>140</v>
      </c>
      <c r="F49" s="29">
        <v>135</v>
      </c>
      <c r="G49" s="29">
        <v>765355</v>
      </c>
      <c r="H49" s="29"/>
      <c r="I49" s="29">
        <v>115714</v>
      </c>
      <c r="J49" s="29">
        <v>215319</v>
      </c>
      <c r="K49" s="29">
        <v>108857</v>
      </c>
      <c r="L49" s="29">
        <v>88831</v>
      </c>
      <c r="M49" s="29">
        <v>11181</v>
      </c>
      <c r="N49" s="29">
        <v>814</v>
      </c>
      <c r="O49" s="29">
        <v>108210</v>
      </c>
      <c r="P49" s="29">
        <v>7106</v>
      </c>
      <c r="Q49" s="29">
        <v>1263</v>
      </c>
      <c r="R49" s="29">
        <v>168</v>
      </c>
      <c r="S49" s="29">
        <v>2934</v>
      </c>
      <c r="T49" s="29">
        <v>5960</v>
      </c>
      <c r="U49" s="29">
        <v>863</v>
      </c>
      <c r="V49" s="29">
        <v>5314</v>
      </c>
      <c r="W49" s="29">
        <v>1945</v>
      </c>
      <c r="X49" s="29">
        <v>392</v>
      </c>
      <c r="Y49" s="29">
        <v>8334</v>
      </c>
      <c r="Z49" s="29"/>
      <c r="AA49" s="29">
        <v>68241</v>
      </c>
      <c r="AB49" s="29">
        <v>13909</v>
      </c>
    </row>
    <row r="50" spans="1:28" s="61" customFormat="1" ht="14.25" customHeight="1" x14ac:dyDescent="0.2">
      <c r="A50" s="45" t="s">
        <v>317</v>
      </c>
      <c r="B50" s="45" t="s">
        <v>402</v>
      </c>
      <c r="C50" s="45" t="s">
        <v>403</v>
      </c>
      <c r="D50" s="43" t="s">
        <v>404</v>
      </c>
      <c r="E50" s="29">
        <v>346</v>
      </c>
      <c r="F50" s="29">
        <v>344</v>
      </c>
      <c r="G50" s="29">
        <v>1023552</v>
      </c>
      <c r="H50" s="29"/>
      <c r="I50" s="29">
        <v>164284</v>
      </c>
      <c r="J50" s="29">
        <v>277461</v>
      </c>
      <c r="K50" s="29">
        <v>207338</v>
      </c>
      <c r="L50" s="29">
        <v>60183</v>
      </c>
      <c r="M50" s="29">
        <v>10577</v>
      </c>
      <c r="N50" s="29">
        <v>2283</v>
      </c>
      <c r="O50" s="29">
        <v>129410</v>
      </c>
      <c r="P50" s="29">
        <v>2693</v>
      </c>
      <c r="Q50" s="29">
        <v>1397</v>
      </c>
      <c r="R50" s="29">
        <v>49</v>
      </c>
      <c r="S50" s="29">
        <v>9704</v>
      </c>
      <c r="T50" s="29">
        <v>1816</v>
      </c>
      <c r="U50" s="29">
        <v>543</v>
      </c>
      <c r="V50" s="29">
        <v>1046</v>
      </c>
      <c r="W50" s="29">
        <v>1961</v>
      </c>
      <c r="X50" s="29">
        <v>316</v>
      </c>
      <c r="Y50" s="29">
        <v>9841</v>
      </c>
      <c r="Z50" s="29"/>
      <c r="AA50" s="29">
        <v>87260</v>
      </c>
      <c r="AB50" s="29">
        <v>55390</v>
      </c>
    </row>
    <row r="51" spans="1:28" s="61" customFormat="1" ht="14.25" customHeight="1" x14ac:dyDescent="0.2">
      <c r="A51" s="45" t="s">
        <v>317</v>
      </c>
      <c r="B51" s="45" t="s">
        <v>405</v>
      </c>
      <c r="C51" s="45" t="s">
        <v>406</v>
      </c>
      <c r="D51" s="43" t="s">
        <v>407</v>
      </c>
      <c r="E51" s="29">
        <v>62</v>
      </c>
      <c r="F51" s="29">
        <v>62</v>
      </c>
      <c r="G51" s="29">
        <v>251003</v>
      </c>
      <c r="H51" s="29"/>
      <c r="I51" s="29">
        <v>46447</v>
      </c>
      <c r="J51" s="29">
        <v>87335</v>
      </c>
      <c r="K51" s="29">
        <v>20936</v>
      </c>
      <c r="L51" s="29">
        <v>35222</v>
      </c>
      <c r="M51" s="29">
        <v>1654</v>
      </c>
      <c r="N51" s="29">
        <v>74</v>
      </c>
      <c r="O51" s="29">
        <v>20773</v>
      </c>
      <c r="P51" s="29">
        <v>3552</v>
      </c>
      <c r="Q51" s="29">
        <v>345</v>
      </c>
      <c r="R51" s="29">
        <v>0</v>
      </c>
      <c r="S51" s="29">
        <v>1204</v>
      </c>
      <c r="T51" s="29">
        <v>1898</v>
      </c>
      <c r="U51" s="29">
        <v>67</v>
      </c>
      <c r="V51" s="29">
        <v>1245</v>
      </c>
      <c r="W51" s="29">
        <v>727</v>
      </c>
      <c r="X51" s="29">
        <v>115</v>
      </c>
      <c r="Y51" s="29">
        <v>2384</v>
      </c>
      <c r="Z51" s="29"/>
      <c r="AA51" s="29">
        <v>25553</v>
      </c>
      <c r="AB51" s="29">
        <v>1472</v>
      </c>
    </row>
    <row r="52" spans="1:28" s="61" customFormat="1" ht="14.25" customHeight="1" x14ac:dyDescent="0.2">
      <c r="A52" s="45" t="s">
        <v>317</v>
      </c>
      <c r="B52" s="45" t="s">
        <v>408</v>
      </c>
      <c r="C52" s="45" t="s">
        <v>409</v>
      </c>
      <c r="D52" s="43" t="s">
        <v>410</v>
      </c>
      <c r="E52" s="29">
        <v>132</v>
      </c>
      <c r="F52" s="29">
        <v>131</v>
      </c>
      <c r="G52" s="29">
        <v>513098</v>
      </c>
      <c r="H52" s="29"/>
      <c r="I52" s="29">
        <v>98741</v>
      </c>
      <c r="J52" s="29">
        <v>168720</v>
      </c>
      <c r="K52" s="29">
        <v>60962</v>
      </c>
      <c r="L52" s="29">
        <v>43840</v>
      </c>
      <c r="M52" s="29">
        <v>6665</v>
      </c>
      <c r="N52" s="29">
        <v>45</v>
      </c>
      <c r="O52" s="29">
        <v>56744</v>
      </c>
      <c r="P52" s="29">
        <v>4638</v>
      </c>
      <c r="Q52" s="29">
        <v>1524</v>
      </c>
      <c r="R52" s="29">
        <v>812</v>
      </c>
      <c r="S52" s="29">
        <v>7437</v>
      </c>
      <c r="T52" s="29">
        <v>2340</v>
      </c>
      <c r="U52" s="29">
        <v>864</v>
      </c>
      <c r="V52" s="29">
        <v>378</v>
      </c>
      <c r="W52" s="29">
        <v>1838</v>
      </c>
      <c r="X52" s="29">
        <v>78</v>
      </c>
      <c r="Y52" s="29">
        <v>1440</v>
      </c>
      <c r="Z52" s="29"/>
      <c r="AA52" s="29">
        <v>37760</v>
      </c>
      <c r="AB52" s="29">
        <v>18272</v>
      </c>
    </row>
    <row r="53" spans="1:28" s="61" customFormat="1" ht="14.25" customHeight="1" x14ac:dyDescent="0.2">
      <c r="A53" s="45" t="s">
        <v>317</v>
      </c>
      <c r="B53" s="45" t="s">
        <v>411</v>
      </c>
      <c r="C53" s="45" t="s">
        <v>412</v>
      </c>
      <c r="D53" s="43" t="s">
        <v>413</v>
      </c>
      <c r="E53" s="29">
        <v>56</v>
      </c>
      <c r="F53" s="29">
        <v>55</v>
      </c>
      <c r="G53" s="29">
        <v>299747</v>
      </c>
      <c r="H53" s="29"/>
      <c r="I53" s="29">
        <v>46433</v>
      </c>
      <c r="J53" s="29">
        <v>95058</v>
      </c>
      <c r="K53" s="29">
        <v>22747</v>
      </c>
      <c r="L53" s="29">
        <v>35985</v>
      </c>
      <c r="M53" s="29">
        <v>4366</v>
      </c>
      <c r="N53" s="29">
        <v>33</v>
      </c>
      <c r="O53" s="29">
        <v>43224</v>
      </c>
      <c r="P53" s="29">
        <v>2653</v>
      </c>
      <c r="Q53" s="29">
        <v>706</v>
      </c>
      <c r="R53" s="29">
        <v>16</v>
      </c>
      <c r="S53" s="29">
        <v>995</v>
      </c>
      <c r="T53" s="29">
        <v>2805</v>
      </c>
      <c r="U53" s="29">
        <v>753</v>
      </c>
      <c r="V53" s="29">
        <v>1111</v>
      </c>
      <c r="W53" s="29">
        <v>548</v>
      </c>
      <c r="X53" s="29">
        <v>232</v>
      </c>
      <c r="Y53" s="29">
        <v>3414</v>
      </c>
      <c r="Z53" s="29"/>
      <c r="AA53" s="29">
        <v>29410</v>
      </c>
      <c r="AB53" s="29">
        <v>9258</v>
      </c>
    </row>
    <row r="54" spans="1:28" s="61" customFormat="1" ht="14.25" customHeight="1" x14ac:dyDescent="0.2">
      <c r="A54" s="45" t="s">
        <v>317</v>
      </c>
      <c r="B54" s="45" t="s">
        <v>414</v>
      </c>
      <c r="C54" s="45" t="s">
        <v>415</v>
      </c>
      <c r="D54" s="43" t="s">
        <v>416</v>
      </c>
      <c r="E54" s="29">
        <v>158</v>
      </c>
      <c r="F54" s="29">
        <v>157</v>
      </c>
      <c r="G54" s="29">
        <v>723925</v>
      </c>
      <c r="H54" s="29"/>
      <c r="I54" s="29">
        <v>146450</v>
      </c>
      <c r="J54" s="29">
        <v>248730</v>
      </c>
      <c r="K54" s="29">
        <v>37172</v>
      </c>
      <c r="L54" s="29">
        <v>88036</v>
      </c>
      <c r="M54" s="29">
        <v>6319</v>
      </c>
      <c r="N54" s="29">
        <v>352</v>
      </c>
      <c r="O54" s="29">
        <v>86014</v>
      </c>
      <c r="P54" s="29">
        <v>5115</v>
      </c>
      <c r="Q54" s="29">
        <v>3090</v>
      </c>
      <c r="R54" s="29">
        <v>937</v>
      </c>
      <c r="S54" s="29">
        <v>2826</v>
      </c>
      <c r="T54" s="29">
        <v>6357</v>
      </c>
      <c r="U54" s="29">
        <v>562</v>
      </c>
      <c r="V54" s="29">
        <v>2068</v>
      </c>
      <c r="W54" s="29">
        <v>3253</v>
      </c>
      <c r="X54" s="29">
        <v>421</v>
      </c>
      <c r="Y54" s="29">
        <v>3918</v>
      </c>
      <c r="Z54" s="29"/>
      <c r="AA54" s="29">
        <v>79143</v>
      </c>
      <c r="AB54" s="29">
        <v>3162</v>
      </c>
    </row>
    <row r="55" spans="1:28" s="61" customFormat="1" ht="14.25" customHeight="1" x14ac:dyDescent="0.2">
      <c r="A55" s="45" t="s">
        <v>317</v>
      </c>
      <c r="B55" s="45" t="s">
        <v>417</v>
      </c>
      <c r="C55" s="45" t="s">
        <v>418</v>
      </c>
      <c r="D55" s="43" t="s">
        <v>419</v>
      </c>
      <c r="E55" s="29">
        <v>181</v>
      </c>
      <c r="F55" s="29">
        <v>180</v>
      </c>
      <c r="G55" s="29">
        <v>489551</v>
      </c>
      <c r="H55" s="29"/>
      <c r="I55" s="29">
        <v>124043</v>
      </c>
      <c r="J55" s="29">
        <v>157957</v>
      </c>
      <c r="K55" s="29">
        <v>52750</v>
      </c>
      <c r="L55" s="29">
        <v>43197</v>
      </c>
      <c r="M55" s="29">
        <v>1290</v>
      </c>
      <c r="N55" s="29">
        <v>34</v>
      </c>
      <c r="O55" s="29">
        <v>32488</v>
      </c>
      <c r="P55" s="29">
        <v>4020</v>
      </c>
      <c r="Q55" s="29">
        <v>1582</v>
      </c>
      <c r="R55" s="29">
        <v>90</v>
      </c>
      <c r="S55" s="29">
        <v>3137</v>
      </c>
      <c r="T55" s="29">
        <v>3478</v>
      </c>
      <c r="U55" s="29">
        <v>112</v>
      </c>
      <c r="V55" s="29">
        <v>1673</v>
      </c>
      <c r="W55" s="29">
        <v>962</v>
      </c>
      <c r="X55" s="29">
        <v>159</v>
      </c>
      <c r="Y55" s="29">
        <v>6231</v>
      </c>
      <c r="Z55" s="29"/>
      <c r="AA55" s="29">
        <v>52992</v>
      </c>
      <c r="AB55" s="29">
        <v>3356</v>
      </c>
    </row>
    <row r="56" spans="1:28" s="61" customFormat="1" ht="14.25" customHeight="1" x14ac:dyDescent="0.2">
      <c r="A56" s="45" t="s">
        <v>317</v>
      </c>
      <c r="B56" s="45" t="s">
        <v>420</v>
      </c>
      <c r="C56" s="45" t="s">
        <v>421</v>
      </c>
      <c r="D56" s="43" t="s">
        <v>422</v>
      </c>
      <c r="E56" s="29">
        <v>89</v>
      </c>
      <c r="F56" s="29">
        <v>87</v>
      </c>
      <c r="G56" s="29">
        <v>427534</v>
      </c>
      <c r="H56" s="29"/>
      <c r="I56" s="29">
        <v>70981</v>
      </c>
      <c r="J56" s="29">
        <v>141190</v>
      </c>
      <c r="K56" s="29">
        <v>59015</v>
      </c>
      <c r="L56" s="29">
        <v>23205</v>
      </c>
      <c r="M56" s="29">
        <v>7551</v>
      </c>
      <c r="N56" s="29">
        <v>1121</v>
      </c>
      <c r="O56" s="29">
        <v>49103</v>
      </c>
      <c r="P56" s="29">
        <v>2117</v>
      </c>
      <c r="Q56" s="29">
        <v>765</v>
      </c>
      <c r="R56" s="29">
        <v>26</v>
      </c>
      <c r="S56" s="29">
        <v>11133</v>
      </c>
      <c r="T56" s="29">
        <v>3339</v>
      </c>
      <c r="U56" s="29">
        <v>699</v>
      </c>
      <c r="V56" s="29">
        <v>2434</v>
      </c>
      <c r="W56" s="29">
        <v>1347</v>
      </c>
      <c r="X56" s="29">
        <v>129</v>
      </c>
      <c r="Y56" s="29">
        <v>583</v>
      </c>
      <c r="Z56" s="29"/>
      <c r="AA56" s="29">
        <v>34381</v>
      </c>
      <c r="AB56" s="29">
        <v>18415</v>
      </c>
    </row>
    <row r="57" spans="1:28" s="61" customFormat="1" ht="14.25" customHeight="1" x14ac:dyDescent="0.2">
      <c r="A57" s="45" t="s">
        <v>317</v>
      </c>
      <c r="B57" s="45" t="s">
        <v>423</v>
      </c>
      <c r="C57" s="45" t="s">
        <v>424</v>
      </c>
      <c r="D57" s="43" t="s">
        <v>425</v>
      </c>
      <c r="E57" s="29">
        <v>77</v>
      </c>
      <c r="F57" s="29">
        <v>77</v>
      </c>
      <c r="G57" s="29">
        <v>397003</v>
      </c>
      <c r="H57" s="29"/>
      <c r="I57" s="29">
        <v>85776</v>
      </c>
      <c r="J57" s="29">
        <v>152828</v>
      </c>
      <c r="K57" s="29">
        <v>19777</v>
      </c>
      <c r="L57" s="29">
        <v>59411</v>
      </c>
      <c r="M57" s="29">
        <v>1962</v>
      </c>
      <c r="N57" s="29">
        <v>48</v>
      </c>
      <c r="O57" s="29">
        <v>32129</v>
      </c>
      <c r="P57" s="29">
        <v>3686</v>
      </c>
      <c r="Q57" s="29">
        <v>1094</v>
      </c>
      <c r="R57" s="29">
        <v>51</v>
      </c>
      <c r="S57" s="29">
        <v>1240</v>
      </c>
      <c r="T57" s="29">
        <v>3829</v>
      </c>
      <c r="U57" s="29">
        <v>64</v>
      </c>
      <c r="V57" s="29">
        <v>337</v>
      </c>
      <c r="W57" s="29">
        <v>799</v>
      </c>
      <c r="X57" s="29">
        <v>134</v>
      </c>
      <c r="Y57" s="29">
        <v>2458</v>
      </c>
      <c r="Z57" s="29"/>
      <c r="AA57" s="29">
        <v>30601</v>
      </c>
      <c r="AB57" s="29">
        <v>779</v>
      </c>
    </row>
    <row r="58" spans="1:28" s="61" customFormat="1" ht="14.25" customHeight="1" x14ac:dyDescent="0.2">
      <c r="A58" s="45" t="s">
        <v>317</v>
      </c>
      <c r="B58" s="45" t="s">
        <v>426</v>
      </c>
      <c r="C58" s="45" t="s">
        <v>427</v>
      </c>
      <c r="D58" s="43" t="s">
        <v>428</v>
      </c>
      <c r="E58" s="29">
        <v>73</v>
      </c>
      <c r="F58" s="29">
        <v>73</v>
      </c>
      <c r="G58" s="29">
        <v>361901</v>
      </c>
      <c r="H58" s="29"/>
      <c r="I58" s="29">
        <v>63020</v>
      </c>
      <c r="J58" s="29">
        <v>120044</v>
      </c>
      <c r="K58" s="29">
        <v>46725</v>
      </c>
      <c r="L58" s="29">
        <v>39783</v>
      </c>
      <c r="M58" s="29">
        <v>4845</v>
      </c>
      <c r="N58" s="29">
        <v>1371</v>
      </c>
      <c r="O58" s="29">
        <v>33557</v>
      </c>
      <c r="P58" s="29">
        <v>3283</v>
      </c>
      <c r="Q58" s="29">
        <v>225</v>
      </c>
      <c r="R58" s="29">
        <v>34</v>
      </c>
      <c r="S58" s="29">
        <v>2516</v>
      </c>
      <c r="T58" s="29">
        <v>3130</v>
      </c>
      <c r="U58" s="29">
        <v>256</v>
      </c>
      <c r="V58" s="29">
        <v>3883</v>
      </c>
      <c r="W58" s="29">
        <v>1765</v>
      </c>
      <c r="X58" s="29">
        <v>362</v>
      </c>
      <c r="Y58" s="29">
        <v>3125</v>
      </c>
      <c r="Z58" s="29"/>
      <c r="AA58" s="29">
        <v>20058</v>
      </c>
      <c r="AB58" s="29">
        <v>13919</v>
      </c>
    </row>
    <row r="59" spans="1:28" s="61" customFormat="1" ht="14.25" customHeight="1" x14ac:dyDescent="0.2">
      <c r="A59" s="45" t="s">
        <v>317</v>
      </c>
      <c r="B59" s="45" t="s">
        <v>429</v>
      </c>
      <c r="C59" s="45" t="s">
        <v>430</v>
      </c>
      <c r="D59" s="43" t="s">
        <v>431</v>
      </c>
      <c r="E59" s="29">
        <v>177</v>
      </c>
      <c r="F59" s="29">
        <v>173</v>
      </c>
      <c r="G59" s="29">
        <v>566432</v>
      </c>
      <c r="H59" s="29"/>
      <c r="I59" s="29">
        <v>140252</v>
      </c>
      <c r="J59" s="29">
        <v>238587</v>
      </c>
      <c r="K59" s="29">
        <v>32107</v>
      </c>
      <c r="L59" s="29">
        <v>47167</v>
      </c>
      <c r="M59" s="29">
        <v>2183</v>
      </c>
      <c r="N59" s="29">
        <v>0</v>
      </c>
      <c r="O59" s="29">
        <v>45189</v>
      </c>
      <c r="P59" s="29">
        <v>3415</v>
      </c>
      <c r="Q59" s="29">
        <v>1791</v>
      </c>
      <c r="R59" s="29">
        <v>90</v>
      </c>
      <c r="S59" s="29">
        <v>3745</v>
      </c>
      <c r="T59" s="29">
        <v>2506</v>
      </c>
      <c r="U59" s="29">
        <v>1259</v>
      </c>
      <c r="V59" s="29">
        <v>1396</v>
      </c>
      <c r="W59" s="29">
        <v>1091</v>
      </c>
      <c r="X59" s="29">
        <v>582</v>
      </c>
      <c r="Y59" s="29">
        <v>4747</v>
      </c>
      <c r="Z59" s="29"/>
      <c r="AA59" s="29">
        <v>39701</v>
      </c>
      <c r="AB59" s="29">
        <v>624</v>
      </c>
    </row>
    <row r="60" spans="1:28" s="61" customFormat="1" ht="14.25" customHeight="1" x14ac:dyDescent="0.2">
      <c r="A60" s="45" t="s">
        <v>317</v>
      </c>
      <c r="B60" s="45" t="s">
        <v>432</v>
      </c>
      <c r="C60" s="45" t="s">
        <v>433</v>
      </c>
      <c r="D60" s="43" t="s">
        <v>434</v>
      </c>
      <c r="E60" s="29">
        <v>272</v>
      </c>
      <c r="F60" s="29">
        <v>268</v>
      </c>
      <c r="G60" s="29">
        <v>1170103</v>
      </c>
      <c r="H60" s="29"/>
      <c r="I60" s="29">
        <v>219762</v>
      </c>
      <c r="J60" s="29">
        <v>368945</v>
      </c>
      <c r="K60" s="29">
        <v>172016</v>
      </c>
      <c r="L60" s="29">
        <v>81888</v>
      </c>
      <c r="M60" s="29">
        <v>24519</v>
      </c>
      <c r="N60" s="29">
        <v>4918</v>
      </c>
      <c r="O60" s="29">
        <v>110754</v>
      </c>
      <c r="P60" s="29">
        <v>8056</v>
      </c>
      <c r="Q60" s="29">
        <v>2664</v>
      </c>
      <c r="R60" s="29">
        <v>72</v>
      </c>
      <c r="S60" s="29">
        <v>16051</v>
      </c>
      <c r="T60" s="29">
        <v>8652</v>
      </c>
      <c r="U60" s="29">
        <v>3824</v>
      </c>
      <c r="V60" s="29">
        <v>2434</v>
      </c>
      <c r="W60" s="29">
        <v>4794</v>
      </c>
      <c r="X60" s="29">
        <v>322</v>
      </c>
      <c r="Y60" s="29">
        <v>8341</v>
      </c>
      <c r="Z60" s="29"/>
      <c r="AA60" s="29">
        <v>105514</v>
      </c>
      <c r="AB60" s="29">
        <v>26577</v>
      </c>
    </row>
    <row r="61" spans="1:28" s="61" customFormat="1" ht="14.25" customHeight="1" x14ac:dyDescent="0.2">
      <c r="A61" s="45" t="s">
        <v>317</v>
      </c>
      <c r="B61" s="45" t="s">
        <v>435</v>
      </c>
      <c r="C61" s="45" t="s">
        <v>436</v>
      </c>
      <c r="D61" s="43" t="s">
        <v>437</v>
      </c>
      <c r="E61" s="29">
        <v>120</v>
      </c>
      <c r="F61" s="29">
        <v>120</v>
      </c>
      <c r="G61" s="29">
        <v>384727</v>
      </c>
      <c r="H61" s="29"/>
      <c r="I61" s="29">
        <v>94719</v>
      </c>
      <c r="J61" s="29">
        <v>143264</v>
      </c>
      <c r="K61" s="29">
        <v>33358</v>
      </c>
      <c r="L61" s="29">
        <v>16794</v>
      </c>
      <c r="M61" s="29">
        <v>4063</v>
      </c>
      <c r="N61" s="29">
        <v>52</v>
      </c>
      <c r="O61" s="29">
        <v>45004</v>
      </c>
      <c r="P61" s="29">
        <v>3179</v>
      </c>
      <c r="Q61" s="29">
        <v>436</v>
      </c>
      <c r="R61" s="29">
        <v>929</v>
      </c>
      <c r="S61" s="29">
        <v>2634</v>
      </c>
      <c r="T61" s="29">
        <v>4517</v>
      </c>
      <c r="U61" s="29">
        <v>270</v>
      </c>
      <c r="V61" s="29">
        <v>1358</v>
      </c>
      <c r="W61" s="29">
        <v>747</v>
      </c>
      <c r="X61" s="29">
        <v>122</v>
      </c>
      <c r="Y61" s="29">
        <v>3494</v>
      </c>
      <c r="Z61" s="29"/>
      <c r="AA61" s="29">
        <v>29181</v>
      </c>
      <c r="AB61" s="29">
        <v>606</v>
      </c>
    </row>
    <row r="62" spans="1:28" s="61" customFormat="1" ht="14.25" customHeight="1" x14ac:dyDescent="0.2">
      <c r="A62" s="45" t="s">
        <v>317</v>
      </c>
      <c r="B62" s="45" t="s">
        <v>438</v>
      </c>
      <c r="C62" s="45" t="s">
        <v>439</v>
      </c>
      <c r="D62" s="43" t="s">
        <v>440</v>
      </c>
      <c r="E62" s="29">
        <v>104</v>
      </c>
      <c r="F62" s="29">
        <v>103</v>
      </c>
      <c r="G62" s="29">
        <v>397898</v>
      </c>
      <c r="H62" s="29"/>
      <c r="I62" s="29">
        <v>74728</v>
      </c>
      <c r="J62" s="29">
        <v>139762</v>
      </c>
      <c r="K62" s="29">
        <v>24813</v>
      </c>
      <c r="L62" s="29">
        <v>54426</v>
      </c>
      <c r="M62" s="29">
        <v>3864</v>
      </c>
      <c r="N62" s="29">
        <v>0</v>
      </c>
      <c r="O62" s="29">
        <v>43031</v>
      </c>
      <c r="P62" s="29">
        <v>2670</v>
      </c>
      <c r="Q62" s="29">
        <v>1738</v>
      </c>
      <c r="R62" s="29">
        <v>5</v>
      </c>
      <c r="S62" s="29">
        <v>1533</v>
      </c>
      <c r="T62" s="29">
        <v>6251</v>
      </c>
      <c r="U62" s="29">
        <v>366</v>
      </c>
      <c r="V62" s="29">
        <v>0</v>
      </c>
      <c r="W62" s="29">
        <v>1057</v>
      </c>
      <c r="X62" s="29">
        <v>236</v>
      </c>
      <c r="Y62" s="29">
        <v>3470</v>
      </c>
      <c r="Z62" s="29"/>
      <c r="AA62" s="29">
        <v>37116</v>
      </c>
      <c r="AB62" s="29">
        <v>2832</v>
      </c>
    </row>
    <row r="63" spans="1:28" s="61" customFormat="1" ht="14.25" customHeight="1" x14ac:dyDescent="0.2">
      <c r="A63" s="45" t="s">
        <v>317</v>
      </c>
      <c r="B63" s="45" t="s">
        <v>441</v>
      </c>
      <c r="C63" s="45" t="s">
        <v>442</v>
      </c>
      <c r="D63" s="43" t="s">
        <v>443</v>
      </c>
      <c r="E63" s="29">
        <v>354</v>
      </c>
      <c r="F63" s="29">
        <v>350</v>
      </c>
      <c r="G63" s="29">
        <v>1048497</v>
      </c>
      <c r="H63" s="29"/>
      <c r="I63" s="29">
        <v>210988</v>
      </c>
      <c r="J63" s="29">
        <v>370766</v>
      </c>
      <c r="K63" s="29">
        <v>81576</v>
      </c>
      <c r="L63" s="29">
        <v>82619</v>
      </c>
      <c r="M63" s="29">
        <v>9405</v>
      </c>
      <c r="N63" s="29">
        <v>463</v>
      </c>
      <c r="O63" s="29">
        <v>132997</v>
      </c>
      <c r="P63" s="29">
        <v>14873</v>
      </c>
      <c r="Q63" s="29">
        <v>2294</v>
      </c>
      <c r="R63" s="29">
        <v>73</v>
      </c>
      <c r="S63" s="29">
        <v>6236</v>
      </c>
      <c r="T63" s="29">
        <v>13718</v>
      </c>
      <c r="U63" s="29">
        <v>1463</v>
      </c>
      <c r="V63" s="29">
        <v>2788</v>
      </c>
      <c r="W63" s="29">
        <v>4956</v>
      </c>
      <c r="X63" s="29">
        <v>671</v>
      </c>
      <c r="Y63" s="29">
        <v>14952</v>
      </c>
      <c r="Z63" s="29"/>
      <c r="AA63" s="29">
        <v>93454</v>
      </c>
      <c r="AB63" s="29">
        <v>4205</v>
      </c>
    </row>
    <row r="64" spans="1:28" s="61" customFormat="1" ht="14.25" customHeight="1" x14ac:dyDescent="0.2">
      <c r="A64" s="45" t="s">
        <v>444</v>
      </c>
      <c r="B64" s="45" t="s">
        <v>445</v>
      </c>
      <c r="C64" s="45" t="s">
        <v>446</v>
      </c>
      <c r="D64" s="43" t="s">
        <v>447</v>
      </c>
      <c r="E64" s="29">
        <v>36</v>
      </c>
      <c r="F64" s="29">
        <v>36</v>
      </c>
      <c r="G64" s="29">
        <v>156835</v>
      </c>
      <c r="H64" s="29"/>
      <c r="I64" s="29">
        <v>23471</v>
      </c>
      <c r="J64" s="29">
        <v>43292</v>
      </c>
      <c r="K64" s="29">
        <v>38662</v>
      </c>
      <c r="L64" s="29">
        <v>9551</v>
      </c>
      <c r="M64" s="29">
        <v>1298</v>
      </c>
      <c r="N64" s="29">
        <v>31</v>
      </c>
      <c r="O64" s="29">
        <v>16674</v>
      </c>
      <c r="P64" s="29">
        <v>1485</v>
      </c>
      <c r="Q64" s="29">
        <v>0</v>
      </c>
      <c r="R64" s="29">
        <v>2</v>
      </c>
      <c r="S64" s="29">
        <v>813</v>
      </c>
      <c r="T64" s="29">
        <v>1613</v>
      </c>
      <c r="U64" s="29">
        <v>438</v>
      </c>
      <c r="V64" s="29">
        <v>1824</v>
      </c>
      <c r="W64" s="29">
        <v>257</v>
      </c>
      <c r="X64" s="29">
        <v>41</v>
      </c>
      <c r="Y64" s="29">
        <v>419</v>
      </c>
      <c r="Z64" s="29"/>
      <c r="AA64" s="29">
        <v>13356</v>
      </c>
      <c r="AB64" s="29">
        <v>3608</v>
      </c>
    </row>
    <row r="65" spans="1:28" s="61" customFormat="1" ht="14.25" customHeight="1" x14ac:dyDescent="0.2">
      <c r="A65" s="45" t="s">
        <v>444</v>
      </c>
      <c r="B65" s="45" t="s">
        <v>448</v>
      </c>
      <c r="C65" s="45" t="s">
        <v>449</v>
      </c>
      <c r="D65" s="43" t="s">
        <v>450</v>
      </c>
      <c r="E65" s="29">
        <v>21</v>
      </c>
      <c r="F65" s="29">
        <v>21</v>
      </c>
      <c r="G65" s="29">
        <v>54620</v>
      </c>
      <c r="H65" s="29"/>
      <c r="I65" s="29">
        <v>10503</v>
      </c>
      <c r="J65" s="29">
        <v>23069</v>
      </c>
      <c r="K65" s="29">
        <v>6156</v>
      </c>
      <c r="L65" s="29">
        <v>1507</v>
      </c>
      <c r="M65" s="29">
        <v>231</v>
      </c>
      <c r="N65" s="29">
        <v>0</v>
      </c>
      <c r="O65" s="29">
        <v>4532</v>
      </c>
      <c r="P65" s="29">
        <v>481</v>
      </c>
      <c r="Q65" s="29">
        <v>109</v>
      </c>
      <c r="R65" s="29">
        <v>0</v>
      </c>
      <c r="S65" s="29">
        <v>26</v>
      </c>
      <c r="T65" s="29">
        <v>88</v>
      </c>
      <c r="U65" s="29">
        <v>24</v>
      </c>
      <c r="V65" s="29">
        <v>16</v>
      </c>
      <c r="W65" s="29">
        <v>0</v>
      </c>
      <c r="X65" s="29">
        <v>4</v>
      </c>
      <c r="Y65" s="29">
        <v>468</v>
      </c>
      <c r="Z65" s="29"/>
      <c r="AA65" s="29">
        <v>7395</v>
      </c>
      <c r="AB65" s="29">
        <v>11</v>
      </c>
    </row>
    <row r="66" spans="1:28" s="61" customFormat="1" ht="14.25" customHeight="1" x14ac:dyDescent="0.2">
      <c r="A66" s="45" t="s">
        <v>444</v>
      </c>
      <c r="B66" s="45" t="s">
        <v>451</v>
      </c>
      <c r="C66" s="45" t="s">
        <v>452</v>
      </c>
      <c r="D66" s="43" t="s">
        <v>453</v>
      </c>
      <c r="E66" s="29">
        <v>39</v>
      </c>
      <c r="F66" s="29">
        <v>38</v>
      </c>
      <c r="G66" s="29">
        <v>107480</v>
      </c>
      <c r="H66" s="29"/>
      <c r="I66" s="29">
        <v>16979</v>
      </c>
      <c r="J66" s="29">
        <v>51659</v>
      </c>
      <c r="K66" s="29">
        <v>8824</v>
      </c>
      <c r="L66" s="29">
        <v>5858</v>
      </c>
      <c r="M66" s="29">
        <v>1156</v>
      </c>
      <c r="N66" s="29">
        <v>0</v>
      </c>
      <c r="O66" s="29">
        <v>8408</v>
      </c>
      <c r="P66" s="29">
        <v>1457</v>
      </c>
      <c r="Q66" s="29">
        <v>0</v>
      </c>
      <c r="R66" s="29">
        <v>0</v>
      </c>
      <c r="S66" s="29">
        <v>126</v>
      </c>
      <c r="T66" s="29">
        <v>1559</v>
      </c>
      <c r="U66" s="29">
        <v>30</v>
      </c>
      <c r="V66" s="29">
        <v>0</v>
      </c>
      <c r="W66" s="29">
        <v>15</v>
      </c>
      <c r="X66" s="29">
        <v>53</v>
      </c>
      <c r="Y66" s="29">
        <v>1086</v>
      </c>
      <c r="Z66" s="29"/>
      <c r="AA66" s="29">
        <v>10178</v>
      </c>
      <c r="AB66" s="29">
        <v>92</v>
      </c>
    </row>
    <row r="67" spans="1:28" s="61" customFormat="1" ht="14.25" customHeight="1" x14ac:dyDescent="0.2">
      <c r="A67" s="45" t="s">
        <v>444</v>
      </c>
      <c r="B67" s="45" t="s">
        <v>454</v>
      </c>
      <c r="C67" s="45" t="s">
        <v>455</v>
      </c>
      <c r="D67" s="43" t="s">
        <v>456</v>
      </c>
      <c r="E67" s="29">
        <v>22</v>
      </c>
      <c r="F67" s="29">
        <v>22</v>
      </c>
      <c r="G67" s="29">
        <v>58257</v>
      </c>
      <c r="H67" s="29"/>
      <c r="I67" s="29">
        <v>10485</v>
      </c>
      <c r="J67" s="29">
        <v>20172</v>
      </c>
      <c r="K67" s="29">
        <v>3770</v>
      </c>
      <c r="L67" s="29">
        <v>2412</v>
      </c>
      <c r="M67" s="29">
        <v>294</v>
      </c>
      <c r="N67" s="29">
        <v>0</v>
      </c>
      <c r="O67" s="29">
        <v>10268</v>
      </c>
      <c r="P67" s="29">
        <v>1023</v>
      </c>
      <c r="Q67" s="29">
        <v>24</v>
      </c>
      <c r="R67" s="29">
        <v>0</v>
      </c>
      <c r="S67" s="29">
        <v>61</v>
      </c>
      <c r="T67" s="29">
        <v>0</v>
      </c>
      <c r="U67" s="29">
        <v>0</v>
      </c>
      <c r="V67" s="29">
        <v>2</v>
      </c>
      <c r="W67" s="29">
        <v>22</v>
      </c>
      <c r="X67" s="29">
        <v>22</v>
      </c>
      <c r="Y67" s="29">
        <v>200</v>
      </c>
      <c r="Z67" s="29"/>
      <c r="AA67" s="29">
        <v>9483</v>
      </c>
      <c r="AB67" s="29">
        <v>19</v>
      </c>
    </row>
    <row r="68" spans="1:28" s="61" customFormat="1" ht="14.25" customHeight="1" x14ac:dyDescent="0.2">
      <c r="A68" s="45" t="s">
        <v>444</v>
      </c>
      <c r="B68" s="45" t="s">
        <v>457</v>
      </c>
      <c r="C68" s="45" t="s">
        <v>458</v>
      </c>
      <c r="D68" s="43" t="s">
        <v>459</v>
      </c>
      <c r="E68" s="29">
        <v>17</v>
      </c>
      <c r="F68" s="29">
        <v>16</v>
      </c>
      <c r="G68" s="29">
        <v>76613</v>
      </c>
      <c r="H68" s="29"/>
      <c r="I68" s="29">
        <v>12186</v>
      </c>
      <c r="J68" s="29">
        <v>36865</v>
      </c>
      <c r="K68" s="29">
        <v>2774</v>
      </c>
      <c r="L68" s="29">
        <v>5112</v>
      </c>
      <c r="M68" s="29">
        <v>818</v>
      </c>
      <c r="N68" s="29">
        <v>0</v>
      </c>
      <c r="O68" s="29">
        <v>9087</v>
      </c>
      <c r="P68" s="29">
        <v>877</v>
      </c>
      <c r="Q68" s="29">
        <v>42</v>
      </c>
      <c r="R68" s="29">
        <v>11</v>
      </c>
      <c r="S68" s="29">
        <v>206</v>
      </c>
      <c r="T68" s="29">
        <v>890</v>
      </c>
      <c r="U68" s="29">
        <v>12</v>
      </c>
      <c r="V68" s="29">
        <v>207</v>
      </c>
      <c r="W68" s="29">
        <v>137</v>
      </c>
      <c r="X68" s="29">
        <v>49</v>
      </c>
      <c r="Y68" s="29">
        <v>702</v>
      </c>
      <c r="Z68" s="29"/>
      <c r="AA68" s="29">
        <v>6393</v>
      </c>
      <c r="AB68" s="29">
        <v>245</v>
      </c>
    </row>
    <row r="69" spans="1:28" s="61" customFormat="1" ht="14.25" customHeight="1" x14ac:dyDescent="0.2">
      <c r="A69" s="45" t="s">
        <v>444</v>
      </c>
      <c r="B69" s="45" t="s">
        <v>460</v>
      </c>
      <c r="C69" s="45" t="s">
        <v>461</v>
      </c>
      <c r="D69" s="43" t="s">
        <v>462</v>
      </c>
      <c r="E69" s="29">
        <v>49</v>
      </c>
      <c r="F69" s="29">
        <v>49</v>
      </c>
      <c r="G69" s="29">
        <v>127785</v>
      </c>
      <c r="H69" s="29"/>
      <c r="I69" s="29">
        <v>25646</v>
      </c>
      <c r="J69" s="29">
        <v>45762</v>
      </c>
      <c r="K69" s="29">
        <v>13432</v>
      </c>
      <c r="L69" s="29">
        <v>11099</v>
      </c>
      <c r="M69" s="29">
        <v>1013</v>
      </c>
      <c r="N69" s="29">
        <v>67</v>
      </c>
      <c r="O69" s="29">
        <v>13342</v>
      </c>
      <c r="P69" s="29">
        <v>2441</v>
      </c>
      <c r="Q69" s="29">
        <v>85</v>
      </c>
      <c r="R69" s="29">
        <v>0</v>
      </c>
      <c r="S69" s="29">
        <v>905</v>
      </c>
      <c r="T69" s="29">
        <v>575</v>
      </c>
      <c r="U69" s="29">
        <v>76</v>
      </c>
      <c r="V69" s="29">
        <v>286</v>
      </c>
      <c r="W69" s="29">
        <v>331</v>
      </c>
      <c r="X69" s="29">
        <v>48</v>
      </c>
      <c r="Y69" s="29">
        <v>2131</v>
      </c>
      <c r="Z69" s="29"/>
      <c r="AA69" s="29">
        <v>8927</v>
      </c>
      <c r="AB69" s="29">
        <v>1619</v>
      </c>
    </row>
    <row r="70" spans="1:28" s="61" customFormat="1" ht="14.25" customHeight="1" x14ac:dyDescent="0.2">
      <c r="A70" s="45" t="s">
        <v>444</v>
      </c>
      <c r="B70" s="45" t="s">
        <v>463</v>
      </c>
      <c r="C70" s="45" t="s">
        <v>464</v>
      </c>
      <c r="D70" s="43" t="s">
        <v>465</v>
      </c>
      <c r="E70" s="29">
        <v>25</v>
      </c>
      <c r="F70" s="29">
        <v>25</v>
      </c>
      <c r="G70" s="29">
        <v>68473</v>
      </c>
      <c r="H70" s="29"/>
      <c r="I70" s="29">
        <v>11392</v>
      </c>
      <c r="J70" s="29">
        <v>26043</v>
      </c>
      <c r="K70" s="29">
        <v>3085</v>
      </c>
      <c r="L70" s="29">
        <v>5384</v>
      </c>
      <c r="M70" s="29">
        <v>70</v>
      </c>
      <c r="N70" s="29">
        <v>1</v>
      </c>
      <c r="O70" s="29">
        <v>8701</v>
      </c>
      <c r="P70" s="29">
        <v>659</v>
      </c>
      <c r="Q70" s="29">
        <v>305</v>
      </c>
      <c r="R70" s="29">
        <v>0</v>
      </c>
      <c r="S70" s="29">
        <v>0</v>
      </c>
      <c r="T70" s="29">
        <v>179</v>
      </c>
      <c r="U70" s="29">
        <v>2</v>
      </c>
      <c r="V70" s="29">
        <v>0</v>
      </c>
      <c r="W70" s="29">
        <v>16</v>
      </c>
      <c r="X70" s="29">
        <v>61</v>
      </c>
      <c r="Y70" s="29">
        <v>511</v>
      </c>
      <c r="Z70" s="29"/>
      <c r="AA70" s="29">
        <v>7783</v>
      </c>
      <c r="AB70" s="29">
        <v>4281</v>
      </c>
    </row>
    <row r="71" spans="1:28" s="61" customFormat="1" ht="14.25" customHeight="1" x14ac:dyDescent="0.2">
      <c r="A71" s="45" t="s">
        <v>444</v>
      </c>
      <c r="B71" s="45" t="s">
        <v>466</v>
      </c>
      <c r="C71" s="45" t="s">
        <v>467</v>
      </c>
      <c r="D71" s="43" t="s">
        <v>468</v>
      </c>
      <c r="E71" s="29">
        <v>26</v>
      </c>
      <c r="F71" s="29">
        <v>26</v>
      </c>
      <c r="G71" s="29">
        <v>68184</v>
      </c>
      <c r="H71" s="29"/>
      <c r="I71" s="29">
        <v>13913</v>
      </c>
      <c r="J71" s="29">
        <v>30247</v>
      </c>
      <c r="K71" s="29">
        <v>7193</v>
      </c>
      <c r="L71" s="29">
        <v>6146</v>
      </c>
      <c r="M71" s="29">
        <v>194</v>
      </c>
      <c r="N71" s="29">
        <v>0</v>
      </c>
      <c r="O71" s="29">
        <v>3761</v>
      </c>
      <c r="P71" s="29">
        <v>863</v>
      </c>
      <c r="Q71" s="29">
        <v>134</v>
      </c>
      <c r="R71" s="29">
        <v>0</v>
      </c>
      <c r="S71" s="29">
        <v>686</v>
      </c>
      <c r="T71" s="29">
        <v>551</v>
      </c>
      <c r="U71" s="29">
        <v>21</v>
      </c>
      <c r="V71" s="29">
        <v>113</v>
      </c>
      <c r="W71" s="29">
        <v>231</v>
      </c>
      <c r="X71" s="29">
        <v>59</v>
      </c>
      <c r="Y71" s="29">
        <v>1080</v>
      </c>
      <c r="Z71" s="29"/>
      <c r="AA71" s="29">
        <v>2988</v>
      </c>
      <c r="AB71" s="29">
        <v>4</v>
      </c>
    </row>
    <row r="72" spans="1:28" s="61" customFormat="1" ht="14.25" customHeight="1" x14ac:dyDescent="0.2">
      <c r="A72" s="45" t="s">
        <v>444</v>
      </c>
      <c r="B72" s="45" t="s">
        <v>469</v>
      </c>
      <c r="C72" s="45" t="s">
        <v>470</v>
      </c>
      <c r="D72" s="43" t="s">
        <v>471</v>
      </c>
      <c r="E72" s="29">
        <v>36</v>
      </c>
      <c r="F72" s="29">
        <v>36</v>
      </c>
      <c r="G72" s="29">
        <v>89248</v>
      </c>
      <c r="H72" s="29"/>
      <c r="I72" s="29">
        <v>16507</v>
      </c>
      <c r="J72" s="29">
        <v>35928</v>
      </c>
      <c r="K72" s="29">
        <v>9261</v>
      </c>
      <c r="L72" s="29">
        <v>6343</v>
      </c>
      <c r="M72" s="29">
        <v>148</v>
      </c>
      <c r="N72" s="29">
        <v>0</v>
      </c>
      <c r="O72" s="29">
        <v>9881</v>
      </c>
      <c r="P72" s="29">
        <v>1576</v>
      </c>
      <c r="Q72" s="29">
        <v>97</v>
      </c>
      <c r="R72" s="29">
        <v>7</v>
      </c>
      <c r="S72" s="29">
        <v>174</v>
      </c>
      <c r="T72" s="29">
        <v>211</v>
      </c>
      <c r="U72" s="29">
        <v>135</v>
      </c>
      <c r="V72" s="29">
        <v>13</v>
      </c>
      <c r="W72" s="29">
        <v>122</v>
      </c>
      <c r="X72" s="29">
        <v>22</v>
      </c>
      <c r="Y72" s="29">
        <v>580</v>
      </c>
      <c r="Z72" s="29"/>
      <c r="AA72" s="29">
        <v>8233</v>
      </c>
      <c r="AB72" s="29">
        <v>10</v>
      </c>
    </row>
    <row r="73" spans="1:28" s="61" customFormat="1" ht="14.25" customHeight="1" x14ac:dyDescent="0.2">
      <c r="A73" s="45" t="s">
        <v>444</v>
      </c>
      <c r="B73" s="45" t="s">
        <v>472</v>
      </c>
      <c r="C73" s="45" t="s">
        <v>473</v>
      </c>
      <c r="D73" s="43" t="s">
        <v>474</v>
      </c>
      <c r="E73" s="29">
        <v>48</v>
      </c>
      <c r="F73" s="29">
        <v>48</v>
      </c>
      <c r="G73" s="29">
        <v>135569</v>
      </c>
      <c r="H73" s="29"/>
      <c r="I73" s="29">
        <v>35846</v>
      </c>
      <c r="J73" s="29">
        <v>47470</v>
      </c>
      <c r="K73" s="29">
        <v>9677</v>
      </c>
      <c r="L73" s="29">
        <v>12226</v>
      </c>
      <c r="M73" s="29">
        <v>669</v>
      </c>
      <c r="N73" s="29">
        <v>0</v>
      </c>
      <c r="O73" s="29">
        <v>11890</v>
      </c>
      <c r="P73" s="29">
        <v>1641</v>
      </c>
      <c r="Q73" s="29">
        <v>670</v>
      </c>
      <c r="R73" s="29">
        <v>16</v>
      </c>
      <c r="S73" s="29">
        <v>326</v>
      </c>
      <c r="T73" s="29">
        <v>1211</v>
      </c>
      <c r="U73" s="29">
        <v>74</v>
      </c>
      <c r="V73" s="29">
        <v>49</v>
      </c>
      <c r="W73" s="29">
        <v>149</v>
      </c>
      <c r="X73" s="29">
        <v>98</v>
      </c>
      <c r="Y73" s="29">
        <v>930</v>
      </c>
      <c r="Z73" s="29"/>
      <c r="AA73" s="29">
        <v>12423</v>
      </c>
      <c r="AB73" s="29">
        <v>204</v>
      </c>
    </row>
    <row r="74" spans="1:28" s="61" customFormat="1" ht="14.25" customHeight="1" x14ac:dyDescent="0.2">
      <c r="A74" s="45" t="s">
        <v>444</v>
      </c>
      <c r="B74" s="45" t="s">
        <v>475</v>
      </c>
      <c r="C74" s="45" t="s">
        <v>476</v>
      </c>
      <c r="D74" s="43" t="s">
        <v>477</v>
      </c>
      <c r="E74" s="29">
        <v>37</v>
      </c>
      <c r="F74" s="29">
        <v>35</v>
      </c>
      <c r="G74" s="29">
        <v>78346</v>
      </c>
      <c r="H74" s="29"/>
      <c r="I74" s="29">
        <v>20406</v>
      </c>
      <c r="J74" s="29">
        <v>29904</v>
      </c>
      <c r="K74" s="29">
        <v>3981</v>
      </c>
      <c r="L74" s="29">
        <v>7340</v>
      </c>
      <c r="M74" s="29">
        <v>465</v>
      </c>
      <c r="N74" s="29">
        <v>5</v>
      </c>
      <c r="O74" s="29">
        <v>8260</v>
      </c>
      <c r="P74" s="29">
        <v>1564</v>
      </c>
      <c r="Q74" s="29">
        <v>19</v>
      </c>
      <c r="R74" s="29">
        <v>4</v>
      </c>
      <c r="S74" s="29">
        <v>78</v>
      </c>
      <c r="T74" s="29">
        <v>60</v>
      </c>
      <c r="U74" s="29">
        <v>4</v>
      </c>
      <c r="V74" s="29">
        <v>269</v>
      </c>
      <c r="W74" s="29">
        <v>11</v>
      </c>
      <c r="X74" s="29">
        <v>12</v>
      </c>
      <c r="Y74" s="29">
        <v>244</v>
      </c>
      <c r="Z74" s="29"/>
      <c r="AA74" s="29">
        <v>5496</v>
      </c>
      <c r="AB74" s="29">
        <v>224</v>
      </c>
    </row>
    <row r="75" spans="1:28" s="61" customFormat="1" ht="14.25" customHeight="1" x14ac:dyDescent="0.2">
      <c r="A75" s="45" t="s">
        <v>444</v>
      </c>
      <c r="B75" s="45" t="s">
        <v>478</v>
      </c>
      <c r="C75" s="45" t="s">
        <v>479</v>
      </c>
      <c r="D75" s="43" t="s">
        <v>480</v>
      </c>
      <c r="E75" s="29">
        <v>22</v>
      </c>
      <c r="F75" s="29">
        <v>22</v>
      </c>
      <c r="G75" s="29">
        <v>79155</v>
      </c>
      <c r="H75" s="29"/>
      <c r="I75" s="29">
        <v>20348</v>
      </c>
      <c r="J75" s="29">
        <v>28160</v>
      </c>
      <c r="K75" s="29">
        <v>4689</v>
      </c>
      <c r="L75" s="29">
        <v>6899</v>
      </c>
      <c r="M75" s="29">
        <v>25</v>
      </c>
      <c r="N75" s="29">
        <v>3</v>
      </c>
      <c r="O75" s="29">
        <v>7762</v>
      </c>
      <c r="P75" s="29">
        <v>1391</v>
      </c>
      <c r="Q75" s="29">
        <v>139</v>
      </c>
      <c r="R75" s="29">
        <v>0</v>
      </c>
      <c r="S75" s="29">
        <v>539</v>
      </c>
      <c r="T75" s="29">
        <v>1080</v>
      </c>
      <c r="U75" s="29">
        <v>25</v>
      </c>
      <c r="V75" s="29">
        <v>96</v>
      </c>
      <c r="W75" s="29">
        <v>458</v>
      </c>
      <c r="X75" s="29">
        <v>31</v>
      </c>
      <c r="Y75" s="29">
        <v>288</v>
      </c>
      <c r="Z75" s="29"/>
      <c r="AA75" s="29">
        <v>7221</v>
      </c>
      <c r="AB75" s="29">
        <v>1</v>
      </c>
    </row>
    <row r="76" spans="1:28" s="61" customFormat="1" ht="14.25" customHeight="1" x14ac:dyDescent="0.2">
      <c r="A76" s="45" t="s">
        <v>444</v>
      </c>
      <c r="B76" s="45" t="s">
        <v>481</v>
      </c>
      <c r="C76" s="45" t="s">
        <v>482</v>
      </c>
      <c r="D76" s="43" t="s">
        <v>483</v>
      </c>
      <c r="E76" s="29">
        <v>14</v>
      </c>
      <c r="F76" s="29">
        <v>14</v>
      </c>
      <c r="G76" s="29">
        <v>46035</v>
      </c>
      <c r="H76" s="29"/>
      <c r="I76" s="29">
        <v>7579</v>
      </c>
      <c r="J76" s="29">
        <v>13291</v>
      </c>
      <c r="K76" s="29">
        <v>3468</v>
      </c>
      <c r="L76" s="29">
        <v>2061</v>
      </c>
      <c r="M76" s="29">
        <v>123</v>
      </c>
      <c r="N76" s="29">
        <v>0</v>
      </c>
      <c r="O76" s="29">
        <v>8359</v>
      </c>
      <c r="P76" s="29">
        <v>1456</v>
      </c>
      <c r="Q76" s="29">
        <v>299</v>
      </c>
      <c r="R76" s="29">
        <v>11</v>
      </c>
      <c r="S76" s="29">
        <v>178</v>
      </c>
      <c r="T76" s="29">
        <v>91</v>
      </c>
      <c r="U76" s="29">
        <v>169</v>
      </c>
      <c r="V76" s="29">
        <v>69</v>
      </c>
      <c r="W76" s="29">
        <v>40</v>
      </c>
      <c r="X76" s="29">
        <v>22</v>
      </c>
      <c r="Y76" s="29">
        <v>68</v>
      </c>
      <c r="Z76" s="29"/>
      <c r="AA76" s="29">
        <v>8687</v>
      </c>
      <c r="AB76" s="29">
        <v>64</v>
      </c>
    </row>
    <row r="77" spans="1:28" s="61" customFormat="1" ht="14.25" customHeight="1" x14ac:dyDescent="0.2">
      <c r="A77" s="45" t="s">
        <v>444</v>
      </c>
      <c r="B77" s="45" t="s">
        <v>484</v>
      </c>
      <c r="C77" s="45" t="s">
        <v>485</v>
      </c>
      <c r="D77" s="43" t="s">
        <v>486</v>
      </c>
      <c r="E77" s="29">
        <v>38</v>
      </c>
      <c r="F77" s="29">
        <v>38</v>
      </c>
      <c r="G77" s="29">
        <v>116961</v>
      </c>
      <c r="H77" s="29"/>
      <c r="I77" s="29">
        <v>25925</v>
      </c>
      <c r="J77" s="29">
        <v>42407</v>
      </c>
      <c r="K77" s="29">
        <v>6335</v>
      </c>
      <c r="L77" s="29">
        <v>6596</v>
      </c>
      <c r="M77" s="29">
        <v>1291</v>
      </c>
      <c r="N77" s="29">
        <v>68</v>
      </c>
      <c r="O77" s="29">
        <v>11714</v>
      </c>
      <c r="P77" s="29">
        <v>1462</v>
      </c>
      <c r="Q77" s="29">
        <v>228</v>
      </c>
      <c r="R77" s="29">
        <v>0</v>
      </c>
      <c r="S77" s="29">
        <v>1161</v>
      </c>
      <c r="T77" s="29">
        <v>1474</v>
      </c>
      <c r="U77" s="29">
        <v>173</v>
      </c>
      <c r="V77" s="29">
        <v>34</v>
      </c>
      <c r="W77" s="29">
        <v>51</v>
      </c>
      <c r="X77" s="29">
        <v>49</v>
      </c>
      <c r="Y77" s="29">
        <v>1433</v>
      </c>
      <c r="Z77" s="29"/>
      <c r="AA77" s="29">
        <v>16258</v>
      </c>
      <c r="AB77" s="29">
        <v>302</v>
      </c>
    </row>
    <row r="78" spans="1:28" s="61" customFormat="1" ht="14.25" customHeight="1" x14ac:dyDescent="0.2">
      <c r="A78" s="45" t="s">
        <v>444</v>
      </c>
      <c r="B78" s="45" t="s">
        <v>487</v>
      </c>
      <c r="C78" s="45" t="s">
        <v>488</v>
      </c>
      <c r="D78" s="43" t="s">
        <v>489</v>
      </c>
      <c r="E78" s="29">
        <v>35</v>
      </c>
      <c r="F78" s="29">
        <v>34</v>
      </c>
      <c r="G78" s="29">
        <v>160466</v>
      </c>
      <c r="H78" s="29"/>
      <c r="I78" s="29">
        <v>41354</v>
      </c>
      <c r="J78" s="29">
        <v>51613</v>
      </c>
      <c r="K78" s="29">
        <v>9477</v>
      </c>
      <c r="L78" s="29">
        <v>19099</v>
      </c>
      <c r="M78" s="29">
        <v>711</v>
      </c>
      <c r="N78" s="29">
        <v>33</v>
      </c>
      <c r="O78" s="29">
        <v>12984</v>
      </c>
      <c r="P78" s="29">
        <v>2797</v>
      </c>
      <c r="Q78" s="29">
        <v>480</v>
      </c>
      <c r="R78" s="29">
        <v>9</v>
      </c>
      <c r="S78" s="29">
        <v>455</v>
      </c>
      <c r="T78" s="29">
        <v>1059</v>
      </c>
      <c r="U78" s="29">
        <v>329</v>
      </c>
      <c r="V78" s="29">
        <v>1140</v>
      </c>
      <c r="W78" s="29">
        <v>575</v>
      </c>
      <c r="X78" s="29">
        <v>39</v>
      </c>
      <c r="Y78" s="29">
        <v>826</v>
      </c>
      <c r="Z78" s="29"/>
      <c r="AA78" s="29">
        <v>17416</v>
      </c>
      <c r="AB78" s="29">
        <v>70</v>
      </c>
    </row>
    <row r="79" spans="1:28" s="61" customFormat="1" ht="14.25" customHeight="1" x14ac:dyDescent="0.2">
      <c r="A79" s="45" t="s">
        <v>444</v>
      </c>
      <c r="B79" s="45" t="s">
        <v>490</v>
      </c>
      <c r="C79" s="45" t="s">
        <v>491</v>
      </c>
      <c r="D79" s="43" t="s">
        <v>492</v>
      </c>
      <c r="E79" s="29">
        <v>25</v>
      </c>
      <c r="F79" s="29">
        <v>25</v>
      </c>
      <c r="G79" s="29">
        <v>63765</v>
      </c>
      <c r="H79" s="29"/>
      <c r="I79" s="29">
        <v>13485</v>
      </c>
      <c r="J79" s="29">
        <v>20400</v>
      </c>
      <c r="K79" s="29">
        <v>7433</v>
      </c>
      <c r="L79" s="29">
        <v>3446</v>
      </c>
      <c r="M79" s="29">
        <v>435</v>
      </c>
      <c r="N79" s="29">
        <v>0</v>
      </c>
      <c r="O79" s="29">
        <v>6115</v>
      </c>
      <c r="P79" s="29">
        <v>683</v>
      </c>
      <c r="Q79" s="29">
        <v>57</v>
      </c>
      <c r="R79" s="29">
        <v>24</v>
      </c>
      <c r="S79" s="29">
        <v>1835</v>
      </c>
      <c r="T79" s="29">
        <v>330</v>
      </c>
      <c r="U79" s="29">
        <v>0</v>
      </c>
      <c r="V79" s="29">
        <v>0</v>
      </c>
      <c r="W79" s="29">
        <v>347</v>
      </c>
      <c r="X79" s="29">
        <v>2</v>
      </c>
      <c r="Y79" s="29">
        <v>300</v>
      </c>
      <c r="Z79" s="29"/>
      <c r="AA79" s="29">
        <v>8810</v>
      </c>
      <c r="AB79" s="29">
        <v>63</v>
      </c>
    </row>
    <row r="80" spans="1:28" s="61" customFormat="1" ht="14.25" customHeight="1" x14ac:dyDescent="0.2">
      <c r="A80" s="45" t="s">
        <v>444</v>
      </c>
      <c r="B80" s="45" t="s">
        <v>493</v>
      </c>
      <c r="C80" s="45" t="s">
        <v>494</v>
      </c>
      <c r="D80" s="43" t="s">
        <v>495</v>
      </c>
      <c r="E80" s="29">
        <v>32</v>
      </c>
      <c r="F80" s="29">
        <v>32</v>
      </c>
      <c r="G80" s="29">
        <v>136409</v>
      </c>
      <c r="H80" s="29"/>
      <c r="I80" s="29">
        <v>25057</v>
      </c>
      <c r="J80" s="29">
        <v>39968</v>
      </c>
      <c r="K80" s="29">
        <v>9112</v>
      </c>
      <c r="L80" s="29">
        <v>25935</v>
      </c>
      <c r="M80" s="29">
        <v>1446</v>
      </c>
      <c r="N80" s="29">
        <v>0</v>
      </c>
      <c r="O80" s="29">
        <v>19834</v>
      </c>
      <c r="P80" s="29">
        <v>2430</v>
      </c>
      <c r="Q80" s="29">
        <v>398</v>
      </c>
      <c r="R80" s="29">
        <v>16</v>
      </c>
      <c r="S80" s="29">
        <v>390</v>
      </c>
      <c r="T80" s="29">
        <v>2087</v>
      </c>
      <c r="U80" s="29">
        <v>34</v>
      </c>
      <c r="V80" s="29">
        <v>255</v>
      </c>
      <c r="W80" s="29">
        <v>686</v>
      </c>
      <c r="X80" s="29">
        <v>108</v>
      </c>
      <c r="Y80" s="29">
        <v>1147</v>
      </c>
      <c r="Z80" s="29"/>
      <c r="AA80" s="29">
        <v>7498</v>
      </c>
      <c r="AB80" s="29">
        <v>8</v>
      </c>
    </row>
    <row r="81" spans="1:28" s="61" customFormat="1" ht="14.25" customHeight="1" x14ac:dyDescent="0.2">
      <c r="A81" s="45" t="s">
        <v>444</v>
      </c>
      <c r="B81" s="45" t="s">
        <v>496</v>
      </c>
      <c r="C81" s="45" t="s">
        <v>497</v>
      </c>
      <c r="D81" s="43" t="s">
        <v>498</v>
      </c>
      <c r="E81" s="29">
        <v>30</v>
      </c>
      <c r="F81" s="29">
        <v>29</v>
      </c>
      <c r="G81" s="29">
        <v>46139</v>
      </c>
      <c r="H81" s="29"/>
      <c r="I81" s="29">
        <v>9523</v>
      </c>
      <c r="J81" s="29">
        <v>21613</v>
      </c>
      <c r="K81" s="29">
        <v>2096</v>
      </c>
      <c r="L81" s="29">
        <v>2791</v>
      </c>
      <c r="M81" s="29">
        <v>614</v>
      </c>
      <c r="N81" s="29">
        <v>0</v>
      </c>
      <c r="O81" s="29">
        <v>5794</v>
      </c>
      <c r="P81" s="29">
        <v>560</v>
      </c>
      <c r="Q81" s="29">
        <v>0</v>
      </c>
      <c r="R81" s="29">
        <v>0</v>
      </c>
      <c r="S81" s="29">
        <v>17</v>
      </c>
      <c r="T81" s="29">
        <v>327</v>
      </c>
      <c r="U81" s="29">
        <v>0</v>
      </c>
      <c r="V81" s="29">
        <v>0</v>
      </c>
      <c r="W81" s="29">
        <v>18</v>
      </c>
      <c r="X81" s="29">
        <v>2</v>
      </c>
      <c r="Y81" s="29">
        <v>253</v>
      </c>
      <c r="Z81" s="29"/>
      <c r="AA81" s="29">
        <v>2507</v>
      </c>
      <c r="AB81" s="29">
        <v>24</v>
      </c>
    </row>
    <row r="82" spans="1:28" s="61" customFormat="1" ht="14.25" customHeight="1" x14ac:dyDescent="0.2">
      <c r="A82" s="45" t="s">
        <v>444</v>
      </c>
      <c r="B82" s="45" t="s">
        <v>499</v>
      </c>
      <c r="C82" s="45" t="s">
        <v>500</v>
      </c>
      <c r="D82" s="43" t="s">
        <v>501</v>
      </c>
      <c r="E82" s="29">
        <v>16</v>
      </c>
      <c r="F82" s="29">
        <v>16</v>
      </c>
      <c r="G82" s="29">
        <v>51355</v>
      </c>
      <c r="H82" s="29"/>
      <c r="I82" s="29">
        <v>10930</v>
      </c>
      <c r="J82" s="29">
        <v>20865</v>
      </c>
      <c r="K82" s="29">
        <v>2401</v>
      </c>
      <c r="L82" s="29">
        <v>3193</v>
      </c>
      <c r="M82" s="29">
        <v>316</v>
      </c>
      <c r="N82" s="29">
        <v>0</v>
      </c>
      <c r="O82" s="29">
        <v>6306</v>
      </c>
      <c r="P82" s="29">
        <v>768</v>
      </c>
      <c r="Q82" s="29">
        <v>8</v>
      </c>
      <c r="R82" s="29">
        <v>0</v>
      </c>
      <c r="S82" s="29">
        <v>164</v>
      </c>
      <c r="T82" s="29">
        <v>484</v>
      </c>
      <c r="U82" s="29">
        <v>0</v>
      </c>
      <c r="V82" s="29">
        <v>0</v>
      </c>
      <c r="W82" s="29">
        <v>2</v>
      </c>
      <c r="X82" s="29">
        <v>3</v>
      </c>
      <c r="Y82" s="29">
        <v>862</v>
      </c>
      <c r="Z82" s="29"/>
      <c r="AA82" s="29">
        <v>5049</v>
      </c>
      <c r="AB82" s="29">
        <v>4</v>
      </c>
    </row>
    <row r="83" spans="1:28" s="61" customFormat="1" ht="14.25" customHeight="1" x14ac:dyDescent="0.2">
      <c r="A83" s="45" t="s">
        <v>444</v>
      </c>
      <c r="B83" s="45" t="s">
        <v>502</v>
      </c>
      <c r="C83" s="45" t="s">
        <v>503</v>
      </c>
      <c r="D83" s="43" t="s">
        <v>504</v>
      </c>
      <c r="E83" s="29">
        <v>33</v>
      </c>
      <c r="F83" s="29">
        <v>33</v>
      </c>
      <c r="G83" s="29">
        <v>135264</v>
      </c>
      <c r="H83" s="29"/>
      <c r="I83" s="29">
        <v>30330</v>
      </c>
      <c r="J83" s="29">
        <v>60159</v>
      </c>
      <c r="K83" s="29">
        <v>6012</v>
      </c>
      <c r="L83" s="29">
        <v>8710</v>
      </c>
      <c r="M83" s="29">
        <v>395</v>
      </c>
      <c r="N83" s="29">
        <v>0</v>
      </c>
      <c r="O83" s="29">
        <v>2485</v>
      </c>
      <c r="P83" s="29">
        <v>2462</v>
      </c>
      <c r="Q83" s="29">
        <v>407</v>
      </c>
      <c r="R83" s="29">
        <v>29</v>
      </c>
      <c r="S83" s="29">
        <v>1069</v>
      </c>
      <c r="T83" s="29">
        <v>1495</v>
      </c>
      <c r="U83" s="29">
        <v>131</v>
      </c>
      <c r="V83" s="29">
        <v>73</v>
      </c>
      <c r="W83" s="29">
        <v>6037</v>
      </c>
      <c r="X83" s="29">
        <v>30</v>
      </c>
      <c r="Y83" s="29">
        <v>1638</v>
      </c>
      <c r="Z83" s="29"/>
      <c r="AA83" s="29">
        <v>13764</v>
      </c>
      <c r="AB83" s="29">
        <v>38</v>
      </c>
    </row>
    <row r="84" spans="1:28" s="61" customFormat="1" ht="14.25" customHeight="1" x14ac:dyDescent="0.2">
      <c r="A84" s="45" t="s">
        <v>444</v>
      </c>
      <c r="B84" s="45" t="s">
        <v>505</v>
      </c>
      <c r="C84" s="45" t="s">
        <v>506</v>
      </c>
      <c r="D84" s="43" t="s">
        <v>507</v>
      </c>
      <c r="E84" s="29">
        <v>31</v>
      </c>
      <c r="F84" s="29">
        <v>31</v>
      </c>
      <c r="G84" s="29">
        <v>69555</v>
      </c>
      <c r="H84" s="29"/>
      <c r="I84" s="29">
        <v>13403</v>
      </c>
      <c r="J84" s="29">
        <v>29481</v>
      </c>
      <c r="K84" s="29">
        <v>2680</v>
      </c>
      <c r="L84" s="29">
        <v>3031</v>
      </c>
      <c r="M84" s="29">
        <v>722</v>
      </c>
      <c r="N84" s="29">
        <v>209</v>
      </c>
      <c r="O84" s="29">
        <v>6261</v>
      </c>
      <c r="P84" s="29">
        <v>1217</v>
      </c>
      <c r="Q84" s="29">
        <v>278</v>
      </c>
      <c r="R84" s="29">
        <v>5</v>
      </c>
      <c r="S84" s="29">
        <v>327</v>
      </c>
      <c r="T84" s="29">
        <v>749</v>
      </c>
      <c r="U84" s="29">
        <v>59</v>
      </c>
      <c r="V84" s="29">
        <v>22</v>
      </c>
      <c r="W84" s="29">
        <v>294</v>
      </c>
      <c r="X84" s="29">
        <v>79</v>
      </c>
      <c r="Y84" s="29">
        <v>188</v>
      </c>
      <c r="Z84" s="29"/>
      <c r="AA84" s="29">
        <v>10295</v>
      </c>
      <c r="AB84" s="29">
        <v>255</v>
      </c>
    </row>
    <row r="85" spans="1:28" s="61" customFormat="1" ht="14.25" customHeight="1" x14ac:dyDescent="0.2">
      <c r="A85" s="45" t="s">
        <v>444</v>
      </c>
      <c r="B85" s="45" t="s">
        <v>508</v>
      </c>
      <c r="C85" s="45" t="s">
        <v>509</v>
      </c>
      <c r="D85" s="43" t="s">
        <v>510</v>
      </c>
      <c r="E85" s="29">
        <v>31</v>
      </c>
      <c r="F85" s="29">
        <v>31</v>
      </c>
      <c r="G85" s="29">
        <v>82846</v>
      </c>
      <c r="H85" s="29"/>
      <c r="I85" s="29">
        <v>15402</v>
      </c>
      <c r="J85" s="29">
        <v>33920</v>
      </c>
      <c r="K85" s="29">
        <v>5319</v>
      </c>
      <c r="L85" s="29">
        <v>7050</v>
      </c>
      <c r="M85" s="29">
        <v>376</v>
      </c>
      <c r="N85" s="29">
        <v>71</v>
      </c>
      <c r="O85" s="29">
        <v>9707</v>
      </c>
      <c r="P85" s="29">
        <v>1928</v>
      </c>
      <c r="Q85" s="29">
        <v>134</v>
      </c>
      <c r="R85" s="29">
        <v>0</v>
      </c>
      <c r="S85" s="29">
        <v>53</v>
      </c>
      <c r="T85" s="29">
        <v>69</v>
      </c>
      <c r="U85" s="29">
        <v>114</v>
      </c>
      <c r="V85" s="29">
        <v>0</v>
      </c>
      <c r="W85" s="29">
        <v>130</v>
      </c>
      <c r="X85" s="29">
        <v>4</v>
      </c>
      <c r="Y85" s="29">
        <v>2024</v>
      </c>
      <c r="Z85" s="29"/>
      <c r="AA85" s="29">
        <v>6263</v>
      </c>
      <c r="AB85" s="29">
        <v>282</v>
      </c>
    </row>
    <row r="86" spans="1:28" s="61" customFormat="1" ht="14.25" customHeight="1" x14ac:dyDescent="0.2">
      <c r="A86" s="45" t="s">
        <v>444</v>
      </c>
      <c r="B86" s="45" t="s">
        <v>511</v>
      </c>
      <c r="C86" s="45" t="s">
        <v>512</v>
      </c>
      <c r="D86" s="43" t="s">
        <v>513</v>
      </c>
      <c r="E86" s="29">
        <v>27</v>
      </c>
      <c r="F86" s="29">
        <v>27</v>
      </c>
      <c r="G86" s="29">
        <v>72140</v>
      </c>
      <c r="H86" s="29"/>
      <c r="I86" s="29">
        <v>19963</v>
      </c>
      <c r="J86" s="29">
        <v>22505</v>
      </c>
      <c r="K86" s="29">
        <v>8961</v>
      </c>
      <c r="L86" s="29">
        <v>5318</v>
      </c>
      <c r="M86" s="29">
        <v>381</v>
      </c>
      <c r="N86" s="29">
        <v>0</v>
      </c>
      <c r="O86" s="29">
        <v>4070</v>
      </c>
      <c r="P86" s="29">
        <v>1114</v>
      </c>
      <c r="Q86" s="29">
        <v>178</v>
      </c>
      <c r="R86" s="29">
        <v>0</v>
      </c>
      <c r="S86" s="29">
        <v>264</v>
      </c>
      <c r="T86" s="29">
        <v>718</v>
      </c>
      <c r="U86" s="29">
        <v>345</v>
      </c>
      <c r="V86" s="29">
        <v>0</v>
      </c>
      <c r="W86" s="29">
        <v>36</v>
      </c>
      <c r="X86" s="29">
        <v>46</v>
      </c>
      <c r="Y86" s="29">
        <v>212</v>
      </c>
      <c r="Z86" s="29"/>
      <c r="AA86" s="29">
        <v>7999</v>
      </c>
      <c r="AB86" s="29">
        <v>30</v>
      </c>
    </row>
    <row r="87" spans="1:28" s="61" customFormat="1" ht="14.25" customHeight="1" x14ac:dyDescent="0.2">
      <c r="A87" s="45" t="s">
        <v>444</v>
      </c>
      <c r="B87" s="45" t="s">
        <v>514</v>
      </c>
      <c r="C87" s="45" t="s">
        <v>515</v>
      </c>
      <c r="D87" s="43" t="s">
        <v>516</v>
      </c>
      <c r="E87" s="29">
        <v>26</v>
      </c>
      <c r="F87" s="29">
        <v>26</v>
      </c>
      <c r="G87" s="29">
        <v>84856</v>
      </c>
      <c r="H87" s="29"/>
      <c r="I87" s="29">
        <v>18645</v>
      </c>
      <c r="J87" s="29">
        <v>26319</v>
      </c>
      <c r="K87" s="29">
        <v>9771</v>
      </c>
      <c r="L87" s="29">
        <v>5103</v>
      </c>
      <c r="M87" s="29">
        <v>1215</v>
      </c>
      <c r="N87" s="29">
        <v>103</v>
      </c>
      <c r="O87" s="29">
        <v>9051</v>
      </c>
      <c r="P87" s="29">
        <v>249</v>
      </c>
      <c r="Q87" s="29">
        <v>133</v>
      </c>
      <c r="R87" s="29">
        <v>0</v>
      </c>
      <c r="S87" s="29">
        <v>891</v>
      </c>
      <c r="T87" s="29">
        <v>427</v>
      </c>
      <c r="U87" s="29">
        <v>253</v>
      </c>
      <c r="V87" s="29">
        <v>128</v>
      </c>
      <c r="W87" s="29">
        <v>44</v>
      </c>
      <c r="X87" s="29">
        <v>15</v>
      </c>
      <c r="Y87" s="29">
        <v>445</v>
      </c>
      <c r="Z87" s="29"/>
      <c r="AA87" s="29">
        <v>10626</v>
      </c>
      <c r="AB87" s="29">
        <v>1438</v>
      </c>
    </row>
    <row r="88" spans="1:28" s="61" customFormat="1" ht="14.25" customHeight="1" x14ac:dyDescent="0.2">
      <c r="A88" s="45" t="s">
        <v>444</v>
      </c>
      <c r="B88" s="45" t="s">
        <v>517</v>
      </c>
      <c r="C88" s="45" t="s">
        <v>518</v>
      </c>
      <c r="D88" s="43" t="s">
        <v>519</v>
      </c>
      <c r="E88" s="29">
        <v>15</v>
      </c>
      <c r="F88" s="29">
        <v>15</v>
      </c>
      <c r="G88" s="29">
        <v>45128</v>
      </c>
      <c r="H88" s="29"/>
      <c r="I88" s="29">
        <v>8442</v>
      </c>
      <c r="J88" s="29">
        <v>18918</v>
      </c>
      <c r="K88" s="29">
        <v>1606</v>
      </c>
      <c r="L88" s="29">
        <v>2604</v>
      </c>
      <c r="M88" s="29">
        <v>176</v>
      </c>
      <c r="N88" s="29">
        <v>0</v>
      </c>
      <c r="O88" s="29">
        <v>3937</v>
      </c>
      <c r="P88" s="29">
        <v>967</v>
      </c>
      <c r="Q88" s="29">
        <v>72</v>
      </c>
      <c r="R88" s="29">
        <v>0</v>
      </c>
      <c r="S88" s="29">
        <v>124</v>
      </c>
      <c r="T88" s="29">
        <v>639</v>
      </c>
      <c r="U88" s="29">
        <v>4</v>
      </c>
      <c r="V88" s="29">
        <v>0</v>
      </c>
      <c r="W88" s="29">
        <v>56</v>
      </c>
      <c r="X88" s="29">
        <v>2</v>
      </c>
      <c r="Y88" s="29">
        <v>69</v>
      </c>
      <c r="Z88" s="29"/>
      <c r="AA88" s="29">
        <v>7135</v>
      </c>
      <c r="AB88" s="29">
        <v>377</v>
      </c>
    </row>
    <row r="89" spans="1:28" s="61" customFormat="1" ht="14.25" customHeight="1" x14ac:dyDescent="0.2">
      <c r="A89" s="45" t="s">
        <v>444</v>
      </c>
      <c r="B89" s="45" t="s">
        <v>520</v>
      </c>
      <c r="C89" s="45" t="s">
        <v>521</v>
      </c>
      <c r="D89" s="43" t="s">
        <v>522</v>
      </c>
      <c r="E89" s="29">
        <v>58</v>
      </c>
      <c r="F89" s="29">
        <v>56</v>
      </c>
      <c r="G89" s="29">
        <v>115792</v>
      </c>
      <c r="H89" s="29"/>
      <c r="I89" s="29">
        <v>19426</v>
      </c>
      <c r="J89" s="29">
        <v>48376</v>
      </c>
      <c r="K89" s="29">
        <v>20643</v>
      </c>
      <c r="L89" s="29">
        <v>7317</v>
      </c>
      <c r="M89" s="29">
        <v>800</v>
      </c>
      <c r="N89" s="29">
        <v>19</v>
      </c>
      <c r="O89" s="29">
        <v>6765</v>
      </c>
      <c r="P89" s="29">
        <v>888</v>
      </c>
      <c r="Q89" s="29">
        <v>887</v>
      </c>
      <c r="R89" s="29">
        <v>0</v>
      </c>
      <c r="S89" s="29">
        <v>155</v>
      </c>
      <c r="T89" s="29">
        <v>854</v>
      </c>
      <c r="U89" s="29">
        <v>161</v>
      </c>
      <c r="V89" s="29">
        <v>13</v>
      </c>
      <c r="W89" s="29">
        <v>482</v>
      </c>
      <c r="X89" s="29">
        <v>5</v>
      </c>
      <c r="Y89" s="29">
        <v>748</v>
      </c>
      <c r="Z89" s="29"/>
      <c r="AA89" s="29">
        <v>6971</v>
      </c>
      <c r="AB89" s="29">
        <v>1282</v>
      </c>
    </row>
    <row r="90" spans="1:28" s="61" customFormat="1" ht="14.25" customHeight="1" x14ac:dyDescent="0.2">
      <c r="A90" s="45" t="s">
        <v>444</v>
      </c>
      <c r="B90" s="45" t="s">
        <v>523</v>
      </c>
      <c r="C90" s="45" t="s">
        <v>524</v>
      </c>
      <c r="D90" s="43" t="s">
        <v>525</v>
      </c>
      <c r="E90" s="29">
        <v>19</v>
      </c>
      <c r="F90" s="29">
        <v>18</v>
      </c>
      <c r="G90" s="29">
        <v>82899</v>
      </c>
      <c r="H90" s="29"/>
      <c r="I90" s="29">
        <v>14875</v>
      </c>
      <c r="J90" s="29">
        <v>22559</v>
      </c>
      <c r="K90" s="29">
        <v>7941</v>
      </c>
      <c r="L90" s="29">
        <v>8194</v>
      </c>
      <c r="M90" s="29">
        <v>52</v>
      </c>
      <c r="N90" s="29">
        <v>0</v>
      </c>
      <c r="O90" s="29">
        <v>11202</v>
      </c>
      <c r="P90" s="29">
        <v>1411</v>
      </c>
      <c r="Q90" s="29">
        <v>11</v>
      </c>
      <c r="R90" s="29">
        <v>73</v>
      </c>
      <c r="S90" s="29">
        <v>264</v>
      </c>
      <c r="T90" s="29">
        <v>652</v>
      </c>
      <c r="U90" s="29">
        <v>26</v>
      </c>
      <c r="V90" s="29">
        <v>201</v>
      </c>
      <c r="W90" s="29">
        <v>163</v>
      </c>
      <c r="X90" s="29">
        <v>99</v>
      </c>
      <c r="Y90" s="29">
        <v>257</v>
      </c>
      <c r="Z90" s="29"/>
      <c r="AA90" s="29">
        <v>14883</v>
      </c>
      <c r="AB90" s="29">
        <v>36</v>
      </c>
    </row>
    <row r="91" spans="1:28" s="61" customFormat="1" ht="14.25" customHeight="1" x14ac:dyDescent="0.2">
      <c r="A91" s="45" t="s">
        <v>444</v>
      </c>
      <c r="B91" s="45" t="s">
        <v>526</v>
      </c>
      <c r="C91" s="45" t="s">
        <v>527</v>
      </c>
      <c r="D91" s="43" t="s">
        <v>528</v>
      </c>
      <c r="E91" s="29">
        <v>31</v>
      </c>
      <c r="F91" s="29">
        <v>31</v>
      </c>
      <c r="G91" s="29">
        <v>114962</v>
      </c>
      <c r="H91" s="29"/>
      <c r="I91" s="29">
        <v>13542</v>
      </c>
      <c r="J91" s="29">
        <v>40285</v>
      </c>
      <c r="K91" s="29">
        <v>14745</v>
      </c>
      <c r="L91" s="29">
        <v>8716</v>
      </c>
      <c r="M91" s="29">
        <v>746</v>
      </c>
      <c r="N91" s="29">
        <v>0</v>
      </c>
      <c r="O91" s="29">
        <v>16972</v>
      </c>
      <c r="P91" s="29">
        <v>588</v>
      </c>
      <c r="Q91" s="29">
        <v>4</v>
      </c>
      <c r="R91" s="29">
        <v>0</v>
      </c>
      <c r="S91" s="29">
        <v>964</v>
      </c>
      <c r="T91" s="29">
        <v>3368</v>
      </c>
      <c r="U91" s="29">
        <v>61</v>
      </c>
      <c r="V91" s="29">
        <v>131</v>
      </c>
      <c r="W91" s="29">
        <v>87</v>
      </c>
      <c r="X91" s="29">
        <v>47</v>
      </c>
      <c r="Y91" s="29">
        <v>167</v>
      </c>
      <c r="Z91" s="29"/>
      <c r="AA91" s="29">
        <v>13261</v>
      </c>
      <c r="AB91" s="29">
        <v>1278</v>
      </c>
    </row>
    <row r="92" spans="1:28" s="61" customFormat="1" ht="14.25" customHeight="1" x14ac:dyDescent="0.2">
      <c r="A92" s="45" t="s">
        <v>444</v>
      </c>
      <c r="B92" s="45" t="s">
        <v>529</v>
      </c>
      <c r="C92" s="45" t="s">
        <v>530</v>
      </c>
      <c r="D92" s="43" t="s">
        <v>531</v>
      </c>
      <c r="E92" s="29">
        <v>9</v>
      </c>
      <c r="F92" s="29">
        <v>9</v>
      </c>
      <c r="G92" s="29">
        <v>60175</v>
      </c>
      <c r="H92" s="29"/>
      <c r="I92" s="29">
        <v>13159</v>
      </c>
      <c r="J92" s="29">
        <v>17564</v>
      </c>
      <c r="K92" s="29">
        <v>6907</v>
      </c>
      <c r="L92" s="29">
        <v>3871</v>
      </c>
      <c r="M92" s="29">
        <v>520</v>
      </c>
      <c r="N92" s="29">
        <v>0</v>
      </c>
      <c r="O92" s="29">
        <v>8555</v>
      </c>
      <c r="P92" s="29">
        <v>429</v>
      </c>
      <c r="Q92" s="29">
        <v>88</v>
      </c>
      <c r="R92" s="29">
        <v>5</v>
      </c>
      <c r="S92" s="29">
        <v>1373</v>
      </c>
      <c r="T92" s="29">
        <v>314</v>
      </c>
      <c r="U92" s="29">
        <v>257</v>
      </c>
      <c r="V92" s="29">
        <v>147</v>
      </c>
      <c r="W92" s="29">
        <v>406</v>
      </c>
      <c r="X92" s="29">
        <v>52</v>
      </c>
      <c r="Y92" s="29">
        <v>174</v>
      </c>
      <c r="Z92" s="29"/>
      <c r="AA92" s="29">
        <v>4471</v>
      </c>
      <c r="AB92" s="29">
        <v>1883</v>
      </c>
    </row>
    <row r="93" spans="1:28" s="61" customFormat="1" ht="14.25" customHeight="1" x14ac:dyDescent="0.2">
      <c r="A93" s="45" t="s">
        <v>444</v>
      </c>
      <c r="B93" s="45" t="s">
        <v>532</v>
      </c>
      <c r="C93" s="45" t="s">
        <v>533</v>
      </c>
      <c r="D93" s="43" t="s">
        <v>534</v>
      </c>
      <c r="E93" s="29">
        <v>22</v>
      </c>
      <c r="F93" s="29">
        <v>21</v>
      </c>
      <c r="G93" s="29">
        <v>96356</v>
      </c>
      <c r="H93" s="29"/>
      <c r="I93" s="29">
        <v>30049</v>
      </c>
      <c r="J93" s="29">
        <v>30432</v>
      </c>
      <c r="K93" s="29">
        <v>13829</v>
      </c>
      <c r="L93" s="29">
        <v>8369</v>
      </c>
      <c r="M93" s="29">
        <v>759</v>
      </c>
      <c r="N93" s="29">
        <v>169</v>
      </c>
      <c r="O93" s="29">
        <v>2469</v>
      </c>
      <c r="P93" s="29">
        <v>501</v>
      </c>
      <c r="Q93" s="29">
        <v>22</v>
      </c>
      <c r="R93" s="29">
        <v>34</v>
      </c>
      <c r="S93" s="29">
        <v>594</v>
      </c>
      <c r="T93" s="29">
        <v>229</v>
      </c>
      <c r="U93" s="29">
        <v>53</v>
      </c>
      <c r="V93" s="29">
        <v>139</v>
      </c>
      <c r="W93" s="29">
        <v>216</v>
      </c>
      <c r="X93" s="29">
        <v>32</v>
      </c>
      <c r="Y93" s="29">
        <v>88</v>
      </c>
      <c r="Z93" s="29"/>
      <c r="AA93" s="29">
        <v>6529</v>
      </c>
      <c r="AB93" s="29">
        <v>1843</v>
      </c>
    </row>
    <row r="94" spans="1:28" s="61" customFormat="1" ht="14.25" customHeight="1" x14ac:dyDescent="0.2">
      <c r="A94" s="45" t="s">
        <v>444</v>
      </c>
      <c r="B94" s="45" t="s">
        <v>535</v>
      </c>
      <c r="C94" s="45" t="s">
        <v>536</v>
      </c>
      <c r="D94" s="43" t="s">
        <v>537</v>
      </c>
      <c r="E94" s="29">
        <v>37</v>
      </c>
      <c r="F94" s="29">
        <v>37</v>
      </c>
      <c r="G94" s="29">
        <v>134814</v>
      </c>
      <c r="H94" s="29"/>
      <c r="I94" s="29">
        <v>27742</v>
      </c>
      <c r="J94" s="29">
        <v>47352</v>
      </c>
      <c r="K94" s="29">
        <v>15574</v>
      </c>
      <c r="L94" s="29">
        <v>11480</v>
      </c>
      <c r="M94" s="29">
        <v>1955</v>
      </c>
      <c r="N94" s="29">
        <v>0</v>
      </c>
      <c r="O94" s="29">
        <v>11260</v>
      </c>
      <c r="P94" s="29">
        <v>601</v>
      </c>
      <c r="Q94" s="29">
        <v>298</v>
      </c>
      <c r="R94" s="29">
        <v>0</v>
      </c>
      <c r="S94" s="29">
        <v>2918</v>
      </c>
      <c r="T94" s="29">
        <v>1369</v>
      </c>
      <c r="U94" s="29">
        <v>248</v>
      </c>
      <c r="V94" s="29">
        <v>94</v>
      </c>
      <c r="W94" s="29">
        <v>939</v>
      </c>
      <c r="X94" s="29">
        <v>21</v>
      </c>
      <c r="Y94" s="29">
        <v>963</v>
      </c>
      <c r="Z94" s="29"/>
      <c r="AA94" s="29">
        <v>9856</v>
      </c>
      <c r="AB94" s="29">
        <v>2144</v>
      </c>
    </row>
    <row r="95" spans="1:28" s="61" customFormat="1" ht="14.25" customHeight="1" x14ac:dyDescent="0.2">
      <c r="A95" s="45" t="s">
        <v>444</v>
      </c>
      <c r="B95" s="45" t="s">
        <v>538</v>
      </c>
      <c r="C95" s="45" t="s">
        <v>539</v>
      </c>
      <c r="D95" s="43" t="s">
        <v>540</v>
      </c>
      <c r="E95" s="29">
        <v>24</v>
      </c>
      <c r="F95" s="29">
        <v>23</v>
      </c>
      <c r="G95" s="29">
        <v>123999</v>
      </c>
      <c r="H95" s="29"/>
      <c r="I95" s="29">
        <v>18917</v>
      </c>
      <c r="J95" s="29">
        <v>46320</v>
      </c>
      <c r="K95" s="29">
        <v>17917</v>
      </c>
      <c r="L95" s="29">
        <v>11894</v>
      </c>
      <c r="M95" s="29">
        <v>3227</v>
      </c>
      <c r="N95" s="29">
        <v>141</v>
      </c>
      <c r="O95" s="29">
        <v>10229</v>
      </c>
      <c r="P95" s="29">
        <v>1024</v>
      </c>
      <c r="Q95" s="29">
        <v>104</v>
      </c>
      <c r="R95" s="29">
        <v>23</v>
      </c>
      <c r="S95" s="29">
        <v>394</v>
      </c>
      <c r="T95" s="29">
        <v>1231</v>
      </c>
      <c r="U95" s="29">
        <v>265</v>
      </c>
      <c r="V95" s="29">
        <v>203</v>
      </c>
      <c r="W95" s="29">
        <v>23</v>
      </c>
      <c r="X95" s="29">
        <v>9</v>
      </c>
      <c r="Y95" s="29">
        <v>570</v>
      </c>
      <c r="Z95" s="29"/>
      <c r="AA95" s="29">
        <v>9211</v>
      </c>
      <c r="AB95" s="29">
        <v>2297</v>
      </c>
    </row>
    <row r="96" spans="1:28" s="61" customFormat="1" ht="14.25" customHeight="1" x14ac:dyDescent="0.2">
      <c r="A96" s="45" t="s">
        <v>444</v>
      </c>
      <c r="B96" s="45" t="s">
        <v>541</v>
      </c>
      <c r="C96" s="45" t="s">
        <v>542</v>
      </c>
      <c r="D96" s="43" t="s">
        <v>543</v>
      </c>
      <c r="E96" s="29">
        <v>32</v>
      </c>
      <c r="F96" s="29">
        <v>32</v>
      </c>
      <c r="G96" s="29">
        <v>104184</v>
      </c>
      <c r="H96" s="29"/>
      <c r="I96" s="29">
        <v>15259</v>
      </c>
      <c r="J96" s="29">
        <v>28092</v>
      </c>
      <c r="K96" s="29">
        <v>22790</v>
      </c>
      <c r="L96" s="29">
        <v>9445</v>
      </c>
      <c r="M96" s="29">
        <v>357</v>
      </c>
      <c r="N96" s="29">
        <v>0</v>
      </c>
      <c r="O96" s="29">
        <v>12243</v>
      </c>
      <c r="P96" s="29">
        <v>490</v>
      </c>
      <c r="Q96" s="29">
        <v>10</v>
      </c>
      <c r="R96" s="29">
        <v>121</v>
      </c>
      <c r="S96" s="29">
        <v>237</v>
      </c>
      <c r="T96" s="29">
        <v>542</v>
      </c>
      <c r="U96" s="29">
        <v>496</v>
      </c>
      <c r="V96" s="29">
        <v>565</v>
      </c>
      <c r="W96" s="29">
        <v>147</v>
      </c>
      <c r="X96" s="29">
        <v>141</v>
      </c>
      <c r="Y96" s="29">
        <v>96</v>
      </c>
      <c r="Z96" s="29"/>
      <c r="AA96" s="29">
        <v>8557</v>
      </c>
      <c r="AB96" s="29">
        <v>4596</v>
      </c>
    </row>
    <row r="97" spans="1:28" s="61" customFormat="1" ht="14.25" customHeight="1" x14ac:dyDescent="0.2">
      <c r="A97" s="45" t="s">
        <v>444</v>
      </c>
      <c r="B97" s="45" t="s">
        <v>544</v>
      </c>
      <c r="C97" s="45" t="s">
        <v>545</v>
      </c>
      <c r="D97" s="43" t="s">
        <v>546</v>
      </c>
      <c r="E97" s="29">
        <v>23</v>
      </c>
      <c r="F97" s="29">
        <v>22</v>
      </c>
      <c r="G97" s="29">
        <v>93025</v>
      </c>
      <c r="H97" s="29"/>
      <c r="I97" s="29">
        <v>7825</v>
      </c>
      <c r="J97" s="29">
        <v>19369</v>
      </c>
      <c r="K97" s="29">
        <v>16639</v>
      </c>
      <c r="L97" s="29">
        <v>7915</v>
      </c>
      <c r="M97" s="29">
        <v>2514</v>
      </c>
      <c r="N97" s="29">
        <v>0</v>
      </c>
      <c r="O97" s="29">
        <v>20612</v>
      </c>
      <c r="P97" s="29">
        <v>132</v>
      </c>
      <c r="Q97" s="29">
        <v>9</v>
      </c>
      <c r="R97" s="29">
        <v>0</v>
      </c>
      <c r="S97" s="29">
        <v>1239</v>
      </c>
      <c r="T97" s="29">
        <v>348</v>
      </c>
      <c r="U97" s="29">
        <v>0</v>
      </c>
      <c r="V97" s="29">
        <v>31</v>
      </c>
      <c r="W97" s="29">
        <v>177</v>
      </c>
      <c r="X97" s="29">
        <v>183</v>
      </c>
      <c r="Y97" s="29">
        <v>1579</v>
      </c>
      <c r="Z97" s="29"/>
      <c r="AA97" s="29">
        <v>10607</v>
      </c>
      <c r="AB97" s="29">
        <v>3846</v>
      </c>
    </row>
    <row r="98" spans="1:28" s="61" customFormat="1" ht="14.25" customHeight="1" x14ac:dyDescent="0.2">
      <c r="A98" s="45" t="s">
        <v>444</v>
      </c>
      <c r="B98" s="45" t="s">
        <v>547</v>
      </c>
      <c r="C98" s="45" t="s">
        <v>548</v>
      </c>
      <c r="D98" s="43" t="s">
        <v>549</v>
      </c>
      <c r="E98" s="29">
        <v>19</v>
      </c>
      <c r="F98" s="29">
        <v>19</v>
      </c>
      <c r="G98" s="29">
        <v>84378</v>
      </c>
      <c r="H98" s="29"/>
      <c r="I98" s="29">
        <v>10053</v>
      </c>
      <c r="J98" s="29">
        <v>24829</v>
      </c>
      <c r="K98" s="29">
        <v>21906</v>
      </c>
      <c r="L98" s="29">
        <v>3704</v>
      </c>
      <c r="M98" s="29">
        <v>1607</v>
      </c>
      <c r="N98" s="29">
        <v>0</v>
      </c>
      <c r="O98" s="29">
        <v>6168</v>
      </c>
      <c r="P98" s="29">
        <v>132</v>
      </c>
      <c r="Q98" s="29">
        <v>170</v>
      </c>
      <c r="R98" s="29">
        <v>3</v>
      </c>
      <c r="S98" s="29">
        <v>595</v>
      </c>
      <c r="T98" s="29">
        <v>329</v>
      </c>
      <c r="U98" s="29">
        <v>0</v>
      </c>
      <c r="V98" s="29">
        <v>154</v>
      </c>
      <c r="W98" s="29">
        <v>173</v>
      </c>
      <c r="X98" s="29">
        <v>17</v>
      </c>
      <c r="Y98" s="29">
        <v>304</v>
      </c>
      <c r="Z98" s="29"/>
      <c r="AA98" s="29">
        <v>10779</v>
      </c>
      <c r="AB98" s="29">
        <v>3455</v>
      </c>
    </row>
    <row r="99" spans="1:28" s="61" customFormat="1" ht="14.25" customHeight="1" x14ac:dyDescent="0.2">
      <c r="A99" s="45" t="s">
        <v>444</v>
      </c>
      <c r="B99" s="45" t="s">
        <v>550</v>
      </c>
      <c r="C99" s="45" t="s">
        <v>551</v>
      </c>
      <c r="D99" s="43" t="s">
        <v>552</v>
      </c>
      <c r="E99" s="29">
        <v>28</v>
      </c>
      <c r="F99" s="29">
        <v>28</v>
      </c>
      <c r="G99" s="29">
        <v>130144</v>
      </c>
      <c r="H99" s="29"/>
      <c r="I99" s="29">
        <v>17933</v>
      </c>
      <c r="J99" s="29">
        <v>37334</v>
      </c>
      <c r="K99" s="29">
        <v>21723</v>
      </c>
      <c r="L99" s="29">
        <v>11768</v>
      </c>
      <c r="M99" s="29">
        <v>4140</v>
      </c>
      <c r="N99" s="29">
        <v>51</v>
      </c>
      <c r="O99" s="29">
        <v>7793</v>
      </c>
      <c r="P99" s="29">
        <v>679</v>
      </c>
      <c r="Q99" s="29">
        <v>434</v>
      </c>
      <c r="R99" s="29">
        <v>0</v>
      </c>
      <c r="S99" s="29">
        <v>2316</v>
      </c>
      <c r="T99" s="29">
        <v>1132</v>
      </c>
      <c r="U99" s="29">
        <v>223</v>
      </c>
      <c r="V99" s="29">
        <v>815</v>
      </c>
      <c r="W99" s="29">
        <v>94</v>
      </c>
      <c r="X99" s="29">
        <v>4</v>
      </c>
      <c r="Y99" s="29">
        <v>3068</v>
      </c>
      <c r="Z99" s="29"/>
      <c r="AA99" s="29">
        <v>13540</v>
      </c>
      <c r="AB99" s="29">
        <v>7097</v>
      </c>
    </row>
    <row r="100" spans="1:28" s="61" customFormat="1" ht="14.25" customHeight="1" x14ac:dyDescent="0.2">
      <c r="A100" s="45" t="s">
        <v>444</v>
      </c>
      <c r="B100" s="45" t="s">
        <v>553</v>
      </c>
      <c r="C100" s="45" t="s">
        <v>554</v>
      </c>
      <c r="D100" s="43" t="s">
        <v>555</v>
      </c>
      <c r="E100" s="29">
        <v>74</v>
      </c>
      <c r="F100" s="29">
        <v>74</v>
      </c>
      <c r="G100" s="29">
        <v>258557</v>
      </c>
      <c r="H100" s="29"/>
      <c r="I100" s="29">
        <v>51346</v>
      </c>
      <c r="J100" s="29">
        <v>87260</v>
      </c>
      <c r="K100" s="29">
        <v>31221</v>
      </c>
      <c r="L100" s="29">
        <v>15152</v>
      </c>
      <c r="M100" s="29">
        <v>6587</v>
      </c>
      <c r="N100" s="29">
        <v>554</v>
      </c>
      <c r="O100" s="29">
        <v>23978</v>
      </c>
      <c r="P100" s="29">
        <v>2766</v>
      </c>
      <c r="Q100" s="29">
        <v>924</v>
      </c>
      <c r="R100" s="29">
        <v>0</v>
      </c>
      <c r="S100" s="29">
        <v>3086</v>
      </c>
      <c r="T100" s="29">
        <v>3340</v>
      </c>
      <c r="U100" s="29">
        <v>205</v>
      </c>
      <c r="V100" s="29">
        <v>102</v>
      </c>
      <c r="W100" s="29">
        <v>1089</v>
      </c>
      <c r="X100" s="29">
        <v>120</v>
      </c>
      <c r="Y100" s="29">
        <v>2025</v>
      </c>
      <c r="Z100" s="29"/>
      <c r="AA100" s="29">
        <v>21777</v>
      </c>
      <c r="AB100" s="29">
        <v>7025</v>
      </c>
    </row>
    <row r="101" spans="1:28" s="61" customFormat="1" ht="14.25" customHeight="1" x14ac:dyDescent="0.2">
      <c r="A101" s="45" t="s">
        <v>444</v>
      </c>
      <c r="B101" s="45" t="s">
        <v>556</v>
      </c>
      <c r="C101" s="45" t="s">
        <v>557</v>
      </c>
      <c r="D101" s="43" t="s">
        <v>558</v>
      </c>
      <c r="E101" s="29">
        <v>26</v>
      </c>
      <c r="F101" s="29">
        <v>25</v>
      </c>
      <c r="G101" s="29">
        <v>146991</v>
      </c>
      <c r="H101" s="29"/>
      <c r="I101" s="29">
        <v>24065</v>
      </c>
      <c r="J101" s="29">
        <v>51725</v>
      </c>
      <c r="K101" s="29">
        <v>12857</v>
      </c>
      <c r="L101" s="29">
        <v>9824</v>
      </c>
      <c r="M101" s="29">
        <v>506</v>
      </c>
      <c r="N101" s="29">
        <v>14</v>
      </c>
      <c r="O101" s="29">
        <v>15959</v>
      </c>
      <c r="P101" s="29">
        <v>1365</v>
      </c>
      <c r="Q101" s="29">
        <v>444</v>
      </c>
      <c r="R101" s="29">
        <v>23</v>
      </c>
      <c r="S101" s="29">
        <v>789</v>
      </c>
      <c r="T101" s="29">
        <v>1502</v>
      </c>
      <c r="U101" s="29">
        <v>51</v>
      </c>
      <c r="V101" s="29">
        <v>759</v>
      </c>
      <c r="W101" s="29">
        <v>2142</v>
      </c>
      <c r="X101" s="29">
        <v>102</v>
      </c>
      <c r="Y101" s="29">
        <v>206</v>
      </c>
      <c r="Z101" s="29"/>
      <c r="AA101" s="29">
        <v>12421</v>
      </c>
      <c r="AB101" s="29">
        <v>12237</v>
      </c>
    </row>
    <row r="102" spans="1:28" s="61" customFormat="1" ht="14.25" customHeight="1" x14ac:dyDescent="0.2">
      <c r="A102" s="45" t="s">
        <v>444</v>
      </c>
      <c r="B102" s="45" t="s">
        <v>559</v>
      </c>
      <c r="C102" s="45" t="s">
        <v>560</v>
      </c>
      <c r="D102" s="43" t="s">
        <v>561</v>
      </c>
      <c r="E102" s="29">
        <v>34</v>
      </c>
      <c r="F102" s="29">
        <v>34</v>
      </c>
      <c r="G102" s="29">
        <v>180099</v>
      </c>
      <c r="H102" s="29"/>
      <c r="I102" s="29">
        <v>35577</v>
      </c>
      <c r="J102" s="29">
        <v>59392</v>
      </c>
      <c r="K102" s="29">
        <v>33020</v>
      </c>
      <c r="L102" s="29">
        <v>11812</v>
      </c>
      <c r="M102" s="29">
        <v>2925</v>
      </c>
      <c r="N102" s="29">
        <v>182</v>
      </c>
      <c r="O102" s="29">
        <v>12310</v>
      </c>
      <c r="P102" s="29">
        <v>1548</v>
      </c>
      <c r="Q102" s="29">
        <v>538</v>
      </c>
      <c r="R102" s="29">
        <v>28</v>
      </c>
      <c r="S102" s="29">
        <v>2212</v>
      </c>
      <c r="T102" s="29">
        <v>1323</v>
      </c>
      <c r="U102" s="29">
        <v>1178</v>
      </c>
      <c r="V102" s="29">
        <v>85</v>
      </c>
      <c r="W102" s="29">
        <v>1776</v>
      </c>
      <c r="X102" s="29">
        <v>20</v>
      </c>
      <c r="Y102" s="29">
        <v>1488</v>
      </c>
      <c r="Z102" s="29"/>
      <c r="AA102" s="29">
        <v>8965</v>
      </c>
      <c r="AB102" s="29">
        <v>5720</v>
      </c>
    </row>
    <row r="103" spans="1:28" s="61" customFormat="1" ht="14.25" customHeight="1" x14ac:dyDescent="0.2">
      <c r="A103" s="45" t="s">
        <v>444</v>
      </c>
      <c r="B103" s="45" t="s">
        <v>562</v>
      </c>
      <c r="C103" s="45" t="s">
        <v>563</v>
      </c>
      <c r="D103" s="43" t="s">
        <v>564</v>
      </c>
      <c r="E103" s="29">
        <v>32</v>
      </c>
      <c r="F103" s="29">
        <v>30</v>
      </c>
      <c r="G103" s="29">
        <v>163405</v>
      </c>
      <c r="H103" s="29"/>
      <c r="I103" s="29">
        <v>26663</v>
      </c>
      <c r="J103" s="29">
        <v>41709</v>
      </c>
      <c r="K103" s="29">
        <v>23076</v>
      </c>
      <c r="L103" s="29">
        <v>18741</v>
      </c>
      <c r="M103" s="29">
        <v>1547</v>
      </c>
      <c r="N103" s="29">
        <v>239</v>
      </c>
      <c r="O103" s="29">
        <v>20700</v>
      </c>
      <c r="P103" s="29">
        <v>1027</v>
      </c>
      <c r="Q103" s="29">
        <v>475</v>
      </c>
      <c r="R103" s="29">
        <v>2</v>
      </c>
      <c r="S103" s="29">
        <v>1879</v>
      </c>
      <c r="T103" s="29">
        <v>1349</v>
      </c>
      <c r="U103" s="29">
        <v>941</v>
      </c>
      <c r="V103" s="29">
        <v>397</v>
      </c>
      <c r="W103" s="29">
        <v>448</v>
      </c>
      <c r="X103" s="29">
        <v>32</v>
      </c>
      <c r="Y103" s="29">
        <v>1194</v>
      </c>
      <c r="Z103" s="29"/>
      <c r="AA103" s="29">
        <v>17096</v>
      </c>
      <c r="AB103" s="29">
        <v>5890</v>
      </c>
    </row>
    <row r="104" spans="1:28" s="61" customFormat="1" ht="14.25" customHeight="1" x14ac:dyDescent="0.2">
      <c r="A104" s="45" t="s">
        <v>444</v>
      </c>
      <c r="B104" s="45" t="s">
        <v>565</v>
      </c>
      <c r="C104" s="45" t="s">
        <v>566</v>
      </c>
      <c r="D104" s="43" t="s">
        <v>567</v>
      </c>
      <c r="E104" s="29">
        <v>56</v>
      </c>
      <c r="F104" s="29">
        <v>56</v>
      </c>
      <c r="G104" s="29">
        <v>176607</v>
      </c>
      <c r="H104" s="29"/>
      <c r="I104" s="29">
        <v>29326</v>
      </c>
      <c r="J104" s="29">
        <v>42677</v>
      </c>
      <c r="K104" s="29">
        <v>30613</v>
      </c>
      <c r="L104" s="29">
        <v>12327</v>
      </c>
      <c r="M104" s="29">
        <v>1221</v>
      </c>
      <c r="N104" s="29">
        <v>212</v>
      </c>
      <c r="O104" s="29">
        <v>27751</v>
      </c>
      <c r="P104" s="29">
        <v>393</v>
      </c>
      <c r="Q104" s="29">
        <v>902</v>
      </c>
      <c r="R104" s="29">
        <v>165</v>
      </c>
      <c r="S104" s="29">
        <v>4901</v>
      </c>
      <c r="T104" s="29">
        <v>514</v>
      </c>
      <c r="U104" s="29">
        <v>263</v>
      </c>
      <c r="V104" s="29">
        <v>132</v>
      </c>
      <c r="W104" s="29">
        <v>223</v>
      </c>
      <c r="X104" s="29">
        <v>31</v>
      </c>
      <c r="Y104" s="29">
        <v>1675</v>
      </c>
      <c r="Z104" s="29"/>
      <c r="AA104" s="29">
        <v>16425</v>
      </c>
      <c r="AB104" s="29">
        <v>6856</v>
      </c>
    </row>
    <row r="105" spans="1:28" s="61" customFormat="1" ht="14.25" customHeight="1" x14ac:dyDescent="0.2">
      <c r="A105" s="45" t="s">
        <v>444</v>
      </c>
      <c r="B105" s="45" t="s">
        <v>568</v>
      </c>
      <c r="C105" s="45" t="s">
        <v>569</v>
      </c>
      <c r="D105" s="43" t="s">
        <v>570</v>
      </c>
      <c r="E105" s="29">
        <v>46</v>
      </c>
      <c r="F105" s="29">
        <v>46</v>
      </c>
      <c r="G105" s="29">
        <v>181136</v>
      </c>
      <c r="H105" s="29"/>
      <c r="I105" s="29">
        <v>33730</v>
      </c>
      <c r="J105" s="29">
        <v>58532</v>
      </c>
      <c r="K105" s="29">
        <v>28116</v>
      </c>
      <c r="L105" s="29">
        <v>16666</v>
      </c>
      <c r="M105" s="29">
        <v>2375</v>
      </c>
      <c r="N105" s="29">
        <v>25</v>
      </c>
      <c r="O105" s="29">
        <v>16373</v>
      </c>
      <c r="P105" s="29">
        <v>689</v>
      </c>
      <c r="Q105" s="29">
        <v>345</v>
      </c>
      <c r="R105" s="29">
        <v>86</v>
      </c>
      <c r="S105" s="29">
        <v>2847</v>
      </c>
      <c r="T105" s="29">
        <v>1541</v>
      </c>
      <c r="U105" s="29">
        <v>83</v>
      </c>
      <c r="V105" s="29">
        <v>56</v>
      </c>
      <c r="W105" s="29">
        <v>1060</v>
      </c>
      <c r="X105" s="29">
        <v>179</v>
      </c>
      <c r="Y105" s="29">
        <v>575</v>
      </c>
      <c r="Z105" s="29"/>
      <c r="AA105" s="29">
        <v>11697</v>
      </c>
      <c r="AB105" s="29">
        <v>6161</v>
      </c>
    </row>
    <row r="106" spans="1:28" s="61" customFormat="1" ht="14.25" customHeight="1" x14ac:dyDescent="0.2">
      <c r="A106" s="45" t="s">
        <v>444</v>
      </c>
      <c r="B106" s="45" t="s">
        <v>571</v>
      </c>
      <c r="C106" s="45" t="s">
        <v>572</v>
      </c>
      <c r="D106" s="43" t="s">
        <v>573</v>
      </c>
      <c r="E106" s="29">
        <v>23</v>
      </c>
      <c r="F106" s="29">
        <v>22</v>
      </c>
      <c r="G106" s="29">
        <v>53022</v>
      </c>
      <c r="H106" s="29"/>
      <c r="I106" s="29">
        <v>12367</v>
      </c>
      <c r="J106" s="29">
        <v>13923</v>
      </c>
      <c r="K106" s="29">
        <v>5414</v>
      </c>
      <c r="L106" s="29">
        <v>9078</v>
      </c>
      <c r="M106" s="29">
        <v>105</v>
      </c>
      <c r="N106" s="29">
        <v>0</v>
      </c>
      <c r="O106" s="29">
        <v>3619</v>
      </c>
      <c r="P106" s="29">
        <v>369</v>
      </c>
      <c r="Q106" s="29">
        <v>171</v>
      </c>
      <c r="R106" s="29">
        <v>0</v>
      </c>
      <c r="S106" s="29">
        <v>451</v>
      </c>
      <c r="T106" s="29">
        <v>1050</v>
      </c>
      <c r="U106" s="29">
        <v>56</v>
      </c>
      <c r="V106" s="29">
        <v>92</v>
      </c>
      <c r="W106" s="29">
        <v>412</v>
      </c>
      <c r="X106" s="29">
        <v>53</v>
      </c>
      <c r="Y106" s="29">
        <v>62</v>
      </c>
      <c r="Z106" s="29"/>
      <c r="AA106" s="29">
        <v>5789</v>
      </c>
      <c r="AB106" s="29">
        <v>11</v>
      </c>
    </row>
    <row r="107" spans="1:28" s="61" customFormat="1" ht="14.25" customHeight="1" x14ac:dyDescent="0.2">
      <c r="A107" s="45" t="s">
        <v>444</v>
      </c>
      <c r="B107" s="45" t="s">
        <v>574</v>
      </c>
      <c r="C107" s="45" t="s">
        <v>575</v>
      </c>
      <c r="D107" s="43" t="s">
        <v>576</v>
      </c>
      <c r="E107" s="29">
        <v>18</v>
      </c>
      <c r="F107" s="29">
        <v>18</v>
      </c>
      <c r="G107" s="29">
        <v>57470</v>
      </c>
      <c r="H107" s="29"/>
      <c r="I107" s="29">
        <v>13016</v>
      </c>
      <c r="J107" s="29">
        <v>18817</v>
      </c>
      <c r="K107" s="29">
        <v>2891</v>
      </c>
      <c r="L107" s="29">
        <v>7522</v>
      </c>
      <c r="M107" s="29">
        <v>761</v>
      </c>
      <c r="N107" s="29">
        <v>5</v>
      </c>
      <c r="O107" s="29">
        <v>6222</v>
      </c>
      <c r="P107" s="29">
        <v>491</v>
      </c>
      <c r="Q107" s="29">
        <v>54</v>
      </c>
      <c r="R107" s="29">
        <v>0</v>
      </c>
      <c r="S107" s="29">
        <v>713</v>
      </c>
      <c r="T107" s="29">
        <v>528</v>
      </c>
      <c r="U107" s="29">
        <v>608</v>
      </c>
      <c r="V107" s="29">
        <v>123</v>
      </c>
      <c r="W107" s="29">
        <v>326</v>
      </c>
      <c r="X107" s="29">
        <v>55</v>
      </c>
      <c r="Y107" s="29">
        <v>269</v>
      </c>
      <c r="Z107" s="29"/>
      <c r="AA107" s="29">
        <v>4864</v>
      </c>
      <c r="AB107" s="29">
        <v>205</v>
      </c>
    </row>
    <row r="108" spans="1:28" s="61" customFormat="1" ht="14.25" customHeight="1" x14ac:dyDescent="0.2">
      <c r="A108" s="45" t="s">
        <v>444</v>
      </c>
      <c r="B108" s="45" t="s">
        <v>577</v>
      </c>
      <c r="C108" s="45" t="s">
        <v>578</v>
      </c>
      <c r="D108" s="43" t="s">
        <v>579</v>
      </c>
      <c r="E108" s="29">
        <v>30</v>
      </c>
      <c r="F108" s="29">
        <v>30</v>
      </c>
      <c r="G108" s="29">
        <v>80448</v>
      </c>
      <c r="H108" s="29"/>
      <c r="I108" s="29">
        <v>19315</v>
      </c>
      <c r="J108" s="29">
        <v>27403</v>
      </c>
      <c r="K108" s="29">
        <v>5599</v>
      </c>
      <c r="L108" s="29">
        <v>11646</v>
      </c>
      <c r="M108" s="29">
        <v>1700</v>
      </c>
      <c r="N108" s="29">
        <v>32</v>
      </c>
      <c r="O108" s="29">
        <v>4695</v>
      </c>
      <c r="P108" s="29">
        <v>1193</v>
      </c>
      <c r="Q108" s="29">
        <v>115</v>
      </c>
      <c r="R108" s="29">
        <v>0</v>
      </c>
      <c r="S108" s="29">
        <v>361</v>
      </c>
      <c r="T108" s="29">
        <v>1546</v>
      </c>
      <c r="U108" s="29">
        <v>11</v>
      </c>
      <c r="V108" s="29">
        <v>133</v>
      </c>
      <c r="W108" s="29">
        <v>312</v>
      </c>
      <c r="X108" s="29">
        <v>2</v>
      </c>
      <c r="Y108" s="29">
        <v>52</v>
      </c>
      <c r="Z108" s="29"/>
      <c r="AA108" s="29">
        <v>5497</v>
      </c>
      <c r="AB108" s="29">
        <v>836</v>
      </c>
    </row>
    <row r="109" spans="1:28" s="61" customFormat="1" ht="14.25" customHeight="1" x14ac:dyDescent="0.2">
      <c r="A109" s="45" t="s">
        <v>444</v>
      </c>
      <c r="B109" s="45" t="s">
        <v>580</v>
      </c>
      <c r="C109" s="45" t="s">
        <v>581</v>
      </c>
      <c r="D109" s="43" t="s">
        <v>582</v>
      </c>
      <c r="E109" s="29">
        <v>22</v>
      </c>
      <c r="F109" s="29">
        <v>22</v>
      </c>
      <c r="G109" s="29">
        <v>80813</v>
      </c>
      <c r="H109" s="29"/>
      <c r="I109" s="29">
        <v>19022</v>
      </c>
      <c r="J109" s="29">
        <v>23938</v>
      </c>
      <c r="K109" s="29">
        <v>3955</v>
      </c>
      <c r="L109" s="29">
        <v>13667</v>
      </c>
      <c r="M109" s="29">
        <v>584</v>
      </c>
      <c r="N109" s="29">
        <v>29</v>
      </c>
      <c r="O109" s="29">
        <v>6813</v>
      </c>
      <c r="P109" s="29">
        <v>758</v>
      </c>
      <c r="Q109" s="29">
        <v>17</v>
      </c>
      <c r="R109" s="29">
        <v>0</v>
      </c>
      <c r="S109" s="29">
        <v>757</v>
      </c>
      <c r="T109" s="29">
        <v>651</v>
      </c>
      <c r="U109" s="29">
        <v>21</v>
      </c>
      <c r="V109" s="29">
        <v>647</v>
      </c>
      <c r="W109" s="29">
        <v>697</v>
      </c>
      <c r="X109" s="29">
        <v>17</v>
      </c>
      <c r="Y109" s="29">
        <v>5</v>
      </c>
      <c r="Z109" s="29"/>
      <c r="AA109" s="29">
        <v>9223</v>
      </c>
      <c r="AB109" s="29">
        <v>12</v>
      </c>
    </row>
    <row r="110" spans="1:28" s="61" customFormat="1" ht="14.25" customHeight="1" x14ac:dyDescent="0.2">
      <c r="A110" s="45" t="s">
        <v>444</v>
      </c>
      <c r="B110" s="45" t="s">
        <v>583</v>
      </c>
      <c r="C110" s="45" t="s">
        <v>584</v>
      </c>
      <c r="D110" s="43" t="s">
        <v>585</v>
      </c>
      <c r="E110" s="29">
        <v>14</v>
      </c>
      <c r="F110" s="29">
        <v>14</v>
      </c>
      <c r="G110" s="29">
        <v>57677</v>
      </c>
      <c r="H110" s="29"/>
      <c r="I110" s="29">
        <v>12153</v>
      </c>
      <c r="J110" s="29">
        <v>19752</v>
      </c>
      <c r="K110" s="29">
        <v>4117</v>
      </c>
      <c r="L110" s="29">
        <v>10953</v>
      </c>
      <c r="M110" s="29">
        <v>2166</v>
      </c>
      <c r="N110" s="29">
        <v>0</v>
      </c>
      <c r="O110" s="29">
        <v>3177</v>
      </c>
      <c r="P110" s="29">
        <v>806</v>
      </c>
      <c r="Q110" s="29">
        <v>110</v>
      </c>
      <c r="R110" s="29">
        <v>0</v>
      </c>
      <c r="S110" s="29">
        <v>403</v>
      </c>
      <c r="T110" s="29">
        <v>619</v>
      </c>
      <c r="U110" s="29">
        <v>73</v>
      </c>
      <c r="V110" s="29">
        <v>121</v>
      </c>
      <c r="W110" s="29">
        <v>72</v>
      </c>
      <c r="X110" s="29">
        <v>9</v>
      </c>
      <c r="Y110" s="29">
        <v>21</v>
      </c>
      <c r="Z110" s="29"/>
      <c r="AA110" s="29">
        <v>3121</v>
      </c>
      <c r="AB110" s="29">
        <v>4</v>
      </c>
    </row>
    <row r="111" spans="1:28" s="61" customFormat="1" ht="14.25" customHeight="1" x14ac:dyDescent="0.2">
      <c r="A111" s="45" t="s">
        <v>444</v>
      </c>
      <c r="B111" s="45" t="s">
        <v>586</v>
      </c>
      <c r="C111" s="45" t="s">
        <v>587</v>
      </c>
      <c r="D111" s="43" t="s">
        <v>588</v>
      </c>
      <c r="E111" s="29">
        <v>37</v>
      </c>
      <c r="F111" s="29">
        <v>35</v>
      </c>
      <c r="G111" s="29">
        <v>93596</v>
      </c>
      <c r="H111" s="29"/>
      <c r="I111" s="29">
        <v>21320</v>
      </c>
      <c r="J111" s="29">
        <v>36737</v>
      </c>
      <c r="K111" s="29">
        <v>4837</v>
      </c>
      <c r="L111" s="29">
        <v>8712</v>
      </c>
      <c r="M111" s="29">
        <v>666</v>
      </c>
      <c r="N111" s="29">
        <v>62</v>
      </c>
      <c r="O111" s="29">
        <v>5515</v>
      </c>
      <c r="P111" s="29">
        <v>1684</v>
      </c>
      <c r="Q111" s="29">
        <v>291</v>
      </c>
      <c r="R111" s="29">
        <v>28</v>
      </c>
      <c r="S111" s="29">
        <v>1210</v>
      </c>
      <c r="T111" s="29">
        <v>1679</v>
      </c>
      <c r="U111" s="29">
        <v>100</v>
      </c>
      <c r="V111" s="29">
        <v>98</v>
      </c>
      <c r="W111" s="29">
        <v>114</v>
      </c>
      <c r="X111" s="29">
        <v>55</v>
      </c>
      <c r="Y111" s="29">
        <v>256</v>
      </c>
      <c r="Z111" s="29"/>
      <c r="AA111" s="29">
        <v>9988</v>
      </c>
      <c r="AB111" s="29">
        <v>244</v>
      </c>
    </row>
    <row r="112" spans="1:28" s="61" customFormat="1" ht="14.25" customHeight="1" x14ac:dyDescent="0.2">
      <c r="A112" s="45" t="s">
        <v>444</v>
      </c>
      <c r="B112" s="45" t="s">
        <v>589</v>
      </c>
      <c r="C112" s="45" t="s">
        <v>590</v>
      </c>
      <c r="D112" s="43" t="s">
        <v>591</v>
      </c>
      <c r="E112" s="29">
        <v>89</v>
      </c>
      <c r="F112" s="29">
        <v>87</v>
      </c>
      <c r="G112" s="29">
        <v>427534</v>
      </c>
      <c r="H112" s="29"/>
      <c r="I112" s="29">
        <v>70981</v>
      </c>
      <c r="J112" s="29">
        <v>141190</v>
      </c>
      <c r="K112" s="29">
        <v>59015</v>
      </c>
      <c r="L112" s="29">
        <v>23205</v>
      </c>
      <c r="M112" s="29">
        <v>7551</v>
      </c>
      <c r="N112" s="29">
        <v>1121</v>
      </c>
      <c r="O112" s="29">
        <v>49103</v>
      </c>
      <c r="P112" s="29">
        <v>2117</v>
      </c>
      <c r="Q112" s="29">
        <v>765</v>
      </c>
      <c r="R112" s="29">
        <v>26</v>
      </c>
      <c r="S112" s="29">
        <v>11133</v>
      </c>
      <c r="T112" s="29">
        <v>3339</v>
      </c>
      <c r="U112" s="29">
        <v>699</v>
      </c>
      <c r="V112" s="29">
        <v>2434</v>
      </c>
      <c r="W112" s="29">
        <v>1347</v>
      </c>
      <c r="X112" s="29">
        <v>129</v>
      </c>
      <c r="Y112" s="29">
        <v>583</v>
      </c>
      <c r="Z112" s="29"/>
      <c r="AA112" s="29">
        <v>34381</v>
      </c>
      <c r="AB112" s="29">
        <v>18415</v>
      </c>
    </row>
    <row r="113" spans="1:28" s="61" customFormat="1" ht="14.25" customHeight="1" x14ac:dyDescent="0.2">
      <c r="A113" s="45" t="s">
        <v>444</v>
      </c>
      <c r="B113" s="45" t="s">
        <v>592</v>
      </c>
      <c r="C113" s="45" t="s">
        <v>593</v>
      </c>
      <c r="D113" s="43" t="s">
        <v>594</v>
      </c>
      <c r="E113" s="29">
        <v>50</v>
      </c>
      <c r="F113" s="29">
        <v>48</v>
      </c>
      <c r="G113" s="29">
        <v>224122</v>
      </c>
      <c r="H113" s="29"/>
      <c r="I113" s="29">
        <v>45831</v>
      </c>
      <c r="J113" s="29">
        <v>69702</v>
      </c>
      <c r="K113" s="29">
        <v>37419</v>
      </c>
      <c r="L113" s="29">
        <v>6480</v>
      </c>
      <c r="M113" s="29">
        <v>2087</v>
      </c>
      <c r="N113" s="29">
        <v>0</v>
      </c>
      <c r="O113" s="29">
        <v>27393</v>
      </c>
      <c r="P113" s="29">
        <v>797</v>
      </c>
      <c r="Q113" s="29">
        <v>1224</v>
      </c>
      <c r="R113" s="29">
        <v>0</v>
      </c>
      <c r="S113" s="29">
        <v>2015</v>
      </c>
      <c r="T113" s="29">
        <v>1897</v>
      </c>
      <c r="U113" s="29">
        <v>165</v>
      </c>
      <c r="V113" s="29">
        <v>235</v>
      </c>
      <c r="W113" s="29">
        <v>3741</v>
      </c>
      <c r="X113" s="29">
        <v>204</v>
      </c>
      <c r="Y113" s="29">
        <v>4770</v>
      </c>
      <c r="Z113" s="29"/>
      <c r="AA113" s="29">
        <v>13787</v>
      </c>
      <c r="AB113" s="29">
        <v>6375</v>
      </c>
    </row>
    <row r="114" spans="1:28" s="61" customFormat="1" ht="14.25" customHeight="1" x14ac:dyDescent="0.2">
      <c r="A114" s="45" t="s">
        <v>444</v>
      </c>
      <c r="B114" s="45" t="s">
        <v>595</v>
      </c>
      <c r="C114" s="45" t="s">
        <v>596</v>
      </c>
      <c r="D114" s="43" t="s">
        <v>597</v>
      </c>
      <c r="E114" s="29">
        <v>35</v>
      </c>
      <c r="F114" s="29">
        <v>34</v>
      </c>
      <c r="G114" s="29">
        <v>168059</v>
      </c>
      <c r="H114" s="29"/>
      <c r="I114" s="29">
        <v>36175</v>
      </c>
      <c r="J114" s="29">
        <v>42070</v>
      </c>
      <c r="K114" s="29">
        <v>17836</v>
      </c>
      <c r="L114" s="29">
        <v>18882</v>
      </c>
      <c r="M114" s="29">
        <v>2142</v>
      </c>
      <c r="N114" s="29">
        <v>451</v>
      </c>
      <c r="O114" s="29">
        <v>26996</v>
      </c>
      <c r="P114" s="29">
        <v>1893</v>
      </c>
      <c r="Q114" s="29">
        <v>707</v>
      </c>
      <c r="R114" s="29">
        <v>73</v>
      </c>
      <c r="S114" s="29">
        <v>2760</v>
      </c>
      <c r="T114" s="29">
        <v>2017</v>
      </c>
      <c r="U114" s="29">
        <v>234</v>
      </c>
      <c r="V114" s="29">
        <v>586</v>
      </c>
      <c r="W114" s="29">
        <v>972</v>
      </c>
      <c r="X114" s="29">
        <v>52</v>
      </c>
      <c r="Y114" s="29">
        <v>480</v>
      </c>
      <c r="Z114" s="29"/>
      <c r="AA114" s="29">
        <v>7509</v>
      </c>
      <c r="AB114" s="29">
        <v>6224</v>
      </c>
    </row>
    <row r="115" spans="1:28" s="61" customFormat="1" ht="14.25" customHeight="1" x14ac:dyDescent="0.2">
      <c r="A115" s="45" t="s">
        <v>444</v>
      </c>
      <c r="B115" s="45" t="s">
        <v>598</v>
      </c>
      <c r="C115" s="45" t="s">
        <v>599</v>
      </c>
      <c r="D115" s="43" t="s">
        <v>600</v>
      </c>
      <c r="E115" s="29">
        <v>53</v>
      </c>
      <c r="F115" s="29">
        <v>53</v>
      </c>
      <c r="G115" s="29">
        <v>223199</v>
      </c>
      <c r="H115" s="29"/>
      <c r="I115" s="29">
        <v>42765</v>
      </c>
      <c r="J115" s="29">
        <v>74042</v>
      </c>
      <c r="K115" s="29">
        <v>21828</v>
      </c>
      <c r="L115" s="29">
        <v>19695</v>
      </c>
      <c r="M115" s="29">
        <v>4152</v>
      </c>
      <c r="N115" s="29">
        <v>34</v>
      </c>
      <c r="O115" s="29">
        <v>30005</v>
      </c>
      <c r="P115" s="29">
        <v>1516</v>
      </c>
      <c r="Q115" s="29">
        <v>558</v>
      </c>
      <c r="R115" s="29">
        <v>16</v>
      </c>
      <c r="S115" s="29">
        <v>617</v>
      </c>
      <c r="T115" s="29">
        <v>3504</v>
      </c>
      <c r="U115" s="29">
        <v>396</v>
      </c>
      <c r="V115" s="29">
        <v>416</v>
      </c>
      <c r="W115" s="29">
        <v>1177</v>
      </c>
      <c r="X115" s="29">
        <v>41</v>
      </c>
      <c r="Y115" s="29">
        <v>6100</v>
      </c>
      <c r="Z115" s="29"/>
      <c r="AA115" s="29">
        <v>14932</v>
      </c>
      <c r="AB115" s="29">
        <v>1405</v>
      </c>
    </row>
    <row r="116" spans="1:28" s="61" customFormat="1" ht="14.25" customHeight="1" x14ac:dyDescent="0.2">
      <c r="A116" s="45" t="s">
        <v>444</v>
      </c>
      <c r="B116" s="45" t="s">
        <v>601</v>
      </c>
      <c r="C116" s="45" t="s">
        <v>602</v>
      </c>
      <c r="D116" s="43" t="s">
        <v>603</v>
      </c>
      <c r="E116" s="29">
        <v>41</v>
      </c>
      <c r="F116" s="29">
        <v>39</v>
      </c>
      <c r="G116" s="29">
        <v>145964</v>
      </c>
      <c r="H116" s="29"/>
      <c r="I116" s="29">
        <v>31340</v>
      </c>
      <c r="J116" s="29">
        <v>56305</v>
      </c>
      <c r="K116" s="29">
        <v>21258</v>
      </c>
      <c r="L116" s="29">
        <v>12410</v>
      </c>
      <c r="M116" s="29">
        <v>1407</v>
      </c>
      <c r="N116" s="29">
        <v>33</v>
      </c>
      <c r="O116" s="29">
        <v>9541</v>
      </c>
      <c r="P116" s="29">
        <v>512</v>
      </c>
      <c r="Q116" s="29">
        <v>242</v>
      </c>
      <c r="R116" s="29">
        <v>0</v>
      </c>
      <c r="S116" s="29">
        <v>1517</v>
      </c>
      <c r="T116" s="29">
        <v>767</v>
      </c>
      <c r="U116" s="29">
        <v>151</v>
      </c>
      <c r="V116" s="29">
        <v>244</v>
      </c>
      <c r="W116" s="29">
        <v>729</v>
      </c>
      <c r="X116" s="29">
        <v>25</v>
      </c>
      <c r="Y116" s="29">
        <v>402</v>
      </c>
      <c r="Z116" s="29"/>
      <c r="AA116" s="29">
        <v>5665</v>
      </c>
      <c r="AB116" s="29">
        <v>3416</v>
      </c>
    </row>
    <row r="117" spans="1:28" s="61" customFormat="1" ht="14.25" customHeight="1" x14ac:dyDescent="0.2">
      <c r="A117" s="45" t="s">
        <v>444</v>
      </c>
      <c r="B117" s="45" t="s">
        <v>604</v>
      </c>
      <c r="C117" s="45" t="s">
        <v>605</v>
      </c>
      <c r="D117" s="43" t="s">
        <v>606</v>
      </c>
      <c r="E117" s="29">
        <v>33</v>
      </c>
      <c r="F117" s="29">
        <v>32</v>
      </c>
      <c r="G117" s="29">
        <v>151646</v>
      </c>
      <c r="H117" s="29"/>
      <c r="I117" s="29">
        <v>29716</v>
      </c>
      <c r="J117" s="29">
        <v>36277</v>
      </c>
      <c r="K117" s="29">
        <v>29412</v>
      </c>
      <c r="L117" s="29">
        <v>17178</v>
      </c>
      <c r="M117" s="29">
        <v>1949</v>
      </c>
      <c r="N117" s="29">
        <v>769</v>
      </c>
      <c r="O117" s="29">
        <v>14060</v>
      </c>
      <c r="P117" s="29">
        <v>2000</v>
      </c>
      <c r="Q117" s="29">
        <v>391</v>
      </c>
      <c r="R117" s="29">
        <v>9</v>
      </c>
      <c r="S117" s="29">
        <v>1954</v>
      </c>
      <c r="T117" s="29">
        <v>3088</v>
      </c>
      <c r="U117" s="29">
        <v>630</v>
      </c>
      <c r="V117" s="29">
        <v>132</v>
      </c>
      <c r="W117" s="29">
        <v>373</v>
      </c>
      <c r="X117" s="29">
        <v>104</v>
      </c>
      <c r="Y117" s="29">
        <v>2616</v>
      </c>
      <c r="Z117" s="29"/>
      <c r="AA117" s="29">
        <v>8629</v>
      </c>
      <c r="AB117" s="29">
        <v>2359</v>
      </c>
    </row>
    <row r="118" spans="1:28" s="61" customFormat="1" ht="14.25" customHeight="1" x14ac:dyDescent="0.2">
      <c r="A118" s="45" t="s">
        <v>444</v>
      </c>
      <c r="B118" s="45" t="s">
        <v>607</v>
      </c>
      <c r="C118" s="45" t="s">
        <v>608</v>
      </c>
      <c r="D118" s="43" t="s">
        <v>609</v>
      </c>
      <c r="E118" s="29">
        <v>27</v>
      </c>
      <c r="F118" s="29">
        <v>27</v>
      </c>
      <c r="G118" s="29">
        <v>72068</v>
      </c>
      <c r="H118" s="29"/>
      <c r="I118" s="29">
        <v>12479</v>
      </c>
      <c r="J118" s="29">
        <v>13469</v>
      </c>
      <c r="K118" s="29">
        <v>15964</v>
      </c>
      <c r="L118" s="29">
        <v>1968</v>
      </c>
      <c r="M118" s="29">
        <v>1156</v>
      </c>
      <c r="N118" s="29">
        <v>69</v>
      </c>
      <c r="O118" s="29">
        <v>12368</v>
      </c>
      <c r="P118" s="29">
        <v>495</v>
      </c>
      <c r="Q118" s="29">
        <v>283</v>
      </c>
      <c r="R118" s="29">
        <v>0</v>
      </c>
      <c r="S118" s="29">
        <v>353</v>
      </c>
      <c r="T118" s="29">
        <v>149</v>
      </c>
      <c r="U118" s="29">
        <v>66</v>
      </c>
      <c r="V118" s="29">
        <v>67</v>
      </c>
      <c r="W118" s="29">
        <v>63</v>
      </c>
      <c r="X118" s="29">
        <v>16</v>
      </c>
      <c r="Y118" s="29">
        <v>137</v>
      </c>
      <c r="Z118" s="29"/>
      <c r="AA118" s="29">
        <v>10892</v>
      </c>
      <c r="AB118" s="29">
        <v>2074</v>
      </c>
    </row>
    <row r="119" spans="1:28" s="61" customFormat="1" ht="14.25" customHeight="1" x14ac:dyDescent="0.2">
      <c r="A119" s="45" t="s">
        <v>444</v>
      </c>
      <c r="B119" s="45" t="s">
        <v>610</v>
      </c>
      <c r="C119" s="45" t="s">
        <v>611</v>
      </c>
      <c r="D119" s="43" t="s">
        <v>612</v>
      </c>
      <c r="E119" s="29">
        <v>30</v>
      </c>
      <c r="F119" s="29">
        <v>30</v>
      </c>
      <c r="G119" s="29">
        <v>117406</v>
      </c>
      <c r="H119" s="29"/>
      <c r="I119" s="29">
        <v>26646</v>
      </c>
      <c r="J119" s="29">
        <v>48399</v>
      </c>
      <c r="K119" s="29">
        <v>10470</v>
      </c>
      <c r="L119" s="29">
        <v>5821</v>
      </c>
      <c r="M119" s="29">
        <v>385</v>
      </c>
      <c r="N119" s="29">
        <v>0</v>
      </c>
      <c r="O119" s="29">
        <v>12168</v>
      </c>
      <c r="P119" s="29">
        <v>432</v>
      </c>
      <c r="Q119" s="29">
        <v>106</v>
      </c>
      <c r="R119" s="29">
        <v>274</v>
      </c>
      <c r="S119" s="29">
        <v>1069</v>
      </c>
      <c r="T119" s="29">
        <v>1059</v>
      </c>
      <c r="U119" s="29">
        <v>13</v>
      </c>
      <c r="V119" s="29">
        <v>466</v>
      </c>
      <c r="W119" s="29">
        <v>608</v>
      </c>
      <c r="X119" s="29">
        <v>39</v>
      </c>
      <c r="Y119" s="29">
        <v>1206</v>
      </c>
      <c r="Z119" s="29"/>
      <c r="AA119" s="29">
        <v>5276</v>
      </c>
      <c r="AB119" s="29">
        <v>2969</v>
      </c>
    </row>
    <row r="120" spans="1:28" s="61" customFormat="1" ht="14.25" customHeight="1" x14ac:dyDescent="0.2">
      <c r="A120" s="45" t="s">
        <v>444</v>
      </c>
      <c r="B120" s="45" t="s">
        <v>613</v>
      </c>
      <c r="C120" s="45" t="s">
        <v>614</v>
      </c>
      <c r="D120" s="43" t="s">
        <v>615</v>
      </c>
      <c r="E120" s="29">
        <v>25</v>
      </c>
      <c r="F120" s="29">
        <v>25</v>
      </c>
      <c r="G120" s="29">
        <v>115811</v>
      </c>
      <c r="H120" s="29"/>
      <c r="I120" s="29">
        <v>20937</v>
      </c>
      <c r="J120" s="29">
        <v>41848</v>
      </c>
      <c r="K120" s="29">
        <v>11887</v>
      </c>
      <c r="L120" s="29">
        <v>5397</v>
      </c>
      <c r="M120" s="29">
        <v>719</v>
      </c>
      <c r="N120" s="29">
        <v>5</v>
      </c>
      <c r="O120" s="29">
        <v>16269</v>
      </c>
      <c r="P120" s="29">
        <v>1932</v>
      </c>
      <c r="Q120" s="29">
        <v>289</v>
      </c>
      <c r="R120" s="29">
        <v>0</v>
      </c>
      <c r="S120" s="29">
        <v>1496</v>
      </c>
      <c r="T120" s="29">
        <v>411</v>
      </c>
      <c r="U120" s="29">
        <v>93</v>
      </c>
      <c r="V120" s="29">
        <v>237</v>
      </c>
      <c r="W120" s="29">
        <v>145</v>
      </c>
      <c r="X120" s="29">
        <v>16</v>
      </c>
      <c r="Y120" s="29">
        <v>534</v>
      </c>
      <c r="Z120" s="29"/>
      <c r="AA120" s="29">
        <v>10017</v>
      </c>
      <c r="AB120" s="29">
        <v>3579</v>
      </c>
    </row>
    <row r="121" spans="1:28" s="61" customFormat="1" ht="14.25" customHeight="1" x14ac:dyDescent="0.2">
      <c r="A121" s="45" t="s">
        <v>444</v>
      </c>
      <c r="B121" s="45" t="s">
        <v>616</v>
      </c>
      <c r="C121" s="45" t="s">
        <v>617</v>
      </c>
      <c r="D121" s="43" t="s">
        <v>618</v>
      </c>
      <c r="E121" s="29">
        <v>31</v>
      </c>
      <c r="F121" s="29">
        <v>31</v>
      </c>
      <c r="G121" s="29">
        <v>117441</v>
      </c>
      <c r="H121" s="29"/>
      <c r="I121" s="29">
        <v>16890</v>
      </c>
      <c r="J121" s="29">
        <v>38863</v>
      </c>
      <c r="K121" s="29">
        <v>23426</v>
      </c>
      <c r="L121" s="29">
        <v>9690</v>
      </c>
      <c r="M121" s="29">
        <v>1610</v>
      </c>
      <c r="N121" s="29">
        <v>2268</v>
      </c>
      <c r="O121" s="29">
        <v>10005</v>
      </c>
      <c r="P121" s="29">
        <v>543</v>
      </c>
      <c r="Q121" s="29">
        <v>273</v>
      </c>
      <c r="R121" s="29">
        <v>17</v>
      </c>
      <c r="S121" s="29">
        <v>414</v>
      </c>
      <c r="T121" s="29">
        <v>357</v>
      </c>
      <c r="U121" s="29">
        <v>63</v>
      </c>
      <c r="V121" s="29">
        <v>26</v>
      </c>
      <c r="W121" s="29">
        <v>117</v>
      </c>
      <c r="X121" s="29">
        <v>23</v>
      </c>
      <c r="Y121" s="29">
        <v>264</v>
      </c>
      <c r="Z121" s="29"/>
      <c r="AA121" s="29">
        <v>10150</v>
      </c>
      <c r="AB121" s="29">
        <v>2442</v>
      </c>
    </row>
    <row r="122" spans="1:28" s="61" customFormat="1" ht="14.25" customHeight="1" x14ac:dyDescent="0.2">
      <c r="A122" s="45" t="s">
        <v>444</v>
      </c>
      <c r="B122" s="45" t="s">
        <v>619</v>
      </c>
      <c r="C122" s="45" t="s">
        <v>620</v>
      </c>
      <c r="D122" s="43" t="s">
        <v>621</v>
      </c>
      <c r="E122" s="29">
        <v>67</v>
      </c>
      <c r="F122" s="29">
        <v>67</v>
      </c>
      <c r="G122" s="29">
        <v>314621</v>
      </c>
      <c r="H122" s="29"/>
      <c r="I122" s="29">
        <v>60003</v>
      </c>
      <c r="J122" s="29">
        <v>107892</v>
      </c>
      <c r="K122" s="29">
        <v>17734</v>
      </c>
      <c r="L122" s="29">
        <v>39008</v>
      </c>
      <c r="M122" s="29">
        <v>3497</v>
      </c>
      <c r="N122" s="29">
        <v>35</v>
      </c>
      <c r="O122" s="29">
        <v>42598</v>
      </c>
      <c r="P122" s="29">
        <v>1503</v>
      </c>
      <c r="Q122" s="29">
        <v>1323</v>
      </c>
      <c r="R122" s="29">
        <v>666</v>
      </c>
      <c r="S122" s="29">
        <v>1336</v>
      </c>
      <c r="T122" s="29">
        <v>3145</v>
      </c>
      <c r="U122" s="29">
        <v>210</v>
      </c>
      <c r="V122" s="29">
        <v>824</v>
      </c>
      <c r="W122" s="29">
        <v>1857</v>
      </c>
      <c r="X122" s="29">
        <v>211</v>
      </c>
      <c r="Y122" s="29">
        <v>2274</v>
      </c>
      <c r="Z122" s="29"/>
      <c r="AA122" s="29">
        <v>29384</v>
      </c>
      <c r="AB122" s="29">
        <v>1121</v>
      </c>
    </row>
    <row r="123" spans="1:28" s="61" customFormat="1" ht="14.25" customHeight="1" x14ac:dyDescent="0.2">
      <c r="A123" s="45" t="s">
        <v>444</v>
      </c>
      <c r="B123" s="45" t="s">
        <v>622</v>
      </c>
      <c r="C123" s="45" t="s">
        <v>623</v>
      </c>
      <c r="D123" s="43" t="s">
        <v>624</v>
      </c>
      <c r="E123" s="29">
        <v>12</v>
      </c>
      <c r="F123" s="29">
        <v>10</v>
      </c>
      <c r="G123" s="29">
        <v>75668</v>
      </c>
      <c r="H123" s="29"/>
      <c r="I123" s="29">
        <v>6641</v>
      </c>
      <c r="J123" s="29">
        <v>8956</v>
      </c>
      <c r="K123" s="29">
        <v>31274</v>
      </c>
      <c r="L123" s="29">
        <v>7243</v>
      </c>
      <c r="M123" s="29">
        <v>1745</v>
      </c>
      <c r="N123" s="29">
        <v>0</v>
      </c>
      <c r="O123" s="29">
        <v>11983</v>
      </c>
      <c r="P123" s="29">
        <v>153</v>
      </c>
      <c r="Q123" s="29">
        <v>0</v>
      </c>
      <c r="R123" s="29">
        <v>0</v>
      </c>
      <c r="S123" s="29">
        <v>263</v>
      </c>
      <c r="T123" s="29">
        <v>8</v>
      </c>
      <c r="U123" s="29">
        <v>89</v>
      </c>
      <c r="V123" s="29">
        <v>650</v>
      </c>
      <c r="W123" s="29">
        <v>3</v>
      </c>
      <c r="X123" s="29">
        <v>44</v>
      </c>
      <c r="Y123" s="29">
        <v>17</v>
      </c>
      <c r="Z123" s="29"/>
      <c r="AA123" s="29">
        <v>3959</v>
      </c>
      <c r="AB123" s="29">
        <v>2640</v>
      </c>
    </row>
    <row r="124" spans="1:28" s="61" customFormat="1" ht="14.25" customHeight="1" x14ac:dyDescent="0.2">
      <c r="A124" s="45" t="s">
        <v>444</v>
      </c>
      <c r="B124" s="45" t="s">
        <v>625</v>
      </c>
      <c r="C124" s="45" t="s">
        <v>626</v>
      </c>
      <c r="D124" s="43" t="s">
        <v>627</v>
      </c>
      <c r="E124" s="29">
        <v>73</v>
      </c>
      <c r="F124" s="29">
        <v>73</v>
      </c>
      <c r="G124" s="29">
        <v>361901</v>
      </c>
      <c r="H124" s="29"/>
      <c r="I124" s="29">
        <v>63020</v>
      </c>
      <c r="J124" s="29">
        <v>120044</v>
      </c>
      <c r="K124" s="29">
        <v>46725</v>
      </c>
      <c r="L124" s="29">
        <v>39783</v>
      </c>
      <c r="M124" s="29">
        <v>4845</v>
      </c>
      <c r="N124" s="29">
        <v>1371</v>
      </c>
      <c r="O124" s="29">
        <v>33557</v>
      </c>
      <c r="P124" s="29">
        <v>3283</v>
      </c>
      <c r="Q124" s="29">
        <v>225</v>
      </c>
      <c r="R124" s="29">
        <v>34</v>
      </c>
      <c r="S124" s="29">
        <v>2516</v>
      </c>
      <c r="T124" s="29">
        <v>3130</v>
      </c>
      <c r="U124" s="29">
        <v>256</v>
      </c>
      <c r="V124" s="29">
        <v>3883</v>
      </c>
      <c r="W124" s="29">
        <v>1765</v>
      </c>
      <c r="X124" s="29">
        <v>362</v>
      </c>
      <c r="Y124" s="29">
        <v>3125</v>
      </c>
      <c r="Z124" s="29"/>
      <c r="AA124" s="29">
        <v>20058</v>
      </c>
      <c r="AB124" s="29">
        <v>13919</v>
      </c>
    </row>
    <row r="125" spans="1:28" s="61" customFormat="1" ht="14.25" customHeight="1" x14ac:dyDescent="0.2">
      <c r="A125" s="45" t="s">
        <v>444</v>
      </c>
      <c r="B125" s="45" t="s">
        <v>628</v>
      </c>
      <c r="C125" s="45" t="s">
        <v>629</v>
      </c>
      <c r="D125" s="43" t="s">
        <v>630</v>
      </c>
      <c r="E125" s="29">
        <v>70</v>
      </c>
      <c r="F125" s="29">
        <v>69</v>
      </c>
      <c r="G125" s="29">
        <v>305205</v>
      </c>
      <c r="H125" s="29"/>
      <c r="I125" s="29">
        <v>59151</v>
      </c>
      <c r="J125" s="29">
        <v>93961</v>
      </c>
      <c r="K125" s="29">
        <v>32129</v>
      </c>
      <c r="L125" s="29">
        <v>37479</v>
      </c>
      <c r="M125" s="29">
        <v>5396</v>
      </c>
      <c r="N125" s="29">
        <v>16</v>
      </c>
      <c r="O125" s="29">
        <v>32759</v>
      </c>
      <c r="P125" s="29">
        <v>1446</v>
      </c>
      <c r="Q125" s="29">
        <v>886</v>
      </c>
      <c r="R125" s="29">
        <v>114</v>
      </c>
      <c r="S125" s="29">
        <v>1265</v>
      </c>
      <c r="T125" s="29">
        <v>3084</v>
      </c>
      <c r="U125" s="29">
        <v>293</v>
      </c>
      <c r="V125" s="29">
        <v>970</v>
      </c>
      <c r="W125" s="29">
        <v>581</v>
      </c>
      <c r="X125" s="29">
        <v>74</v>
      </c>
      <c r="Y125" s="29">
        <v>1096</v>
      </c>
      <c r="Z125" s="29"/>
      <c r="AA125" s="29">
        <v>22074</v>
      </c>
      <c r="AB125" s="29">
        <v>12431</v>
      </c>
    </row>
    <row r="126" spans="1:28" s="61" customFormat="1" ht="14.25" customHeight="1" x14ac:dyDescent="0.2">
      <c r="A126" s="45" t="s">
        <v>444</v>
      </c>
      <c r="B126" s="45" t="s">
        <v>631</v>
      </c>
      <c r="C126" s="45" t="s">
        <v>632</v>
      </c>
      <c r="D126" s="43" t="s">
        <v>633</v>
      </c>
      <c r="E126" s="29">
        <v>56</v>
      </c>
      <c r="F126" s="29">
        <v>55</v>
      </c>
      <c r="G126" s="29">
        <v>299747</v>
      </c>
      <c r="H126" s="29"/>
      <c r="I126" s="29">
        <v>46433</v>
      </c>
      <c r="J126" s="29">
        <v>95058</v>
      </c>
      <c r="K126" s="29">
        <v>22747</v>
      </c>
      <c r="L126" s="29">
        <v>35985</v>
      </c>
      <c r="M126" s="29">
        <v>4366</v>
      </c>
      <c r="N126" s="29">
        <v>33</v>
      </c>
      <c r="O126" s="29">
        <v>43224</v>
      </c>
      <c r="P126" s="29">
        <v>2653</v>
      </c>
      <c r="Q126" s="29">
        <v>706</v>
      </c>
      <c r="R126" s="29">
        <v>16</v>
      </c>
      <c r="S126" s="29">
        <v>995</v>
      </c>
      <c r="T126" s="29">
        <v>2805</v>
      </c>
      <c r="U126" s="29">
        <v>753</v>
      </c>
      <c r="V126" s="29">
        <v>1111</v>
      </c>
      <c r="W126" s="29">
        <v>548</v>
      </c>
      <c r="X126" s="29">
        <v>232</v>
      </c>
      <c r="Y126" s="29">
        <v>3414</v>
      </c>
      <c r="Z126" s="29"/>
      <c r="AA126" s="29">
        <v>29410</v>
      </c>
      <c r="AB126" s="29">
        <v>9258</v>
      </c>
    </row>
    <row r="127" spans="1:28" s="61" customFormat="1" ht="14.25" customHeight="1" x14ac:dyDescent="0.2">
      <c r="A127" s="45" t="s">
        <v>444</v>
      </c>
      <c r="B127" s="45" t="s">
        <v>634</v>
      </c>
      <c r="C127" s="45" t="s">
        <v>635</v>
      </c>
      <c r="D127" s="43" t="s">
        <v>636</v>
      </c>
      <c r="E127" s="29">
        <v>62</v>
      </c>
      <c r="F127" s="29">
        <v>62</v>
      </c>
      <c r="G127" s="29">
        <v>251003</v>
      </c>
      <c r="H127" s="29"/>
      <c r="I127" s="29">
        <v>46447</v>
      </c>
      <c r="J127" s="29">
        <v>87335</v>
      </c>
      <c r="K127" s="29">
        <v>20936</v>
      </c>
      <c r="L127" s="29">
        <v>35222</v>
      </c>
      <c r="M127" s="29">
        <v>1654</v>
      </c>
      <c r="N127" s="29">
        <v>74</v>
      </c>
      <c r="O127" s="29">
        <v>20773</v>
      </c>
      <c r="P127" s="29">
        <v>3552</v>
      </c>
      <c r="Q127" s="29">
        <v>345</v>
      </c>
      <c r="R127" s="29">
        <v>0</v>
      </c>
      <c r="S127" s="29">
        <v>1204</v>
      </c>
      <c r="T127" s="29">
        <v>1898</v>
      </c>
      <c r="U127" s="29">
        <v>67</v>
      </c>
      <c r="V127" s="29">
        <v>1245</v>
      </c>
      <c r="W127" s="29">
        <v>727</v>
      </c>
      <c r="X127" s="29">
        <v>115</v>
      </c>
      <c r="Y127" s="29">
        <v>2384</v>
      </c>
      <c r="Z127" s="29"/>
      <c r="AA127" s="29">
        <v>25553</v>
      </c>
      <c r="AB127" s="29">
        <v>1472</v>
      </c>
    </row>
    <row r="128" spans="1:28" s="61" customFormat="1" ht="14.25" customHeight="1" x14ac:dyDescent="0.2">
      <c r="A128" s="45" t="s">
        <v>444</v>
      </c>
      <c r="B128" s="45" t="s">
        <v>637</v>
      </c>
      <c r="C128" s="45" t="s">
        <v>638</v>
      </c>
      <c r="D128" s="43" t="s">
        <v>639</v>
      </c>
      <c r="E128" s="29">
        <v>46</v>
      </c>
      <c r="F128" s="29">
        <v>46</v>
      </c>
      <c r="G128" s="29">
        <v>170567</v>
      </c>
      <c r="H128" s="29"/>
      <c r="I128" s="29">
        <v>28517</v>
      </c>
      <c r="J128" s="29">
        <v>55082</v>
      </c>
      <c r="K128" s="29">
        <v>13778</v>
      </c>
      <c r="L128" s="29">
        <v>25000</v>
      </c>
      <c r="M128" s="29">
        <v>662</v>
      </c>
      <c r="N128" s="29">
        <v>0</v>
      </c>
      <c r="O128" s="29">
        <v>17947</v>
      </c>
      <c r="P128" s="29">
        <v>3382</v>
      </c>
      <c r="Q128" s="29">
        <v>481</v>
      </c>
      <c r="R128" s="29">
        <v>0</v>
      </c>
      <c r="S128" s="29">
        <v>423</v>
      </c>
      <c r="T128" s="29">
        <v>2369</v>
      </c>
      <c r="U128" s="29">
        <v>442</v>
      </c>
      <c r="V128" s="29">
        <v>606</v>
      </c>
      <c r="W128" s="29">
        <v>760</v>
      </c>
      <c r="X128" s="29">
        <v>76</v>
      </c>
      <c r="Y128" s="29">
        <v>7014</v>
      </c>
      <c r="Z128" s="29"/>
      <c r="AA128" s="29">
        <v>12348</v>
      </c>
      <c r="AB128" s="29">
        <v>1680</v>
      </c>
    </row>
    <row r="129" spans="1:28" s="61" customFormat="1" ht="14.25" customHeight="1" x14ac:dyDescent="0.2">
      <c r="A129" s="45" t="s">
        <v>444</v>
      </c>
      <c r="B129" s="45" t="s">
        <v>640</v>
      </c>
      <c r="C129" s="45" t="s">
        <v>641</v>
      </c>
      <c r="D129" s="43" t="s">
        <v>642</v>
      </c>
      <c r="E129" s="29">
        <v>56</v>
      </c>
      <c r="F129" s="29">
        <v>55</v>
      </c>
      <c r="G129" s="29">
        <v>211127</v>
      </c>
      <c r="H129" s="29"/>
      <c r="I129" s="29">
        <v>37231</v>
      </c>
      <c r="J129" s="29">
        <v>86182</v>
      </c>
      <c r="K129" s="29">
        <v>14268</v>
      </c>
      <c r="L129" s="29">
        <v>8970</v>
      </c>
      <c r="M129" s="29">
        <v>2427</v>
      </c>
      <c r="N129" s="29">
        <v>128</v>
      </c>
      <c r="O129" s="29">
        <v>25915</v>
      </c>
      <c r="P129" s="29">
        <v>2920</v>
      </c>
      <c r="Q129" s="29">
        <v>1394</v>
      </c>
      <c r="R129" s="29">
        <v>32</v>
      </c>
      <c r="S129" s="29">
        <v>1317</v>
      </c>
      <c r="T129" s="29">
        <v>2023</v>
      </c>
      <c r="U129" s="29">
        <v>151</v>
      </c>
      <c r="V129" s="29">
        <v>167</v>
      </c>
      <c r="W129" s="29">
        <v>188</v>
      </c>
      <c r="X129" s="29">
        <v>46</v>
      </c>
      <c r="Y129" s="29">
        <v>1520</v>
      </c>
      <c r="Z129" s="29"/>
      <c r="AA129" s="29">
        <v>22696</v>
      </c>
      <c r="AB129" s="29">
        <v>3552</v>
      </c>
    </row>
    <row r="130" spans="1:28" s="61" customFormat="1" ht="14.25" customHeight="1" x14ac:dyDescent="0.2">
      <c r="A130" s="45" t="s">
        <v>444</v>
      </c>
      <c r="B130" s="45" t="s">
        <v>643</v>
      </c>
      <c r="C130" s="45" t="s">
        <v>644</v>
      </c>
      <c r="D130" s="43" t="s">
        <v>645</v>
      </c>
      <c r="E130" s="29">
        <v>83</v>
      </c>
      <c r="F130" s="29">
        <v>82</v>
      </c>
      <c r="G130" s="29">
        <v>235993</v>
      </c>
      <c r="H130" s="29"/>
      <c r="I130" s="29">
        <v>50706</v>
      </c>
      <c r="J130" s="29">
        <v>87617</v>
      </c>
      <c r="K130" s="29">
        <v>22214</v>
      </c>
      <c r="L130" s="29">
        <v>15385</v>
      </c>
      <c r="M130" s="29">
        <v>3006</v>
      </c>
      <c r="N130" s="29">
        <v>1318</v>
      </c>
      <c r="O130" s="29">
        <v>30425</v>
      </c>
      <c r="P130" s="29">
        <v>2524</v>
      </c>
      <c r="Q130" s="29">
        <v>387</v>
      </c>
      <c r="R130" s="29">
        <v>31</v>
      </c>
      <c r="S130" s="29">
        <v>1992</v>
      </c>
      <c r="T130" s="29">
        <v>849</v>
      </c>
      <c r="U130" s="29">
        <v>86</v>
      </c>
      <c r="V130" s="29">
        <v>268</v>
      </c>
      <c r="W130" s="29">
        <v>978</v>
      </c>
      <c r="X130" s="29">
        <v>76</v>
      </c>
      <c r="Y130" s="29">
        <v>463</v>
      </c>
      <c r="Z130" s="29"/>
      <c r="AA130" s="29">
        <v>17477</v>
      </c>
      <c r="AB130" s="29">
        <v>191</v>
      </c>
    </row>
    <row r="131" spans="1:28" s="61" customFormat="1" ht="14.25" customHeight="1" x14ac:dyDescent="0.2">
      <c r="A131" s="45" t="s">
        <v>444</v>
      </c>
      <c r="B131" s="45" t="s">
        <v>646</v>
      </c>
      <c r="C131" s="45" t="s">
        <v>647</v>
      </c>
      <c r="D131" s="43" t="s">
        <v>648</v>
      </c>
      <c r="E131" s="29">
        <v>47</v>
      </c>
      <c r="F131" s="29">
        <v>47</v>
      </c>
      <c r="G131" s="29">
        <v>203976</v>
      </c>
      <c r="H131" s="29"/>
      <c r="I131" s="29">
        <v>35766</v>
      </c>
      <c r="J131" s="29">
        <v>70895</v>
      </c>
      <c r="K131" s="29">
        <v>9869</v>
      </c>
      <c r="L131" s="29">
        <v>22007</v>
      </c>
      <c r="M131" s="29">
        <v>1509</v>
      </c>
      <c r="N131" s="29">
        <v>208</v>
      </c>
      <c r="O131" s="29">
        <v>27254</v>
      </c>
      <c r="P131" s="29">
        <v>2341</v>
      </c>
      <c r="Q131" s="29">
        <v>1666</v>
      </c>
      <c r="R131" s="29">
        <v>77</v>
      </c>
      <c r="S131" s="29">
        <v>390</v>
      </c>
      <c r="T131" s="29">
        <v>1318</v>
      </c>
      <c r="U131" s="29">
        <v>166</v>
      </c>
      <c r="V131" s="29">
        <v>725</v>
      </c>
      <c r="W131" s="29">
        <v>728</v>
      </c>
      <c r="X131" s="29">
        <v>106</v>
      </c>
      <c r="Y131" s="29">
        <v>1094</v>
      </c>
      <c r="Z131" s="29"/>
      <c r="AA131" s="29">
        <v>26402</v>
      </c>
      <c r="AB131" s="29">
        <v>1455</v>
      </c>
    </row>
    <row r="132" spans="1:28" s="61" customFormat="1" ht="14.25" customHeight="1" x14ac:dyDescent="0.2">
      <c r="A132" s="45" t="s">
        <v>444</v>
      </c>
      <c r="B132" s="45" t="s">
        <v>649</v>
      </c>
      <c r="C132" s="45" t="s">
        <v>650</v>
      </c>
      <c r="D132" s="43" t="s">
        <v>651</v>
      </c>
      <c r="E132" s="29">
        <v>44</v>
      </c>
      <c r="F132" s="29">
        <v>43</v>
      </c>
      <c r="G132" s="29">
        <v>205328</v>
      </c>
      <c r="H132" s="29"/>
      <c r="I132" s="29">
        <v>50681</v>
      </c>
      <c r="J132" s="29">
        <v>69943</v>
      </c>
      <c r="K132" s="29">
        <v>9569</v>
      </c>
      <c r="L132" s="29">
        <v>27021</v>
      </c>
      <c r="M132" s="29">
        <v>1313</v>
      </c>
      <c r="N132" s="29">
        <v>109</v>
      </c>
      <c r="O132" s="29">
        <v>16162</v>
      </c>
      <c r="P132" s="29">
        <v>1271</v>
      </c>
      <c r="Q132" s="29">
        <v>101</v>
      </c>
      <c r="R132" s="29">
        <v>194</v>
      </c>
      <c r="S132" s="29">
        <v>1100</v>
      </c>
      <c r="T132" s="29">
        <v>1894</v>
      </c>
      <c r="U132" s="29">
        <v>186</v>
      </c>
      <c r="V132" s="29">
        <v>519</v>
      </c>
      <c r="W132" s="29">
        <v>668</v>
      </c>
      <c r="X132" s="29">
        <v>104</v>
      </c>
      <c r="Y132" s="29">
        <v>550</v>
      </c>
      <c r="Z132" s="29"/>
      <c r="AA132" s="29">
        <v>23357</v>
      </c>
      <c r="AB132" s="29">
        <v>586</v>
      </c>
    </row>
    <row r="133" spans="1:28" s="61" customFormat="1" ht="14.25" customHeight="1" x14ac:dyDescent="0.2">
      <c r="A133" s="45" t="s">
        <v>444</v>
      </c>
      <c r="B133" s="45" t="s">
        <v>652</v>
      </c>
      <c r="C133" s="45" t="s">
        <v>653</v>
      </c>
      <c r="D133" s="43" t="s">
        <v>654</v>
      </c>
      <c r="E133" s="29">
        <v>77</v>
      </c>
      <c r="F133" s="29">
        <v>77</v>
      </c>
      <c r="G133" s="29">
        <v>397003</v>
      </c>
      <c r="H133" s="29"/>
      <c r="I133" s="29">
        <v>85776</v>
      </c>
      <c r="J133" s="29">
        <v>152828</v>
      </c>
      <c r="K133" s="29">
        <v>19777</v>
      </c>
      <c r="L133" s="29">
        <v>59411</v>
      </c>
      <c r="M133" s="29">
        <v>1962</v>
      </c>
      <c r="N133" s="29">
        <v>48</v>
      </c>
      <c r="O133" s="29">
        <v>32129</v>
      </c>
      <c r="P133" s="29">
        <v>3686</v>
      </c>
      <c r="Q133" s="29">
        <v>1094</v>
      </c>
      <c r="R133" s="29">
        <v>51</v>
      </c>
      <c r="S133" s="29">
        <v>1240</v>
      </c>
      <c r="T133" s="29">
        <v>3829</v>
      </c>
      <c r="U133" s="29">
        <v>64</v>
      </c>
      <c r="V133" s="29">
        <v>337</v>
      </c>
      <c r="W133" s="29">
        <v>799</v>
      </c>
      <c r="X133" s="29">
        <v>134</v>
      </c>
      <c r="Y133" s="29">
        <v>2458</v>
      </c>
      <c r="Z133" s="29"/>
      <c r="AA133" s="29">
        <v>30601</v>
      </c>
      <c r="AB133" s="29">
        <v>779</v>
      </c>
    </row>
    <row r="134" spans="1:28" s="61" customFormat="1" ht="14.25" customHeight="1" x14ac:dyDescent="0.2">
      <c r="A134" s="45" t="s">
        <v>444</v>
      </c>
      <c r="B134" s="45" t="s">
        <v>655</v>
      </c>
      <c r="C134" s="45" t="s">
        <v>656</v>
      </c>
      <c r="D134" s="43" t="s">
        <v>657</v>
      </c>
      <c r="E134" s="29">
        <v>185</v>
      </c>
      <c r="F134" s="29">
        <v>183</v>
      </c>
      <c r="G134" s="29">
        <v>600129</v>
      </c>
      <c r="H134" s="29"/>
      <c r="I134" s="29">
        <v>128770</v>
      </c>
      <c r="J134" s="29">
        <v>190684</v>
      </c>
      <c r="K134" s="29">
        <v>61751</v>
      </c>
      <c r="L134" s="29">
        <v>58426</v>
      </c>
      <c r="M134" s="29">
        <v>4348</v>
      </c>
      <c r="N134" s="29">
        <v>100</v>
      </c>
      <c r="O134" s="29">
        <v>76491</v>
      </c>
      <c r="P134" s="29">
        <v>4123</v>
      </c>
      <c r="Q134" s="29">
        <v>1278</v>
      </c>
      <c r="R134" s="29">
        <v>167</v>
      </c>
      <c r="S134" s="29">
        <v>3432</v>
      </c>
      <c r="T134" s="29">
        <v>5384</v>
      </c>
      <c r="U134" s="29">
        <v>408</v>
      </c>
      <c r="V134" s="29">
        <v>1256</v>
      </c>
      <c r="W134" s="29">
        <v>1541</v>
      </c>
      <c r="X134" s="29">
        <v>170</v>
      </c>
      <c r="Y134" s="29">
        <v>2396</v>
      </c>
      <c r="Z134" s="29"/>
      <c r="AA134" s="29">
        <v>49038</v>
      </c>
      <c r="AB134" s="29">
        <v>10366</v>
      </c>
    </row>
    <row r="135" spans="1:28" s="61" customFormat="1" ht="14.25" customHeight="1" x14ac:dyDescent="0.2">
      <c r="A135" s="45" t="s">
        <v>444</v>
      </c>
      <c r="B135" s="45" t="s">
        <v>658</v>
      </c>
      <c r="C135" s="45" t="s">
        <v>659</v>
      </c>
      <c r="D135" s="43" t="s">
        <v>660</v>
      </c>
      <c r="E135" s="29">
        <v>91</v>
      </c>
      <c r="F135" s="29">
        <v>89</v>
      </c>
      <c r="G135" s="29">
        <v>353123</v>
      </c>
      <c r="H135" s="29"/>
      <c r="I135" s="29">
        <v>52429</v>
      </c>
      <c r="J135" s="29">
        <v>117451</v>
      </c>
      <c r="K135" s="29">
        <v>69581</v>
      </c>
      <c r="L135" s="29">
        <v>22852</v>
      </c>
      <c r="M135" s="29">
        <v>2930</v>
      </c>
      <c r="N135" s="29">
        <v>3226</v>
      </c>
      <c r="O135" s="29">
        <v>37605</v>
      </c>
      <c r="P135" s="29">
        <v>3048</v>
      </c>
      <c r="Q135" s="29">
        <v>1121</v>
      </c>
      <c r="R135" s="29">
        <v>6</v>
      </c>
      <c r="S135" s="29">
        <v>3412</v>
      </c>
      <c r="T135" s="29">
        <v>2387</v>
      </c>
      <c r="U135" s="29">
        <v>303</v>
      </c>
      <c r="V135" s="29">
        <v>379</v>
      </c>
      <c r="W135" s="29">
        <v>1139</v>
      </c>
      <c r="X135" s="29">
        <v>39</v>
      </c>
      <c r="Y135" s="29">
        <v>2113</v>
      </c>
      <c r="Z135" s="29"/>
      <c r="AA135" s="29">
        <v>26594</v>
      </c>
      <c r="AB135" s="29">
        <v>6508</v>
      </c>
    </row>
    <row r="136" spans="1:28" s="61" customFormat="1" ht="14.25" customHeight="1" x14ac:dyDescent="0.2">
      <c r="A136" s="45" t="s">
        <v>444</v>
      </c>
      <c r="B136" s="45" t="s">
        <v>661</v>
      </c>
      <c r="C136" s="45" t="s">
        <v>662</v>
      </c>
      <c r="D136" s="43" t="s">
        <v>663</v>
      </c>
      <c r="E136" s="29">
        <v>114</v>
      </c>
      <c r="F136" s="29">
        <v>114</v>
      </c>
      <c r="G136" s="29">
        <v>471753</v>
      </c>
      <c r="H136" s="29"/>
      <c r="I136" s="29">
        <v>94222</v>
      </c>
      <c r="J136" s="29">
        <v>150311</v>
      </c>
      <c r="K136" s="29">
        <v>59570</v>
      </c>
      <c r="L136" s="29">
        <v>36183</v>
      </c>
      <c r="M136" s="29">
        <v>7065</v>
      </c>
      <c r="N136" s="29">
        <v>773</v>
      </c>
      <c r="O136" s="29">
        <v>45143</v>
      </c>
      <c r="P136" s="29">
        <v>4739</v>
      </c>
      <c r="Q136" s="29">
        <v>1289</v>
      </c>
      <c r="R136" s="29">
        <v>10</v>
      </c>
      <c r="S136" s="29">
        <v>9255</v>
      </c>
      <c r="T136" s="29">
        <v>2651</v>
      </c>
      <c r="U136" s="29">
        <v>766</v>
      </c>
      <c r="V136" s="29">
        <v>2517</v>
      </c>
      <c r="W136" s="29">
        <v>1760</v>
      </c>
      <c r="X136" s="29">
        <v>73</v>
      </c>
      <c r="Y136" s="29">
        <v>3571</v>
      </c>
      <c r="Z136" s="29"/>
      <c r="AA136" s="29">
        <v>37912</v>
      </c>
      <c r="AB136" s="29">
        <v>13943</v>
      </c>
    </row>
    <row r="137" spans="1:28" s="61" customFormat="1" ht="14.25" customHeight="1" x14ac:dyDescent="0.2">
      <c r="A137" s="45" t="s">
        <v>444</v>
      </c>
      <c r="B137" s="45" t="s">
        <v>664</v>
      </c>
      <c r="C137" s="45" t="s">
        <v>665</v>
      </c>
      <c r="D137" s="43" t="s">
        <v>666</v>
      </c>
      <c r="E137" s="29">
        <v>120</v>
      </c>
      <c r="F137" s="29">
        <v>118</v>
      </c>
      <c r="G137" s="29">
        <v>624193</v>
      </c>
      <c r="H137" s="29"/>
      <c r="I137" s="29">
        <v>112876</v>
      </c>
      <c r="J137" s="29">
        <v>184878</v>
      </c>
      <c r="K137" s="29">
        <v>71423</v>
      </c>
      <c r="L137" s="29">
        <v>56944</v>
      </c>
      <c r="M137" s="29">
        <v>6501</v>
      </c>
      <c r="N137" s="29">
        <v>817</v>
      </c>
      <c r="O137" s="29">
        <v>87852</v>
      </c>
      <c r="P137" s="29">
        <v>4255</v>
      </c>
      <c r="Q137" s="29">
        <v>1054</v>
      </c>
      <c r="R137" s="29">
        <v>41</v>
      </c>
      <c r="S137" s="29">
        <v>4443</v>
      </c>
      <c r="T137" s="29">
        <v>5122</v>
      </c>
      <c r="U137" s="29">
        <v>1665</v>
      </c>
      <c r="V137" s="29">
        <v>3023</v>
      </c>
      <c r="W137" s="29">
        <v>1682</v>
      </c>
      <c r="X137" s="29">
        <v>148</v>
      </c>
      <c r="Y137" s="29">
        <v>8433</v>
      </c>
      <c r="Z137" s="29"/>
      <c r="AA137" s="29">
        <v>56545</v>
      </c>
      <c r="AB137" s="29">
        <v>16491</v>
      </c>
    </row>
    <row r="138" spans="1:28" s="61" customFormat="1" ht="14.25" customHeight="1" x14ac:dyDescent="0.2">
      <c r="A138" s="45" t="s">
        <v>444</v>
      </c>
      <c r="B138" s="45" t="s">
        <v>667</v>
      </c>
      <c r="C138" s="45" t="s">
        <v>668</v>
      </c>
      <c r="D138" s="43" t="s">
        <v>669</v>
      </c>
      <c r="E138" s="29">
        <v>81</v>
      </c>
      <c r="F138" s="29">
        <v>79</v>
      </c>
      <c r="G138" s="29">
        <v>297529</v>
      </c>
      <c r="H138" s="29"/>
      <c r="I138" s="29">
        <v>53007</v>
      </c>
      <c r="J138" s="29">
        <v>102274</v>
      </c>
      <c r="K138" s="29">
        <v>41685</v>
      </c>
      <c r="L138" s="29">
        <v>26454</v>
      </c>
      <c r="M138" s="29">
        <v>3782</v>
      </c>
      <c r="N138" s="29">
        <v>863</v>
      </c>
      <c r="O138" s="29">
        <v>26927</v>
      </c>
      <c r="P138" s="29">
        <v>1172</v>
      </c>
      <c r="Q138" s="29">
        <v>41</v>
      </c>
      <c r="R138" s="29">
        <v>132</v>
      </c>
      <c r="S138" s="29">
        <v>3415</v>
      </c>
      <c r="T138" s="29">
        <v>2409</v>
      </c>
      <c r="U138" s="29">
        <v>232</v>
      </c>
      <c r="V138" s="29">
        <v>1342</v>
      </c>
      <c r="W138" s="29">
        <v>1374</v>
      </c>
      <c r="X138" s="29">
        <v>119</v>
      </c>
      <c r="Y138" s="29">
        <v>1446</v>
      </c>
      <c r="Z138" s="29"/>
      <c r="AA138" s="29">
        <v>22700</v>
      </c>
      <c r="AB138" s="29">
        <v>8155</v>
      </c>
    </row>
    <row r="139" spans="1:28" s="61" customFormat="1" ht="14.25" customHeight="1" x14ac:dyDescent="0.2">
      <c r="A139" s="45" t="s">
        <v>444</v>
      </c>
      <c r="B139" s="45" t="s">
        <v>670</v>
      </c>
      <c r="C139" s="45" t="s">
        <v>671</v>
      </c>
      <c r="D139" s="43" t="s">
        <v>672</v>
      </c>
      <c r="E139" s="29">
        <v>79</v>
      </c>
      <c r="F139" s="29">
        <v>79</v>
      </c>
      <c r="G139" s="29">
        <v>383992</v>
      </c>
      <c r="H139" s="29"/>
      <c r="I139" s="29">
        <v>74929</v>
      </c>
      <c r="J139" s="29">
        <v>113079</v>
      </c>
      <c r="K139" s="29">
        <v>47563</v>
      </c>
      <c r="L139" s="29">
        <v>52162</v>
      </c>
      <c r="M139" s="29">
        <v>3571</v>
      </c>
      <c r="N139" s="29">
        <v>12</v>
      </c>
      <c r="O139" s="29">
        <v>35583</v>
      </c>
      <c r="P139" s="29">
        <v>4626</v>
      </c>
      <c r="Q139" s="29">
        <v>661</v>
      </c>
      <c r="R139" s="29">
        <v>11</v>
      </c>
      <c r="S139" s="29">
        <v>2686</v>
      </c>
      <c r="T139" s="29">
        <v>6313</v>
      </c>
      <c r="U139" s="29">
        <v>436</v>
      </c>
      <c r="V139" s="29">
        <v>1920</v>
      </c>
      <c r="W139" s="29">
        <v>1285</v>
      </c>
      <c r="X139" s="29">
        <v>69</v>
      </c>
      <c r="Y139" s="29">
        <v>2407</v>
      </c>
      <c r="Z139" s="29"/>
      <c r="AA139" s="29">
        <v>36191</v>
      </c>
      <c r="AB139" s="29">
        <v>488</v>
      </c>
    </row>
    <row r="140" spans="1:28" s="61" customFormat="1" ht="14.25" customHeight="1" x14ac:dyDescent="0.2">
      <c r="A140" s="45" t="s">
        <v>444</v>
      </c>
      <c r="B140" s="45" t="s">
        <v>673</v>
      </c>
      <c r="C140" s="45" t="s">
        <v>674</v>
      </c>
      <c r="D140" s="43" t="s">
        <v>675</v>
      </c>
      <c r="E140" s="29">
        <v>106</v>
      </c>
      <c r="F140" s="29">
        <v>104</v>
      </c>
      <c r="G140" s="29">
        <v>509078</v>
      </c>
      <c r="H140" s="29"/>
      <c r="I140" s="29">
        <v>92985</v>
      </c>
      <c r="J140" s="29">
        <v>155095</v>
      </c>
      <c r="K140" s="29">
        <v>83226</v>
      </c>
      <c r="L140" s="29">
        <v>42458</v>
      </c>
      <c r="M140" s="29">
        <v>4025</v>
      </c>
      <c r="N140" s="29">
        <v>6922</v>
      </c>
      <c r="O140" s="29">
        <v>51116</v>
      </c>
      <c r="P140" s="29">
        <v>4455</v>
      </c>
      <c r="Q140" s="29">
        <v>2308</v>
      </c>
      <c r="R140" s="29">
        <v>2</v>
      </c>
      <c r="S140" s="29">
        <v>3280</v>
      </c>
      <c r="T140" s="29">
        <v>5291</v>
      </c>
      <c r="U140" s="29">
        <v>1447</v>
      </c>
      <c r="V140" s="29">
        <v>702</v>
      </c>
      <c r="W140" s="29">
        <v>1798</v>
      </c>
      <c r="X140" s="29">
        <v>84</v>
      </c>
      <c r="Y140" s="29">
        <v>2936</v>
      </c>
      <c r="Z140" s="29"/>
      <c r="AA140" s="29">
        <v>30194</v>
      </c>
      <c r="AB140" s="29">
        <v>20754</v>
      </c>
    </row>
    <row r="141" spans="1:28" s="61" customFormat="1" ht="14.25" customHeight="1" x14ac:dyDescent="0.2">
      <c r="A141" s="45" t="s">
        <v>444</v>
      </c>
      <c r="B141" s="45" t="s">
        <v>676</v>
      </c>
      <c r="C141" s="45" t="s">
        <v>677</v>
      </c>
      <c r="D141" s="43" t="s">
        <v>678</v>
      </c>
      <c r="E141" s="29">
        <v>79</v>
      </c>
      <c r="F141" s="29">
        <v>79</v>
      </c>
      <c r="G141" s="29">
        <v>305691</v>
      </c>
      <c r="H141" s="29"/>
      <c r="I141" s="29">
        <v>64696</v>
      </c>
      <c r="J141" s="29">
        <v>105227</v>
      </c>
      <c r="K141" s="29">
        <v>23881</v>
      </c>
      <c r="L141" s="29">
        <v>33547</v>
      </c>
      <c r="M141" s="29">
        <v>4125</v>
      </c>
      <c r="N141" s="29">
        <v>3</v>
      </c>
      <c r="O141" s="29">
        <v>34033</v>
      </c>
      <c r="P141" s="29">
        <v>4508</v>
      </c>
      <c r="Q141" s="29">
        <v>958</v>
      </c>
      <c r="R141" s="29">
        <v>33</v>
      </c>
      <c r="S141" s="29">
        <v>1428</v>
      </c>
      <c r="T141" s="29">
        <v>6048</v>
      </c>
      <c r="U141" s="29">
        <v>426</v>
      </c>
      <c r="V141" s="29">
        <v>1145</v>
      </c>
      <c r="W141" s="29">
        <v>2815</v>
      </c>
      <c r="X141" s="29">
        <v>450</v>
      </c>
      <c r="Y141" s="29">
        <v>3088</v>
      </c>
      <c r="Z141" s="29"/>
      <c r="AA141" s="29">
        <v>18613</v>
      </c>
      <c r="AB141" s="29">
        <v>667</v>
      </c>
    </row>
    <row r="142" spans="1:28" s="61" customFormat="1" ht="14.25" customHeight="1" x14ac:dyDescent="0.2">
      <c r="A142" s="45" t="s">
        <v>444</v>
      </c>
      <c r="B142" s="45" t="s">
        <v>679</v>
      </c>
      <c r="C142" s="45" t="s">
        <v>680</v>
      </c>
      <c r="D142" s="43" t="s">
        <v>681</v>
      </c>
      <c r="E142" s="29">
        <v>60</v>
      </c>
      <c r="F142" s="29">
        <v>60</v>
      </c>
      <c r="G142" s="29">
        <v>327695</v>
      </c>
      <c r="H142" s="29"/>
      <c r="I142" s="29">
        <v>56969</v>
      </c>
      <c r="J142" s="29">
        <v>91446</v>
      </c>
      <c r="K142" s="29">
        <v>30920</v>
      </c>
      <c r="L142" s="29">
        <v>26856</v>
      </c>
      <c r="M142" s="29">
        <v>10418</v>
      </c>
      <c r="N142" s="29">
        <v>83</v>
      </c>
      <c r="O142" s="29">
        <v>47421</v>
      </c>
      <c r="P142" s="29">
        <v>2402</v>
      </c>
      <c r="Q142" s="29">
        <v>675</v>
      </c>
      <c r="R142" s="29">
        <v>4</v>
      </c>
      <c r="S142" s="29">
        <v>4306</v>
      </c>
      <c r="T142" s="29">
        <v>2555</v>
      </c>
      <c r="U142" s="29">
        <v>1418</v>
      </c>
      <c r="V142" s="29">
        <v>1628</v>
      </c>
      <c r="W142" s="29">
        <v>1330</v>
      </c>
      <c r="X142" s="29">
        <v>186</v>
      </c>
      <c r="Y142" s="29">
        <v>2610</v>
      </c>
      <c r="Z142" s="29"/>
      <c r="AA142" s="29">
        <v>37120</v>
      </c>
      <c r="AB142" s="29">
        <v>9348</v>
      </c>
    </row>
    <row r="143" spans="1:28" s="61" customFormat="1" ht="14.25" customHeight="1" x14ac:dyDescent="0.2">
      <c r="A143" s="45" t="s">
        <v>444</v>
      </c>
      <c r="B143" s="45" t="s">
        <v>682</v>
      </c>
      <c r="C143" s="45" t="s">
        <v>683</v>
      </c>
      <c r="D143" s="43" t="s">
        <v>684</v>
      </c>
      <c r="E143" s="29">
        <v>177</v>
      </c>
      <c r="F143" s="29">
        <v>173</v>
      </c>
      <c r="G143" s="29">
        <v>566432</v>
      </c>
      <c r="H143" s="29"/>
      <c r="I143" s="29">
        <v>140252</v>
      </c>
      <c r="J143" s="29">
        <v>238587</v>
      </c>
      <c r="K143" s="29">
        <v>32107</v>
      </c>
      <c r="L143" s="29">
        <v>47167</v>
      </c>
      <c r="M143" s="29">
        <v>2183</v>
      </c>
      <c r="N143" s="29">
        <v>0</v>
      </c>
      <c r="O143" s="29">
        <v>45189</v>
      </c>
      <c r="P143" s="29">
        <v>3415</v>
      </c>
      <c r="Q143" s="29">
        <v>1791</v>
      </c>
      <c r="R143" s="29">
        <v>90</v>
      </c>
      <c r="S143" s="29">
        <v>3745</v>
      </c>
      <c r="T143" s="29">
        <v>2506</v>
      </c>
      <c r="U143" s="29">
        <v>1259</v>
      </c>
      <c r="V143" s="29">
        <v>1396</v>
      </c>
      <c r="W143" s="29">
        <v>1091</v>
      </c>
      <c r="X143" s="29">
        <v>582</v>
      </c>
      <c r="Y143" s="29">
        <v>4747</v>
      </c>
      <c r="Z143" s="29"/>
      <c r="AA143" s="29">
        <v>39701</v>
      </c>
      <c r="AB143" s="29">
        <v>624</v>
      </c>
    </row>
    <row r="144" spans="1:28" s="61" customFormat="1" ht="14.25" customHeight="1" x14ac:dyDescent="0.2">
      <c r="A144" s="45" t="s">
        <v>444</v>
      </c>
      <c r="B144" s="45" t="s">
        <v>685</v>
      </c>
      <c r="C144" s="45" t="s">
        <v>686</v>
      </c>
      <c r="D144" s="43" t="s">
        <v>687</v>
      </c>
      <c r="E144" s="29">
        <v>51</v>
      </c>
      <c r="F144" s="29">
        <v>51</v>
      </c>
      <c r="G144" s="29">
        <v>216619</v>
      </c>
      <c r="H144" s="29"/>
      <c r="I144" s="29">
        <v>26332</v>
      </c>
      <c r="J144" s="29">
        <v>82162</v>
      </c>
      <c r="K144" s="29">
        <v>34632</v>
      </c>
      <c r="L144" s="29">
        <v>17811</v>
      </c>
      <c r="M144" s="29">
        <v>7290</v>
      </c>
      <c r="N144" s="29">
        <v>2170</v>
      </c>
      <c r="O144" s="29">
        <v>19522</v>
      </c>
      <c r="P144" s="29">
        <v>1180</v>
      </c>
      <c r="Q144" s="29">
        <v>174</v>
      </c>
      <c r="R144" s="29">
        <v>69</v>
      </c>
      <c r="S144" s="29">
        <v>3430</v>
      </c>
      <c r="T144" s="29">
        <v>3489</v>
      </c>
      <c r="U144" s="29">
        <v>107</v>
      </c>
      <c r="V144" s="29">
        <v>708</v>
      </c>
      <c r="W144" s="29">
        <v>330</v>
      </c>
      <c r="X144" s="29">
        <v>124</v>
      </c>
      <c r="Y144" s="29">
        <v>171</v>
      </c>
      <c r="Z144" s="29"/>
      <c r="AA144" s="29">
        <v>11197</v>
      </c>
      <c r="AB144" s="29">
        <v>5721</v>
      </c>
    </row>
    <row r="145" spans="1:28" s="61" customFormat="1" ht="14.25" customHeight="1" x14ac:dyDescent="0.2">
      <c r="A145" s="45" t="s">
        <v>444</v>
      </c>
      <c r="B145" s="45" t="s">
        <v>688</v>
      </c>
      <c r="C145" s="45" t="s">
        <v>689</v>
      </c>
      <c r="D145" s="43" t="s">
        <v>690</v>
      </c>
      <c r="E145" s="29">
        <v>123</v>
      </c>
      <c r="F145" s="29">
        <v>122</v>
      </c>
      <c r="G145" s="29">
        <v>452923</v>
      </c>
      <c r="H145" s="29"/>
      <c r="I145" s="29">
        <v>85582</v>
      </c>
      <c r="J145" s="29">
        <v>151156</v>
      </c>
      <c r="K145" s="29">
        <v>54055</v>
      </c>
      <c r="L145" s="29">
        <v>39969</v>
      </c>
      <c r="M145" s="29">
        <v>6145</v>
      </c>
      <c r="N145" s="29">
        <v>45</v>
      </c>
      <c r="O145" s="29">
        <v>48189</v>
      </c>
      <c r="P145" s="29">
        <v>4209</v>
      </c>
      <c r="Q145" s="29">
        <v>1436</v>
      </c>
      <c r="R145" s="29">
        <v>807</v>
      </c>
      <c r="S145" s="29">
        <v>6064</v>
      </c>
      <c r="T145" s="29">
        <v>2026</v>
      </c>
      <c r="U145" s="29">
        <v>607</v>
      </c>
      <c r="V145" s="29">
        <v>231</v>
      </c>
      <c r="W145" s="29">
        <v>1432</v>
      </c>
      <c r="X145" s="29">
        <v>26</v>
      </c>
      <c r="Y145" s="29">
        <v>1266</v>
      </c>
      <c r="Z145" s="29"/>
      <c r="AA145" s="29">
        <v>33289</v>
      </c>
      <c r="AB145" s="29">
        <v>16389</v>
      </c>
    </row>
    <row r="146" spans="1:28" s="61" customFormat="1" ht="14.25" customHeight="1" x14ac:dyDescent="0.2">
      <c r="A146" s="45" t="s">
        <v>444</v>
      </c>
      <c r="B146" s="45" t="s">
        <v>691</v>
      </c>
      <c r="C146" s="45" t="s">
        <v>692</v>
      </c>
      <c r="D146" s="43" t="s">
        <v>693</v>
      </c>
      <c r="E146" s="29">
        <v>75</v>
      </c>
      <c r="F146" s="29">
        <v>75</v>
      </c>
      <c r="G146" s="29">
        <v>378674</v>
      </c>
      <c r="H146" s="29"/>
      <c r="I146" s="29">
        <v>72761</v>
      </c>
      <c r="J146" s="29">
        <v>99818</v>
      </c>
      <c r="K146" s="29">
        <v>42470</v>
      </c>
      <c r="L146" s="29">
        <v>52388</v>
      </c>
      <c r="M146" s="29">
        <v>2377</v>
      </c>
      <c r="N146" s="29">
        <v>184</v>
      </c>
      <c r="O146" s="29">
        <v>53121</v>
      </c>
      <c r="P146" s="29">
        <v>2631</v>
      </c>
      <c r="Q146" s="29">
        <v>1015</v>
      </c>
      <c r="R146" s="29">
        <v>0</v>
      </c>
      <c r="S146" s="29">
        <v>1899</v>
      </c>
      <c r="T146" s="29">
        <v>5985</v>
      </c>
      <c r="U146" s="29">
        <v>1034</v>
      </c>
      <c r="V146" s="29">
        <v>1249</v>
      </c>
      <c r="W146" s="29">
        <v>1753</v>
      </c>
      <c r="X146" s="29">
        <v>103</v>
      </c>
      <c r="Y146" s="29">
        <v>2722</v>
      </c>
      <c r="Z146" s="29"/>
      <c r="AA146" s="29">
        <v>26566</v>
      </c>
      <c r="AB146" s="29">
        <v>10598</v>
      </c>
    </row>
    <row r="147" spans="1:28" s="61" customFormat="1" ht="14.25" customHeight="1" x14ac:dyDescent="0.2">
      <c r="A147" s="45" t="s">
        <v>444</v>
      </c>
      <c r="B147" s="45" t="s">
        <v>694</v>
      </c>
      <c r="C147" s="45" t="s">
        <v>695</v>
      </c>
      <c r="D147" s="43" t="s">
        <v>696</v>
      </c>
      <c r="E147" s="29">
        <v>81</v>
      </c>
      <c r="F147" s="29">
        <v>81</v>
      </c>
      <c r="G147" s="29">
        <v>366055</v>
      </c>
      <c r="H147" s="29"/>
      <c r="I147" s="29">
        <v>74312</v>
      </c>
      <c r="J147" s="29">
        <v>107214</v>
      </c>
      <c r="K147" s="29">
        <v>64808</v>
      </c>
      <c r="L147" s="29">
        <v>19801</v>
      </c>
      <c r="M147" s="29">
        <v>6569</v>
      </c>
      <c r="N147" s="29">
        <v>36</v>
      </c>
      <c r="O147" s="29">
        <v>37344</v>
      </c>
      <c r="P147" s="29">
        <v>4451</v>
      </c>
      <c r="Q147" s="29">
        <v>360</v>
      </c>
      <c r="R147" s="29">
        <v>330</v>
      </c>
      <c r="S147" s="29">
        <v>3641</v>
      </c>
      <c r="T147" s="29">
        <v>2524</v>
      </c>
      <c r="U147" s="29">
        <v>577</v>
      </c>
      <c r="V147" s="29">
        <v>264</v>
      </c>
      <c r="W147" s="29">
        <v>2754</v>
      </c>
      <c r="X147" s="29">
        <v>130</v>
      </c>
      <c r="Y147" s="29">
        <v>4325</v>
      </c>
      <c r="Z147" s="29"/>
      <c r="AA147" s="29">
        <v>19535</v>
      </c>
      <c r="AB147" s="29">
        <v>17080</v>
      </c>
    </row>
    <row r="148" spans="1:28" s="61" customFormat="1" ht="14.25" customHeight="1" x14ac:dyDescent="0.2">
      <c r="A148" s="45" t="s">
        <v>444</v>
      </c>
      <c r="B148" s="45" t="s">
        <v>697</v>
      </c>
      <c r="C148" s="45" t="s">
        <v>698</v>
      </c>
      <c r="D148" s="43" t="s">
        <v>699</v>
      </c>
      <c r="E148" s="29">
        <v>199</v>
      </c>
      <c r="F148" s="29">
        <v>195</v>
      </c>
      <c r="G148" s="29">
        <v>604347</v>
      </c>
      <c r="H148" s="29"/>
      <c r="I148" s="29">
        <v>115353</v>
      </c>
      <c r="J148" s="29">
        <v>247835</v>
      </c>
      <c r="K148" s="29">
        <v>47038</v>
      </c>
      <c r="L148" s="29">
        <v>30979</v>
      </c>
      <c r="M148" s="29">
        <v>3290</v>
      </c>
      <c r="N148" s="29">
        <v>1645</v>
      </c>
      <c r="O148" s="29">
        <v>83320</v>
      </c>
      <c r="P148" s="29">
        <v>3914</v>
      </c>
      <c r="Q148" s="29">
        <v>946</v>
      </c>
      <c r="R148" s="29">
        <v>286</v>
      </c>
      <c r="S148" s="29">
        <v>3027</v>
      </c>
      <c r="T148" s="29">
        <v>2750</v>
      </c>
      <c r="U148" s="29">
        <v>84</v>
      </c>
      <c r="V148" s="29">
        <v>769</v>
      </c>
      <c r="W148" s="29">
        <v>1606</v>
      </c>
      <c r="X148" s="29">
        <v>271</v>
      </c>
      <c r="Y148" s="29">
        <v>3318</v>
      </c>
      <c r="Z148" s="29"/>
      <c r="AA148" s="29">
        <v>56462</v>
      </c>
      <c r="AB148" s="29">
        <v>1454</v>
      </c>
    </row>
    <row r="149" spans="1:28" s="61" customFormat="1" ht="14.25" customHeight="1" x14ac:dyDescent="0.2">
      <c r="A149" s="45" t="s">
        <v>444</v>
      </c>
      <c r="B149" s="45" t="s">
        <v>700</v>
      </c>
      <c r="C149" s="45" t="s">
        <v>701</v>
      </c>
      <c r="D149" s="43" t="s">
        <v>702</v>
      </c>
      <c r="E149" s="29">
        <v>69</v>
      </c>
      <c r="F149" s="29">
        <v>68</v>
      </c>
      <c r="G149" s="29">
        <v>319843</v>
      </c>
      <c r="H149" s="29"/>
      <c r="I149" s="29">
        <v>79524</v>
      </c>
      <c r="J149" s="29">
        <v>88286</v>
      </c>
      <c r="K149" s="29">
        <v>31639</v>
      </c>
      <c r="L149" s="29">
        <v>29363</v>
      </c>
      <c r="M149" s="29">
        <v>4043</v>
      </c>
      <c r="N149" s="29">
        <v>1801</v>
      </c>
      <c r="O149" s="29">
        <v>27685</v>
      </c>
      <c r="P149" s="29">
        <v>1018</v>
      </c>
      <c r="Q149" s="29">
        <v>727</v>
      </c>
      <c r="R149" s="29">
        <v>99</v>
      </c>
      <c r="S149" s="29">
        <v>3538</v>
      </c>
      <c r="T149" s="29">
        <v>2898</v>
      </c>
      <c r="U149" s="29">
        <v>1176</v>
      </c>
      <c r="V149" s="29">
        <v>2612</v>
      </c>
      <c r="W149" s="29">
        <v>343</v>
      </c>
      <c r="X149" s="29">
        <v>56</v>
      </c>
      <c r="Y149" s="29">
        <v>2579</v>
      </c>
      <c r="Z149" s="29"/>
      <c r="AA149" s="29">
        <v>30144</v>
      </c>
      <c r="AB149" s="29">
        <v>12312</v>
      </c>
    </row>
    <row r="150" spans="1:28" s="61" customFormat="1" ht="14.25" customHeight="1" x14ac:dyDescent="0.2">
      <c r="A150" s="45" t="s">
        <v>444</v>
      </c>
      <c r="B150" s="45" t="s">
        <v>703</v>
      </c>
      <c r="C150" s="45" t="s">
        <v>704</v>
      </c>
      <c r="D150" s="43" t="s">
        <v>705</v>
      </c>
      <c r="E150" s="29">
        <v>61</v>
      </c>
      <c r="F150" s="29">
        <v>61</v>
      </c>
      <c r="G150" s="29">
        <v>296023</v>
      </c>
      <c r="H150" s="29"/>
      <c r="I150" s="29">
        <v>60962</v>
      </c>
      <c r="J150" s="29">
        <v>131929</v>
      </c>
      <c r="K150" s="29">
        <v>35588</v>
      </c>
      <c r="L150" s="29">
        <v>8562</v>
      </c>
      <c r="M150" s="29">
        <v>1431</v>
      </c>
      <c r="N150" s="29">
        <v>6</v>
      </c>
      <c r="O150" s="29">
        <v>16978</v>
      </c>
      <c r="P150" s="29">
        <v>2596</v>
      </c>
      <c r="Q150" s="29">
        <v>145</v>
      </c>
      <c r="R150" s="29">
        <v>74</v>
      </c>
      <c r="S150" s="29">
        <v>4658</v>
      </c>
      <c r="T150" s="29">
        <v>3899</v>
      </c>
      <c r="U150" s="29">
        <v>97</v>
      </c>
      <c r="V150" s="29">
        <v>741</v>
      </c>
      <c r="W150" s="29">
        <v>61</v>
      </c>
      <c r="X150" s="29">
        <v>102</v>
      </c>
      <c r="Y150" s="29">
        <v>1668</v>
      </c>
      <c r="Z150" s="29"/>
      <c r="AA150" s="29">
        <v>15410</v>
      </c>
      <c r="AB150" s="29">
        <v>11116</v>
      </c>
    </row>
    <row r="151" spans="1:28" s="61" customFormat="1" ht="14.25" customHeight="1" x14ac:dyDescent="0.2">
      <c r="A151" s="45" t="s">
        <v>444</v>
      </c>
      <c r="B151" s="45" t="s">
        <v>706</v>
      </c>
      <c r="C151" s="45" t="s">
        <v>707</v>
      </c>
      <c r="D151" s="43" t="s">
        <v>708</v>
      </c>
      <c r="E151" s="29">
        <v>185</v>
      </c>
      <c r="F151" s="29">
        <v>185</v>
      </c>
      <c r="G151" s="29">
        <v>767260</v>
      </c>
      <c r="H151" s="29"/>
      <c r="I151" s="29">
        <v>151160</v>
      </c>
      <c r="J151" s="29">
        <v>245161</v>
      </c>
      <c r="K151" s="29">
        <v>46425</v>
      </c>
      <c r="L151" s="29">
        <v>94353</v>
      </c>
      <c r="M151" s="29">
        <v>3528</v>
      </c>
      <c r="N151" s="29">
        <v>876</v>
      </c>
      <c r="O151" s="29">
        <v>88359</v>
      </c>
      <c r="P151" s="29">
        <v>5688</v>
      </c>
      <c r="Q151" s="29">
        <v>3139</v>
      </c>
      <c r="R151" s="29">
        <v>212</v>
      </c>
      <c r="S151" s="29">
        <v>5635</v>
      </c>
      <c r="T151" s="29">
        <v>5845</v>
      </c>
      <c r="U151" s="29">
        <v>996</v>
      </c>
      <c r="V151" s="29">
        <v>625</v>
      </c>
      <c r="W151" s="29">
        <v>6506</v>
      </c>
      <c r="X151" s="29">
        <v>466</v>
      </c>
      <c r="Y151" s="29">
        <v>13380</v>
      </c>
      <c r="Z151" s="29"/>
      <c r="AA151" s="29">
        <v>86053</v>
      </c>
      <c r="AB151" s="29">
        <v>8853</v>
      </c>
    </row>
    <row r="152" spans="1:28" s="61" customFormat="1" ht="14.25" customHeight="1" x14ac:dyDescent="0.2">
      <c r="A152" s="45" t="s">
        <v>444</v>
      </c>
      <c r="B152" s="45" t="s">
        <v>709</v>
      </c>
      <c r="C152" s="45" t="s">
        <v>710</v>
      </c>
      <c r="D152" s="43" t="s">
        <v>711</v>
      </c>
      <c r="E152" s="29">
        <v>104</v>
      </c>
      <c r="F152" s="29">
        <v>103</v>
      </c>
      <c r="G152" s="29">
        <v>397898</v>
      </c>
      <c r="H152" s="29"/>
      <c r="I152" s="29">
        <v>74728</v>
      </c>
      <c r="J152" s="29">
        <v>139762</v>
      </c>
      <c r="K152" s="29">
        <v>24813</v>
      </c>
      <c r="L152" s="29">
        <v>54426</v>
      </c>
      <c r="M152" s="29">
        <v>3864</v>
      </c>
      <c r="N152" s="29">
        <v>0</v>
      </c>
      <c r="O152" s="29">
        <v>43031</v>
      </c>
      <c r="P152" s="29">
        <v>2670</v>
      </c>
      <c r="Q152" s="29">
        <v>1738</v>
      </c>
      <c r="R152" s="29">
        <v>5</v>
      </c>
      <c r="S152" s="29">
        <v>1533</v>
      </c>
      <c r="T152" s="29">
        <v>6251</v>
      </c>
      <c r="U152" s="29">
        <v>366</v>
      </c>
      <c r="V152" s="29">
        <v>0</v>
      </c>
      <c r="W152" s="29">
        <v>1057</v>
      </c>
      <c r="X152" s="29">
        <v>236</v>
      </c>
      <c r="Y152" s="29">
        <v>3470</v>
      </c>
      <c r="Z152" s="29"/>
      <c r="AA152" s="29">
        <v>37116</v>
      </c>
      <c r="AB152" s="29">
        <v>2832</v>
      </c>
    </row>
    <row r="153" spans="1:28" s="61" customFormat="1" ht="14.25" customHeight="1" x14ac:dyDescent="0.2">
      <c r="A153" s="45" t="s">
        <v>444</v>
      </c>
      <c r="B153" s="45" t="s">
        <v>712</v>
      </c>
      <c r="C153" s="45" t="s">
        <v>713</v>
      </c>
      <c r="D153" s="43" t="s">
        <v>714</v>
      </c>
      <c r="E153" s="29">
        <v>88</v>
      </c>
      <c r="F153" s="29">
        <v>87</v>
      </c>
      <c r="G153" s="29">
        <v>437562</v>
      </c>
      <c r="H153" s="29"/>
      <c r="I153" s="29">
        <v>81143</v>
      </c>
      <c r="J153" s="29">
        <v>142807</v>
      </c>
      <c r="K153" s="29">
        <v>50821</v>
      </c>
      <c r="L153" s="29">
        <v>49057</v>
      </c>
      <c r="M153" s="29">
        <v>2465</v>
      </c>
      <c r="N153" s="29">
        <v>373</v>
      </c>
      <c r="O153" s="29">
        <v>44273</v>
      </c>
      <c r="P153" s="29">
        <v>2640</v>
      </c>
      <c r="Q153" s="29">
        <v>1873</v>
      </c>
      <c r="R153" s="29">
        <v>151</v>
      </c>
      <c r="S153" s="29">
        <v>4491</v>
      </c>
      <c r="T153" s="29">
        <v>3944</v>
      </c>
      <c r="U153" s="29">
        <v>624</v>
      </c>
      <c r="V153" s="29">
        <v>2581</v>
      </c>
      <c r="W153" s="29">
        <v>3202</v>
      </c>
      <c r="X153" s="29">
        <v>257</v>
      </c>
      <c r="Y153" s="29">
        <v>1635</v>
      </c>
      <c r="Z153" s="29"/>
      <c r="AA153" s="29">
        <v>30010</v>
      </c>
      <c r="AB153" s="29">
        <v>15215</v>
      </c>
    </row>
    <row r="154" spans="1:28" s="61" customFormat="1" ht="14.25" customHeight="1" x14ac:dyDescent="0.2">
      <c r="A154" s="45" t="s">
        <v>444</v>
      </c>
      <c r="B154" s="45" t="s">
        <v>715</v>
      </c>
      <c r="C154" s="45" t="s">
        <v>716</v>
      </c>
      <c r="D154" s="43" t="s">
        <v>717</v>
      </c>
      <c r="E154" s="29">
        <v>184</v>
      </c>
      <c r="F154" s="29">
        <v>179</v>
      </c>
      <c r="G154" s="29">
        <v>537308</v>
      </c>
      <c r="H154" s="29"/>
      <c r="I154" s="29">
        <v>120574</v>
      </c>
      <c r="J154" s="29">
        <v>210012</v>
      </c>
      <c r="K154" s="29">
        <v>27005</v>
      </c>
      <c r="L154" s="29">
        <v>22896</v>
      </c>
      <c r="M154" s="29">
        <v>4404</v>
      </c>
      <c r="N154" s="29">
        <v>344</v>
      </c>
      <c r="O154" s="29">
        <v>61132</v>
      </c>
      <c r="P154" s="29">
        <v>1971</v>
      </c>
      <c r="Q154" s="29">
        <v>878</v>
      </c>
      <c r="R154" s="29">
        <v>88</v>
      </c>
      <c r="S154" s="29">
        <v>1785</v>
      </c>
      <c r="T154" s="29">
        <v>3535</v>
      </c>
      <c r="U154" s="29">
        <v>256</v>
      </c>
      <c r="V154" s="29">
        <v>953</v>
      </c>
      <c r="W154" s="29">
        <v>86</v>
      </c>
      <c r="X154" s="29">
        <v>214</v>
      </c>
      <c r="Y154" s="29">
        <v>8904</v>
      </c>
      <c r="Z154" s="29"/>
      <c r="AA154" s="29">
        <v>71930</v>
      </c>
      <c r="AB154" s="29">
        <v>341</v>
      </c>
    </row>
    <row r="155" spans="1:28" s="61" customFormat="1" ht="14.25" customHeight="1" x14ac:dyDescent="0.2">
      <c r="A155" s="45" t="s">
        <v>444</v>
      </c>
      <c r="B155" s="45" t="s">
        <v>718</v>
      </c>
      <c r="C155" s="45" t="s">
        <v>719</v>
      </c>
      <c r="D155" s="43" t="s">
        <v>720</v>
      </c>
      <c r="E155" s="29">
        <v>52</v>
      </c>
      <c r="F155" s="29">
        <v>52</v>
      </c>
      <c r="G155" s="29">
        <v>244064</v>
      </c>
      <c r="H155" s="29"/>
      <c r="I155" s="29">
        <v>49135</v>
      </c>
      <c r="J155" s="29">
        <v>78025</v>
      </c>
      <c r="K155" s="29">
        <v>17756</v>
      </c>
      <c r="L155" s="29">
        <v>32497</v>
      </c>
      <c r="M155" s="29">
        <v>1321</v>
      </c>
      <c r="N155" s="29">
        <v>308</v>
      </c>
      <c r="O155" s="29">
        <v>27843</v>
      </c>
      <c r="P155" s="29">
        <v>2789</v>
      </c>
      <c r="Q155" s="29">
        <v>745</v>
      </c>
      <c r="R155" s="29">
        <v>29</v>
      </c>
      <c r="S155" s="29">
        <v>325</v>
      </c>
      <c r="T155" s="29">
        <v>3406</v>
      </c>
      <c r="U155" s="29">
        <v>56</v>
      </c>
      <c r="V155" s="29">
        <v>707</v>
      </c>
      <c r="W155" s="29">
        <v>320</v>
      </c>
      <c r="X155" s="29">
        <v>538</v>
      </c>
      <c r="Y155" s="29">
        <v>701</v>
      </c>
      <c r="Z155" s="29"/>
      <c r="AA155" s="29">
        <v>25621</v>
      </c>
      <c r="AB155" s="29">
        <v>1942</v>
      </c>
    </row>
    <row r="156" spans="1:28" s="61" customFormat="1" ht="14.25" customHeight="1" x14ac:dyDescent="0.2">
      <c r="A156" s="45" t="s">
        <v>444</v>
      </c>
      <c r="B156" s="45" t="s">
        <v>721</v>
      </c>
      <c r="C156" s="45" t="s">
        <v>722</v>
      </c>
      <c r="D156" s="43" t="s">
        <v>723</v>
      </c>
      <c r="E156" s="29">
        <v>87</v>
      </c>
      <c r="F156" s="29">
        <v>84</v>
      </c>
      <c r="G156" s="29">
        <v>210534</v>
      </c>
      <c r="H156" s="29"/>
      <c r="I156" s="29">
        <v>44210</v>
      </c>
      <c r="J156" s="29">
        <v>78488</v>
      </c>
      <c r="K156" s="29">
        <v>16068</v>
      </c>
      <c r="L156" s="29">
        <v>4447</v>
      </c>
      <c r="M156" s="29">
        <v>1193</v>
      </c>
      <c r="N156" s="29">
        <v>148</v>
      </c>
      <c r="O156" s="29">
        <v>39131</v>
      </c>
      <c r="P156" s="29">
        <v>2050</v>
      </c>
      <c r="Q156" s="29">
        <v>80</v>
      </c>
      <c r="R156" s="29">
        <v>0</v>
      </c>
      <c r="S156" s="29">
        <v>973</v>
      </c>
      <c r="T156" s="29">
        <v>2893</v>
      </c>
      <c r="U156" s="29">
        <v>114</v>
      </c>
      <c r="V156" s="29">
        <v>818</v>
      </c>
      <c r="W156" s="29">
        <v>636</v>
      </c>
      <c r="X156" s="29">
        <v>22</v>
      </c>
      <c r="Y156" s="29">
        <v>2734</v>
      </c>
      <c r="Z156" s="29"/>
      <c r="AA156" s="29">
        <v>16519</v>
      </c>
      <c r="AB156" s="29">
        <v>10</v>
      </c>
    </row>
    <row r="157" spans="1:28" s="61" customFormat="1" ht="14.25" customHeight="1" x14ac:dyDescent="0.2">
      <c r="A157" s="45" t="s">
        <v>444</v>
      </c>
      <c r="B157" s="45" t="s">
        <v>724</v>
      </c>
      <c r="C157" s="45" t="s">
        <v>725</v>
      </c>
      <c r="D157" s="43" t="s">
        <v>726</v>
      </c>
      <c r="E157" s="29">
        <v>24</v>
      </c>
      <c r="F157" s="29">
        <v>24</v>
      </c>
      <c r="G157" s="29">
        <v>87691</v>
      </c>
      <c r="H157" s="29"/>
      <c r="I157" s="29">
        <v>15171</v>
      </c>
      <c r="J157" s="29">
        <v>30496</v>
      </c>
      <c r="K157" s="29">
        <v>11402</v>
      </c>
      <c r="L157" s="29">
        <v>11149</v>
      </c>
      <c r="M157" s="29">
        <v>665</v>
      </c>
      <c r="N157" s="29">
        <v>0</v>
      </c>
      <c r="O157" s="29">
        <v>8189</v>
      </c>
      <c r="P157" s="29">
        <v>439</v>
      </c>
      <c r="Q157" s="29">
        <v>127</v>
      </c>
      <c r="R157" s="29">
        <v>0</v>
      </c>
      <c r="S157" s="29">
        <v>139</v>
      </c>
      <c r="T157" s="29">
        <v>691</v>
      </c>
      <c r="U157" s="29">
        <v>186</v>
      </c>
      <c r="V157" s="29">
        <v>10</v>
      </c>
      <c r="W157" s="29">
        <v>517</v>
      </c>
      <c r="X157" s="29">
        <v>37</v>
      </c>
      <c r="Y157" s="29">
        <v>1466</v>
      </c>
      <c r="Z157" s="29"/>
      <c r="AA157" s="29">
        <v>5876</v>
      </c>
      <c r="AB157" s="29">
        <v>1131</v>
      </c>
    </row>
    <row r="158" spans="1:28" s="61" customFormat="1" ht="14.25" customHeight="1" x14ac:dyDescent="0.2">
      <c r="A158" s="45" t="s">
        <v>444</v>
      </c>
      <c r="B158" s="45" t="s">
        <v>727</v>
      </c>
      <c r="C158" s="45" t="s">
        <v>728</v>
      </c>
      <c r="D158" s="43" t="s">
        <v>729</v>
      </c>
      <c r="E158" s="29">
        <v>35</v>
      </c>
      <c r="F158" s="29">
        <v>35</v>
      </c>
      <c r="G158" s="29">
        <v>106632</v>
      </c>
      <c r="H158" s="29"/>
      <c r="I158" s="29">
        <v>18409</v>
      </c>
      <c r="J158" s="29">
        <v>43875</v>
      </c>
      <c r="K158" s="29">
        <v>12772</v>
      </c>
      <c r="L158" s="29">
        <v>8314</v>
      </c>
      <c r="M158" s="29">
        <v>2217</v>
      </c>
      <c r="N158" s="29">
        <v>60</v>
      </c>
      <c r="O158" s="29">
        <v>8024</v>
      </c>
      <c r="P158" s="29">
        <v>224</v>
      </c>
      <c r="Q158" s="29">
        <v>438</v>
      </c>
      <c r="R158" s="29">
        <v>0</v>
      </c>
      <c r="S158" s="29">
        <v>1066</v>
      </c>
      <c r="T158" s="29">
        <v>448</v>
      </c>
      <c r="U158" s="29">
        <v>76</v>
      </c>
      <c r="V158" s="29">
        <v>501</v>
      </c>
      <c r="W158" s="29">
        <v>930</v>
      </c>
      <c r="X158" s="29">
        <v>103</v>
      </c>
      <c r="Y158" s="29">
        <v>533</v>
      </c>
      <c r="Z158" s="29"/>
      <c r="AA158" s="29">
        <v>6539</v>
      </c>
      <c r="AB158" s="29">
        <v>2103</v>
      </c>
    </row>
    <row r="159" spans="1:28" s="61" customFormat="1" ht="14.25" customHeight="1" x14ac:dyDescent="0.2">
      <c r="A159" s="45" t="s">
        <v>444</v>
      </c>
      <c r="B159" s="45" t="s">
        <v>730</v>
      </c>
      <c r="C159" s="45" t="s">
        <v>731</v>
      </c>
      <c r="D159" s="43" t="s">
        <v>732</v>
      </c>
      <c r="E159" s="29">
        <v>23</v>
      </c>
      <c r="F159" s="29">
        <v>23</v>
      </c>
      <c r="G159" s="29">
        <v>68247</v>
      </c>
      <c r="H159" s="29"/>
      <c r="I159" s="29">
        <v>23624</v>
      </c>
      <c r="J159" s="29">
        <v>26161</v>
      </c>
      <c r="K159" s="29">
        <v>6169</v>
      </c>
      <c r="L159" s="29">
        <v>1390</v>
      </c>
      <c r="M159" s="29">
        <v>713</v>
      </c>
      <c r="N159" s="29">
        <v>738</v>
      </c>
      <c r="O159" s="29">
        <v>3748</v>
      </c>
      <c r="P159" s="29">
        <v>252</v>
      </c>
      <c r="Q159" s="29">
        <v>134</v>
      </c>
      <c r="R159" s="29">
        <v>0</v>
      </c>
      <c r="S159" s="29">
        <v>533</v>
      </c>
      <c r="T159" s="29">
        <v>139</v>
      </c>
      <c r="U159" s="29">
        <v>0</v>
      </c>
      <c r="V159" s="29">
        <v>0</v>
      </c>
      <c r="W159" s="29">
        <v>19</v>
      </c>
      <c r="X159" s="29">
        <v>0</v>
      </c>
      <c r="Y159" s="29">
        <v>54</v>
      </c>
      <c r="Z159" s="29"/>
      <c r="AA159" s="29">
        <v>3541</v>
      </c>
      <c r="AB159" s="29">
        <v>1032</v>
      </c>
    </row>
    <row r="160" spans="1:28" s="61" customFormat="1" ht="14.25" customHeight="1" x14ac:dyDescent="0.2">
      <c r="A160" s="45" t="s">
        <v>444</v>
      </c>
      <c r="B160" s="45" t="s">
        <v>733</v>
      </c>
      <c r="C160" s="45" t="s">
        <v>734</v>
      </c>
      <c r="D160" s="43" t="s">
        <v>735</v>
      </c>
      <c r="E160" s="29">
        <v>25</v>
      </c>
      <c r="F160" s="29">
        <v>24</v>
      </c>
      <c r="G160" s="29">
        <v>62798</v>
      </c>
      <c r="H160" s="29"/>
      <c r="I160" s="29">
        <v>7817</v>
      </c>
      <c r="J160" s="29">
        <v>24910</v>
      </c>
      <c r="K160" s="29">
        <v>15031</v>
      </c>
      <c r="L160" s="29">
        <v>530</v>
      </c>
      <c r="M160" s="29">
        <v>275</v>
      </c>
      <c r="N160" s="29">
        <v>0</v>
      </c>
      <c r="O160" s="29">
        <v>4221</v>
      </c>
      <c r="P160" s="29">
        <v>410</v>
      </c>
      <c r="Q160" s="29">
        <v>306</v>
      </c>
      <c r="R160" s="29">
        <v>0</v>
      </c>
      <c r="S160" s="29">
        <v>276</v>
      </c>
      <c r="T160" s="29">
        <v>87</v>
      </c>
      <c r="U160" s="29">
        <v>431</v>
      </c>
      <c r="V160" s="29">
        <v>304</v>
      </c>
      <c r="W160" s="29">
        <v>140</v>
      </c>
      <c r="X160" s="29">
        <v>4</v>
      </c>
      <c r="Y160" s="29">
        <v>116</v>
      </c>
      <c r="Z160" s="29"/>
      <c r="AA160" s="29">
        <v>6740</v>
      </c>
      <c r="AB160" s="29">
        <v>1200</v>
      </c>
    </row>
    <row r="161" spans="1:28" s="61" customFormat="1" ht="14.25" customHeight="1" x14ac:dyDescent="0.2">
      <c r="A161" s="45" t="s">
        <v>444</v>
      </c>
      <c r="B161" s="45" t="s">
        <v>736</v>
      </c>
      <c r="C161" s="45" t="s">
        <v>737</v>
      </c>
      <c r="D161" s="43" t="s">
        <v>738</v>
      </c>
      <c r="E161" s="29">
        <v>271</v>
      </c>
      <c r="F161" s="29">
        <v>266</v>
      </c>
      <c r="G161" s="29">
        <v>768353</v>
      </c>
      <c r="H161" s="29"/>
      <c r="I161" s="29">
        <v>143575</v>
      </c>
      <c r="J161" s="29">
        <v>268107</v>
      </c>
      <c r="K161" s="29">
        <v>65553</v>
      </c>
      <c r="L161" s="29">
        <v>47750</v>
      </c>
      <c r="M161" s="29">
        <v>4483</v>
      </c>
      <c r="N161" s="29">
        <v>41</v>
      </c>
      <c r="O161" s="29">
        <v>119869</v>
      </c>
      <c r="P161" s="29">
        <v>2751</v>
      </c>
      <c r="Q161" s="29">
        <v>1734</v>
      </c>
      <c r="R161" s="29">
        <v>157</v>
      </c>
      <c r="S161" s="29">
        <v>2823</v>
      </c>
      <c r="T161" s="29">
        <v>3742</v>
      </c>
      <c r="U161" s="29">
        <v>896</v>
      </c>
      <c r="V161" s="29">
        <v>2675</v>
      </c>
      <c r="W161" s="29">
        <v>2858</v>
      </c>
      <c r="X161" s="29">
        <v>336</v>
      </c>
      <c r="Y161" s="29">
        <v>9775</v>
      </c>
      <c r="Z161" s="29"/>
      <c r="AA161" s="29">
        <v>89125</v>
      </c>
      <c r="AB161" s="29">
        <v>2103</v>
      </c>
    </row>
    <row r="162" spans="1:28" s="61" customFormat="1" ht="14.25" customHeight="1" x14ac:dyDescent="0.2">
      <c r="A162" s="45" t="s">
        <v>444</v>
      </c>
      <c r="B162" s="45" t="s">
        <v>739</v>
      </c>
      <c r="C162" s="45" t="s">
        <v>740</v>
      </c>
      <c r="D162" s="43" t="s">
        <v>741</v>
      </c>
      <c r="E162" s="29">
        <v>120</v>
      </c>
      <c r="F162" s="29">
        <v>120</v>
      </c>
      <c r="G162" s="29">
        <v>384727</v>
      </c>
      <c r="H162" s="29"/>
      <c r="I162" s="29">
        <v>94719</v>
      </c>
      <c r="J162" s="29">
        <v>143264</v>
      </c>
      <c r="K162" s="29">
        <v>33358</v>
      </c>
      <c r="L162" s="29">
        <v>16794</v>
      </c>
      <c r="M162" s="29">
        <v>4063</v>
      </c>
      <c r="N162" s="29">
        <v>52</v>
      </c>
      <c r="O162" s="29">
        <v>45004</v>
      </c>
      <c r="P162" s="29">
        <v>3179</v>
      </c>
      <c r="Q162" s="29">
        <v>436</v>
      </c>
      <c r="R162" s="29">
        <v>929</v>
      </c>
      <c r="S162" s="29">
        <v>2634</v>
      </c>
      <c r="T162" s="29">
        <v>4517</v>
      </c>
      <c r="U162" s="29">
        <v>270</v>
      </c>
      <c r="V162" s="29">
        <v>1358</v>
      </c>
      <c r="W162" s="29">
        <v>747</v>
      </c>
      <c r="X162" s="29">
        <v>122</v>
      </c>
      <c r="Y162" s="29">
        <v>3494</v>
      </c>
      <c r="Z162" s="29"/>
      <c r="AA162" s="29">
        <v>29181</v>
      </c>
      <c r="AB162" s="29">
        <v>606</v>
      </c>
    </row>
    <row r="163" spans="1:28" s="61" customFormat="1" ht="14.25" customHeight="1" x14ac:dyDescent="0.2">
      <c r="A163" s="45" t="s">
        <v>444</v>
      </c>
      <c r="B163" s="45" t="s">
        <v>742</v>
      </c>
      <c r="C163" s="45" t="s">
        <v>743</v>
      </c>
      <c r="D163" s="43" t="s">
        <v>744</v>
      </c>
      <c r="E163" s="29">
        <v>181</v>
      </c>
      <c r="F163" s="29">
        <v>180</v>
      </c>
      <c r="G163" s="29">
        <v>489551</v>
      </c>
      <c r="H163" s="29"/>
      <c r="I163" s="29">
        <v>124043</v>
      </c>
      <c r="J163" s="29">
        <v>157957</v>
      </c>
      <c r="K163" s="29">
        <v>52750</v>
      </c>
      <c r="L163" s="29">
        <v>43197</v>
      </c>
      <c r="M163" s="29">
        <v>1290</v>
      </c>
      <c r="N163" s="29">
        <v>34</v>
      </c>
      <c r="O163" s="29">
        <v>32488</v>
      </c>
      <c r="P163" s="29">
        <v>4020</v>
      </c>
      <c r="Q163" s="29">
        <v>1582</v>
      </c>
      <c r="R163" s="29">
        <v>90</v>
      </c>
      <c r="S163" s="29">
        <v>3137</v>
      </c>
      <c r="T163" s="29">
        <v>3478</v>
      </c>
      <c r="U163" s="29">
        <v>112</v>
      </c>
      <c r="V163" s="29">
        <v>1673</v>
      </c>
      <c r="W163" s="29">
        <v>962</v>
      </c>
      <c r="X163" s="29">
        <v>159</v>
      </c>
      <c r="Y163" s="29">
        <v>6231</v>
      </c>
      <c r="Z163" s="29"/>
      <c r="AA163" s="29">
        <v>52992</v>
      </c>
      <c r="AB163" s="29">
        <v>3356</v>
      </c>
    </row>
    <row r="164" spans="1:28" s="61" customFormat="1" ht="14.25" customHeight="1" x14ac:dyDescent="0.2">
      <c r="A164" s="45" t="s">
        <v>444</v>
      </c>
      <c r="B164" s="45" t="s">
        <v>745</v>
      </c>
      <c r="C164" s="45" t="s">
        <v>746</v>
      </c>
      <c r="D164" s="43" t="s">
        <v>747</v>
      </c>
      <c r="E164" s="29">
        <v>72</v>
      </c>
      <c r="F164" s="29">
        <v>70</v>
      </c>
      <c r="G164" s="29">
        <v>310980</v>
      </c>
      <c r="H164" s="29"/>
      <c r="I164" s="29">
        <v>79699</v>
      </c>
      <c r="J164" s="29">
        <v>98034</v>
      </c>
      <c r="K164" s="29">
        <v>16304</v>
      </c>
      <c r="L164" s="29">
        <v>30523</v>
      </c>
      <c r="M164" s="29">
        <v>2488</v>
      </c>
      <c r="N164" s="29">
        <v>117</v>
      </c>
      <c r="O164" s="29">
        <v>39599</v>
      </c>
      <c r="P164" s="29">
        <v>1661</v>
      </c>
      <c r="Q164" s="29">
        <v>1568</v>
      </c>
      <c r="R164" s="29">
        <v>0</v>
      </c>
      <c r="S164" s="29">
        <v>1962</v>
      </c>
      <c r="T164" s="29">
        <v>2305</v>
      </c>
      <c r="U164" s="29">
        <v>316</v>
      </c>
      <c r="V164" s="29">
        <v>311</v>
      </c>
      <c r="W164" s="29">
        <v>2164</v>
      </c>
      <c r="X164" s="29">
        <v>140</v>
      </c>
      <c r="Y164" s="29">
        <v>5685</v>
      </c>
      <c r="Z164" s="29"/>
      <c r="AA164" s="29">
        <v>27819</v>
      </c>
      <c r="AB164" s="29">
        <v>285</v>
      </c>
    </row>
    <row r="165" spans="1:28" s="61" customFormat="1" ht="14.25" customHeight="1" x14ac:dyDescent="0.2">
      <c r="A165" s="45" t="s">
        <v>444</v>
      </c>
      <c r="B165" s="45" t="s">
        <v>748</v>
      </c>
      <c r="C165" s="45" t="s">
        <v>749</v>
      </c>
      <c r="D165" s="43" t="s">
        <v>750</v>
      </c>
      <c r="E165" s="29">
        <v>128</v>
      </c>
      <c r="F165" s="29">
        <v>125</v>
      </c>
      <c r="G165" s="29">
        <v>689687</v>
      </c>
      <c r="H165" s="29"/>
      <c r="I165" s="29">
        <v>109073</v>
      </c>
      <c r="J165" s="29">
        <v>206363</v>
      </c>
      <c r="K165" s="29">
        <v>77583</v>
      </c>
      <c r="L165" s="29">
        <v>81588</v>
      </c>
      <c r="M165" s="29">
        <v>9436</v>
      </c>
      <c r="N165" s="29">
        <v>814</v>
      </c>
      <c r="O165" s="29">
        <v>96227</v>
      </c>
      <c r="P165" s="29">
        <v>6953</v>
      </c>
      <c r="Q165" s="29">
        <v>1263</v>
      </c>
      <c r="R165" s="29">
        <v>168</v>
      </c>
      <c r="S165" s="29">
        <v>2671</v>
      </c>
      <c r="T165" s="29">
        <v>5952</v>
      </c>
      <c r="U165" s="29">
        <v>774</v>
      </c>
      <c r="V165" s="29">
        <v>4664</v>
      </c>
      <c r="W165" s="29">
        <v>1942</v>
      </c>
      <c r="X165" s="29">
        <v>348</v>
      </c>
      <c r="Y165" s="29">
        <v>8317</v>
      </c>
      <c r="Z165" s="29"/>
      <c r="AA165" s="29">
        <v>64282</v>
      </c>
      <c r="AB165" s="29">
        <v>11269</v>
      </c>
    </row>
    <row r="166" spans="1:28" s="61" customFormat="1" ht="14.25" customHeight="1" x14ac:dyDescent="0.2">
      <c r="A166" s="45" t="s">
        <v>444</v>
      </c>
      <c r="B166" s="45" t="s">
        <v>751</v>
      </c>
      <c r="C166" s="45" t="s">
        <v>752</v>
      </c>
      <c r="D166" s="43" t="s">
        <v>753</v>
      </c>
      <c r="E166" s="29">
        <v>95</v>
      </c>
      <c r="F166" s="29">
        <v>93</v>
      </c>
      <c r="G166" s="29">
        <v>391151</v>
      </c>
      <c r="H166" s="29"/>
      <c r="I166" s="29">
        <v>78211</v>
      </c>
      <c r="J166" s="29">
        <v>98441</v>
      </c>
      <c r="K166" s="29">
        <v>84393</v>
      </c>
      <c r="L166" s="29">
        <v>23388</v>
      </c>
      <c r="M166" s="29">
        <v>5043</v>
      </c>
      <c r="N166" s="29">
        <v>2298</v>
      </c>
      <c r="O166" s="29">
        <v>38159</v>
      </c>
      <c r="P166" s="29">
        <v>1543</v>
      </c>
      <c r="Q166" s="29">
        <v>548</v>
      </c>
      <c r="R166" s="29">
        <v>12</v>
      </c>
      <c r="S166" s="29">
        <v>5038</v>
      </c>
      <c r="T166" s="29">
        <v>2547</v>
      </c>
      <c r="U166" s="29">
        <v>1727</v>
      </c>
      <c r="V166" s="29">
        <v>878</v>
      </c>
      <c r="W166" s="29">
        <v>1199</v>
      </c>
      <c r="X166" s="29">
        <v>178</v>
      </c>
      <c r="Y166" s="29">
        <v>2250</v>
      </c>
      <c r="Z166" s="29"/>
      <c r="AA166" s="29">
        <v>32037</v>
      </c>
      <c r="AB166" s="29">
        <v>13261</v>
      </c>
    </row>
    <row r="167" spans="1:28" s="61" customFormat="1" ht="14.25" customHeight="1" x14ac:dyDescent="0.2">
      <c r="A167" s="45" t="s">
        <v>444</v>
      </c>
      <c r="B167" s="45" t="s">
        <v>754</v>
      </c>
      <c r="C167" s="45" t="s">
        <v>755</v>
      </c>
      <c r="D167" s="43" t="s">
        <v>756</v>
      </c>
      <c r="E167" s="29">
        <v>52</v>
      </c>
      <c r="F167" s="29">
        <v>51</v>
      </c>
      <c r="G167" s="29">
        <v>207626</v>
      </c>
      <c r="H167" s="29"/>
      <c r="I167" s="29">
        <v>50009</v>
      </c>
      <c r="J167" s="29">
        <v>69776</v>
      </c>
      <c r="K167" s="29">
        <v>7748</v>
      </c>
      <c r="L167" s="29">
        <v>27574</v>
      </c>
      <c r="M167" s="29">
        <v>2141</v>
      </c>
      <c r="N167" s="29">
        <v>299</v>
      </c>
      <c r="O167" s="29">
        <v>22045</v>
      </c>
      <c r="P167" s="29">
        <v>2537</v>
      </c>
      <c r="Q167" s="29">
        <v>487</v>
      </c>
      <c r="R167" s="29">
        <v>11</v>
      </c>
      <c r="S167" s="29">
        <v>238</v>
      </c>
      <c r="T167" s="29">
        <v>2542</v>
      </c>
      <c r="U167" s="29">
        <v>90</v>
      </c>
      <c r="V167" s="29">
        <v>802</v>
      </c>
      <c r="W167" s="29">
        <v>255</v>
      </c>
      <c r="X167" s="29">
        <v>36</v>
      </c>
      <c r="Y167" s="29">
        <v>855</v>
      </c>
      <c r="Z167" s="29"/>
      <c r="AA167" s="29">
        <v>19780</v>
      </c>
      <c r="AB167" s="29">
        <v>401</v>
      </c>
    </row>
    <row r="168" spans="1:28" s="61" customFormat="1" ht="14.25" customHeight="1" x14ac:dyDescent="0.2">
      <c r="A168" s="45" t="s">
        <v>444</v>
      </c>
      <c r="B168" s="45" t="s">
        <v>757</v>
      </c>
      <c r="C168" s="45" t="s">
        <v>758</v>
      </c>
      <c r="D168" s="43" t="s">
        <v>759</v>
      </c>
      <c r="E168" s="29">
        <v>346</v>
      </c>
      <c r="F168" s="29">
        <v>344</v>
      </c>
      <c r="G168" s="29">
        <v>1023552</v>
      </c>
      <c r="H168" s="29"/>
      <c r="I168" s="29">
        <v>164284</v>
      </c>
      <c r="J168" s="29">
        <v>277461</v>
      </c>
      <c r="K168" s="29">
        <v>207338</v>
      </c>
      <c r="L168" s="29">
        <v>60183</v>
      </c>
      <c r="M168" s="29">
        <v>10577</v>
      </c>
      <c r="N168" s="29">
        <v>2283</v>
      </c>
      <c r="O168" s="29">
        <v>129410</v>
      </c>
      <c r="P168" s="29">
        <v>2693</v>
      </c>
      <c r="Q168" s="29">
        <v>1397</v>
      </c>
      <c r="R168" s="29">
        <v>49</v>
      </c>
      <c r="S168" s="29">
        <v>9704</v>
      </c>
      <c r="T168" s="29">
        <v>1816</v>
      </c>
      <c r="U168" s="29">
        <v>543</v>
      </c>
      <c r="V168" s="29">
        <v>1046</v>
      </c>
      <c r="W168" s="29">
        <v>1961</v>
      </c>
      <c r="X168" s="29">
        <v>316</v>
      </c>
      <c r="Y168" s="29">
        <v>9841</v>
      </c>
      <c r="Z168" s="29"/>
      <c r="AA168" s="29">
        <v>87260</v>
      </c>
      <c r="AB168" s="29">
        <v>55390</v>
      </c>
    </row>
    <row r="169" spans="1:28" s="61" customFormat="1" ht="14.25" customHeight="1" x14ac:dyDescent="0.2">
      <c r="A169" s="45" t="s">
        <v>444</v>
      </c>
      <c r="B169" s="45" t="s">
        <v>760</v>
      </c>
      <c r="C169" s="45" t="s">
        <v>761</v>
      </c>
      <c r="D169" s="43" t="s">
        <v>762</v>
      </c>
      <c r="E169" s="29">
        <v>65</v>
      </c>
      <c r="F169" s="29">
        <v>64</v>
      </c>
      <c r="G169" s="29">
        <v>212830</v>
      </c>
      <c r="H169" s="29"/>
      <c r="I169" s="29">
        <v>44738</v>
      </c>
      <c r="J169" s="29">
        <v>70224</v>
      </c>
      <c r="K169" s="29">
        <v>24666</v>
      </c>
      <c r="L169" s="29">
        <v>11999</v>
      </c>
      <c r="M169" s="29">
        <v>7487</v>
      </c>
      <c r="N169" s="29">
        <v>1258</v>
      </c>
      <c r="O169" s="29">
        <v>10949</v>
      </c>
      <c r="P169" s="29">
        <v>557</v>
      </c>
      <c r="Q169" s="29">
        <v>308</v>
      </c>
      <c r="R169" s="29">
        <v>0</v>
      </c>
      <c r="S169" s="29">
        <v>5527</v>
      </c>
      <c r="T169" s="29">
        <v>2158</v>
      </c>
      <c r="U169" s="29">
        <v>872</v>
      </c>
      <c r="V169" s="29">
        <v>203</v>
      </c>
      <c r="W169" s="29">
        <v>333</v>
      </c>
      <c r="X169" s="29">
        <v>45</v>
      </c>
      <c r="Y169" s="29">
        <v>2042</v>
      </c>
      <c r="Z169" s="29"/>
      <c r="AA169" s="29">
        <v>26306</v>
      </c>
      <c r="AB169" s="29">
        <v>3158</v>
      </c>
    </row>
    <row r="170" spans="1:28" s="58" customFormat="1" ht="14.25" customHeight="1" x14ac:dyDescent="0.2">
      <c r="A170" s="96" t="s">
        <v>220</v>
      </c>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row>
    <row r="171" spans="1:28" s="58" customFormat="1" ht="13.5" customHeight="1" x14ac:dyDescent="0.2">
      <c r="A171" s="100"/>
      <c r="B171" s="100"/>
      <c r="C171" s="100"/>
      <c r="D171" s="100"/>
      <c r="E171" s="95"/>
      <c r="F171" s="95"/>
      <c r="G171" s="74"/>
      <c r="H171" s="74"/>
      <c r="I171" s="74"/>
      <c r="J171" s="74"/>
      <c r="K171" s="74"/>
      <c r="L171" s="74"/>
      <c r="M171" s="74"/>
      <c r="N171" s="10"/>
      <c r="O171" s="61"/>
      <c r="P171" s="61"/>
      <c r="Q171" s="74"/>
      <c r="R171" s="74"/>
      <c r="S171" s="74"/>
      <c r="T171" s="74"/>
      <c r="U171" s="74"/>
      <c r="V171" s="10"/>
      <c r="W171" s="61"/>
      <c r="X171" s="61"/>
      <c r="Y171" s="61"/>
      <c r="Z171" s="138"/>
    </row>
    <row r="172" spans="1:28" ht="14.25" x14ac:dyDescent="0.2">
      <c r="A172" s="102" t="s">
        <v>70</v>
      </c>
      <c r="C172" s="103"/>
      <c r="G172" s="103"/>
      <c r="H172" s="130"/>
      <c r="I172" s="104"/>
      <c r="J172"/>
    </row>
    <row r="173" spans="1:28" ht="30" customHeight="1" x14ac:dyDescent="0.2">
      <c r="A173" s="1">
        <v>1</v>
      </c>
      <c r="B173" s="395" t="s">
        <v>209</v>
      </c>
      <c r="C173" s="395"/>
      <c r="D173" s="395"/>
      <c r="E173" s="395"/>
      <c r="F173" s="395"/>
    </row>
    <row r="174" spans="1:28" ht="30" customHeight="1" x14ac:dyDescent="0.2">
      <c r="A174" s="1">
        <v>2</v>
      </c>
      <c r="B174" s="395" t="s">
        <v>195</v>
      </c>
      <c r="C174" s="395"/>
      <c r="D174" s="395"/>
      <c r="E174" s="395"/>
      <c r="F174" s="395"/>
    </row>
    <row r="175" spans="1:28" s="58" customFormat="1" ht="22.5" customHeight="1" x14ac:dyDescent="0.2">
      <c r="A175" s="228" t="s">
        <v>0</v>
      </c>
      <c r="B175" s="396" t="s">
        <v>118</v>
      </c>
      <c r="C175" s="396"/>
      <c r="D175" s="396"/>
      <c r="E175" s="396"/>
      <c r="F175" s="70"/>
      <c r="G175" s="131"/>
      <c r="H175" s="131"/>
      <c r="I175" s="74"/>
      <c r="J175" s="74"/>
      <c r="K175" s="74"/>
      <c r="L175" s="74"/>
      <c r="M175" s="74"/>
      <c r="N175" s="10"/>
      <c r="O175" s="61"/>
      <c r="P175" s="61"/>
      <c r="Q175" s="138"/>
    </row>
    <row r="176" spans="1:28" s="58" customFormat="1" ht="13.5" customHeight="1" x14ac:dyDescent="0.2">
      <c r="A176" s="131" t="s">
        <v>215</v>
      </c>
      <c r="B176" s="131"/>
      <c r="C176" s="131"/>
      <c r="D176" s="131"/>
      <c r="E176" s="131"/>
      <c r="F176" s="131"/>
      <c r="G176" s="74"/>
      <c r="H176" s="74"/>
      <c r="I176" s="74"/>
      <c r="J176" s="74"/>
      <c r="K176" s="74"/>
      <c r="L176" s="74"/>
      <c r="M176" s="74"/>
      <c r="N176" s="10"/>
      <c r="O176" s="61"/>
      <c r="P176" s="61"/>
      <c r="Q176" s="138"/>
    </row>
  </sheetData>
  <mergeCells count="5">
    <mergeCell ref="I11:Y11"/>
    <mergeCell ref="AA11:AB11"/>
    <mergeCell ref="B175:E175"/>
    <mergeCell ref="B173:F173"/>
    <mergeCell ref="B174:F174"/>
  </mergeCells>
  <phoneticPr fontId="80" type="noConversion"/>
  <hyperlinks>
    <hyperlink ref="A8" location="'Title sheet'!A1" display="Return to Contents" xr:uid="{00000000-0004-0000-0E00-000000000000}"/>
    <hyperlink ref="B175:E175" location="'Coronavirus Impact'!A1" display="See 'Coronavirus Impact' tab for further information" xr:uid="{00000000-0004-0000-0E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78"/>
  <sheetViews>
    <sheetView showGridLines="0" zoomScaleNormal="100" workbookViewId="0">
      <pane ySplit="12" topLeftCell="A14" activePane="bottomLeft" state="frozen"/>
      <selection activeCell="A13" sqref="A13"/>
      <selection pane="bottomLeft"/>
    </sheetView>
  </sheetViews>
  <sheetFormatPr defaultColWidth="9" defaultRowHeight="12.75" x14ac:dyDescent="0.2"/>
  <cols>
    <col min="1" max="1" width="19" style="74" customWidth="1"/>
    <col min="2" max="2" width="12" style="74" customWidth="1"/>
    <col min="3" max="3" width="12.125" style="74" customWidth="1"/>
    <col min="4" max="4" width="61.75" style="74" customWidth="1"/>
    <col min="5" max="7" width="15.75" style="74" customWidth="1"/>
    <col min="8" max="8" width="3.75" style="74" customWidth="1"/>
    <col min="9" max="11" width="15.125" style="74" customWidth="1"/>
    <col min="12" max="13" width="14.25" style="74" customWidth="1"/>
    <col min="14" max="14" width="2.25" style="74" customWidth="1"/>
    <col min="15" max="16384" width="9" style="74"/>
  </cols>
  <sheetData>
    <row r="3" spans="1:18" x14ac:dyDescent="0.2">
      <c r="A3" s="73"/>
    </row>
    <row r="4" spans="1:18" x14ac:dyDescent="0.2">
      <c r="A4" s="73"/>
      <c r="B4" s="73"/>
      <c r="C4" s="73"/>
      <c r="D4" s="73"/>
      <c r="E4" s="73"/>
      <c r="F4" s="73"/>
    </row>
    <row r="5" spans="1:18" x14ac:dyDescent="0.2">
      <c r="A5" s="73"/>
      <c r="B5" s="73"/>
      <c r="C5" s="73"/>
      <c r="D5" s="73"/>
      <c r="E5" s="73"/>
      <c r="F5" s="73"/>
    </row>
    <row r="6" spans="1:18" x14ac:dyDescent="0.2">
      <c r="A6" s="73"/>
    </row>
    <row r="8" spans="1:18" s="58" customFormat="1" ht="26.25" customHeight="1" x14ac:dyDescent="0.2">
      <c r="A8" s="76" t="s">
        <v>47</v>
      </c>
      <c r="B8" s="76"/>
      <c r="C8" s="76"/>
      <c r="D8" s="76"/>
    </row>
    <row r="9" spans="1:18" s="58" customFormat="1" ht="5.0999999999999996" customHeight="1" x14ac:dyDescent="0.2">
      <c r="A9" s="9" t="s">
        <v>0</v>
      </c>
      <c r="B9" s="76"/>
      <c r="C9" s="76"/>
      <c r="D9" s="76"/>
    </row>
    <row r="10" spans="1:18" s="58" customFormat="1" ht="26.25" customHeight="1" x14ac:dyDescent="0.25">
      <c r="A10" s="50" t="s">
        <v>775</v>
      </c>
      <c r="B10" s="78"/>
      <c r="C10" s="78"/>
      <c r="D10" s="78"/>
      <c r="E10" s="80"/>
      <c r="F10" s="80"/>
      <c r="G10" s="80"/>
      <c r="H10" s="80"/>
      <c r="I10" s="80"/>
      <c r="J10" s="80"/>
      <c r="K10" s="80"/>
      <c r="L10" s="80"/>
      <c r="M10" s="80"/>
    </row>
    <row r="11" spans="1:18" s="61" customFormat="1" ht="48.75" customHeight="1" x14ac:dyDescent="0.25">
      <c r="A11" s="83"/>
      <c r="B11" s="83"/>
      <c r="C11" s="83"/>
      <c r="D11" s="83"/>
      <c r="E11" s="134" t="s">
        <v>231</v>
      </c>
      <c r="F11" s="134" t="s">
        <v>82</v>
      </c>
      <c r="G11" s="134" t="s">
        <v>83</v>
      </c>
      <c r="H11" s="135"/>
      <c r="I11" s="402" t="s">
        <v>232</v>
      </c>
      <c r="J11" s="402"/>
      <c r="K11" s="402"/>
      <c r="L11" s="402"/>
      <c r="M11" s="402"/>
      <c r="N11" s="135"/>
    </row>
    <row r="12" spans="1:18" s="58" customFormat="1" ht="35.25" customHeight="1" x14ac:dyDescent="0.25">
      <c r="A12" s="294" t="s">
        <v>85</v>
      </c>
      <c r="B12" s="87" t="s">
        <v>86</v>
      </c>
      <c r="C12" s="294" t="s">
        <v>87</v>
      </c>
      <c r="D12" s="294" t="s">
        <v>88</v>
      </c>
      <c r="E12" s="89"/>
      <c r="F12" s="136"/>
      <c r="G12" s="89" t="s">
        <v>89</v>
      </c>
      <c r="H12" s="89"/>
      <c r="I12" s="89" t="s">
        <v>36</v>
      </c>
      <c r="J12" s="89" t="s">
        <v>161</v>
      </c>
      <c r="K12" s="89" t="s">
        <v>189</v>
      </c>
      <c r="L12" s="89" t="s">
        <v>17</v>
      </c>
      <c r="M12" s="89" t="s">
        <v>57</v>
      </c>
      <c r="N12" s="89"/>
    </row>
    <row r="13" spans="1:18" s="92" customFormat="1" ht="5.0999999999999996" hidden="1" customHeight="1" x14ac:dyDescent="0.25">
      <c r="A13" s="147" t="s">
        <v>85</v>
      </c>
      <c r="B13" s="148" t="s">
        <v>86</v>
      </c>
      <c r="C13" s="147" t="s">
        <v>87</v>
      </c>
      <c r="D13" s="147" t="s">
        <v>88</v>
      </c>
      <c r="E13" s="139" t="s">
        <v>290</v>
      </c>
      <c r="F13" s="208" t="s">
        <v>291</v>
      </c>
      <c r="G13" s="139" t="s">
        <v>89</v>
      </c>
      <c r="H13" s="139" t="s">
        <v>0</v>
      </c>
      <c r="I13" s="139" t="s">
        <v>36</v>
      </c>
      <c r="J13" s="139" t="s">
        <v>161</v>
      </c>
      <c r="K13" s="139" t="s">
        <v>189</v>
      </c>
      <c r="L13" s="139" t="s">
        <v>17</v>
      </c>
      <c r="M13" s="139" t="s">
        <v>57</v>
      </c>
      <c r="N13" s="139"/>
    </row>
    <row r="14" spans="1:18" s="61" customFormat="1" ht="14.25" customHeight="1" x14ac:dyDescent="0.2">
      <c r="A14" s="45" t="s">
        <v>292</v>
      </c>
      <c r="B14" s="45" t="s">
        <v>293</v>
      </c>
      <c r="C14" s="45" t="s">
        <v>293</v>
      </c>
      <c r="D14" s="43" t="s">
        <v>294</v>
      </c>
      <c r="E14" s="29">
        <v>6440</v>
      </c>
      <c r="F14" s="29">
        <v>6359</v>
      </c>
      <c r="G14" s="29">
        <v>24149972</v>
      </c>
      <c r="H14" s="29"/>
      <c r="I14" s="29">
        <v>11245203</v>
      </c>
      <c r="J14" s="29">
        <v>5063480</v>
      </c>
      <c r="K14" s="29">
        <v>5511649</v>
      </c>
      <c r="L14" s="31">
        <v>1324479</v>
      </c>
      <c r="M14" s="31">
        <v>1005161</v>
      </c>
      <c r="N14" s="94"/>
    </row>
    <row r="15" spans="1:18" s="61" customFormat="1" ht="14.25" customHeight="1" x14ac:dyDescent="0.2">
      <c r="A15" s="42" t="s">
        <v>295</v>
      </c>
      <c r="B15" s="45" t="s">
        <v>296</v>
      </c>
      <c r="C15" s="45" t="s">
        <v>297</v>
      </c>
      <c r="D15" s="43" t="s">
        <v>298</v>
      </c>
      <c r="E15" s="29">
        <v>1177</v>
      </c>
      <c r="F15" s="29">
        <v>1157</v>
      </c>
      <c r="G15" s="29">
        <v>3499992</v>
      </c>
      <c r="H15" s="29"/>
      <c r="I15">
        <v>1944356</v>
      </c>
      <c r="J15">
        <v>513901</v>
      </c>
      <c r="K15">
        <v>781440</v>
      </c>
      <c r="L15">
        <v>158706</v>
      </c>
      <c r="M15">
        <v>101589</v>
      </c>
      <c r="N15" s="94"/>
      <c r="O15" s="94"/>
      <c r="P15" s="94"/>
      <c r="Q15" s="94"/>
      <c r="R15" s="94"/>
    </row>
    <row r="16" spans="1:18" s="61" customFormat="1" ht="14.25" customHeight="1" x14ac:dyDescent="0.2">
      <c r="A16" s="45" t="s">
        <v>295</v>
      </c>
      <c r="B16" s="45" t="s">
        <v>299</v>
      </c>
      <c r="C16" s="45" t="s">
        <v>300</v>
      </c>
      <c r="D16" s="43" t="s">
        <v>301</v>
      </c>
      <c r="E16" s="29">
        <v>546</v>
      </c>
      <c r="F16" s="29">
        <v>541</v>
      </c>
      <c r="G16" s="29">
        <v>2676614</v>
      </c>
      <c r="H16" s="29"/>
      <c r="I16" s="29">
        <v>1147584</v>
      </c>
      <c r="J16" s="29">
        <v>579203</v>
      </c>
      <c r="K16" s="29">
        <v>638783</v>
      </c>
      <c r="L16" s="31">
        <v>143898</v>
      </c>
      <c r="M16" s="31">
        <v>167146</v>
      </c>
      <c r="N16" s="94"/>
      <c r="O16" s="94"/>
      <c r="P16" s="94"/>
      <c r="Q16" s="94"/>
      <c r="R16" s="94"/>
    </row>
    <row r="17" spans="1:18" s="61" customFormat="1" ht="14.25" customHeight="1" x14ac:dyDescent="0.2">
      <c r="A17" s="45" t="s">
        <v>295</v>
      </c>
      <c r="B17" s="45" t="s">
        <v>302</v>
      </c>
      <c r="C17" s="45" t="s">
        <v>303</v>
      </c>
      <c r="D17" s="43" t="s">
        <v>304</v>
      </c>
      <c r="E17" s="29">
        <v>817</v>
      </c>
      <c r="F17" s="29">
        <v>808</v>
      </c>
      <c r="G17" s="29">
        <v>3705597</v>
      </c>
      <c r="H17" s="29"/>
      <c r="I17" s="29">
        <v>1800353</v>
      </c>
      <c r="J17" s="29">
        <v>775516</v>
      </c>
      <c r="K17" s="29">
        <v>868797</v>
      </c>
      <c r="L17" s="31">
        <v>163634</v>
      </c>
      <c r="M17" s="31">
        <v>97297</v>
      </c>
      <c r="N17" s="94"/>
      <c r="O17" s="94"/>
      <c r="P17" s="94"/>
      <c r="Q17" s="94"/>
      <c r="R17" s="94"/>
    </row>
    <row r="18" spans="1:18" s="61" customFormat="1" ht="14.25" customHeight="1" x14ac:dyDescent="0.2">
      <c r="A18" s="45" t="s">
        <v>295</v>
      </c>
      <c r="B18" s="45" t="s">
        <v>305</v>
      </c>
      <c r="C18" s="45" t="s">
        <v>306</v>
      </c>
      <c r="D18" s="43" t="s">
        <v>307</v>
      </c>
      <c r="E18" s="29">
        <v>1291</v>
      </c>
      <c r="F18" s="29">
        <v>1280</v>
      </c>
      <c r="G18" s="29">
        <v>4680948</v>
      </c>
      <c r="H18" s="29"/>
      <c r="I18" s="29">
        <v>2161329</v>
      </c>
      <c r="J18" s="29">
        <v>1042317</v>
      </c>
      <c r="K18" s="29">
        <v>1094941</v>
      </c>
      <c r="L18" s="31">
        <v>203372</v>
      </c>
      <c r="M18" s="31">
        <v>178989</v>
      </c>
      <c r="N18" s="94"/>
      <c r="O18" s="94"/>
      <c r="P18" s="94"/>
      <c r="Q18" s="94"/>
      <c r="R18" s="94"/>
    </row>
    <row r="19" spans="1:18" s="61" customFormat="1" ht="14.25" customHeight="1" x14ac:dyDescent="0.2">
      <c r="A19" s="45" t="s">
        <v>295</v>
      </c>
      <c r="B19" s="45" t="s">
        <v>308</v>
      </c>
      <c r="C19" s="45" t="s">
        <v>309</v>
      </c>
      <c r="D19" s="43" t="s">
        <v>310</v>
      </c>
      <c r="E19" s="29">
        <v>667</v>
      </c>
      <c r="F19" s="29">
        <v>654</v>
      </c>
      <c r="G19" s="29">
        <v>2783715</v>
      </c>
      <c r="H19" s="29"/>
      <c r="I19" s="29">
        <v>1165935</v>
      </c>
      <c r="J19" s="29">
        <v>614101</v>
      </c>
      <c r="K19" s="29">
        <v>593226</v>
      </c>
      <c r="L19" s="31">
        <v>252572</v>
      </c>
      <c r="M19" s="31">
        <v>157881</v>
      </c>
    </row>
    <row r="20" spans="1:18" s="61" customFormat="1" ht="14.25" customHeight="1" x14ac:dyDescent="0.2">
      <c r="A20" s="45" t="s">
        <v>295</v>
      </c>
      <c r="B20" s="45" t="s">
        <v>311</v>
      </c>
      <c r="C20" s="45" t="s">
        <v>312</v>
      </c>
      <c r="D20" s="43" t="s">
        <v>313</v>
      </c>
      <c r="E20" s="29">
        <v>972</v>
      </c>
      <c r="F20" s="29">
        <v>961</v>
      </c>
      <c r="G20" s="29">
        <v>2853559</v>
      </c>
      <c r="H20" s="29"/>
      <c r="I20" s="29">
        <v>1405938</v>
      </c>
      <c r="J20" s="29">
        <v>648116</v>
      </c>
      <c r="K20" s="29">
        <v>590766</v>
      </c>
      <c r="L20" s="31">
        <v>120996</v>
      </c>
      <c r="M20" s="31">
        <v>87743</v>
      </c>
    </row>
    <row r="21" spans="1:18" s="61" customFormat="1" ht="14.25" customHeight="1" x14ac:dyDescent="0.2">
      <c r="A21" s="45" t="s">
        <v>295</v>
      </c>
      <c r="B21" s="45" t="s">
        <v>314</v>
      </c>
      <c r="C21" s="45" t="s">
        <v>315</v>
      </c>
      <c r="D21" s="43" t="s">
        <v>316</v>
      </c>
      <c r="E21" s="29">
        <v>970</v>
      </c>
      <c r="F21" s="29">
        <v>958</v>
      </c>
      <c r="G21" s="29">
        <v>3949547</v>
      </c>
      <c r="H21" s="29"/>
      <c r="I21" s="29">
        <v>1619708</v>
      </c>
      <c r="J21" s="29">
        <v>890326</v>
      </c>
      <c r="K21" s="29">
        <v>943696</v>
      </c>
      <c r="L21" s="31">
        <v>281301</v>
      </c>
      <c r="M21" s="31">
        <v>214516</v>
      </c>
    </row>
    <row r="22" spans="1:18" s="61" customFormat="1" ht="14.25" customHeight="1" x14ac:dyDescent="0.2">
      <c r="A22" s="45" t="s">
        <v>317</v>
      </c>
      <c r="B22" s="45" t="s">
        <v>318</v>
      </c>
      <c r="C22" s="45" t="s">
        <v>319</v>
      </c>
      <c r="D22" s="43" t="s">
        <v>320</v>
      </c>
      <c r="E22" s="29">
        <v>201</v>
      </c>
      <c r="F22" s="29">
        <v>199</v>
      </c>
      <c r="G22" s="29">
        <v>682214</v>
      </c>
      <c r="H22" s="29"/>
      <c r="I22" s="29">
        <v>308088</v>
      </c>
      <c r="J22" s="29">
        <v>179522</v>
      </c>
      <c r="K22" s="29">
        <v>153731</v>
      </c>
      <c r="L22" s="31">
        <v>27990</v>
      </c>
      <c r="M22" s="31">
        <v>12883</v>
      </c>
    </row>
    <row r="23" spans="1:18" s="61" customFormat="1" ht="14.25" customHeight="1" x14ac:dyDescent="0.2">
      <c r="A23" s="45" t="s">
        <v>317</v>
      </c>
      <c r="B23" s="45" t="s">
        <v>321</v>
      </c>
      <c r="C23" s="45" t="s">
        <v>322</v>
      </c>
      <c r="D23" s="43" t="s">
        <v>323</v>
      </c>
      <c r="E23" s="29">
        <v>170</v>
      </c>
      <c r="F23" s="29">
        <v>170</v>
      </c>
      <c r="G23" s="29">
        <v>638477</v>
      </c>
      <c r="H23" s="29"/>
      <c r="I23" s="29">
        <v>271388</v>
      </c>
      <c r="J23" s="29">
        <v>132734</v>
      </c>
      <c r="K23" s="29">
        <v>153432</v>
      </c>
      <c r="L23" s="31">
        <v>50846</v>
      </c>
      <c r="M23" s="31">
        <v>30077</v>
      </c>
    </row>
    <row r="24" spans="1:18" s="61" customFormat="1" ht="14.25" customHeight="1" x14ac:dyDescent="0.2">
      <c r="A24" s="45" t="s">
        <v>317</v>
      </c>
      <c r="B24" s="45" t="s">
        <v>324</v>
      </c>
      <c r="C24" s="45" t="s">
        <v>325</v>
      </c>
      <c r="D24" s="43" t="s">
        <v>326</v>
      </c>
      <c r="E24" s="29">
        <v>79</v>
      </c>
      <c r="F24" s="29">
        <v>79</v>
      </c>
      <c r="G24" s="29">
        <v>383992</v>
      </c>
      <c r="H24" s="29"/>
      <c r="I24" s="29">
        <v>190168</v>
      </c>
      <c r="J24" s="29">
        <v>95712</v>
      </c>
      <c r="K24" s="29">
        <v>83547</v>
      </c>
      <c r="L24" s="31">
        <v>8183</v>
      </c>
      <c r="M24" s="31">
        <v>6382</v>
      </c>
    </row>
    <row r="25" spans="1:18" s="61" customFormat="1" ht="14.25" customHeight="1" x14ac:dyDescent="0.2">
      <c r="A25" s="45" t="s">
        <v>317</v>
      </c>
      <c r="B25" s="45" t="s">
        <v>327</v>
      </c>
      <c r="C25" s="45" t="s">
        <v>328</v>
      </c>
      <c r="D25" s="43" t="s">
        <v>329</v>
      </c>
      <c r="E25" s="29">
        <v>151</v>
      </c>
      <c r="F25" s="29">
        <v>148</v>
      </c>
      <c r="G25" s="29">
        <v>455709</v>
      </c>
      <c r="H25" s="29"/>
      <c r="I25" s="29">
        <v>199028</v>
      </c>
      <c r="J25" s="29">
        <v>105768</v>
      </c>
      <c r="K25" s="29">
        <v>62589</v>
      </c>
      <c r="L25" s="31">
        <v>66844</v>
      </c>
      <c r="M25" s="31">
        <v>21480</v>
      </c>
    </row>
    <row r="26" spans="1:18" s="61" customFormat="1" ht="14.25" customHeight="1" x14ac:dyDescent="0.2">
      <c r="A26" s="45" t="s">
        <v>317</v>
      </c>
      <c r="B26" s="45" t="s">
        <v>330</v>
      </c>
      <c r="C26" s="45" t="s">
        <v>331</v>
      </c>
      <c r="D26" s="43" t="s">
        <v>332</v>
      </c>
      <c r="E26" s="29">
        <v>95</v>
      </c>
      <c r="F26" s="29">
        <v>93</v>
      </c>
      <c r="G26" s="29">
        <v>391151</v>
      </c>
      <c r="H26" s="29"/>
      <c r="I26" s="29">
        <v>171156</v>
      </c>
      <c r="J26" s="29">
        <v>80644</v>
      </c>
      <c r="K26" s="29">
        <v>106708</v>
      </c>
      <c r="L26" s="31">
        <v>11074</v>
      </c>
      <c r="M26" s="31">
        <v>21569</v>
      </c>
    </row>
    <row r="27" spans="1:18" s="61" customFormat="1" ht="14.25" customHeight="1" x14ac:dyDescent="0.2">
      <c r="A27" s="45" t="s">
        <v>317</v>
      </c>
      <c r="B27" s="45" t="s">
        <v>333</v>
      </c>
      <c r="C27" s="45" t="s">
        <v>334</v>
      </c>
      <c r="D27" s="43" t="s">
        <v>335</v>
      </c>
      <c r="E27" s="29">
        <v>185</v>
      </c>
      <c r="F27" s="29">
        <v>183</v>
      </c>
      <c r="G27" s="29">
        <v>600129</v>
      </c>
      <c r="H27" s="29"/>
      <c r="I27" s="29">
        <v>312847</v>
      </c>
      <c r="J27" s="29">
        <v>96266</v>
      </c>
      <c r="K27" s="29">
        <v>147855</v>
      </c>
      <c r="L27" s="31">
        <v>22519</v>
      </c>
      <c r="M27" s="31">
        <v>20642</v>
      </c>
    </row>
    <row r="28" spans="1:18" s="61" customFormat="1" ht="14.25" customHeight="1" x14ac:dyDescent="0.2">
      <c r="A28" s="45" t="s">
        <v>317</v>
      </c>
      <c r="B28" s="45" t="s">
        <v>336</v>
      </c>
      <c r="C28" s="45" t="s">
        <v>337</v>
      </c>
      <c r="D28" s="43" t="s">
        <v>338</v>
      </c>
      <c r="E28" s="29">
        <v>353</v>
      </c>
      <c r="F28" s="29">
        <v>348</v>
      </c>
      <c r="G28" s="29">
        <v>1371771</v>
      </c>
      <c r="H28" s="29"/>
      <c r="I28" s="29">
        <v>572598</v>
      </c>
      <c r="J28" s="29">
        <v>363994</v>
      </c>
      <c r="K28" s="29">
        <v>254116</v>
      </c>
      <c r="L28" s="31">
        <v>122174</v>
      </c>
      <c r="M28" s="31">
        <v>58889</v>
      </c>
    </row>
    <row r="29" spans="1:18" s="61" customFormat="1" ht="14.25" customHeight="1" x14ac:dyDescent="0.2">
      <c r="A29" s="45" t="s">
        <v>317</v>
      </c>
      <c r="B29" s="45" t="s">
        <v>339</v>
      </c>
      <c r="C29" s="45" t="s">
        <v>340</v>
      </c>
      <c r="D29" s="43" t="s">
        <v>341</v>
      </c>
      <c r="E29" s="29">
        <v>114</v>
      </c>
      <c r="F29" s="29">
        <v>114</v>
      </c>
      <c r="G29" s="29">
        <v>471753</v>
      </c>
      <c r="H29" s="29"/>
      <c r="I29" s="29">
        <v>213890</v>
      </c>
      <c r="J29" s="29">
        <v>114334</v>
      </c>
      <c r="K29" s="29">
        <v>103314</v>
      </c>
      <c r="L29" s="31">
        <v>19770</v>
      </c>
      <c r="M29" s="31">
        <v>20445</v>
      </c>
    </row>
    <row r="30" spans="1:18" s="61" customFormat="1" ht="14.25" customHeight="1" x14ac:dyDescent="0.2">
      <c r="A30" s="45" t="s">
        <v>317</v>
      </c>
      <c r="B30" s="45" t="s">
        <v>342</v>
      </c>
      <c r="C30" s="45" t="s">
        <v>343</v>
      </c>
      <c r="D30" s="43" t="s">
        <v>344</v>
      </c>
      <c r="E30" s="29">
        <v>93</v>
      </c>
      <c r="F30" s="29">
        <v>91</v>
      </c>
      <c r="G30" s="29">
        <v>435516</v>
      </c>
      <c r="H30" s="29"/>
      <c r="I30" s="29">
        <v>160288</v>
      </c>
      <c r="J30" s="29">
        <v>100960</v>
      </c>
      <c r="K30" s="29">
        <v>95894</v>
      </c>
      <c r="L30" s="31">
        <v>55610</v>
      </c>
      <c r="M30" s="31">
        <v>22764</v>
      </c>
    </row>
    <row r="31" spans="1:18" s="61" customFormat="1" ht="14.25" customHeight="1" x14ac:dyDescent="0.2">
      <c r="A31" s="45" t="s">
        <v>317</v>
      </c>
      <c r="B31" s="45" t="s">
        <v>345</v>
      </c>
      <c r="C31" s="45" t="s">
        <v>346</v>
      </c>
      <c r="D31" s="43" t="s">
        <v>347</v>
      </c>
      <c r="E31" s="29">
        <v>120</v>
      </c>
      <c r="F31" s="29">
        <v>118</v>
      </c>
      <c r="G31" s="29">
        <v>624193</v>
      </c>
      <c r="H31" s="29"/>
      <c r="I31" s="29">
        <v>270324</v>
      </c>
      <c r="J31" s="29">
        <v>120463</v>
      </c>
      <c r="K31" s="29">
        <v>168011</v>
      </c>
      <c r="L31" s="31">
        <v>31129</v>
      </c>
      <c r="M31" s="31">
        <v>34266</v>
      </c>
    </row>
    <row r="32" spans="1:18" s="61" customFormat="1" ht="14.25" customHeight="1" x14ac:dyDescent="0.2">
      <c r="A32" s="45" t="s">
        <v>317</v>
      </c>
      <c r="B32" s="45" t="s">
        <v>348</v>
      </c>
      <c r="C32" s="45" t="s">
        <v>349</v>
      </c>
      <c r="D32" s="43" t="s">
        <v>350</v>
      </c>
      <c r="E32" s="29">
        <v>81</v>
      </c>
      <c r="F32" s="29">
        <v>81</v>
      </c>
      <c r="G32" s="29">
        <v>366055</v>
      </c>
      <c r="H32" s="29"/>
      <c r="I32" s="29">
        <v>118520</v>
      </c>
      <c r="J32" s="29">
        <v>107452</v>
      </c>
      <c r="K32" s="29">
        <v>105052</v>
      </c>
      <c r="L32" s="31">
        <v>10401</v>
      </c>
      <c r="M32" s="31">
        <v>24630</v>
      </c>
    </row>
    <row r="33" spans="1:13" s="61" customFormat="1" ht="14.25" customHeight="1" x14ac:dyDescent="0.2">
      <c r="A33" s="45" t="s">
        <v>317</v>
      </c>
      <c r="B33" s="45" t="s">
        <v>351</v>
      </c>
      <c r="C33" s="45" t="s">
        <v>352</v>
      </c>
      <c r="D33" s="43" t="s">
        <v>353</v>
      </c>
      <c r="E33" s="29">
        <v>134</v>
      </c>
      <c r="F33" s="29">
        <v>132</v>
      </c>
      <c r="G33" s="29">
        <v>521148</v>
      </c>
      <c r="H33" s="29"/>
      <c r="I33" s="29">
        <v>225124</v>
      </c>
      <c r="J33" s="29">
        <v>87277</v>
      </c>
      <c r="K33" s="29">
        <v>113161</v>
      </c>
      <c r="L33" s="31">
        <v>70182</v>
      </c>
      <c r="M33" s="31">
        <v>25404</v>
      </c>
    </row>
    <row r="34" spans="1:13" s="61" customFormat="1" ht="14.25" customHeight="1" x14ac:dyDescent="0.2">
      <c r="A34" s="45" t="s">
        <v>317</v>
      </c>
      <c r="B34" s="45" t="s">
        <v>354</v>
      </c>
      <c r="C34" s="45" t="s">
        <v>355</v>
      </c>
      <c r="D34" s="43" t="s">
        <v>356</v>
      </c>
      <c r="E34" s="29">
        <v>199</v>
      </c>
      <c r="F34" s="29">
        <v>195</v>
      </c>
      <c r="G34" s="29">
        <v>604347</v>
      </c>
      <c r="H34" s="29"/>
      <c r="I34" s="29">
        <v>351523</v>
      </c>
      <c r="J34" s="29">
        <v>104981</v>
      </c>
      <c r="K34" s="29">
        <v>115705</v>
      </c>
      <c r="L34" s="31">
        <v>15607</v>
      </c>
      <c r="M34" s="31">
        <v>16531</v>
      </c>
    </row>
    <row r="35" spans="1:13" s="61" customFormat="1" ht="14.25" customHeight="1" x14ac:dyDescent="0.2">
      <c r="A35" s="45" t="s">
        <v>317</v>
      </c>
      <c r="B35" s="45" t="s">
        <v>357</v>
      </c>
      <c r="C35" s="45" t="s">
        <v>358</v>
      </c>
      <c r="D35" s="43" t="s">
        <v>359</v>
      </c>
      <c r="E35" s="29">
        <v>185</v>
      </c>
      <c r="F35" s="29">
        <v>185</v>
      </c>
      <c r="G35" s="29">
        <v>767260</v>
      </c>
      <c r="H35" s="29"/>
      <c r="I35" s="29">
        <v>358679</v>
      </c>
      <c r="J35" s="29">
        <v>175176</v>
      </c>
      <c r="K35" s="29">
        <v>186661</v>
      </c>
      <c r="L35" s="31">
        <v>34943</v>
      </c>
      <c r="M35" s="31">
        <v>11801</v>
      </c>
    </row>
    <row r="36" spans="1:13" s="61" customFormat="1" ht="14.25" customHeight="1" x14ac:dyDescent="0.2">
      <c r="A36" s="45" t="s">
        <v>317</v>
      </c>
      <c r="B36" s="45" t="s">
        <v>360</v>
      </c>
      <c r="C36" s="45" t="s">
        <v>361</v>
      </c>
      <c r="D36" s="43" t="s">
        <v>362</v>
      </c>
      <c r="E36" s="29">
        <v>133</v>
      </c>
      <c r="F36" s="29">
        <v>131</v>
      </c>
      <c r="G36" s="29">
        <v>564727</v>
      </c>
      <c r="H36" s="29"/>
      <c r="I36" s="29">
        <v>296138</v>
      </c>
      <c r="J36" s="29">
        <v>106760</v>
      </c>
      <c r="K36" s="29">
        <v>112773</v>
      </c>
      <c r="L36" s="31">
        <v>24562</v>
      </c>
      <c r="M36" s="31">
        <v>24494</v>
      </c>
    </row>
    <row r="37" spans="1:13" s="61" customFormat="1" ht="14.25" customHeight="1" x14ac:dyDescent="0.2">
      <c r="A37" s="45" t="s">
        <v>317</v>
      </c>
      <c r="B37" s="45" t="s">
        <v>363</v>
      </c>
      <c r="C37" s="45" t="s">
        <v>364</v>
      </c>
      <c r="D37" s="43" t="s">
        <v>365</v>
      </c>
      <c r="E37" s="29">
        <v>271</v>
      </c>
      <c r="F37" s="29">
        <v>266</v>
      </c>
      <c r="G37" s="29">
        <v>768353</v>
      </c>
      <c r="H37" s="29"/>
      <c r="I37" s="29">
        <v>429929</v>
      </c>
      <c r="J37" s="29">
        <v>126029</v>
      </c>
      <c r="K37" s="29">
        <v>168139</v>
      </c>
      <c r="L37" s="31">
        <v>34990</v>
      </c>
      <c r="M37" s="31">
        <v>9266</v>
      </c>
    </row>
    <row r="38" spans="1:13" s="61" customFormat="1" ht="14.25" customHeight="1" x14ac:dyDescent="0.2">
      <c r="A38" s="45" t="s">
        <v>317</v>
      </c>
      <c r="B38" s="45" t="s">
        <v>366</v>
      </c>
      <c r="C38" s="45" t="s">
        <v>367</v>
      </c>
      <c r="D38" s="43" t="s">
        <v>368</v>
      </c>
      <c r="E38" s="29">
        <v>184</v>
      </c>
      <c r="F38" s="29">
        <v>179</v>
      </c>
      <c r="G38" s="29">
        <v>537308</v>
      </c>
      <c r="H38" s="29"/>
      <c r="I38" s="29">
        <v>315595</v>
      </c>
      <c r="J38" s="29">
        <v>69727</v>
      </c>
      <c r="K38" s="29">
        <v>111578</v>
      </c>
      <c r="L38" s="31">
        <v>37293</v>
      </c>
      <c r="M38" s="31">
        <v>3115</v>
      </c>
    </row>
    <row r="39" spans="1:13" s="61" customFormat="1" ht="14.25" customHeight="1" x14ac:dyDescent="0.2">
      <c r="A39" s="45" t="s">
        <v>317</v>
      </c>
      <c r="B39" s="45" t="s">
        <v>369</v>
      </c>
      <c r="C39" s="45" t="s">
        <v>370</v>
      </c>
      <c r="D39" s="43" t="s">
        <v>371</v>
      </c>
      <c r="E39" s="29">
        <v>106</v>
      </c>
      <c r="F39" s="29">
        <v>104</v>
      </c>
      <c r="G39" s="29">
        <v>509078</v>
      </c>
      <c r="H39" s="29"/>
      <c r="I39" s="29">
        <v>175601</v>
      </c>
      <c r="J39" s="29">
        <v>123683</v>
      </c>
      <c r="K39" s="29">
        <v>129350</v>
      </c>
      <c r="L39" s="31">
        <v>46702</v>
      </c>
      <c r="M39" s="31">
        <v>33742</v>
      </c>
    </row>
    <row r="40" spans="1:13" s="61" customFormat="1" ht="14.25" customHeight="1" x14ac:dyDescent="0.2">
      <c r="A40" s="45" t="s">
        <v>317</v>
      </c>
      <c r="B40" s="45" t="s">
        <v>372</v>
      </c>
      <c r="C40" s="45" t="s">
        <v>373</v>
      </c>
      <c r="D40" s="43" t="s">
        <v>374</v>
      </c>
      <c r="E40" s="29">
        <v>144</v>
      </c>
      <c r="F40" s="29">
        <v>141</v>
      </c>
      <c r="G40" s="29">
        <v>423026</v>
      </c>
      <c r="H40" s="29"/>
      <c r="I40" s="29">
        <v>190883</v>
      </c>
      <c r="J40" s="29">
        <v>112816</v>
      </c>
      <c r="K40" s="29">
        <v>97551</v>
      </c>
      <c r="L40" s="31">
        <v>13987</v>
      </c>
      <c r="M40" s="31">
        <v>7789</v>
      </c>
    </row>
    <row r="41" spans="1:13" s="61" customFormat="1" ht="14.25" customHeight="1" x14ac:dyDescent="0.2">
      <c r="A41" s="45" t="s">
        <v>317</v>
      </c>
      <c r="B41" s="45" t="s">
        <v>375</v>
      </c>
      <c r="C41" s="45" t="s">
        <v>376</v>
      </c>
      <c r="D41" s="43" t="s">
        <v>377</v>
      </c>
      <c r="E41" s="29">
        <v>72</v>
      </c>
      <c r="F41" s="29">
        <v>70</v>
      </c>
      <c r="G41" s="29">
        <v>310980</v>
      </c>
      <c r="H41" s="29"/>
      <c r="I41" s="29">
        <v>168682</v>
      </c>
      <c r="J41" s="29">
        <v>58991</v>
      </c>
      <c r="K41" s="29">
        <v>72028</v>
      </c>
      <c r="L41" s="31">
        <v>9402</v>
      </c>
      <c r="M41" s="31">
        <v>1877</v>
      </c>
    </row>
    <row r="42" spans="1:13" s="61" customFormat="1" ht="14.25" customHeight="1" x14ac:dyDescent="0.2">
      <c r="A42" s="45" t="s">
        <v>317</v>
      </c>
      <c r="B42" s="45" t="s">
        <v>378</v>
      </c>
      <c r="C42" s="45" t="s">
        <v>379</v>
      </c>
      <c r="D42" s="43" t="s">
        <v>380</v>
      </c>
      <c r="E42" s="29">
        <v>158</v>
      </c>
      <c r="F42" s="29">
        <v>158</v>
      </c>
      <c r="G42" s="29">
        <v>740179</v>
      </c>
      <c r="H42" s="29"/>
      <c r="I42" s="29">
        <v>340389</v>
      </c>
      <c r="J42" s="29">
        <v>152660</v>
      </c>
      <c r="K42" s="29">
        <v>173933</v>
      </c>
      <c r="L42" s="31">
        <v>42751</v>
      </c>
      <c r="M42" s="31">
        <v>30446</v>
      </c>
    </row>
    <row r="43" spans="1:13" s="61" customFormat="1" ht="14.25" customHeight="1" x14ac:dyDescent="0.2">
      <c r="A43" s="45" t="s">
        <v>317</v>
      </c>
      <c r="B43" s="45" t="s">
        <v>381</v>
      </c>
      <c r="C43" s="45" t="s">
        <v>382</v>
      </c>
      <c r="D43" s="43" t="s">
        <v>383</v>
      </c>
      <c r="E43" s="29">
        <v>52</v>
      </c>
      <c r="F43" s="29">
        <v>51</v>
      </c>
      <c r="G43" s="29">
        <v>207626</v>
      </c>
      <c r="H43" s="29"/>
      <c r="I43" s="29">
        <v>96488</v>
      </c>
      <c r="J43" s="29">
        <v>59748</v>
      </c>
      <c r="K43" s="29">
        <v>41848</v>
      </c>
      <c r="L43" s="31">
        <v>4294</v>
      </c>
      <c r="M43" s="31">
        <v>5248</v>
      </c>
    </row>
    <row r="44" spans="1:13" s="61" customFormat="1" ht="14.25" customHeight="1" x14ac:dyDescent="0.2">
      <c r="A44" s="45" t="s">
        <v>317</v>
      </c>
      <c r="B44" s="45" t="s">
        <v>384</v>
      </c>
      <c r="C44" s="45" t="s">
        <v>385</v>
      </c>
      <c r="D44" s="43" t="s">
        <v>386</v>
      </c>
      <c r="E44" s="29">
        <v>417</v>
      </c>
      <c r="F44" s="29">
        <v>412</v>
      </c>
      <c r="G44" s="29">
        <v>1122848</v>
      </c>
      <c r="H44" s="29"/>
      <c r="I44" s="29">
        <v>577840</v>
      </c>
      <c r="J44" s="29">
        <v>220111</v>
      </c>
      <c r="K44" s="29">
        <v>252884</v>
      </c>
      <c r="L44" s="31">
        <v>41575</v>
      </c>
      <c r="M44" s="31">
        <v>30438</v>
      </c>
    </row>
    <row r="45" spans="1:13" s="61" customFormat="1" ht="14.25" customHeight="1" x14ac:dyDescent="0.2">
      <c r="A45" s="45" t="s">
        <v>317</v>
      </c>
      <c r="B45" s="45" t="s">
        <v>387</v>
      </c>
      <c r="C45" s="45" t="s">
        <v>388</v>
      </c>
      <c r="D45" s="43" t="s">
        <v>389</v>
      </c>
      <c r="E45" s="29">
        <v>175</v>
      </c>
      <c r="F45" s="29">
        <v>172</v>
      </c>
      <c r="G45" s="29">
        <v>769196</v>
      </c>
      <c r="H45" s="29"/>
      <c r="I45" s="29">
        <v>310459</v>
      </c>
      <c r="J45" s="29">
        <v>163432</v>
      </c>
      <c r="K45" s="29">
        <v>200350</v>
      </c>
      <c r="L45" s="31">
        <v>37690</v>
      </c>
      <c r="M45" s="31">
        <v>57265</v>
      </c>
    </row>
    <row r="46" spans="1:13" s="61" customFormat="1" ht="14.25" customHeight="1" x14ac:dyDescent="0.2">
      <c r="A46" s="45" t="s">
        <v>317</v>
      </c>
      <c r="B46" s="45" t="s">
        <v>390</v>
      </c>
      <c r="C46" s="45" t="s">
        <v>391</v>
      </c>
      <c r="D46" s="43" t="s">
        <v>392</v>
      </c>
      <c r="E46" s="29">
        <v>88</v>
      </c>
      <c r="F46" s="29">
        <v>87</v>
      </c>
      <c r="G46" s="29">
        <v>437562</v>
      </c>
      <c r="H46" s="29"/>
      <c r="I46" s="29">
        <v>179717</v>
      </c>
      <c r="J46" s="29">
        <v>101052</v>
      </c>
      <c r="K46" s="29">
        <v>103957</v>
      </c>
      <c r="L46" s="31">
        <v>25219</v>
      </c>
      <c r="M46" s="31">
        <v>27617</v>
      </c>
    </row>
    <row r="47" spans="1:13" s="61" customFormat="1" ht="14.25" customHeight="1" x14ac:dyDescent="0.2">
      <c r="A47" s="45" t="s">
        <v>317</v>
      </c>
      <c r="B47" s="45" t="s">
        <v>393</v>
      </c>
      <c r="C47" s="45" t="s">
        <v>394</v>
      </c>
      <c r="D47" s="43" t="s">
        <v>395</v>
      </c>
      <c r="E47" s="29">
        <v>69</v>
      </c>
      <c r="F47" s="29">
        <v>68</v>
      </c>
      <c r="G47" s="29">
        <v>319843</v>
      </c>
      <c r="H47" s="29"/>
      <c r="I47" s="29">
        <v>138425</v>
      </c>
      <c r="J47" s="29">
        <v>75042</v>
      </c>
      <c r="K47" s="29">
        <v>80629</v>
      </c>
      <c r="L47" s="31">
        <v>7625</v>
      </c>
      <c r="M47" s="31">
        <v>18122</v>
      </c>
    </row>
    <row r="48" spans="1:13" s="61" customFormat="1" ht="14.25" customHeight="1" x14ac:dyDescent="0.2">
      <c r="A48" s="45" t="s">
        <v>317</v>
      </c>
      <c r="B48" s="45" t="s">
        <v>396</v>
      </c>
      <c r="C48" s="45" t="s">
        <v>397</v>
      </c>
      <c r="D48" s="43" t="s">
        <v>398</v>
      </c>
      <c r="E48" s="29">
        <v>70</v>
      </c>
      <c r="F48" s="29">
        <v>69</v>
      </c>
      <c r="G48" s="29">
        <v>305205</v>
      </c>
      <c r="H48" s="29"/>
      <c r="I48" s="29">
        <v>135248</v>
      </c>
      <c r="J48" s="29">
        <v>63835</v>
      </c>
      <c r="K48" s="29">
        <v>68460</v>
      </c>
      <c r="L48" s="31">
        <v>21512</v>
      </c>
      <c r="M48" s="31">
        <v>16150</v>
      </c>
    </row>
    <row r="49" spans="1:13" s="61" customFormat="1" ht="14.25" customHeight="1" x14ac:dyDescent="0.2">
      <c r="A49" s="45" t="s">
        <v>317</v>
      </c>
      <c r="B49" s="45" t="s">
        <v>399</v>
      </c>
      <c r="C49" s="45" t="s">
        <v>400</v>
      </c>
      <c r="D49" s="43" t="s">
        <v>401</v>
      </c>
      <c r="E49" s="29">
        <v>140</v>
      </c>
      <c r="F49" s="29">
        <v>135</v>
      </c>
      <c r="G49" s="29">
        <v>765355</v>
      </c>
      <c r="H49" s="29"/>
      <c r="I49" s="29">
        <v>340202</v>
      </c>
      <c r="J49" s="29">
        <v>173749</v>
      </c>
      <c r="K49" s="29">
        <v>176673</v>
      </c>
      <c r="L49" s="31">
        <v>37813</v>
      </c>
      <c r="M49" s="31">
        <v>36918</v>
      </c>
    </row>
    <row r="50" spans="1:13" s="61" customFormat="1" ht="14.25" customHeight="1" x14ac:dyDescent="0.2">
      <c r="A50" s="45" t="s">
        <v>317</v>
      </c>
      <c r="B50" s="45" t="s">
        <v>402</v>
      </c>
      <c r="C50" s="45" t="s">
        <v>403</v>
      </c>
      <c r="D50" s="43" t="s">
        <v>404</v>
      </c>
      <c r="E50" s="29">
        <v>346</v>
      </c>
      <c r="F50" s="29">
        <v>344</v>
      </c>
      <c r="G50" s="29">
        <v>1023552</v>
      </c>
      <c r="H50" s="29"/>
      <c r="I50" s="29">
        <v>499944</v>
      </c>
      <c r="J50" s="29">
        <v>124819</v>
      </c>
      <c r="K50" s="29">
        <v>275308</v>
      </c>
      <c r="L50" s="31">
        <v>55348</v>
      </c>
      <c r="M50" s="31">
        <v>68133</v>
      </c>
    </row>
    <row r="51" spans="1:13" s="61" customFormat="1" ht="14.25" customHeight="1" x14ac:dyDescent="0.2">
      <c r="A51" s="45" t="s">
        <v>317</v>
      </c>
      <c r="B51" s="45" t="s">
        <v>405</v>
      </c>
      <c r="C51" s="45" t="s">
        <v>406</v>
      </c>
      <c r="D51" s="43" t="s">
        <v>407</v>
      </c>
      <c r="E51" s="29">
        <v>62</v>
      </c>
      <c r="F51" s="29">
        <v>62</v>
      </c>
      <c r="G51" s="29">
        <v>251003</v>
      </c>
      <c r="H51" s="29"/>
      <c r="I51" s="29">
        <v>97020</v>
      </c>
      <c r="J51" s="29">
        <v>64112</v>
      </c>
      <c r="K51" s="29">
        <v>54011</v>
      </c>
      <c r="L51" s="31">
        <v>7695</v>
      </c>
      <c r="M51" s="31">
        <v>28165</v>
      </c>
    </row>
    <row r="52" spans="1:13" s="61" customFormat="1" ht="14.25" customHeight="1" x14ac:dyDescent="0.2">
      <c r="A52" s="45" t="s">
        <v>317</v>
      </c>
      <c r="B52" s="45" t="s">
        <v>408</v>
      </c>
      <c r="C52" s="45" t="s">
        <v>409</v>
      </c>
      <c r="D52" s="43" t="s">
        <v>410</v>
      </c>
      <c r="E52" s="29">
        <v>132</v>
      </c>
      <c r="F52" s="29">
        <v>131</v>
      </c>
      <c r="G52" s="29">
        <v>513098</v>
      </c>
      <c r="H52" s="29"/>
      <c r="I52" s="29">
        <v>226273</v>
      </c>
      <c r="J52" s="29">
        <v>99576</v>
      </c>
      <c r="K52" s="29">
        <v>130826</v>
      </c>
      <c r="L52" s="31">
        <v>24998</v>
      </c>
      <c r="M52" s="31">
        <v>31425</v>
      </c>
    </row>
    <row r="53" spans="1:13" s="61" customFormat="1" ht="14.25" customHeight="1" x14ac:dyDescent="0.2">
      <c r="A53" s="45" t="s">
        <v>317</v>
      </c>
      <c r="B53" s="45" t="s">
        <v>411</v>
      </c>
      <c r="C53" s="45" t="s">
        <v>412</v>
      </c>
      <c r="D53" s="43" t="s">
        <v>413</v>
      </c>
      <c r="E53" s="29">
        <v>56</v>
      </c>
      <c r="F53" s="29">
        <v>55</v>
      </c>
      <c r="G53" s="29">
        <v>299747</v>
      </c>
      <c r="H53" s="29"/>
      <c r="I53" s="29">
        <v>127505</v>
      </c>
      <c r="J53" s="29">
        <v>58674</v>
      </c>
      <c r="K53" s="29">
        <v>51492</v>
      </c>
      <c r="L53" s="31">
        <v>36592</v>
      </c>
      <c r="M53" s="31">
        <v>25484</v>
      </c>
    </row>
    <row r="54" spans="1:13" s="61" customFormat="1" ht="14.25" customHeight="1" x14ac:dyDescent="0.2">
      <c r="A54" s="45" t="s">
        <v>317</v>
      </c>
      <c r="B54" s="45" t="s">
        <v>414</v>
      </c>
      <c r="C54" s="45" t="s">
        <v>415</v>
      </c>
      <c r="D54" s="43" t="s">
        <v>416</v>
      </c>
      <c r="E54" s="29">
        <v>158</v>
      </c>
      <c r="F54" s="29">
        <v>157</v>
      </c>
      <c r="G54" s="29">
        <v>723925</v>
      </c>
      <c r="H54" s="29"/>
      <c r="I54" s="29">
        <v>370657</v>
      </c>
      <c r="J54" s="29">
        <v>143992</v>
      </c>
      <c r="K54" s="29">
        <v>172530</v>
      </c>
      <c r="L54" s="31">
        <v>24002</v>
      </c>
      <c r="M54" s="31">
        <v>12744</v>
      </c>
    </row>
    <row r="55" spans="1:13" s="61" customFormat="1" ht="14.25" customHeight="1" x14ac:dyDescent="0.2">
      <c r="A55" s="45" t="s">
        <v>317</v>
      </c>
      <c r="B55" s="45" t="s">
        <v>417</v>
      </c>
      <c r="C55" s="45" t="s">
        <v>418</v>
      </c>
      <c r="D55" s="43" t="s">
        <v>419</v>
      </c>
      <c r="E55" s="29">
        <v>181</v>
      </c>
      <c r="F55" s="29">
        <v>180</v>
      </c>
      <c r="G55" s="29">
        <v>489551</v>
      </c>
      <c r="H55" s="29"/>
      <c r="I55" s="29">
        <v>240508</v>
      </c>
      <c r="J55" s="29">
        <v>109724</v>
      </c>
      <c r="K55" s="29">
        <v>113227</v>
      </c>
      <c r="L55" s="31">
        <v>12257</v>
      </c>
      <c r="M55" s="31">
        <v>13835</v>
      </c>
    </row>
    <row r="56" spans="1:13" s="61" customFormat="1" ht="14.25" customHeight="1" x14ac:dyDescent="0.2">
      <c r="A56" s="45" t="s">
        <v>317</v>
      </c>
      <c r="B56" s="45" t="s">
        <v>420</v>
      </c>
      <c r="C56" s="45" t="s">
        <v>421</v>
      </c>
      <c r="D56" s="43" t="s">
        <v>422</v>
      </c>
      <c r="E56" s="29">
        <v>89</v>
      </c>
      <c r="F56" s="29">
        <v>87</v>
      </c>
      <c r="G56" s="29">
        <v>427534</v>
      </c>
      <c r="H56" s="29"/>
      <c r="I56" s="29">
        <v>163724</v>
      </c>
      <c r="J56" s="29">
        <v>96286</v>
      </c>
      <c r="K56" s="29">
        <v>85912</v>
      </c>
      <c r="L56" s="31">
        <v>47780</v>
      </c>
      <c r="M56" s="31">
        <v>33832</v>
      </c>
    </row>
    <row r="57" spans="1:13" s="61" customFormat="1" ht="14.25" customHeight="1" x14ac:dyDescent="0.2">
      <c r="A57" s="45" t="s">
        <v>317</v>
      </c>
      <c r="B57" s="45" t="s">
        <v>423</v>
      </c>
      <c r="C57" s="45" t="s">
        <v>424</v>
      </c>
      <c r="D57" s="43" t="s">
        <v>425</v>
      </c>
      <c r="E57" s="29">
        <v>77</v>
      </c>
      <c r="F57" s="29">
        <v>77</v>
      </c>
      <c r="G57" s="29">
        <v>397003</v>
      </c>
      <c r="H57" s="29"/>
      <c r="I57" s="29">
        <v>181055</v>
      </c>
      <c r="J57" s="29">
        <v>90221</v>
      </c>
      <c r="K57" s="29">
        <v>100859</v>
      </c>
      <c r="L57" s="31">
        <v>11999</v>
      </c>
      <c r="M57" s="31">
        <v>12869</v>
      </c>
    </row>
    <row r="58" spans="1:13" s="61" customFormat="1" ht="14.25" customHeight="1" x14ac:dyDescent="0.2">
      <c r="A58" s="45" t="s">
        <v>317</v>
      </c>
      <c r="B58" s="45" t="s">
        <v>426</v>
      </c>
      <c r="C58" s="45" t="s">
        <v>427</v>
      </c>
      <c r="D58" s="43" t="s">
        <v>428</v>
      </c>
      <c r="E58" s="29">
        <v>73</v>
      </c>
      <c r="F58" s="29">
        <v>73</v>
      </c>
      <c r="G58" s="29">
        <v>361901</v>
      </c>
      <c r="H58" s="29"/>
      <c r="I58" s="29">
        <v>156715</v>
      </c>
      <c r="J58" s="29">
        <v>80846</v>
      </c>
      <c r="K58" s="29">
        <v>91993</v>
      </c>
      <c r="L58" s="31">
        <v>9752</v>
      </c>
      <c r="M58" s="31">
        <v>22595</v>
      </c>
    </row>
    <row r="59" spans="1:13" s="61" customFormat="1" ht="14.25" customHeight="1" x14ac:dyDescent="0.2">
      <c r="A59" s="45" t="s">
        <v>317</v>
      </c>
      <c r="B59" s="45" t="s">
        <v>429</v>
      </c>
      <c r="C59" s="45" t="s">
        <v>430</v>
      </c>
      <c r="D59" s="43" t="s">
        <v>431</v>
      </c>
      <c r="E59" s="29">
        <v>177</v>
      </c>
      <c r="F59" s="29">
        <v>173</v>
      </c>
      <c r="G59" s="29">
        <v>566432</v>
      </c>
      <c r="H59" s="29"/>
      <c r="I59" s="29">
        <v>347365</v>
      </c>
      <c r="J59" s="29">
        <v>88345</v>
      </c>
      <c r="K59" s="29">
        <v>110710</v>
      </c>
      <c r="L59" s="31">
        <v>15468</v>
      </c>
      <c r="M59" s="31">
        <v>4544</v>
      </c>
    </row>
    <row r="60" spans="1:13" s="61" customFormat="1" ht="14.25" customHeight="1" x14ac:dyDescent="0.2">
      <c r="A60" s="45" t="s">
        <v>317</v>
      </c>
      <c r="B60" s="45" t="s">
        <v>432</v>
      </c>
      <c r="C60" s="45" t="s">
        <v>433</v>
      </c>
      <c r="D60" s="43" t="s">
        <v>434</v>
      </c>
      <c r="E60" s="29">
        <v>272</v>
      </c>
      <c r="F60" s="29">
        <v>268</v>
      </c>
      <c r="G60" s="29">
        <v>1170103</v>
      </c>
      <c r="H60" s="29"/>
      <c r="I60" s="29">
        <v>465263</v>
      </c>
      <c r="J60" s="29">
        <v>230166</v>
      </c>
      <c r="K60" s="29">
        <v>335798</v>
      </c>
      <c r="L60" s="31">
        <v>70591</v>
      </c>
      <c r="M60" s="31">
        <v>68285</v>
      </c>
    </row>
    <row r="61" spans="1:13" s="61" customFormat="1" ht="14.25" customHeight="1" x14ac:dyDescent="0.2">
      <c r="A61" s="45" t="s">
        <v>317</v>
      </c>
      <c r="B61" s="45" t="s">
        <v>435</v>
      </c>
      <c r="C61" s="45" t="s">
        <v>436</v>
      </c>
      <c r="D61" s="43" t="s">
        <v>437</v>
      </c>
      <c r="E61" s="29">
        <v>120</v>
      </c>
      <c r="F61" s="29">
        <v>120</v>
      </c>
      <c r="G61" s="29">
        <v>384727</v>
      </c>
      <c r="H61" s="29"/>
      <c r="I61" s="29">
        <v>208203</v>
      </c>
      <c r="J61" s="29">
        <v>84370</v>
      </c>
      <c r="K61" s="29">
        <v>77931</v>
      </c>
      <c r="L61" s="31">
        <v>9156</v>
      </c>
      <c r="M61" s="31">
        <v>5067</v>
      </c>
    </row>
    <row r="62" spans="1:13" s="61" customFormat="1" ht="14.25" customHeight="1" x14ac:dyDescent="0.2">
      <c r="A62" s="45" t="s">
        <v>317</v>
      </c>
      <c r="B62" s="45" t="s">
        <v>438</v>
      </c>
      <c r="C62" s="45" t="s">
        <v>439</v>
      </c>
      <c r="D62" s="43" t="s">
        <v>440</v>
      </c>
      <c r="E62" s="29">
        <v>104</v>
      </c>
      <c r="F62" s="29">
        <v>103</v>
      </c>
      <c r="G62" s="29">
        <v>397898</v>
      </c>
      <c r="H62" s="29"/>
      <c r="I62" s="29">
        <v>221744</v>
      </c>
      <c r="J62" s="29">
        <v>70948</v>
      </c>
      <c r="K62" s="29">
        <v>86972</v>
      </c>
      <c r="L62" s="31">
        <v>14723</v>
      </c>
      <c r="M62" s="31">
        <v>3511</v>
      </c>
    </row>
    <row r="63" spans="1:13" s="61" customFormat="1" ht="14.25" customHeight="1" x14ac:dyDescent="0.2">
      <c r="A63" s="45" t="s">
        <v>317</v>
      </c>
      <c r="B63" s="45" t="s">
        <v>441</v>
      </c>
      <c r="C63" s="45" t="s">
        <v>442</v>
      </c>
      <c r="D63" s="43" t="s">
        <v>443</v>
      </c>
      <c r="E63" s="29">
        <v>354</v>
      </c>
      <c r="F63" s="29">
        <v>350</v>
      </c>
      <c r="G63" s="29">
        <v>1048497</v>
      </c>
      <c r="H63" s="29"/>
      <c r="I63" s="29">
        <v>520010</v>
      </c>
      <c r="J63" s="29">
        <v>248483</v>
      </c>
      <c r="K63" s="29">
        <v>184151</v>
      </c>
      <c r="L63" s="31">
        <v>51431</v>
      </c>
      <c r="M63" s="31">
        <v>44422</v>
      </c>
    </row>
    <row r="64" spans="1:13" s="61" customFormat="1" ht="14.25" customHeight="1" x14ac:dyDescent="0.2">
      <c r="A64" s="45" t="s">
        <v>444</v>
      </c>
      <c r="B64" s="45" t="s">
        <v>445</v>
      </c>
      <c r="C64" s="45" t="s">
        <v>446</v>
      </c>
      <c r="D64" s="43" t="s">
        <v>447</v>
      </c>
      <c r="E64" s="29">
        <v>36</v>
      </c>
      <c r="F64" s="29">
        <v>36</v>
      </c>
      <c r="G64" s="29">
        <v>156835</v>
      </c>
      <c r="H64" s="29"/>
      <c r="I64" s="29">
        <v>69827</v>
      </c>
      <c r="J64" s="29">
        <v>33766</v>
      </c>
      <c r="K64" s="29">
        <v>28548</v>
      </c>
      <c r="L64" s="31">
        <v>15561</v>
      </c>
      <c r="M64" s="31">
        <v>9133</v>
      </c>
    </row>
    <row r="65" spans="1:13" s="61" customFormat="1" ht="14.25" customHeight="1" x14ac:dyDescent="0.2">
      <c r="A65" s="45" t="s">
        <v>444</v>
      </c>
      <c r="B65" s="45" t="s">
        <v>448</v>
      </c>
      <c r="C65" s="45" t="s">
        <v>449</v>
      </c>
      <c r="D65" s="43" t="s">
        <v>450</v>
      </c>
      <c r="E65" s="29">
        <v>21</v>
      </c>
      <c r="F65" s="29">
        <v>21</v>
      </c>
      <c r="G65" s="29">
        <v>54620</v>
      </c>
      <c r="H65" s="29"/>
      <c r="I65" s="29">
        <v>23562</v>
      </c>
      <c r="J65" s="29">
        <v>16184</v>
      </c>
      <c r="K65" s="29">
        <v>9697</v>
      </c>
      <c r="L65" s="31">
        <v>1745</v>
      </c>
      <c r="M65" s="31">
        <v>3432</v>
      </c>
    </row>
    <row r="66" spans="1:13" s="61" customFormat="1" ht="14.25" customHeight="1" x14ac:dyDescent="0.2">
      <c r="A66" s="45" t="s">
        <v>444</v>
      </c>
      <c r="B66" s="45" t="s">
        <v>451</v>
      </c>
      <c r="C66" s="45" t="s">
        <v>452</v>
      </c>
      <c r="D66" s="43" t="s">
        <v>453</v>
      </c>
      <c r="E66" s="29">
        <v>39</v>
      </c>
      <c r="F66" s="29">
        <v>38</v>
      </c>
      <c r="G66" s="29">
        <v>107480</v>
      </c>
      <c r="H66" s="29"/>
      <c r="I66" s="29">
        <v>49695</v>
      </c>
      <c r="J66" s="29">
        <v>28615</v>
      </c>
      <c r="K66" s="29">
        <v>22929</v>
      </c>
      <c r="L66" s="31">
        <v>4850</v>
      </c>
      <c r="M66" s="31">
        <v>1391</v>
      </c>
    </row>
    <row r="67" spans="1:13" s="61" customFormat="1" ht="14.25" customHeight="1" x14ac:dyDescent="0.2">
      <c r="A67" s="45" t="s">
        <v>444</v>
      </c>
      <c r="B67" s="45" t="s">
        <v>454</v>
      </c>
      <c r="C67" s="45" t="s">
        <v>455</v>
      </c>
      <c r="D67" s="43" t="s">
        <v>456</v>
      </c>
      <c r="E67" s="29">
        <v>22</v>
      </c>
      <c r="F67" s="29">
        <v>22</v>
      </c>
      <c r="G67" s="29">
        <v>58257</v>
      </c>
      <c r="H67" s="29"/>
      <c r="I67" s="29">
        <v>31104</v>
      </c>
      <c r="J67" s="29">
        <v>14176</v>
      </c>
      <c r="K67" s="29">
        <v>10048</v>
      </c>
      <c r="L67" s="31">
        <v>2637</v>
      </c>
      <c r="M67" s="31">
        <v>292</v>
      </c>
    </row>
    <row r="68" spans="1:13" s="61" customFormat="1" ht="14.25" customHeight="1" x14ac:dyDescent="0.2">
      <c r="A68" s="45" t="s">
        <v>444</v>
      </c>
      <c r="B68" s="45" t="s">
        <v>457</v>
      </c>
      <c r="C68" s="45" t="s">
        <v>458</v>
      </c>
      <c r="D68" s="43" t="s">
        <v>459</v>
      </c>
      <c r="E68" s="29">
        <v>17</v>
      </c>
      <c r="F68" s="29">
        <v>16</v>
      </c>
      <c r="G68" s="29">
        <v>76613</v>
      </c>
      <c r="H68" s="29"/>
      <c r="I68" s="29">
        <v>29657</v>
      </c>
      <c r="J68" s="29">
        <v>22260</v>
      </c>
      <c r="K68" s="29">
        <v>18716</v>
      </c>
      <c r="L68" s="31">
        <v>4000</v>
      </c>
      <c r="M68" s="31">
        <v>1980</v>
      </c>
    </row>
    <row r="69" spans="1:13" s="61" customFormat="1" ht="14.25" customHeight="1" x14ac:dyDescent="0.2">
      <c r="A69" s="45" t="s">
        <v>444</v>
      </c>
      <c r="B69" s="45" t="s">
        <v>460</v>
      </c>
      <c r="C69" s="45" t="s">
        <v>461</v>
      </c>
      <c r="D69" s="43" t="s">
        <v>462</v>
      </c>
      <c r="E69" s="29">
        <v>49</v>
      </c>
      <c r="F69" s="29">
        <v>49</v>
      </c>
      <c r="G69" s="29">
        <v>127785</v>
      </c>
      <c r="H69" s="29"/>
      <c r="I69" s="29">
        <v>58193</v>
      </c>
      <c r="J69" s="29">
        <v>27062</v>
      </c>
      <c r="K69" s="29">
        <v>32565</v>
      </c>
      <c r="L69" s="31">
        <v>3255</v>
      </c>
      <c r="M69" s="31">
        <v>6710</v>
      </c>
    </row>
    <row r="70" spans="1:13" s="61" customFormat="1" ht="14.25" customHeight="1" x14ac:dyDescent="0.2">
      <c r="A70" s="45" t="s">
        <v>444</v>
      </c>
      <c r="B70" s="45" t="s">
        <v>463</v>
      </c>
      <c r="C70" s="45" t="s">
        <v>464</v>
      </c>
      <c r="D70" s="43" t="s">
        <v>465</v>
      </c>
      <c r="E70" s="29">
        <v>25</v>
      </c>
      <c r="F70" s="29">
        <v>25</v>
      </c>
      <c r="G70" s="29">
        <v>68473</v>
      </c>
      <c r="H70" s="29"/>
      <c r="I70" s="29">
        <v>31283</v>
      </c>
      <c r="J70" s="29">
        <v>17524</v>
      </c>
      <c r="K70" s="29">
        <v>16871</v>
      </c>
      <c r="L70" s="31">
        <v>1287</v>
      </c>
      <c r="M70" s="31">
        <v>1508</v>
      </c>
    </row>
    <row r="71" spans="1:13" s="61" customFormat="1" ht="14.25" customHeight="1" x14ac:dyDescent="0.2">
      <c r="A71" s="45" t="s">
        <v>444</v>
      </c>
      <c r="B71" s="45" t="s">
        <v>466</v>
      </c>
      <c r="C71" s="45" t="s">
        <v>467</v>
      </c>
      <c r="D71" s="43" t="s">
        <v>468</v>
      </c>
      <c r="E71" s="29">
        <v>26</v>
      </c>
      <c r="F71" s="29">
        <v>26</v>
      </c>
      <c r="G71" s="29">
        <v>68184</v>
      </c>
      <c r="H71" s="29"/>
      <c r="I71" s="29">
        <v>31719</v>
      </c>
      <c r="J71" s="29">
        <v>17875</v>
      </c>
      <c r="K71" s="29">
        <v>15437</v>
      </c>
      <c r="L71" s="31">
        <v>1817</v>
      </c>
      <c r="M71" s="31">
        <v>1336</v>
      </c>
    </row>
    <row r="72" spans="1:13" s="61" customFormat="1" ht="14.25" customHeight="1" x14ac:dyDescent="0.2">
      <c r="A72" s="45" t="s">
        <v>444</v>
      </c>
      <c r="B72" s="45" t="s">
        <v>469</v>
      </c>
      <c r="C72" s="45" t="s">
        <v>470</v>
      </c>
      <c r="D72" s="43" t="s">
        <v>471</v>
      </c>
      <c r="E72" s="29">
        <v>36</v>
      </c>
      <c r="F72" s="29">
        <v>36</v>
      </c>
      <c r="G72" s="29">
        <v>89248</v>
      </c>
      <c r="H72" s="29"/>
      <c r="I72" s="29">
        <v>45707</v>
      </c>
      <c r="J72" s="29">
        <v>18515</v>
      </c>
      <c r="K72" s="29">
        <v>19737</v>
      </c>
      <c r="L72" s="31">
        <v>3181</v>
      </c>
      <c r="M72" s="31">
        <v>2108</v>
      </c>
    </row>
    <row r="73" spans="1:13" s="61" customFormat="1" ht="14.25" customHeight="1" x14ac:dyDescent="0.2">
      <c r="A73" s="45" t="s">
        <v>444</v>
      </c>
      <c r="B73" s="45" t="s">
        <v>472</v>
      </c>
      <c r="C73" s="45" t="s">
        <v>473</v>
      </c>
      <c r="D73" s="43" t="s">
        <v>474</v>
      </c>
      <c r="E73" s="29">
        <v>48</v>
      </c>
      <c r="F73" s="29">
        <v>48</v>
      </c>
      <c r="G73" s="29">
        <v>135569</v>
      </c>
      <c r="H73" s="29"/>
      <c r="I73" s="29">
        <v>61490</v>
      </c>
      <c r="J73" s="29">
        <v>41656</v>
      </c>
      <c r="K73" s="29">
        <v>25691</v>
      </c>
      <c r="L73" s="31">
        <v>4250</v>
      </c>
      <c r="M73" s="31">
        <v>2482</v>
      </c>
    </row>
    <row r="74" spans="1:13" s="61" customFormat="1" ht="14.25" customHeight="1" x14ac:dyDescent="0.2">
      <c r="A74" s="45" t="s">
        <v>444</v>
      </c>
      <c r="B74" s="45" t="s">
        <v>475</v>
      </c>
      <c r="C74" s="45" t="s">
        <v>476</v>
      </c>
      <c r="D74" s="43" t="s">
        <v>477</v>
      </c>
      <c r="E74" s="29">
        <v>37</v>
      </c>
      <c r="F74" s="29">
        <v>35</v>
      </c>
      <c r="G74" s="29">
        <v>78346</v>
      </c>
      <c r="H74" s="29"/>
      <c r="I74" s="29">
        <v>44436</v>
      </c>
      <c r="J74" s="29">
        <v>16329</v>
      </c>
      <c r="K74" s="29">
        <v>14525</v>
      </c>
      <c r="L74" s="31">
        <v>1114</v>
      </c>
      <c r="M74" s="31">
        <v>1942</v>
      </c>
    </row>
    <row r="75" spans="1:13" s="61" customFormat="1" ht="14.25" customHeight="1" x14ac:dyDescent="0.2">
      <c r="A75" s="45" t="s">
        <v>444</v>
      </c>
      <c r="B75" s="45" t="s">
        <v>478</v>
      </c>
      <c r="C75" s="45" t="s">
        <v>479</v>
      </c>
      <c r="D75" s="43" t="s">
        <v>480</v>
      </c>
      <c r="E75" s="29">
        <v>22</v>
      </c>
      <c r="F75" s="29">
        <v>22</v>
      </c>
      <c r="G75" s="29">
        <v>79155</v>
      </c>
      <c r="H75" s="29"/>
      <c r="I75" s="29">
        <v>38002</v>
      </c>
      <c r="J75" s="29">
        <v>17513</v>
      </c>
      <c r="K75" s="29">
        <v>21302</v>
      </c>
      <c r="L75" s="31">
        <v>2338</v>
      </c>
      <c r="M75" s="31">
        <v>0</v>
      </c>
    </row>
    <row r="76" spans="1:13" s="61" customFormat="1" ht="14.25" customHeight="1" x14ac:dyDescent="0.2">
      <c r="A76" s="45" t="s">
        <v>444</v>
      </c>
      <c r="B76" s="45" t="s">
        <v>481</v>
      </c>
      <c r="C76" s="45" t="s">
        <v>482</v>
      </c>
      <c r="D76" s="43" t="s">
        <v>483</v>
      </c>
      <c r="E76" s="29">
        <v>14</v>
      </c>
      <c r="F76" s="29">
        <v>14</v>
      </c>
      <c r="G76" s="29">
        <v>46035</v>
      </c>
      <c r="H76" s="29"/>
      <c r="I76" s="29">
        <v>21910</v>
      </c>
      <c r="J76" s="29">
        <v>12236</v>
      </c>
      <c r="K76" s="29">
        <v>7206</v>
      </c>
      <c r="L76" s="31">
        <v>3500</v>
      </c>
      <c r="M76" s="31">
        <v>1183</v>
      </c>
    </row>
    <row r="77" spans="1:13" s="61" customFormat="1" ht="14.25" customHeight="1" x14ac:dyDescent="0.2">
      <c r="A77" s="45" t="s">
        <v>444</v>
      </c>
      <c r="B77" s="45" t="s">
        <v>484</v>
      </c>
      <c r="C77" s="45" t="s">
        <v>485</v>
      </c>
      <c r="D77" s="43" t="s">
        <v>486</v>
      </c>
      <c r="E77" s="29">
        <v>38</v>
      </c>
      <c r="F77" s="29">
        <v>38</v>
      </c>
      <c r="G77" s="29">
        <v>116961</v>
      </c>
      <c r="H77" s="29"/>
      <c r="I77" s="29">
        <v>56676</v>
      </c>
      <c r="J77" s="29">
        <v>23973</v>
      </c>
      <c r="K77" s="29">
        <v>29925</v>
      </c>
      <c r="L77" s="31">
        <v>4303</v>
      </c>
      <c r="M77" s="31">
        <v>2084</v>
      </c>
    </row>
    <row r="78" spans="1:13" s="61" customFormat="1" ht="14.25" customHeight="1" x14ac:dyDescent="0.2">
      <c r="A78" s="45" t="s">
        <v>444</v>
      </c>
      <c r="B78" s="45" t="s">
        <v>487</v>
      </c>
      <c r="C78" s="45" t="s">
        <v>488</v>
      </c>
      <c r="D78" s="43" t="s">
        <v>489</v>
      </c>
      <c r="E78" s="29">
        <v>35</v>
      </c>
      <c r="F78" s="29">
        <v>34</v>
      </c>
      <c r="G78" s="29">
        <v>160466</v>
      </c>
      <c r="H78" s="29"/>
      <c r="I78" s="29">
        <v>69021</v>
      </c>
      <c r="J78" s="29">
        <v>40773</v>
      </c>
      <c r="K78" s="29">
        <v>35210</v>
      </c>
      <c r="L78" s="31">
        <v>12120</v>
      </c>
      <c r="M78" s="31">
        <v>3342</v>
      </c>
    </row>
    <row r="79" spans="1:13" s="61" customFormat="1" ht="14.25" customHeight="1" x14ac:dyDescent="0.2">
      <c r="A79" s="45" t="s">
        <v>444</v>
      </c>
      <c r="B79" s="45" t="s">
        <v>490</v>
      </c>
      <c r="C79" s="45" t="s">
        <v>491</v>
      </c>
      <c r="D79" s="43" t="s">
        <v>492</v>
      </c>
      <c r="E79" s="29">
        <v>25</v>
      </c>
      <c r="F79" s="29">
        <v>25</v>
      </c>
      <c r="G79" s="29">
        <v>63765</v>
      </c>
      <c r="H79" s="29"/>
      <c r="I79" s="29">
        <v>29728</v>
      </c>
      <c r="J79" s="29">
        <v>18036</v>
      </c>
      <c r="K79" s="29">
        <v>14127</v>
      </c>
      <c r="L79" s="31">
        <v>1469</v>
      </c>
      <c r="M79" s="31">
        <v>405</v>
      </c>
    </row>
    <row r="80" spans="1:13" s="61" customFormat="1" ht="14.25" customHeight="1" x14ac:dyDescent="0.2">
      <c r="A80" s="45" t="s">
        <v>444</v>
      </c>
      <c r="B80" s="45" t="s">
        <v>493</v>
      </c>
      <c r="C80" s="45" t="s">
        <v>494</v>
      </c>
      <c r="D80" s="43" t="s">
        <v>495</v>
      </c>
      <c r="E80" s="29">
        <v>32</v>
      </c>
      <c r="F80" s="29">
        <v>32</v>
      </c>
      <c r="G80" s="29">
        <v>136409</v>
      </c>
      <c r="H80" s="29"/>
      <c r="I80" s="29">
        <v>68191</v>
      </c>
      <c r="J80" s="29">
        <v>32692</v>
      </c>
      <c r="K80" s="29">
        <v>28279</v>
      </c>
      <c r="L80" s="31">
        <v>6490</v>
      </c>
      <c r="M80" s="31">
        <v>757</v>
      </c>
    </row>
    <row r="81" spans="1:13" s="61" customFormat="1" ht="14.25" customHeight="1" x14ac:dyDescent="0.2">
      <c r="A81" s="45" t="s">
        <v>444</v>
      </c>
      <c r="B81" s="45" t="s">
        <v>496</v>
      </c>
      <c r="C81" s="45" t="s">
        <v>497</v>
      </c>
      <c r="D81" s="43" t="s">
        <v>498</v>
      </c>
      <c r="E81" s="29">
        <v>30</v>
      </c>
      <c r="F81" s="29">
        <v>29</v>
      </c>
      <c r="G81" s="29">
        <v>46139</v>
      </c>
      <c r="H81" s="29"/>
      <c r="I81" s="29">
        <v>25836</v>
      </c>
      <c r="J81" s="29">
        <v>11186</v>
      </c>
      <c r="K81" s="29">
        <v>3633</v>
      </c>
      <c r="L81" s="31">
        <v>1956</v>
      </c>
      <c r="M81" s="31">
        <v>3528</v>
      </c>
    </row>
    <row r="82" spans="1:13" s="61" customFormat="1" ht="14.25" customHeight="1" x14ac:dyDescent="0.2">
      <c r="A82" s="45" t="s">
        <v>444</v>
      </c>
      <c r="B82" s="45" t="s">
        <v>499</v>
      </c>
      <c r="C82" s="45" t="s">
        <v>500</v>
      </c>
      <c r="D82" s="43" t="s">
        <v>501</v>
      </c>
      <c r="E82" s="29">
        <v>16</v>
      </c>
      <c r="F82" s="29">
        <v>16</v>
      </c>
      <c r="G82" s="29">
        <v>51355</v>
      </c>
      <c r="H82" s="29"/>
      <c r="I82" s="29">
        <v>27269</v>
      </c>
      <c r="J82" s="29">
        <v>12186</v>
      </c>
      <c r="K82" s="29">
        <v>7908</v>
      </c>
      <c r="L82" s="31">
        <v>1439</v>
      </c>
      <c r="M82" s="31">
        <v>2553</v>
      </c>
    </row>
    <row r="83" spans="1:13" s="61" customFormat="1" ht="14.25" customHeight="1" x14ac:dyDescent="0.2">
      <c r="A83" s="45" t="s">
        <v>444</v>
      </c>
      <c r="B83" s="45" t="s">
        <v>502</v>
      </c>
      <c r="C83" s="45" t="s">
        <v>503</v>
      </c>
      <c r="D83" s="43" t="s">
        <v>504</v>
      </c>
      <c r="E83" s="29">
        <v>33</v>
      </c>
      <c r="F83" s="29">
        <v>33</v>
      </c>
      <c r="G83" s="29">
        <v>135264</v>
      </c>
      <c r="H83" s="29"/>
      <c r="I83" s="29">
        <v>71597</v>
      </c>
      <c r="J83" s="29">
        <v>20846</v>
      </c>
      <c r="K83" s="29">
        <v>31375</v>
      </c>
      <c r="L83" s="31">
        <v>7313</v>
      </c>
      <c r="M83" s="31">
        <v>4133</v>
      </c>
    </row>
    <row r="84" spans="1:13" s="61" customFormat="1" ht="14.25" customHeight="1" x14ac:dyDescent="0.2">
      <c r="A84" s="45" t="s">
        <v>444</v>
      </c>
      <c r="B84" s="45" t="s">
        <v>505</v>
      </c>
      <c r="C84" s="45" t="s">
        <v>506</v>
      </c>
      <c r="D84" s="43" t="s">
        <v>507</v>
      </c>
      <c r="E84" s="29">
        <v>31</v>
      </c>
      <c r="F84" s="29">
        <v>31</v>
      </c>
      <c r="G84" s="29">
        <v>69555</v>
      </c>
      <c r="H84" s="29"/>
      <c r="I84" s="29">
        <v>32857</v>
      </c>
      <c r="J84" s="29">
        <v>19280</v>
      </c>
      <c r="K84" s="29">
        <v>10987</v>
      </c>
      <c r="L84" s="31">
        <v>5719</v>
      </c>
      <c r="M84" s="31">
        <v>712</v>
      </c>
    </row>
    <row r="85" spans="1:13" s="61" customFormat="1" ht="14.25" customHeight="1" x14ac:dyDescent="0.2">
      <c r="A85" s="45" t="s">
        <v>444</v>
      </c>
      <c r="B85" s="45" t="s">
        <v>508</v>
      </c>
      <c r="C85" s="45" t="s">
        <v>509</v>
      </c>
      <c r="D85" s="43" t="s">
        <v>510</v>
      </c>
      <c r="E85" s="29">
        <v>31</v>
      </c>
      <c r="F85" s="29">
        <v>31</v>
      </c>
      <c r="G85" s="29">
        <v>82846</v>
      </c>
      <c r="H85" s="29"/>
      <c r="I85" s="29">
        <v>32517</v>
      </c>
      <c r="J85" s="29">
        <v>17720</v>
      </c>
      <c r="K85" s="29">
        <v>25069</v>
      </c>
      <c r="L85" s="31">
        <v>7051</v>
      </c>
      <c r="M85" s="31">
        <v>489</v>
      </c>
    </row>
    <row r="86" spans="1:13" s="61" customFormat="1" ht="14.25" customHeight="1" x14ac:dyDescent="0.2">
      <c r="A86" s="45" t="s">
        <v>444</v>
      </c>
      <c r="B86" s="45" t="s">
        <v>511</v>
      </c>
      <c r="C86" s="45" t="s">
        <v>512</v>
      </c>
      <c r="D86" s="43" t="s">
        <v>513</v>
      </c>
      <c r="E86" s="29">
        <v>27</v>
      </c>
      <c r="F86" s="29">
        <v>27</v>
      </c>
      <c r="G86" s="29">
        <v>72140</v>
      </c>
      <c r="H86" s="29"/>
      <c r="I86" s="29">
        <v>40878</v>
      </c>
      <c r="J86" s="29">
        <v>12444</v>
      </c>
      <c r="K86" s="29">
        <v>16973</v>
      </c>
      <c r="L86" s="31">
        <v>1143</v>
      </c>
      <c r="M86" s="31">
        <v>702</v>
      </c>
    </row>
    <row r="87" spans="1:13" s="61" customFormat="1" ht="14.25" customHeight="1" x14ac:dyDescent="0.2">
      <c r="A87" s="45" t="s">
        <v>444</v>
      </c>
      <c r="B87" s="45" t="s">
        <v>514</v>
      </c>
      <c r="C87" s="45" t="s">
        <v>515</v>
      </c>
      <c r="D87" s="43" t="s">
        <v>516</v>
      </c>
      <c r="E87" s="29">
        <v>26</v>
      </c>
      <c r="F87" s="29">
        <v>26</v>
      </c>
      <c r="G87" s="29">
        <v>84856</v>
      </c>
      <c r="H87" s="29"/>
      <c r="I87" s="29">
        <v>43496</v>
      </c>
      <c r="J87" s="29">
        <v>19606</v>
      </c>
      <c r="K87" s="29">
        <v>15030</v>
      </c>
      <c r="L87" s="31">
        <v>3775</v>
      </c>
      <c r="M87" s="31">
        <v>2949</v>
      </c>
    </row>
    <row r="88" spans="1:13" s="61" customFormat="1" ht="14.25" customHeight="1" x14ac:dyDescent="0.2">
      <c r="A88" s="45" t="s">
        <v>444</v>
      </c>
      <c r="B88" s="45" t="s">
        <v>517</v>
      </c>
      <c r="C88" s="45" t="s">
        <v>518</v>
      </c>
      <c r="D88" s="43" t="s">
        <v>519</v>
      </c>
      <c r="E88" s="29">
        <v>15</v>
      </c>
      <c r="F88" s="29">
        <v>15</v>
      </c>
      <c r="G88" s="29">
        <v>45128</v>
      </c>
      <c r="H88" s="29"/>
      <c r="I88" s="29">
        <v>18141</v>
      </c>
      <c r="J88" s="29">
        <v>11265</v>
      </c>
      <c r="K88" s="29">
        <v>13255</v>
      </c>
      <c r="L88" s="31">
        <v>2315</v>
      </c>
      <c r="M88" s="31">
        <v>152</v>
      </c>
    </row>
    <row r="89" spans="1:13" s="61" customFormat="1" ht="14.25" customHeight="1" x14ac:dyDescent="0.2">
      <c r="A89" s="45" t="s">
        <v>444</v>
      </c>
      <c r="B89" s="45" t="s">
        <v>520</v>
      </c>
      <c r="C89" s="45" t="s">
        <v>521</v>
      </c>
      <c r="D89" s="43" t="s">
        <v>522</v>
      </c>
      <c r="E89" s="29">
        <v>58</v>
      </c>
      <c r="F89" s="29">
        <v>56</v>
      </c>
      <c r="G89" s="29">
        <v>115792</v>
      </c>
      <c r="H89" s="29"/>
      <c r="I89" s="29">
        <v>64360</v>
      </c>
      <c r="J89" s="29">
        <v>26216</v>
      </c>
      <c r="K89" s="29">
        <v>20251</v>
      </c>
      <c r="L89" s="31">
        <v>1946</v>
      </c>
      <c r="M89" s="31">
        <v>3019</v>
      </c>
    </row>
    <row r="90" spans="1:13" s="61" customFormat="1" ht="14.25" customHeight="1" x14ac:dyDescent="0.2">
      <c r="A90" s="45" t="s">
        <v>444</v>
      </c>
      <c r="B90" s="45" t="s">
        <v>523</v>
      </c>
      <c r="C90" s="45" t="s">
        <v>524</v>
      </c>
      <c r="D90" s="43" t="s">
        <v>525</v>
      </c>
      <c r="E90" s="29">
        <v>19</v>
      </c>
      <c r="F90" s="29">
        <v>18</v>
      </c>
      <c r="G90" s="29">
        <v>82899</v>
      </c>
      <c r="H90" s="29"/>
      <c r="I90" s="29">
        <v>29784</v>
      </c>
      <c r="J90" s="29">
        <v>22085</v>
      </c>
      <c r="K90" s="29">
        <v>21003</v>
      </c>
      <c r="L90" s="31">
        <v>4143</v>
      </c>
      <c r="M90" s="31">
        <v>5884</v>
      </c>
    </row>
    <row r="91" spans="1:13" s="61" customFormat="1" ht="14.25" customHeight="1" x14ac:dyDescent="0.2">
      <c r="A91" s="45" t="s">
        <v>444</v>
      </c>
      <c r="B91" s="45" t="s">
        <v>526</v>
      </c>
      <c r="C91" s="45" t="s">
        <v>527</v>
      </c>
      <c r="D91" s="43" t="s">
        <v>528</v>
      </c>
      <c r="E91" s="29">
        <v>31</v>
      </c>
      <c r="F91" s="29">
        <v>31</v>
      </c>
      <c r="G91" s="29">
        <v>114962</v>
      </c>
      <c r="H91" s="29"/>
      <c r="I91" s="29">
        <v>46643</v>
      </c>
      <c r="J91" s="29">
        <v>26786</v>
      </c>
      <c r="K91" s="29">
        <v>32784</v>
      </c>
      <c r="L91" s="31">
        <v>5404</v>
      </c>
      <c r="M91" s="31">
        <v>3345</v>
      </c>
    </row>
    <row r="92" spans="1:13" s="61" customFormat="1" ht="14.25" customHeight="1" x14ac:dyDescent="0.2">
      <c r="A92" s="45" t="s">
        <v>444</v>
      </c>
      <c r="B92" s="45" t="s">
        <v>529</v>
      </c>
      <c r="C92" s="45" t="s">
        <v>530</v>
      </c>
      <c r="D92" s="43" t="s">
        <v>531</v>
      </c>
      <c r="E92" s="29">
        <v>9</v>
      </c>
      <c r="F92" s="29">
        <v>9</v>
      </c>
      <c r="G92" s="29">
        <v>60175</v>
      </c>
      <c r="H92" s="29"/>
      <c r="I92" s="29">
        <v>21582</v>
      </c>
      <c r="J92" s="29">
        <v>12064</v>
      </c>
      <c r="K92" s="29">
        <v>18771</v>
      </c>
      <c r="L92" s="31">
        <v>2247</v>
      </c>
      <c r="M92" s="31">
        <v>5511</v>
      </c>
    </row>
    <row r="93" spans="1:13" s="61" customFormat="1" ht="14.25" customHeight="1" x14ac:dyDescent="0.2">
      <c r="A93" s="45" t="s">
        <v>444</v>
      </c>
      <c r="B93" s="45" t="s">
        <v>532</v>
      </c>
      <c r="C93" s="45" t="s">
        <v>533</v>
      </c>
      <c r="D93" s="43" t="s">
        <v>534</v>
      </c>
      <c r="E93" s="29">
        <v>22</v>
      </c>
      <c r="F93" s="29">
        <v>21</v>
      </c>
      <c r="G93" s="29">
        <v>96356</v>
      </c>
      <c r="H93" s="29"/>
      <c r="I93" s="29">
        <v>39232</v>
      </c>
      <c r="J93" s="29">
        <v>20249</v>
      </c>
      <c r="K93" s="29">
        <v>28866</v>
      </c>
      <c r="L93" s="31">
        <v>3773</v>
      </c>
      <c r="M93" s="31">
        <v>4236</v>
      </c>
    </row>
    <row r="94" spans="1:13" s="61" customFormat="1" ht="14.25" customHeight="1" x14ac:dyDescent="0.2">
      <c r="A94" s="45" t="s">
        <v>444</v>
      </c>
      <c r="B94" s="45" t="s">
        <v>535</v>
      </c>
      <c r="C94" s="45" t="s">
        <v>536</v>
      </c>
      <c r="D94" s="43" t="s">
        <v>537</v>
      </c>
      <c r="E94" s="29">
        <v>37</v>
      </c>
      <c r="F94" s="29">
        <v>37</v>
      </c>
      <c r="G94" s="29">
        <v>134814</v>
      </c>
      <c r="H94" s="29"/>
      <c r="I94" s="29">
        <v>53132</v>
      </c>
      <c r="J94" s="29">
        <v>34362</v>
      </c>
      <c r="K94" s="29">
        <v>36569</v>
      </c>
      <c r="L94" s="31">
        <v>6960</v>
      </c>
      <c r="M94" s="31">
        <v>3791</v>
      </c>
    </row>
    <row r="95" spans="1:13" s="61" customFormat="1" ht="14.25" customHeight="1" x14ac:dyDescent="0.2">
      <c r="A95" s="45" t="s">
        <v>444</v>
      </c>
      <c r="B95" s="45" t="s">
        <v>538</v>
      </c>
      <c r="C95" s="45" t="s">
        <v>539</v>
      </c>
      <c r="D95" s="43" t="s">
        <v>540</v>
      </c>
      <c r="E95" s="29">
        <v>24</v>
      </c>
      <c r="F95" s="29">
        <v>23</v>
      </c>
      <c r="G95" s="29">
        <v>123999</v>
      </c>
      <c r="H95" s="29"/>
      <c r="I95" s="29">
        <v>52397</v>
      </c>
      <c r="J95" s="29">
        <v>29034</v>
      </c>
      <c r="K95" s="29">
        <v>35480</v>
      </c>
      <c r="L95" s="31">
        <v>1733</v>
      </c>
      <c r="M95" s="31">
        <v>5355</v>
      </c>
    </row>
    <row r="96" spans="1:13" s="61" customFormat="1" ht="14.25" customHeight="1" x14ac:dyDescent="0.2">
      <c r="A96" s="45" t="s">
        <v>444</v>
      </c>
      <c r="B96" s="45" t="s">
        <v>541</v>
      </c>
      <c r="C96" s="45" t="s">
        <v>542</v>
      </c>
      <c r="D96" s="43" t="s">
        <v>543</v>
      </c>
      <c r="E96" s="29">
        <v>32</v>
      </c>
      <c r="F96" s="29">
        <v>32</v>
      </c>
      <c r="G96" s="29">
        <v>104184</v>
      </c>
      <c r="H96" s="29"/>
      <c r="I96" s="29">
        <v>44274</v>
      </c>
      <c r="J96" s="29">
        <v>25041</v>
      </c>
      <c r="K96" s="29">
        <v>24427</v>
      </c>
      <c r="L96" s="31">
        <v>3949</v>
      </c>
      <c r="M96" s="31">
        <v>6493</v>
      </c>
    </row>
    <row r="97" spans="1:13" s="61" customFormat="1" ht="14.25" customHeight="1" x14ac:dyDescent="0.2">
      <c r="A97" s="45" t="s">
        <v>444</v>
      </c>
      <c r="B97" s="45" t="s">
        <v>544</v>
      </c>
      <c r="C97" s="45" t="s">
        <v>545</v>
      </c>
      <c r="D97" s="43" t="s">
        <v>546</v>
      </c>
      <c r="E97" s="29">
        <v>23</v>
      </c>
      <c r="F97" s="29">
        <v>22</v>
      </c>
      <c r="G97" s="29">
        <v>93025</v>
      </c>
      <c r="H97" s="29"/>
      <c r="I97" s="29">
        <v>29255</v>
      </c>
      <c r="J97" s="29">
        <v>20335</v>
      </c>
      <c r="K97" s="29">
        <v>26908</v>
      </c>
      <c r="L97" s="31">
        <v>4465</v>
      </c>
      <c r="M97" s="31">
        <v>12062</v>
      </c>
    </row>
    <row r="98" spans="1:13" s="61" customFormat="1" ht="14.25" customHeight="1" x14ac:dyDescent="0.2">
      <c r="A98" s="45" t="s">
        <v>444</v>
      </c>
      <c r="B98" s="45" t="s">
        <v>547</v>
      </c>
      <c r="C98" s="45" t="s">
        <v>548</v>
      </c>
      <c r="D98" s="43" t="s">
        <v>549</v>
      </c>
      <c r="E98" s="29">
        <v>19</v>
      </c>
      <c r="F98" s="29">
        <v>19</v>
      </c>
      <c r="G98" s="29">
        <v>84378</v>
      </c>
      <c r="H98" s="29"/>
      <c r="I98" s="29">
        <v>29654</v>
      </c>
      <c r="J98" s="29">
        <v>20489</v>
      </c>
      <c r="K98" s="29">
        <v>24482</v>
      </c>
      <c r="L98" s="31">
        <v>3946</v>
      </c>
      <c r="M98" s="31">
        <v>5807</v>
      </c>
    </row>
    <row r="99" spans="1:13" s="61" customFormat="1" ht="14.25" customHeight="1" x14ac:dyDescent="0.2">
      <c r="A99" s="45" t="s">
        <v>444</v>
      </c>
      <c r="B99" s="45" t="s">
        <v>550</v>
      </c>
      <c r="C99" s="45" t="s">
        <v>551</v>
      </c>
      <c r="D99" s="43" t="s">
        <v>552</v>
      </c>
      <c r="E99" s="29">
        <v>28</v>
      </c>
      <c r="F99" s="29">
        <v>28</v>
      </c>
      <c r="G99" s="29">
        <v>130144</v>
      </c>
      <c r="H99" s="29"/>
      <c r="I99" s="29">
        <v>54006</v>
      </c>
      <c r="J99" s="29">
        <v>29650</v>
      </c>
      <c r="K99" s="29">
        <v>12694</v>
      </c>
      <c r="L99" s="31">
        <v>24016</v>
      </c>
      <c r="M99" s="31">
        <v>9778</v>
      </c>
    </row>
    <row r="100" spans="1:13" s="61" customFormat="1" ht="14.25" customHeight="1" x14ac:dyDescent="0.2">
      <c r="A100" s="45" t="s">
        <v>444</v>
      </c>
      <c r="B100" s="45" t="s">
        <v>553</v>
      </c>
      <c r="C100" s="45" t="s">
        <v>554</v>
      </c>
      <c r="D100" s="43" t="s">
        <v>555</v>
      </c>
      <c r="E100" s="29">
        <v>74</v>
      </c>
      <c r="F100" s="29">
        <v>74</v>
      </c>
      <c r="G100" s="29">
        <v>258557</v>
      </c>
      <c r="H100" s="29"/>
      <c r="I100" s="29">
        <v>117607</v>
      </c>
      <c r="J100" s="29">
        <v>41936</v>
      </c>
      <c r="K100" s="29">
        <v>71385</v>
      </c>
      <c r="L100" s="31">
        <v>14466</v>
      </c>
      <c r="M100" s="31">
        <v>13163</v>
      </c>
    </row>
    <row r="101" spans="1:13" s="61" customFormat="1" ht="14.25" customHeight="1" x14ac:dyDescent="0.2">
      <c r="A101" s="45" t="s">
        <v>444</v>
      </c>
      <c r="B101" s="45" t="s">
        <v>556</v>
      </c>
      <c r="C101" s="45" t="s">
        <v>557</v>
      </c>
      <c r="D101" s="43" t="s">
        <v>558</v>
      </c>
      <c r="E101" s="29">
        <v>26</v>
      </c>
      <c r="F101" s="29">
        <v>25</v>
      </c>
      <c r="G101" s="29">
        <v>146991</v>
      </c>
      <c r="H101" s="29"/>
      <c r="I101" s="29">
        <v>62763</v>
      </c>
      <c r="J101" s="29">
        <v>24598</v>
      </c>
      <c r="K101" s="29">
        <v>33655</v>
      </c>
      <c r="L101" s="31">
        <v>11121</v>
      </c>
      <c r="M101" s="31">
        <v>14854</v>
      </c>
    </row>
    <row r="102" spans="1:13" s="61" customFormat="1" ht="14.25" customHeight="1" x14ac:dyDescent="0.2">
      <c r="A102" s="45" t="s">
        <v>444</v>
      </c>
      <c r="B102" s="45" t="s">
        <v>559</v>
      </c>
      <c r="C102" s="45" t="s">
        <v>560</v>
      </c>
      <c r="D102" s="43" t="s">
        <v>561</v>
      </c>
      <c r="E102" s="29">
        <v>34</v>
      </c>
      <c r="F102" s="29">
        <v>34</v>
      </c>
      <c r="G102" s="29">
        <v>180099</v>
      </c>
      <c r="H102" s="29"/>
      <c r="I102" s="29">
        <v>68020</v>
      </c>
      <c r="J102" s="29">
        <v>40122</v>
      </c>
      <c r="K102" s="29">
        <v>52471</v>
      </c>
      <c r="L102" s="31">
        <v>11235</v>
      </c>
      <c r="M102" s="31">
        <v>8251</v>
      </c>
    </row>
    <row r="103" spans="1:13" s="61" customFormat="1" ht="14.25" customHeight="1" x14ac:dyDescent="0.2">
      <c r="A103" s="45" t="s">
        <v>444</v>
      </c>
      <c r="B103" s="45" t="s">
        <v>562</v>
      </c>
      <c r="C103" s="45" t="s">
        <v>563</v>
      </c>
      <c r="D103" s="43" t="s">
        <v>564</v>
      </c>
      <c r="E103" s="29">
        <v>32</v>
      </c>
      <c r="F103" s="29">
        <v>30</v>
      </c>
      <c r="G103" s="29">
        <v>163405</v>
      </c>
      <c r="H103" s="29"/>
      <c r="I103" s="29">
        <v>65684</v>
      </c>
      <c r="J103" s="29">
        <v>28919</v>
      </c>
      <c r="K103" s="29">
        <v>33273</v>
      </c>
      <c r="L103" s="31">
        <v>28396</v>
      </c>
      <c r="M103" s="31">
        <v>7133</v>
      </c>
    </row>
    <row r="104" spans="1:13" s="61" customFormat="1" ht="14.25" customHeight="1" x14ac:dyDescent="0.2">
      <c r="A104" s="45" t="s">
        <v>444</v>
      </c>
      <c r="B104" s="45" t="s">
        <v>565</v>
      </c>
      <c r="C104" s="45" t="s">
        <v>566</v>
      </c>
      <c r="D104" s="43" t="s">
        <v>567</v>
      </c>
      <c r="E104" s="29">
        <v>56</v>
      </c>
      <c r="F104" s="29">
        <v>56</v>
      </c>
      <c r="G104" s="29">
        <v>176607</v>
      </c>
      <c r="H104" s="29"/>
      <c r="I104" s="29">
        <v>85363</v>
      </c>
      <c r="J104" s="29">
        <v>22405</v>
      </c>
      <c r="K104" s="29">
        <v>37598</v>
      </c>
      <c r="L104" s="31">
        <v>23269</v>
      </c>
      <c r="M104" s="31">
        <v>7972</v>
      </c>
    </row>
    <row r="105" spans="1:13" s="61" customFormat="1" ht="14.25" customHeight="1" x14ac:dyDescent="0.2">
      <c r="A105" s="45" t="s">
        <v>444</v>
      </c>
      <c r="B105" s="45" t="s">
        <v>568</v>
      </c>
      <c r="C105" s="45" t="s">
        <v>569</v>
      </c>
      <c r="D105" s="43" t="s">
        <v>570</v>
      </c>
      <c r="E105" s="29">
        <v>46</v>
      </c>
      <c r="F105" s="29">
        <v>46</v>
      </c>
      <c r="G105" s="29">
        <v>181136</v>
      </c>
      <c r="H105" s="29"/>
      <c r="I105" s="29">
        <v>74077</v>
      </c>
      <c r="J105" s="29">
        <v>35953</v>
      </c>
      <c r="K105" s="29">
        <v>42290</v>
      </c>
      <c r="L105" s="31">
        <v>18517</v>
      </c>
      <c r="M105" s="31">
        <v>10299</v>
      </c>
    </row>
    <row r="106" spans="1:13" s="61" customFormat="1" ht="14.25" customHeight="1" x14ac:dyDescent="0.2">
      <c r="A106" s="45" t="s">
        <v>444</v>
      </c>
      <c r="B106" s="45" t="s">
        <v>571</v>
      </c>
      <c r="C106" s="45" t="s">
        <v>572</v>
      </c>
      <c r="D106" s="43" t="s">
        <v>573</v>
      </c>
      <c r="E106" s="29">
        <v>23</v>
      </c>
      <c r="F106" s="29">
        <v>22</v>
      </c>
      <c r="G106" s="29">
        <v>53022</v>
      </c>
      <c r="H106" s="29"/>
      <c r="I106" s="29">
        <v>24488</v>
      </c>
      <c r="J106" s="29">
        <v>15692</v>
      </c>
      <c r="K106" s="29">
        <v>11604</v>
      </c>
      <c r="L106" s="31">
        <v>839</v>
      </c>
      <c r="M106" s="31">
        <v>399</v>
      </c>
    </row>
    <row r="107" spans="1:13" s="61" customFormat="1" ht="14.25" customHeight="1" x14ac:dyDescent="0.2">
      <c r="A107" s="45" t="s">
        <v>444</v>
      </c>
      <c r="B107" s="45" t="s">
        <v>574</v>
      </c>
      <c r="C107" s="45" t="s">
        <v>575</v>
      </c>
      <c r="D107" s="43" t="s">
        <v>576</v>
      </c>
      <c r="E107" s="29">
        <v>18</v>
      </c>
      <c r="F107" s="29">
        <v>18</v>
      </c>
      <c r="G107" s="29">
        <v>57470</v>
      </c>
      <c r="H107" s="29"/>
      <c r="I107" s="29">
        <v>27841</v>
      </c>
      <c r="J107" s="29">
        <v>10224</v>
      </c>
      <c r="K107" s="29">
        <v>13952</v>
      </c>
      <c r="L107" s="31">
        <v>2179</v>
      </c>
      <c r="M107" s="31">
        <v>3274</v>
      </c>
    </row>
    <row r="108" spans="1:13" s="61" customFormat="1" ht="14.25" customHeight="1" x14ac:dyDescent="0.2">
      <c r="A108" s="45" t="s">
        <v>444</v>
      </c>
      <c r="B108" s="45" t="s">
        <v>577</v>
      </c>
      <c r="C108" s="45" t="s">
        <v>578</v>
      </c>
      <c r="D108" s="43" t="s">
        <v>579</v>
      </c>
      <c r="E108" s="29">
        <v>30</v>
      </c>
      <c r="F108" s="29">
        <v>30</v>
      </c>
      <c r="G108" s="29">
        <v>80448</v>
      </c>
      <c r="H108" s="29"/>
      <c r="I108" s="29">
        <v>37028</v>
      </c>
      <c r="J108" s="29">
        <v>20040</v>
      </c>
      <c r="K108" s="29">
        <v>19666</v>
      </c>
      <c r="L108" s="31">
        <v>1768</v>
      </c>
      <c r="M108" s="31">
        <v>1946</v>
      </c>
    </row>
    <row r="109" spans="1:13" s="61" customFormat="1" ht="14.25" customHeight="1" x14ac:dyDescent="0.2">
      <c r="A109" s="45" t="s">
        <v>444</v>
      </c>
      <c r="B109" s="45" t="s">
        <v>580</v>
      </c>
      <c r="C109" s="45" t="s">
        <v>581</v>
      </c>
      <c r="D109" s="43" t="s">
        <v>582</v>
      </c>
      <c r="E109" s="29">
        <v>22</v>
      </c>
      <c r="F109" s="29">
        <v>22</v>
      </c>
      <c r="G109" s="29">
        <v>80813</v>
      </c>
      <c r="H109" s="29"/>
      <c r="I109" s="29">
        <v>33252</v>
      </c>
      <c r="J109" s="29">
        <v>22754</v>
      </c>
      <c r="K109" s="29">
        <v>20824</v>
      </c>
      <c r="L109" s="31">
        <v>3516</v>
      </c>
      <c r="M109" s="31">
        <v>467</v>
      </c>
    </row>
    <row r="110" spans="1:13" s="61" customFormat="1" ht="14.25" customHeight="1" x14ac:dyDescent="0.2">
      <c r="A110" s="45" t="s">
        <v>444</v>
      </c>
      <c r="B110" s="45" t="s">
        <v>583</v>
      </c>
      <c r="C110" s="45" t="s">
        <v>584</v>
      </c>
      <c r="D110" s="43" t="s">
        <v>585</v>
      </c>
      <c r="E110" s="29">
        <v>14</v>
      </c>
      <c r="F110" s="29">
        <v>14</v>
      </c>
      <c r="G110" s="29">
        <v>57677</v>
      </c>
      <c r="H110" s="29"/>
      <c r="I110" s="29">
        <v>21706</v>
      </c>
      <c r="J110" s="29">
        <v>17340</v>
      </c>
      <c r="K110" s="29">
        <v>14977</v>
      </c>
      <c r="L110" s="31">
        <v>2866</v>
      </c>
      <c r="M110" s="31">
        <v>788</v>
      </c>
    </row>
    <row r="111" spans="1:13" s="61" customFormat="1" ht="14.25" customHeight="1" x14ac:dyDescent="0.2">
      <c r="A111" s="45" t="s">
        <v>444</v>
      </c>
      <c r="B111" s="45" t="s">
        <v>586</v>
      </c>
      <c r="C111" s="45" t="s">
        <v>587</v>
      </c>
      <c r="D111" s="43" t="s">
        <v>588</v>
      </c>
      <c r="E111" s="29">
        <v>37</v>
      </c>
      <c r="F111" s="29">
        <v>35</v>
      </c>
      <c r="G111" s="29">
        <v>93596</v>
      </c>
      <c r="H111" s="29"/>
      <c r="I111" s="29">
        <v>46568</v>
      </c>
      <c r="J111" s="29">
        <v>26766</v>
      </c>
      <c r="K111" s="29">
        <v>16528</v>
      </c>
      <c r="L111" s="31">
        <v>2819</v>
      </c>
      <c r="M111" s="31">
        <v>915</v>
      </c>
    </row>
    <row r="112" spans="1:13" s="61" customFormat="1" ht="14.25" customHeight="1" x14ac:dyDescent="0.2">
      <c r="A112" s="45" t="s">
        <v>444</v>
      </c>
      <c r="B112" s="45" t="s">
        <v>589</v>
      </c>
      <c r="C112" s="45" t="s">
        <v>590</v>
      </c>
      <c r="D112" s="43" t="s">
        <v>591</v>
      </c>
      <c r="E112" s="29">
        <v>89</v>
      </c>
      <c r="F112" s="29">
        <v>87</v>
      </c>
      <c r="G112" s="29">
        <v>427534</v>
      </c>
      <c r="H112" s="29"/>
      <c r="I112" s="29">
        <v>163724</v>
      </c>
      <c r="J112" s="29">
        <v>96286</v>
      </c>
      <c r="K112" s="29">
        <v>85912</v>
      </c>
      <c r="L112" s="31">
        <v>47780</v>
      </c>
      <c r="M112" s="31">
        <v>33832</v>
      </c>
    </row>
    <row r="113" spans="1:13" s="61" customFormat="1" ht="14.25" customHeight="1" x14ac:dyDescent="0.2">
      <c r="A113" s="45" t="s">
        <v>444</v>
      </c>
      <c r="B113" s="45" t="s">
        <v>592</v>
      </c>
      <c r="C113" s="45" t="s">
        <v>593</v>
      </c>
      <c r="D113" s="43" t="s">
        <v>594</v>
      </c>
      <c r="E113" s="29">
        <v>50</v>
      </c>
      <c r="F113" s="29">
        <v>48</v>
      </c>
      <c r="G113" s="29">
        <v>224122</v>
      </c>
      <c r="H113" s="29"/>
      <c r="I113" s="29">
        <v>106204</v>
      </c>
      <c r="J113" s="29">
        <v>41838</v>
      </c>
      <c r="K113" s="29">
        <v>51782</v>
      </c>
      <c r="L113" s="31">
        <v>6254</v>
      </c>
      <c r="M113" s="31">
        <v>18044</v>
      </c>
    </row>
    <row r="114" spans="1:13" s="61" customFormat="1" ht="14.25" customHeight="1" x14ac:dyDescent="0.2">
      <c r="A114" s="45" t="s">
        <v>444</v>
      </c>
      <c r="B114" s="45" t="s">
        <v>595</v>
      </c>
      <c r="C114" s="45" t="s">
        <v>596</v>
      </c>
      <c r="D114" s="43" t="s">
        <v>597</v>
      </c>
      <c r="E114" s="29">
        <v>35</v>
      </c>
      <c r="F114" s="29">
        <v>34</v>
      </c>
      <c r="G114" s="29">
        <v>168059</v>
      </c>
      <c r="H114" s="29"/>
      <c r="I114" s="29">
        <v>57652</v>
      </c>
      <c r="J114" s="29">
        <v>37437</v>
      </c>
      <c r="K114" s="29">
        <v>39625</v>
      </c>
      <c r="L114" s="31">
        <v>24287</v>
      </c>
      <c r="M114" s="31">
        <v>9058</v>
      </c>
    </row>
    <row r="115" spans="1:13" s="61" customFormat="1" ht="14.25" customHeight="1" x14ac:dyDescent="0.2">
      <c r="A115" s="45" t="s">
        <v>444</v>
      </c>
      <c r="B115" s="45" t="s">
        <v>598</v>
      </c>
      <c r="C115" s="45" t="s">
        <v>599</v>
      </c>
      <c r="D115" s="43" t="s">
        <v>600</v>
      </c>
      <c r="E115" s="29">
        <v>53</v>
      </c>
      <c r="F115" s="29">
        <v>53</v>
      </c>
      <c r="G115" s="29">
        <v>223199</v>
      </c>
      <c r="H115" s="29"/>
      <c r="I115" s="29">
        <v>134109</v>
      </c>
      <c r="J115" s="29">
        <v>38201</v>
      </c>
      <c r="K115" s="29">
        <v>42181</v>
      </c>
      <c r="L115" s="31">
        <v>5874</v>
      </c>
      <c r="M115" s="31">
        <v>2834</v>
      </c>
    </row>
    <row r="116" spans="1:13" s="61" customFormat="1" ht="14.25" customHeight="1" x14ac:dyDescent="0.2">
      <c r="A116" s="45" t="s">
        <v>444</v>
      </c>
      <c r="B116" s="45" t="s">
        <v>601</v>
      </c>
      <c r="C116" s="45" t="s">
        <v>602</v>
      </c>
      <c r="D116" s="43" t="s">
        <v>603</v>
      </c>
      <c r="E116" s="29">
        <v>41</v>
      </c>
      <c r="F116" s="29">
        <v>39</v>
      </c>
      <c r="G116" s="29">
        <v>145964</v>
      </c>
      <c r="H116" s="29"/>
      <c r="I116" s="29">
        <v>63408</v>
      </c>
      <c r="J116" s="29">
        <v>40563</v>
      </c>
      <c r="K116" s="29">
        <v>17489</v>
      </c>
      <c r="L116" s="31">
        <v>19134</v>
      </c>
      <c r="M116" s="31">
        <v>5370</v>
      </c>
    </row>
    <row r="117" spans="1:13" s="61" customFormat="1" ht="14.25" customHeight="1" x14ac:dyDescent="0.2">
      <c r="A117" s="45" t="s">
        <v>444</v>
      </c>
      <c r="B117" s="45" t="s">
        <v>604</v>
      </c>
      <c r="C117" s="45" t="s">
        <v>605</v>
      </c>
      <c r="D117" s="43" t="s">
        <v>606</v>
      </c>
      <c r="E117" s="29">
        <v>33</v>
      </c>
      <c r="F117" s="29">
        <v>32</v>
      </c>
      <c r="G117" s="29">
        <v>151646</v>
      </c>
      <c r="H117" s="29"/>
      <c r="I117" s="29">
        <v>49914</v>
      </c>
      <c r="J117" s="29">
        <v>41659</v>
      </c>
      <c r="K117" s="29">
        <v>31864</v>
      </c>
      <c r="L117" s="31">
        <v>23176</v>
      </c>
      <c r="M117" s="31">
        <v>5033</v>
      </c>
    </row>
    <row r="118" spans="1:13" s="61" customFormat="1" ht="14.25" customHeight="1" x14ac:dyDescent="0.2">
      <c r="A118" s="45" t="s">
        <v>444</v>
      </c>
      <c r="B118" s="45" t="s">
        <v>607</v>
      </c>
      <c r="C118" s="45" t="s">
        <v>608</v>
      </c>
      <c r="D118" s="43" t="s">
        <v>609</v>
      </c>
      <c r="E118" s="29">
        <v>27</v>
      </c>
      <c r="F118" s="29">
        <v>27</v>
      </c>
      <c r="G118" s="29">
        <v>72068</v>
      </c>
      <c r="H118" s="29"/>
      <c r="I118" s="29">
        <v>25830</v>
      </c>
      <c r="J118" s="29">
        <v>14385</v>
      </c>
      <c r="K118" s="29">
        <v>13766</v>
      </c>
      <c r="L118" s="31">
        <v>12929</v>
      </c>
      <c r="M118" s="31">
        <v>5158</v>
      </c>
    </row>
    <row r="119" spans="1:13" s="61" customFormat="1" ht="14.25" customHeight="1" x14ac:dyDescent="0.2">
      <c r="A119" s="45" t="s">
        <v>444</v>
      </c>
      <c r="B119" s="45" t="s">
        <v>610</v>
      </c>
      <c r="C119" s="45" t="s">
        <v>611</v>
      </c>
      <c r="D119" s="43" t="s">
        <v>612</v>
      </c>
      <c r="E119" s="29">
        <v>30</v>
      </c>
      <c r="F119" s="29">
        <v>30</v>
      </c>
      <c r="G119" s="29">
        <v>117406</v>
      </c>
      <c r="H119" s="29"/>
      <c r="I119" s="29">
        <v>55825</v>
      </c>
      <c r="J119" s="29">
        <v>26721</v>
      </c>
      <c r="K119" s="29">
        <v>18810</v>
      </c>
      <c r="L119" s="31">
        <v>12434</v>
      </c>
      <c r="M119" s="31">
        <v>3616</v>
      </c>
    </row>
    <row r="120" spans="1:13" s="61" customFormat="1" ht="14.25" customHeight="1" x14ac:dyDescent="0.2">
      <c r="A120" s="45" t="s">
        <v>444</v>
      </c>
      <c r="B120" s="45" t="s">
        <v>613</v>
      </c>
      <c r="C120" s="45" t="s">
        <v>614</v>
      </c>
      <c r="D120" s="43" t="s">
        <v>615</v>
      </c>
      <c r="E120" s="29">
        <v>25</v>
      </c>
      <c r="F120" s="29">
        <v>25</v>
      </c>
      <c r="G120" s="29">
        <v>115811</v>
      </c>
      <c r="H120" s="29"/>
      <c r="I120" s="29">
        <v>52722</v>
      </c>
      <c r="J120" s="29">
        <v>21864</v>
      </c>
      <c r="K120" s="29">
        <v>24405</v>
      </c>
      <c r="L120" s="31">
        <v>8147</v>
      </c>
      <c r="M120" s="31">
        <v>8673</v>
      </c>
    </row>
    <row r="121" spans="1:13" s="61" customFormat="1" ht="14.25" customHeight="1" x14ac:dyDescent="0.2">
      <c r="A121" s="45" t="s">
        <v>444</v>
      </c>
      <c r="B121" s="45" t="s">
        <v>616</v>
      </c>
      <c r="C121" s="45" t="s">
        <v>617</v>
      </c>
      <c r="D121" s="43" t="s">
        <v>618</v>
      </c>
      <c r="E121" s="29">
        <v>31</v>
      </c>
      <c r="F121" s="29">
        <v>31</v>
      </c>
      <c r="G121" s="29">
        <v>117441</v>
      </c>
      <c r="H121" s="29"/>
      <c r="I121" s="29">
        <v>56477</v>
      </c>
      <c r="J121" s="29">
        <v>23612</v>
      </c>
      <c r="K121" s="29">
        <v>27913</v>
      </c>
      <c r="L121" s="31">
        <v>4797</v>
      </c>
      <c r="M121" s="31">
        <v>4642</v>
      </c>
    </row>
    <row r="122" spans="1:13" s="61" customFormat="1" ht="14.25" customHeight="1" x14ac:dyDescent="0.2">
      <c r="A122" s="45" t="s">
        <v>444</v>
      </c>
      <c r="B122" s="45" t="s">
        <v>619</v>
      </c>
      <c r="C122" s="45" t="s">
        <v>620</v>
      </c>
      <c r="D122" s="43" t="s">
        <v>621</v>
      </c>
      <c r="E122" s="29">
        <v>67</v>
      </c>
      <c r="F122" s="29">
        <v>67</v>
      </c>
      <c r="G122" s="29">
        <v>314621</v>
      </c>
      <c r="H122" s="29"/>
      <c r="I122" s="29">
        <v>165610</v>
      </c>
      <c r="J122" s="29">
        <v>62554</v>
      </c>
      <c r="K122" s="29">
        <v>72026</v>
      </c>
      <c r="L122" s="31">
        <v>10086</v>
      </c>
      <c r="M122" s="31">
        <v>4345</v>
      </c>
    </row>
    <row r="123" spans="1:13" s="61" customFormat="1" ht="14.25" customHeight="1" x14ac:dyDescent="0.2">
      <c r="A123" s="45" t="s">
        <v>444</v>
      </c>
      <c r="B123" s="45" t="s">
        <v>622</v>
      </c>
      <c r="C123" s="45" t="s">
        <v>623</v>
      </c>
      <c r="D123" s="43" t="s">
        <v>624</v>
      </c>
      <c r="E123" s="29">
        <v>12</v>
      </c>
      <c r="F123" s="29">
        <v>10</v>
      </c>
      <c r="G123" s="29">
        <v>75668</v>
      </c>
      <c r="H123" s="29"/>
      <c r="I123" s="29">
        <v>25905</v>
      </c>
      <c r="J123" s="29">
        <v>16442</v>
      </c>
      <c r="K123" s="29">
        <v>26781</v>
      </c>
      <c r="L123" s="31">
        <v>2956</v>
      </c>
      <c r="M123" s="31">
        <v>3584</v>
      </c>
    </row>
    <row r="124" spans="1:13" s="61" customFormat="1" ht="14.25" customHeight="1" x14ac:dyDescent="0.2">
      <c r="A124" s="45" t="s">
        <v>444</v>
      </c>
      <c r="B124" s="45" t="s">
        <v>625</v>
      </c>
      <c r="C124" s="45" t="s">
        <v>626</v>
      </c>
      <c r="D124" s="43" t="s">
        <v>627</v>
      </c>
      <c r="E124" s="29">
        <v>73</v>
      </c>
      <c r="F124" s="29">
        <v>73</v>
      </c>
      <c r="G124" s="29">
        <v>361901</v>
      </c>
      <c r="H124" s="29"/>
      <c r="I124" s="29">
        <v>156715</v>
      </c>
      <c r="J124" s="29">
        <v>80846</v>
      </c>
      <c r="K124" s="29">
        <v>91993</v>
      </c>
      <c r="L124" s="31">
        <v>9752</v>
      </c>
      <c r="M124" s="31">
        <v>22595</v>
      </c>
    </row>
    <row r="125" spans="1:13" s="61" customFormat="1" ht="14.25" customHeight="1" x14ac:dyDescent="0.2">
      <c r="A125" s="45" t="s">
        <v>444</v>
      </c>
      <c r="B125" s="45" t="s">
        <v>628</v>
      </c>
      <c r="C125" s="45" t="s">
        <v>629</v>
      </c>
      <c r="D125" s="43" t="s">
        <v>630</v>
      </c>
      <c r="E125" s="29">
        <v>70</v>
      </c>
      <c r="F125" s="29">
        <v>69</v>
      </c>
      <c r="G125" s="29">
        <v>305205</v>
      </c>
      <c r="H125" s="29"/>
      <c r="I125" s="29">
        <v>135248</v>
      </c>
      <c r="J125" s="29">
        <v>63835</v>
      </c>
      <c r="K125" s="29">
        <v>68460</v>
      </c>
      <c r="L125" s="31">
        <v>21512</v>
      </c>
      <c r="M125" s="31">
        <v>16150</v>
      </c>
    </row>
    <row r="126" spans="1:13" s="61" customFormat="1" ht="14.25" customHeight="1" x14ac:dyDescent="0.2">
      <c r="A126" s="45" t="s">
        <v>444</v>
      </c>
      <c r="B126" s="45" t="s">
        <v>631</v>
      </c>
      <c r="C126" s="45" t="s">
        <v>632</v>
      </c>
      <c r="D126" s="43" t="s">
        <v>633</v>
      </c>
      <c r="E126" s="29">
        <v>56</v>
      </c>
      <c r="F126" s="29">
        <v>55</v>
      </c>
      <c r="G126" s="29">
        <v>299747</v>
      </c>
      <c r="H126" s="29"/>
      <c r="I126" s="29">
        <v>127505</v>
      </c>
      <c r="J126" s="29">
        <v>58674</v>
      </c>
      <c r="K126" s="29">
        <v>51492</v>
      </c>
      <c r="L126" s="31">
        <v>36592</v>
      </c>
      <c r="M126" s="31">
        <v>25484</v>
      </c>
    </row>
    <row r="127" spans="1:13" s="61" customFormat="1" ht="14.25" customHeight="1" x14ac:dyDescent="0.2">
      <c r="A127" s="45" t="s">
        <v>444</v>
      </c>
      <c r="B127" s="45" t="s">
        <v>634</v>
      </c>
      <c r="C127" s="45" t="s">
        <v>635</v>
      </c>
      <c r="D127" s="43" t="s">
        <v>636</v>
      </c>
      <c r="E127" s="29">
        <v>62</v>
      </c>
      <c r="F127" s="29">
        <v>62</v>
      </c>
      <c r="G127" s="29">
        <v>251003</v>
      </c>
      <c r="H127" s="29"/>
      <c r="I127" s="29">
        <v>97020</v>
      </c>
      <c r="J127" s="29">
        <v>64112</v>
      </c>
      <c r="K127" s="29">
        <v>54011</v>
      </c>
      <c r="L127" s="31">
        <v>7695</v>
      </c>
      <c r="M127" s="31">
        <v>28165</v>
      </c>
    </row>
    <row r="128" spans="1:13" s="61" customFormat="1" ht="14.25" customHeight="1" x14ac:dyDescent="0.2">
      <c r="A128" s="45" t="s">
        <v>444</v>
      </c>
      <c r="B128" s="45" t="s">
        <v>637</v>
      </c>
      <c r="C128" s="45" t="s">
        <v>638</v>
      </c>
      <c r="D128" s="43" t="s">
        <v>639</v>
      </c>
      <c r="E128" s="29">
        <v>46</v>
      </c>
      <c r="F128" s="29">
        <v>46</v>
      </c>
      <c r="G128" s="29">
        <v>170567</v>
      </c>
      <c r="H128" s="29"/>
      <c r="I128" s="29">
        <v>78415</v>
      </c>
      <c r="J128" s="29">
        <v>37157</v>
      </c>
      <c r="K128" s="29">
        <v>34441</v>
      </c>
      <c r="L128" s="31">
        <v>8577</v>
      </c>
      <c r="M128" s="31">
        <v>11977</v>
      </c>
    </row>
    <row r="129" spans="1:13" s="61" customFormat="1" ht="14.25" customHeight="1" x14ac:dyDescent="0.2">
      <c r="A129" s="45" t="s">
        <v>444</v>
      </c>
      <c r="B129" s="45" t="s">
        <v>640</v>
      </c>
      <c r="C129" s="45" t="s">
        <v>641</v>
      </c>
      <c r="D129" s="43" t="s">
        <v>642</v>
      </c>
      <c r="E129" s="29">
        <v>56</v>
      </c>
      <c r="F129" s="29">
        <v>55</v>
      </c>
      <c r="G129" s="29">
        <v>211127</v>
      </c>
      <c r="H129" s="29"/>
      <c r="I129" s="29">
        <v>96410</v>
      </c>
      <c r="J129" s="29">
        <v>47751</v>
      </c>
      <c r="K129" s="29">
        <v>45289</v>
      </c>
      <c r="L129" s="31">
        <v>13606</v>
      </c>
      <c r="M129" s="31">
        <v>8071</v>
      </c>
    </row>
    <row r="130" spans="1:13" s="61" customFormat="1" ht="14.25" customHeight="1" x14ac:dyDescent="0.2">
      <c r="A130" s="45" t="s">
        <v>444</v>
      </c>
      <c r="B130" s="45" t="s">
        <v>643</v>
      </c>
      <c r="C130" s="45" t="s">
        <v>644</v>
      </c>
      <c r="D130" s="43" t="s">
        <v>645</v>
      </c>
      <c r="E130" s="29">
        <v>83</v>
      </c>
      <c r="F130" s="29">
        <v>82</v>
      </c>
      <c r="G130" s="29">
        <v>235993</v>
      </c>
      <c r="H130" s="29"/>
      <c r="I130" s="29">
        <v>132193</v>
      </c>
      <c r="J130" s="29">
        <v>39482</v>
      </c>
      <c r="K130" s="29">
        <v>45593</v>
      </c>
      <c r="L130" s="31">
        <v>10982</v>
      </c>
      <c r="M130" s="31">
        <v>7743</v>
      </c>
    </row>
    <row r="131" spans="1:13" s="61" customFormat="1" ht="14.25" customHeight="1" x14ac:dyDescent="0.2">
      <c r="A131" s="45" t="s">
        <v>444</v>
      </c>
      <c r="B131" s="45" t="s">
        <v>646</v>
      </c>
      <c r="C131" s="45" t="s">
        <v>647</v>
      </c>
      <c r="D131" s="43" t="s">
        <v>648</v>
      </c>
      <c r="E131" s="29">
        <v>47</v>
      </c>
      <c r="F131" s="29">
        <v>47</v>
      </c>
      <c r="G131" s="29">
        <v>203976</v>
      </c>
      <c r="H131" s="29"/>
      <c r="I131" s="29">
        <v>104231</v>
      </c>
      <c r="J131" s="29">
        <v>44040</v>
      </c>
      <c r="K131" s="29">
        <v>43027</v>
      </c>
      <c r="L131" s="31">
        <v>9851</v>
      </c>
      <c r="M131" s="31">
        <v>2827</v>
      </c>
    </row>
    <row r="132" spans="1:13" s="61" customFormat="1" ht="14.25" customHeight="1" x14ac:dyDescent="0.2">
      <c r="A132" s="45" t="s">
        <v>444</v>
      </c>
      <c r="B132" s="45" t="s">
        <v>649</v>
      </c>
      <c r="C132" s="45" t="s">
        <v>650</v>
      </c>
      <c r="D132" s="43" t="s">
        <v>651</v>
      </c>
      <c r="E132" s="29">
        <v>44</v>
      </c>
      <c r="F132" s="29">
        <v>43</v>
      </c>
      <c r="G132" s="29">
        <v>205328</v>
      </c>
      <c r="H132" s="29"/>
      <c r="I132" s="29">
        <v>100816</v>
      </c>
      <c r="J132" s="29">
        <v>37398</v>
      </c>
      <c r="K132" s="29">
        <v>57477</v>
      </c>
      <c r="L132" s="31">
        <v>4065</v>
      </c>
      <c r="M132" s="31">
        <v>5572</v>
      </c>
    </row>
    <row r="133" spans="1:13" s="61" customFormat="1" ht="14.25" customHeight="1" x14ac:dyDescent="0.2">
      <c r="A133" s="45" t="s">
        <v>444</v>
      </c>
      <c r="B133" s="45" t="s">
        <v>652</v>
      </c>
      <c r="C133" s="45" t="s">
        <v>653</v>
      </c>
      <c r="D133" s="43" t="s">
        <v>654</v>
      </c>
      <c r="E133" s="29">
        <v>77</v>
      </c>
      <c r="F133" s="29">
        <v>77</v>
      </c>
      <c r="G133" s="29">
        <v>397003</v>
      </c>
      <c r="H133" s="29"/>
      <c r="I133" s="29">
        <v>181055</v>
      </c>
      <c r="J133" s="29">
        <v>90221</v>
      </c>
      <c r="K133" s="29">
        <v>100859</v>
      </c>
      <c r="L133" s="31">
        <v>11999</v>
      </c>
      <c r="M133" s="31">
        <v>12869</v>
      </c>
    </row>
    <row r="134" spans="1:13" s="61" customFormat="1" ht="14.25" customHeight="1" x14ac:dyDescent="0.2">
      <c r="A134" s="45" t="s">
        <v>444</v>
      </c>
      <c r="B134" s="45" t="s">
        <v>655</v>
      </c>
      <c r="C134" s="45" t="s">
        <v>656</v>
      </c>
      <c r="D134" s="43" t="s">
        <v>657</v>
      </c>
      <c r="E134" s="29">
        <v>185</v>
      </c>
      <c r="F134" s="29">
        <v>183</v>
      </c>
      <c r="G134" s="29">
        <v>600129</v>
      </c>
      <c r="H134" s="29"/>
      <c r="I134" s="29">
        <v>312847</v>
      </c>
      <c r="J134" s="29">
        <v>96266</v>
      </c>
      <c r="K134" s="29">
        <v>147855</v>
      </c>
      <c r="L134" s="31">
        <v>22519</v>
      </c>
      <c r="M134" s="31">
        <v>20642</v>
      </c>
    </row>
    <row r="135" spans="1:13" s="61" customFormat="1" ht="14.25" customHeight="1" x14ac:dyDescent="0.2">
      <c r="A135" s="45" t="s">
        <v>444</v>
      </c>
      <c r="B135" s="45" t="s">
        <v>658</v>
      </c>
      <c r="C135" s="45" t="s">
        <v>659</v>
      </c>
      <c r="D135" s="43" t="s">
        <v>660</v>
      </c>
      <c r="E135" s="29">
        <v>91</v>
      </c>
      <c r="F135" s="29">
        <v>89</v>
      </c>
      <c r="G135" s="29">
        <v>353123</v>
      </c>
      <c r="H135" s="29"/>
      <c r="I135" s="29">
        <v>169377</v>
      </c>
      <c r="J135" s="29">
        <v>69617</v>
      </c>
      <c r="K135" s="29">
        <v>80396</v>
      </c>
      <c r="L135" s="31">
        <v>17560</v>
      </c>
      <c r="M135" s="31">
        <v>16173</v>
      </c>
    </row>
    <row r="136" spans="1:13" s="61" customFormat="1" ht="14.25" customHeight="1" x14ac:dyDescent="0.2">
      <c r="A136" s="45" t="s">
        <v>444</v>
      </c>
      <c r="B136" s="45" t="s">
        <v>661</v>
      </c>
      <c r="C136" s="45" t="s">
        <v>662</v>
      </c>
      <c r="D136" s="43" t="s">
        <v>663</v>
      </c>
      <c r="E136" s="29">
        <v>114</v>
      </c>
      <c r="F136" s="29">
        <v>114</v>
      </c>
      <c r="G136" s="29">
        <v>471753</v>
      </c>
      <c r="H136" s="29"/>
      <c r="I136" s="29">
        <v>213890</v>
      </c>
      <c r="J136" s="29">
        <v>114334</v>
      </c>
      <c r="K136" s="29">
        <v>103314</v>
      </c>
      <c r="L136" s="31">
        <v>19770</v>
      </c>
      <c r="M136" s="31">
        <v>20445</v>
      </c>
    </row>
    <row r="137" spans="1:13" s="61" customFormat="1" ht="14.25" customHeight="1" x14ac:dyDescent="0.2">
      <c r="A137" s="45" t="s">
        <v>444</v>
      </c>
      <c r="B137" s="45" t="s">
        <v>664</v>
      </c>
      <c r="C137" s="45" t="s">
        <v>665</v>
      </c>
      <c r="D137" s="43" t="s">
        <v>666</v>
      </c>
      <c r="E137" s="29">
        <v>120</v>
      </c>
      <c r="F137" s="29">
        <v>118</v>
      </c>
      <c r="G137" s="29">
        <v>624193</v>
      </c>
      <c r="H137" s="29"/>
      <c r="I137" s="29">
        <v>270324</v>
      </c>
      <c r="J137" s="29">
        <v>120463</v>
      </c>
      <c r="K137" s="29">
        <v>168011</v>
      </c>
      <c r="L137" s="31">
        <v>31129</v>
      </c>
      <c r="M137" s="31">
        <v>34266</v>
      </c>
    </row>
    <row r="138" spans="1:13" s="61" customFormat="1" ht="14.25" customHeight="1" x14ac:dyDescent="0.2">
      <c r="A138" s="45" t="s">
        <v>444</v>
      </c>
      <c r="B138" s="45" t="s">
        <v>667</v>
      </c>
      <c r="C138" s="45" t="s">
        <v>668</v>
      </c>
      <c r="D138" s="43" t="s">
        <v>669</v>
      </c>
      <c r="E138" s="29">
        <v>81</v>
      </c>
      <c r="F138" s="29">
        <v>79</v>
      </c>
      <c r="G138" s="29">
        <v>297529</v>
      </c>
      <c r="H138" s="29"/>
      <c r="I138" s="29">
        <v>115628</v>
      </c>
      <c r="J138" s="29">
        <v>88818</v>
      </c>
      <c r="K138" s="29">
        <v>52857</v>
      </c>
      <c r="L138" s="31">
        <v>24306</v>
      </c>
      <c r="M138" s="31">
        <v>15920</v>
      </c>
    </row>
    <row r="139" spans="1:13" s="61" customFormat="1" ht="14.25" customHeight="1" x14ac:dyDescent="0.2">
      <c r="A139" s="45" t="s">
        <v>444</v>
      </c>
      <c r="B139" s="45" t="s">
        <v>670</v>
      </c>
      <c r="C139" s="45" t="s">
        <v>671</v>
      </c>
      <c r="D139" s="43" t="s">
        <v>672</v>
      </c>
      <c r="E139" s="29">
        <v>79</v>
      </c>
      <c r="F139" s="29">
        <v>79</v>
      </c>
      <c r="G139" s="29">
        <v>383992</v>
      </c>
      <c r="H139" s="29"/>
      <c r="I139" s="29">
        <v>190168</v>
      </c>
      <c r="J139" s="29">
        <v>95712</v>
      </c>
      <c r="K139" s="29">
        <v>83547</v>
      </c>
      <c r="L139" s="31">
        <v>8183</v>
      </c>
      <c r="M139" s="31">
        <v>6382</v>
      </c>
    </row>
    <row r="140" spans="1:13" s="61" customFormat="1" ht="14.25" customHeight="1" x14ac:dyDescent="0.2">
      <c r="A140" s="45" t="s">
        <v>444</v>
      </c>
      <c r="B140" s="45" t="s">
        <v>673</v>
      </c>
      <c r="C140" s="45" t="s">
        <v>674</v>
      </c>
      <c r="D140" s="43" t="s">
        <v>675</v>
      </c>
      <c r="E140" s="29">
        <v>106</v>
      </c>
      <c r="F140" s="29">
        <v>104</v>
      </c>
      <c r="G140" s="29">
        <v>509078</v>
      </c>
      <c r="H140" s="29"/>
      <c r="I140" s="29">
        <v>175601</v>
      </c>
      <c r="J140" s="29">
        <v>123683</v>
      </c>
      <c r="K140" s="29">
        <v>129350</v>
      </c>
      <c r="L140" s="31">
        <v>46702</v>
      </c>
      <c r="M140" s="31">
        <v>33742</v>
      </c>
    </row>
    <row r="141" spans="1:13" s="61" customFormat="1" ht="14.25" customHeight="1" x14ac:dyDescent="0.2">
      <c r="A141" s="45" t="s">
        <v>444</v>
      </c>
      <c r="B141" s="45" t="s">
        <v>676</v>
      </c>
      <c r="C141" s="45" t="s">
        <v>677</v>
      </c>
      <c r="D141" s="43" t="s">
        <v>678</v>
      </c>
      <c r="E141" s="29">
        <v>79</v>
      </c>
      <c r="F141" s="29">
        <v>79</v>
      </c>
      <c r="G141" s="29">
        <v>305691</v>
      </c>
      <c r="H141" s="29"/>
      <c r="I141" s="29">
        <v>149024</v>
      </c>
      <c r="J141" s="29">
        <v>75469</v>
      </c>
      <c r="K141" s="29">
        <v>58958</v>
      </c>
      <c r="L141" s="31">
        <v>13790</v>
      </c>
      <c r="M141" s="31">
        <v>8450</v>
      </c>
    </row>
    <row r="142" spans="1:13" s="61" customFormat="1" ht="14.25" customHeight="1" x14ac:dyDescent="0.2">
      <c r="A142" s="45" t="s">
        <v>444</v>
      </c>
      <c r="B142" s="45" t="s">
        <v>679</v>
      </c>
      <c r="C142" s="45" t="s">
        <v>680</v>
      </c>
      <c r="D142" s="43" t="s">
        <v>681</v>
      </c>
      <c r="E142" s="29">
        <v>60</v>
      </c>
      <c r="F142" s="29">
        <v>60</v>
      </c>
      <c r="G142" s="29">
        <v>327695</v>
      </c>
      <c r="H142" s="29"/>
      <c r="I142" s="29">
        <v>115962</v>
      </c>
      <c r="J142" s="29">
        <v>55833</v>
      </c>
      <c r="K142" s="29">
        <v>95883</v>
      </c>
      <c r="L142" s="31">
        <v>30173</v>
      </c>
      <c r="M142" s="31">
        <v>29844</v>
      </c>
    </row>
    <row r="143" spans="1:13" s="61" customFormat="1" ht="14.25" customHeight="1" x14ac:dyDescent="0.2">
      <c r="A143" s="45" t="s">
        <v>444</v>
      </c>
      <c r="B143" s="45" t="s">
        <v>682</v>
      </c>
      <c r="C143" s="45" t="s">
        <v>683</v>
      </c>
      <c r="D143" s="43" t="s">
        <v>684</v>
      </c>
      <c r="E143" s="29">
        <v>177</v>
      </c>
      <c r="F143" s="29">
        <v>173</v>
      </c>
      <c r="G143" s="29">
        <v>566432</v>
      </c>
      <c r="H143" s="29"/>
      <c r="I143" s="29">
        <v>347365</v>
      </c>
      <c r="J143" s="29">
        <v>88345</v>
      </c>
      <c r="K143" s="29">
        <v>110710</v>
      </c>
      <c r="L143" s="31">
        <v>15468</v>
      </c>
      <c r="M143" s="31">
        <v>4544</v>
      </c>
    </row>
    <row r="144" spans="1:13" s="61" customFormat="1" ht="14.25" customHeight="1" x14ac:dyDescent="0.2">
      <c r="A144" s="45" t="s">
        <v>444</v>
      </c>
      <c r="B144" s="45" t="s">
        <v>685</v>
      </c>
      <c r="C144" s="45" t="s">
        <v>686</v>
      </c>
      <c r="D144" s="43" t="s">
        <v>687</v>
      </c>
      <c r="E144" s="29">
        <v>51</v>
      </c>
      <c r="F144" s="29">
        <v>51</v>
      </c>
      <c r="G144" s="29">
        <v>216619</v>
      </c>
      <c r="H144" s="29"/>
      <c r="I144" s="29">
        <v>92116</v>
      </c>
      <c r="J144" s="29">
        <v>43935</v>
      </c>
      <c r="K144" s="29">
        <v>55398</v>
      </c>
      <c r="L144" s="31">
        <v>12476</v>
      </c>
      <c r="M144" s="31">
        <v>12694</v>
      </c>
    </row>
    <row r="145" spans="1:13" s="61" customFormat="1" ht="14.25" customHeight="1" x14ac:dyDescent="0.2">
      <c r="A145" s="45" t="s">
        <v>444</v>
      </c>
      <c r="B145" s="45" t="s">
        <v>688</v>
      </c>
      <c r="C145" s="45" t="s">
        <v>689</v>
      </c>
      <c r="D145" s="43" t="s">
        <v>690</v>
      </c>
      <c r="E145" s="29">
        <v>123</v>
      </c>
      <c r="F145" s="29">
        <v>122</v>
      </c>
      <c r="G145" s="29">
        <v>452923</v>
      </c>
      <c r="H145" s="29"/>
      <c r="I145" s="29">
        <v>204691</v>
      </c>
      <c r="J145" s="29">
        <v>87512</v>
      </c>
      <c r="K145" s="29">
        <v>112055</v>
      </c>
      <c r="L145" s="31">
        <v>22751</v>
      </c>
      <c r="M145" s="31">
        <v>25914</v>
      </c>
    </row>
    <row r="146" spans="1:13" s="61" customFormat="1" ht="14.25" customHeight="1" x14ac:dyDescent="0.2">
      <c r="A146" s="45" t="s">
        <v>444</v>
      </c>
      <c r="B146" s="45" t="s">
        <v>691</v>
      </c>
      <c r="C146" s="45" t="s">
        <v>692</v>
      </c>
      <c r="D146" s="43" t="s">
        <v>693</v>
      </c>
      <c r="E146" s="29">
        <v>75</v>
      </c>
      <c r="F146" s="29">
        <v>75</v>
      </c>
      <c r="G146" s="29">
        <v>378674</v>
      </c>
      <c r="H146" s="29"/>
      <c r="I146" s="29">
        <v>172907</v>
      </c>
      <c r="J146" s="29">
        <v>70302</v>
      </c>
      <c r="K146" s="29">
        <v>86368</v>
      </c>
      <c r="L146" s="31">
        <v>26805</v>
      </c>
      <c r="M146" s="31">
        <v>22292</v>
      </c>
    </row>
    <row r="147" spans="1:13" s="61" customFormat="1" ht="14.25" customHeight="1" x14ac:dyDescent="0.2">
      <c r="A147" s="45" t="s">
        <v>444</v>
      </c>
      <c r="B147" s="45" t="s">
        <v>694</v>
      </c>
      <c r="C147" s="45" t="s">
        <v>695</v>
      </c>
      <c r="D147" s="43" t="s">
        <v>696</v>
      </c>
      <c r="E147" s="29">
        <v>81</v>
      </c>
      <c r="F147" s="29">
        <v>81</v>
      </c>
      <c r="G147" s="29">
        <v>366055</v>
      </c>
      <c r="H147" s="29"/>
      <c r="I147" s="29">
        <v>118520</v>
      </c>
      <c r="J147" s="29">
        <v>107452</v>
      </c>
      <c r="K147" s="29">
        <v>105052</v>
      </c>
      <c r="L147" s="31">
        <v>10401</v>
      </c>
      <c r="M147" s="31">
        <v>24630</v>
      </c>
    </row>
    <row r="148" spans="1:13" s="61" customFormat="1" ht="14.25" customHeight="1" x14ac:dyDescent="0.2">
      <c r="A148" s="45" t="s">
        <v>444</v>
      </c>
      <c r="B148" s="45" t="s">
        <v>697</v>
      </c>
      <c r="C148" s="45" t="s">
        <v>698</v>
      </c>
      <c r="D148" s="43" t="s">
        <v>699</v>
      </c>
      <c r="E148" s="29">
        <v>199</v>
      </c>
      <c r="F148" s="29">
        <v>195</v>
      </c>
      <c r="G148" s="29">
        <v>604347</v>
      </c>
      <c r="H148" s="29"/>
      <c r="I148" s="29">
        <v>351523</v>
      </c>
      <c r="J148" s="29">
        <v>104981</v>
      </c>
      <c r="K148" s="29">
        <v>115705</v>
      </c>
      <c r="L148" s="31">
        <v>15607</v>
      </c>
      <c r="M148" s="31">
        <v>16531</v>
      </c>
    </row>
    <row r="149" spans="1:13" s="61" customFormat="1" ht="14.25" customHeight="1" x14ac:dyDescent="0.2">
      <c r="A149" s="45" t="s">
        <v>444</v>
      </c>
      <c r="B149" s="45" t="s">
        <v>700</v>
      </c>
      <c r="C149" s="45" t="s">
        <v>701</v>
      </c>
      <c r="D149" s="43" t="s">
        <v>702</v>
      </c>
      <c r="E149" s="29">
        <v>69</v>
      </c>
      <c r="F149" s="29">
        <v>68</v>
      </c>
      <c r="G149" s="29">
        <v>319843</v>
      </c>
      <c r="H149" s="29"/>
      <c r="I149" s="29">
        <v>138425</v>
      </c>
      <c r="J149" s="29">
        <v>75042</v>
      </c>
      <c r="K149" s="29">
        <v>80629</v>
      </c>
      <c r="L149" s="31">
        <v>7625</v>
      </c>
      <c r="M149" s="31">
        <v>18122</v>
      </c>
    </row>
    <row r="150" spans="1:13" s="61" customFormat="1" ht="14.25" customHeight="1" x14ac:dyDescent="0.2">
      <c r="A150" s="45" t="s">
        <v>444</v>
      </c>
      <c r="B150" s="45" t="s">
        <v>703</v>
      </c>
      <c r="C150" s="45" t="s">
        <v>704</v>
      </c>
      <c r="D150" s="43" t="s">
        <v>705</v>
      </c>
      <c r="E150" s="29">
        <v>61</v>
      </c>
      <c r="F150" s="29">
        <v>61</v>
      </c>
      <c r="G150" s="29">
        <v>296023</v>
      </c>
      <c r="H150" s="29"/>
      <c r="I150" s="29">
        <v>109015</v>
      </c>
      <c r="J150" s="29">
        <v>88996</v>
      </c>
      <c r="K150" s="29">
        <v>39308</v>
      </c>
      <c r="L150" s="31">
        <v>43420</v>
      </c>
      <c r="M150" s="31">
        <v>15284</v>
      </c>
    </row>
    <row r="151" spans="1:13" s="61" customFormat="1" ht="14.25" customHeight="1" x14ac:dyDescent="0.2">
      <c r="A151" s="45" t="s">
        <v>444</v>
      </c>
      <c r="B151" s="45" t="s">
        <v>706</v>
      </c>
      <c r="C151" s="45" t="s">
        <v>707</v>
      </c>
      <c r="D151" s="43" t="s">
        <v>708</v>
      </c>
      <c r="E151" s="29">
        <v>185</v>
      </c>
      <c r="F151" s="29">
        <v>185</v>
      </c>
      <c r="G151" s="29">
        <v>767260</v>
      </c>
      <c r="H151" s="29"/>
      <c r="I151" s="29">
        <v>358679</v>
      </c>
      <c r="J151" s="29">
        <v>175176</v>
      </c>
      <c r="K151" s="29">
        <v>186661</v>
      </c>
      <c r="L151" s="31">
        <v>34943</v>
      </c>
      <c r="M151" s="31">
        <v>11801</v>
      </c>
    </row>
    <row r="152" spans="1:13" s="61" customFormat="1" ht="14.25" customHeight="1" x14ac:dyDescent="0.2">
      <c r="A152" s="45" t="s">
        <v>444</v>
      </c>
      <c r="B152" s="45" t="s">
        <v>709</v>
      </c>
      <c r="C152" s="45" t="s">
        <v>710</v>
      </c>
      <c r="D152" s="43" t="s">
        <v>711</v>
      </c>
      <c r="E152" s="29">
        <v>104</v>
      </c>
      <c r="F152" s="29">
        <v>103</v>
      </c>
      <c r="G152" s="29">
        <v>397898</v>
      </c>
      <c r="H152" s="29"/>
      <c r="I152" s="29">
        <v>221744</v>
      </c>
      <c r="J152" s="29">
        <v>70948</v>
      </c>
      <c r="K152" s="29">
        <v>86972</v>
      </c>
      <c r="L152" s="31">
        <v>14723</v>
      </c>
      <c r="M152" s="31">
        <v>3511</v>
      </c>
    </row>
    <row r="153" spans="1:13" s="61" customFormat="1" ht="14.25" customHeight="1" x14ac:dyDescent="0.2">
      <c r="A153" s="45" t="s">
        <v>444</v>
      </c>
      <c r="B153" s="45" t="s">
        <v>712</v>
      </c>
      <c r="C153" s="45" t="s">
        <v>713</v>
      </c>
      <c r="D153" s="43" t="s">
        <v>714</v>
      </c>
      <c r="E153" s="29">
        <v>88</v>
      </c>
      <c r="F153" s="29">
        <v>87</v>
      </c>
      <c r="G153" s="29">
        <v>437562</v>
      </c>
      <c r="H153" s="29"/>
      <c r="I153" s="29">
        <v>179717</v>
      </c>
      <c r="J153" s="29">
        <v>101052</v>
      </c>
      <c r="K153" s="29">
        <v>103957</v>
      </c>
      <c r="L153" s="31">
        <v>25219</v>
      </c>
      <c r="M153" s="31">
        <v>27617</v>
      </c>
    </row>
    <row r="154" spans="1:13" s="61" customFormat="1" ht="14.25" customHeight="1" x14ac:dyDescent="0.2">
      <c r="A154" s="45" t="s">
        <v>444</v>
      </c>
      <c r="B154" s="45" t="s">
        <v>715</v>
      </c>
      <c r="C154" s="45" t="s">
        <v>716</v>
      </c>
      <c r="D154" s="43" t="s">
        <v>717</v>
      </c>
      <c r="E154" s="29">
        <v>184</v>
      </c>
      <c r="F154" s="29">
        <v>179</v>
      </c>
      <c r="G154" s="29">
        <v>537308</v>
      </c>
      <c r="H154" s="29"/>
      <c r="I154" s="29">
        <v>315595</v>
      </c>
      <c r="J154" s="29">
        <v>69727</v>
      </c>
      <c r="K154" s="29">
        <v>111578</v>
      </c>
      <c r="L154" s="31">
        <v>37293</v>
      </c>
      <c r="M154" s="31">
        <v>3115</v>
      </c>
    </row>
    <row r="155" spans="1:13" s="61" customFormat="1" ht="14.25" customHeight="1" x14ac:dyDescent="0.2">
      <c r="A155" s="45" t="s">
        <v>444</v>
      </c>
      <c r="B155" s="45" t="s">
        <v>718</v>
      </c>
      <c r="C155" s="45" t="s">
        <v>719</v>
      </c>
      <c r="D155" s="43" t="s">
        <v>720</v>
      </c>
      <c r="E155" s="29">
        <v>52</v>
      </c>
      <c r="F155" s="29">
        <v>52</v>
      </c>
      <c r="G155" s="29">
        <v>244064</v>
      </c>
      <c r="H155" s="29"/>
      <c r="I155" s="29">
        <v>111005</v>
      </c>
      <c r="J155" s="29">
        <v>58746</v>
      </c>
      <c r="K155" s="29">
        <v>59652</v>
      </c>
      <c r="L155" s="31">
        <v>11149</v>
      </c>
      <c r="M155" s="31">
        <v>3512</v>
      </c>
    </row>
    <row r="156" spans="1:13" s="61" customFormat="1" ht="14.25" customHeight="1" x14ac:dyDescent="0.2">
      <c r="A156" s="45" t="s">
        <v>444</v>
      </c>
      <c r="B156" s="45" t="s">
        <v>721</v>
      </c>
      <c r="C156" s="45" t="s">
        <v>722</v>
      </c>
      <c r="D156" s="43" t="s">
        <v>723</v>
      </c>
      <c r="E156" s="29">
        <v>87</v>
      </c>
      <c r="F156" s="29">
        <v>84</v>
      </c>
      <c r="G156" s="29">
        <v>210534</v>
      </c>
      <c r="H156" s="29"/>
      <c r="I156" s="29">
        <v>111475</v>
      </c>
      <c r="J156" s="29">
        <v>43327</v>
      </c>
      <c r="K156" s="29">
        <v>31861</v>
      </c>
      <c r="L156" s="31">
        <v>11206</v>
      </c>
      <c r="M156" s="31">
        <v>12665</v>
      </c>
    </row>
    <row r="157" spans="1:13" s="61" customFormat="1" ht="14.25" customHeight="1" x14ac:dyDescent="0.2">
      <c r="A157" s="45" t="s">
        <v>444</v>
      </c>
      <c r="B157" s="45" t="s">
        <v>724</v>
      </c>
      <c r="C157" s="45" t="s">
        <v>725</v>
      </c>
      <c r="D157" s="43" t="s">
        <v>726</v>
      </c>
      <c r="E157" s="29">
        <v>24</v>
      </c>
      <c r="F157" s="29">
        <v>24</v>
      </c>
      <c r="G157" s="29">
        <v>87691</v>
      </c>
      <c r="H157" s="29"/>
      <c r="I157" s="29">
        <v>39440</v>
      </c>
      <c r="J157" s="29">
        <v>19091</v>
      </c>
      <c r="K157" s="29">
        <v>20278</v>
      </c>
      <c r="L157" s="31">
        <v>6566</v>
      </c>
      <c r="M157" s="31">
        <v>2316</v>
      </c>
    </row>
    <row r="158" spans="1:13" s="61" customFormat="1" ht="14.25" customHeight="1" x14ac:dyDescent="0.2">
      <c r="A158" s="45" t="s">
        <v>444</v>
      </c>
      <c r="B158" s="45" t="s">
        <v>727</v>
      </c>
      <c r="C158" s="45" t="s">
        <v>728</v>
      </c>
      <c r="D158" s="43" t="s">
        <v>729</v>
      </c>
      <c r="E158" s="29">
        <v>35</v>
      </c>
      <c r="F158" s="29">
        <v>35</v>
      </c>
      <c r="G158" s="29">
        <v>106632</v>
      </c>
      <c r="H158" s="29"/>
      <c r="I158" s="29">
        <v>47788</v>
      </c>
      <c r="J158" s="29">
        <v>21900</v>
      </c>
      <c r="K158" s="29">
        <v>19352</v>
      </c>
      <c r="L158" s="31">
        <v>13154</v>
      </c>
      <c r="M158" s="31">
        <v>4438</v>
      </c>
    </row>
    <row r="159" spans="1:13" s="61" customFormat="1" ht="14.25" customHeight="1" x14ac:dyDescent="0.2">
      <c r="A159" s="45" t="s">
        <v>444</v>
      </c>
      <c r="B159" s="45" t="s">
        <v>730</v>
      </c>
      <c r="C159" s="45" t="s">
        <v>731</v>
      </c>
      <c r="D159" s="43" t="s">
        <v>732</v>
      </c>
      <c r="E159" s="29">
        <v>23</v>
      </c>
      <c r="F159" s="29">
        <v>23</v>
      </c>
      <c r="G159" s="29">
        <v>68247</v>
      </c>
      <c r="H159" s="29"/>
      <c r="I159" s="29">
        <v>31456</v>
      </c>
      <c r="J159" s="29">
        <v>13721</v>
      </c>
      <c r="K159" s="29">
        <v>6189</v>
      </c>
      <c r="L159" s="31">
        <v>14515</v>
      </c>
      <c r="M159" s="31">
        <v>2366</v>
      </c>
    </row>
    <row r="160" spans="1:13" s="61" customFormat="1" ht="14.25" customHeight="1" x14ac:dyDescent="0.2">
      <c r="A160" s="45" t="s">
        <v>444</v>
      </c>
      <c r="B160" s="45" t="s">
        <v>733</v>
      </c>
      <c r="C160" s="45" t="s">
        <v>734</v>
      </c>
      <c r="D160" s="43" t="s">
        <v>735</v>
      </c>
      <c r="E160" s="29">
        <v>25</v>
      </c>
      <c r="F160" s="29">
        <v>24</v>
      </c>
      <c r="G160" s="29">
        <v>62798</v>
      </c>
      <c r="H160" s="29"/>
      <c r="I160" s="29">
        <v>30546</v>
      </c>
      <c r="J160" s="29">
        <v>15199</v>
      </c>
      <c r="K160" s="29">
        <v>5793</v>
      </c>
      <c r="L160" s="31">
        <v>7112</v>
      </c>
      <c r="M160" s="31">
        <v>4148</v>
      </c>
    </row>
    <row r="161" spans="1:14" s="61" customFormat="1" ht="14.25" customHeight="1" x14ac:dyDescent="0.2">
      <c r="A161" s="45" t="s">
        <v>444</v>
      </c>
      <c r="B161" s="45" t="s">
        <v>736</v>
      </c>
      <c r="C161" s="45" t="s">
        <v>737</v>
      </c>
      <c r="D161" s="43" t="s">
        <v>738</v>
      </c>
      <c r="E161" s="29">
        <v>271</v>
      </c>
      <c r="F161" s="29">
        <v>266</v>
      </c>
      <c r="G161" s="29">
        <v>768353</v>
      </c>
      <c r="H161" s="29"/>
      <c r="I161" s="29">
        <v>429929</v>
      </c>
      <c r="J161" s="29">
        <v>126029</v>
      </c>
      <c r="K161" s="29">
        <v>168139</v>
      </c>
      <c r="L161" s="31">
        <v>34990</v>
      </c>
      <c r="M161" s="31">
        <v>9266</v>
      </c>
    </row>
    <row r="162" spans="1:14" s="61" customFormat="1" ht="14.25" customHeight="1" x14ac:dyDescent="0.2">
      <c r="A162" s="45" t="s">
        <v>444</v>
      </c>
      <c r="B162" s="45" t="s">
        <v>739</v>
      </c>
      <c r="C162" s="45" t="s">
        <v>740</v>
      </c>
      <c r="D162" s="43" t="s">
        <v>741</v>
      </c>
      <c r="E162" s="29">
        <v>120</v>
      </c>
      <c r="F162" s="29">
        <v>120</v>
      </c>
      <c r="G162" s="29">
        <v>384727</v>
      </c>
      <c r="H162" s="29"/>
      <c r="I162" s="29">
        <v>208203</v>
      </c>
      <c r="J162" s="29">
        <v>84370</v>
      </c>
      <c r="K162" s="29">
        <v>77931</v>
      </c>
      <c r="L162" s="31">
        <v>9156</v>
      </c>
      <c r="M162" s="31">
        <v>5067</v>
      </c>
    </row>
    <row r="163" spans="1:14" s="61" customFormat="1" ht="14.25" customHeight="1" x14ac:dyDescent="0.2">
      <c r="A163" s="45" t="s">
        <v>444</v>
      </c>
      <c r="B163" s="45" t="s">
        <v>742</v>
      </c>
      <c r="C163" s="45" t="s">
        <v>743</v>
      </c>
      <c r="D163" s="43" t="s">
        <v>744</v>
      </c>
      <c r="E163" s="29">
        <v>181</v>
      </c>
      <c r="F163" s="29">
        <v>180</v>
      </c>
      <c r="G163" s="29">
        <v>489551</v>
      </c>
      <c r="H163" s="29"/>
      <c r="I163" s="29">
        <v>240508</v>
      </c>
      <c r="J163" s="29">
        <v>109724</v>
      </c>
      <c r="K163" s="29">
        <v>113227</v>
      </c>
      <c r="L163" s="31">
        <v>12257</v>
      </c>
      <c r="M163" s="31">
        <v>13835</v>
      </c>
    </row>
    <row r="164" spans="1:14" s="61" customFormat="1" ht="14.25" customHeight="1" x14ac:dyDescent="0.2">
      <c r="A164" s="45" t="s">
        <v>444</v>
      </c>
      <c r="B164" s="45" t="s">
        <v>745</v>
      </c>
      <c r="C164" s="45" t="s">
        <v>746</v>
      </c>
      <c r="D164" s="43" t="s">
        <v>747</v>
      </c>
      <c r="E164" s="29">
        <v>72</v>
      </c>
      <c r="F164" s="29">
        <v>70</v>
      </c>
      <c r="G164" s="29">
        <v>310980</v>
      </c>
      <c r="H164" s="29"/>
      <c r="I164" s="29">
        <v>168682</v>
      </c>
      <c r="J164" s="29">
        <v>58991</v>
      </c>
      <c r="K164" s="29">
        <v>72028</v>
      </c>
      <c r="L164" s="31">
        <v>9402</v>
      </c>
      <c r="M164" s="31">
        <v>1877</v>
      </c>
    </row>
    <row r="165" spans="1:14" s="61" customFormat="1" ht="14.25" customHeight="1" x14ac:dyDescent="0.2">
      <c r="A165" s="45" t="s">
        <v>444</v>
      </c>
      <c r="B165" s="45" t="s">
        <v>748</v>
      </c>
      <c r="C165" s="45" t="s">
        <v>749</v>
      </c>
      <c r="D165" s="43" t="s">
        <v>750</v>
      </c>
      <c r="E165" s="29">
        <v>128</v>
      </c>
      <c r="F165" s="29">
        <v>125</v>
      </c>
      <c r="G165" s="29">
        <v>689687</v>
      </c>
      <c r="H165" s="29"/>
      <c r="I165" s="29">
        <v>314297</v>
      </c>
      <c r="J165" s="29">
        <v>157307</v>
      </c>
      <c r="K165" s="29">
        <v>149892</v>
      </c>
      <c r="L165" s="31">
        <v>34857</v>
      </c>
      <c r="M165" s="31">
        <v>33334</v>
      </c>
    </row>
    <row r="166" spans="1:14" s="61" customFormat="1" ht="14.25" customHeight="1" x14ac:dyDescent="0.2">
      <c r="A166" s="45" t="s">
        <v>444</v>
      </c>
      <c r="B166" s="45" t="s">
        <v>751</v>
      </c>
      <c r="C166" s="45" t="s">
        <v>752</v>
      </c>
      <c r="D166" s="43" t="s">
        <v>753</v>
      </c>
      <c r="E166" s="29">
        <v>95</v>
      </c>
      <c r="F166" s="29">
        <v>93</v>
      </c>
      <c r="G166" s="29">
        <v>391151</v>
      </c>
      <c r="H166" s="29"/>
      <c r="I166" s="29">
        <v>171156</v>
      </c>
      <c r="J166" s="29">
        <v>80644</v>
      </c>
      <c r="K166" s="29">
        <v>106708</v>
      </c>
      <c r="L166" s="31">
        <v>11074</v>
      </c>
      <c r="M166" s="31">
        <v>21569</v>
      </c>
    </row>
    <row r="167" spans="1:14" s="61" customFormat="1" ht="14.25" customHeight="1" x14ac:dyDescent="0.2">
      <c r="A167" s="45" t="s">
        <v>444</v>
      </c>
      <c r="B167" s="45" t="s">
        <v>754</v>
      </c>
      <c r="C167" s="45" t="s">
        <v>755</v>
      </c>
      <c r="D167" s="43" t="s">
        <v>756</v>
      </c>
      <c r="E167" s="29">
        <v>52</v>
      </c>
      <c r="F167" s="29">
        <v>51</v>
      </c>
      <c r="G167" s="29">
        <v>207626</v>
      </c>
      <c r="H167" s="29"/>
      <c r="I167" s="29">
        <v>96488</v>
      </c>
      <c r="J167" s="29">
        <v>59748</v>
      </c>
      <c r="K167" s="29">
        <v>41848</v>
      </c>
      <c r="L167" s="31">
        <v>4294</v>
      </c>
      <c r="M167" s="31">
        <v>5248</v>
      </c>
    </row>
    <row r="168" spans="1:14" s="61" customFormat="1" ht="14.25" customHeight="1" x14ac:dyDescent="0.2">
      <c r="A168" s="45" t="s">
        <v>444</v>
      </c>
      <c r="B168" s="45" t="s">
        <v>757</v>
      </c>
      <c r="C168" s="45" t="s">
        <v>758</v>
      </c>
      <c r="D168" s="43" t="s">
        <v>759</v>
      </c>
      <c r="E168" s="29">
        <v>346</v>
      </c>
      <c r="F168" s="29">
        <v>344</v>
      </c>
      <c r="G168" s="29">
        <v>1023552</v>
      </c>
      <c r="H168" s="29"/>
      <c r="I168" s="29">
        <v>499944</v>
      </c>
      <c r="J168" s="29">
        <v>124819</v>
      </c>
      <c r="K168" s="29">
        <v>275308</v>
      </c>
      <c r="L168" s="31">
        <v>55348</v>
      </c>
      <c r="M168" s="31">
        <v>68133</v>
      </c>
    </row>
    <row r="169" spans="1:14" s="61" customFormat="1" ht="14.25" customHeight="1" x14ac:dyDescent="0.2">
      <c r="A169" s="45" t="s">
        <v>444</v>
      </c>
      <c r="B169" s="45" t="s">
        <v>760</v>
      </c>
      <c r="C169" s="45" t="s">
        <v>761</v>
      </c>
      <c r="D169" s="43" t="s">
        <v>762</v>
      </c>
      <c r="E169" s="29">
        <v>65</v>
      </c>
      <c r="F169" s="29">
        <v>64</v>
      </c>
      <c r="G169" s="29">
        <v>212830</v>
      </c>
      <c r="H169" s="29"/>
      <c r="I169" s="29">
        <v>72672</v>
      </c>
      <c r="J169" s="29">
        <v>44345</v>
      </c>
      <c r="K169" s="29">
        <v>78182</v>
      </c>
      <c r="L169" s="31">
        <v>7850</v>
      </c>
      <c r="M169" s="31">
        <v>9781</v>
      </c>
    </row>
    <row r="170" spans="1:14" s="61" customFormat="1" ht="14.25" customHeight="1" x14ac:dyDescent="0.2">
      <c r="A170" s="45"/>
      <c r="B170" s="45"/>
      <c r="C170" s="45"/>
      <c r="D170" s="43"/>
      <c r="E170" s="29"/>
      <c r="F170" s="29"/>
      <c r="G170" s="29"/>
      <c r="H170" s="29"/>
      <c r="I170" s="29"/>
      <c r="J170" s="29"/>
      <c r="K170" s="29"/>
      <c r="L170" s="31"/>
      <c r="M170" s="31"/>
    </row>
    <row r="171" spans="1:14" s="58" customFormat="1" ht="14.25" customHeight="1" x14ac:dyDescent="0.2">
      <c r="A171" s="96" t="s">
        <v>220</v>
      </c>
      <c r="B171" s="96"/>
      <c r="C171" s="96"/>
      <c r="D171" s="96"/>
      <c r="E171" s="96"/>
      <c r="F171" s="96"/>
      <c r="G171" s="96"/>
      <c r="H171" s="96"/>
      <c r="I171" s="96"/>
      <c r="J171" s="96"/>
      <c r="K171" s="96"/>
      <c r="L171" s="96"/>
      <c r="M171" s="96"/>
      <c r="N171" s="138"/>
    </row>
    <row r="172" spans="1:14" s="58" customFormat="1" ht="13.5" customHeight="1" x14ac:dyDescent="0.2">
      <c r="A172" s="100"/>
      <c r="B172" s="100"/>
      <c r="C172" s="100"/>
      <c r="D172" s="100"/>
      <c r="E172" s="95"/>
      <c r="F172" s="95"/>
      <c r="G172" s="74"/>
      <c r="H172" s="74"/>
      <c r="I172" s="74"/>
      <c r="J172" s="74"/>
      <c r="K172" s="74"/>
      <c r="L172" s="74"/>
      <c r="M172" s="61"/>
      <c r="N172" s="138"/>
    </row>
    <row r="173" spans="1:14" ht="14.25" customHeight="1" x14ac:dyDescent="0.2">
      <c r="A173" s="102" t="s">
        <v>70</v>
      </c>
      <c r="C173" s="103"/>
      <c r="G173" s="103"/>
      <c r="H173" s="130"/>
      <c r="I173" s="104"/>
      <c r="J173"/>
    </row>
    <row r="174" spans="1:14" ht="42" customHeight="1" x14ac:dyDescent="0.2">
      <c r="A174" s="1">
        <v>1</v>
      </c>
      <c r="B174" s="395" t="s">
        <v>194</v>
      </c>
      <c r="C174" s="395"/>
      <c r="D174" s="395"/>
      <c r="E174" s="395"/>
      <c r="F174" s="395"/>
    </row>
    <row r="175" spans="1:14" s="58" customFormat="1" ht="15.75" customHeight="1" x14ac:dyDescent="0.2">
      <c r="A175" s="1">
        <v>2</v>
      </c>
      <c r="B175" s="222" t="s">
        <v>199</v>
      </c>
      <c r="C175" s="70"/>
      <c r="D175" s="70"/>
      <c r="E175" s="70"/>
      <c r="F175" s="70"/>
      <c r="G175" s="106"/>
      <c r="H175" s="106"/>
      <c r="I175" s="106"/>
      <c r="J175" s="106"/>
      <c r="K175" s="106"/>
      <c r="L175" s="106"/>
      <c r="M175" s="61"/>
      <c r="N175" s="138"/>
    </row>
    <row r="176" spans="1:14" s="58" customFormat="1" ht="20.25" customHeight="1" x14ac:dyDescent="0.2">
      <c r="A176" s="1"/>
      <c r="B176" s="324" t="s">
        <v>200</v>
      </c>
      <c r="C176" s="70"/>
      <c r="D176" s="70"/>
      <c r="E176" s="70"/>
      <c r="F176" s="70"/>
      <c r="G176" s="131"/>
      <c r="H176" s="131"/>
      <c r="I176" s="74"/>
      <c r="J176" s="74"/>
      <c r="K176" s="74"/>
      <c r="L176" s="74"/>
      <c r="M176" s="61"/>
      <c r="N176" s="138"/>
    </row>
    <row r="177" spans="1:14" s="58" customFormat="1" ht="18" customHeight="1" x14ac:dyDescent="0.2">
      <c r="A177" s="228" t="s">
        <v>0</v>
      </c>
      <c r="B177" s="396" t="s">
        <v>118</v>
      </c>
      <c r="C177" s="396"/>
      <c r="D177" s="396"/>
      <c r="E177" s="396"/>
      <c r="F177" s="70"/>
      <c r="G177" s="74"/>
      <c r="H177" s="74"/>
      <c r="I177" s="74"/>
      <c r="J177" s="74"/>
      <c r="K177" s="74"/>
      <c r="L177" s="74"/>
      <c r="M177" s="61"/>
      <c r="N177" s="138"/>
    </row>
    <row r="178" spans="1:14" x14ac:dyDescent="0.2">
      <c r="A178" s="325" t="s">
        <v>215</v>
      </c>
      <c r="B178" s="325"/>
      <c r="C178" s="325"/>
      <c r="D178" s="325"/>
      <c r="E178" s="325"/>
      <c r="F178" s="325"/>
    </row>
  </sheetData>
  <mergeCells count="3">
    <mergeCell ref="I11:M11"/>
    <mergeCell ref="B174:F174"/>
    <mergeCell ref="B177:E177"/>
  </mergeCells>
  <hyperlinks>
    <hyperlink ref="A8" location="'Title sheet'!A1" display="Return to Contents" xr:uid="{00000000-0004-0000-0F00-000000000000}"/>
    <hyperlink ref="B177:E177" location="'Coronavirus Impact'!A1" display="See 'Coronavirus Impact' tab for further information" xr:uid="{00000000-0004-0000-0F00-000001000000}"/>
    <hyperlink ref="B176" r:id="rId1" xr:uid="{00000000-0004-0000-0F00-00000200000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5"/>
  <sheetViews>
    <sheetView showGridLines="0" zoomScaleNormal="100" workbookViewId="0">
      <pane ySplit="13" topLeftCell="A14" activePane="bottomLeft" state="frozen"/>
      <selection pane="bottomLeft"/>
    </sheetView>
  </sheetViews>
  <sheetFormatPr defaultColWidth="9" defaultRowHeight="12.75" x14ac:dyDescent="0.2"/>
  <cols>
    <col min="1" max="1" width="18.75" style="74" customWidth="1"/>
    <col min="2" max="3" width="11.25" style="74" customWidth="1"/>
    <col min="4" max="4" width="61.25" style="74" bestFit="1" customWidth="1"/>
    <col min="5" max="5" width="15.75" style="74" customWidth="1"/>
    <col min="6" max="6" width="16.625" style="74" customWidth="1"/>
    <col min="7" max="7" width="16.75" style="75" customWidth="1"/>
    <col min="8" max="8" width="3.25" style="74" customWidth="1"/>
    <col min="9" max="15" width="16" style="74" customWidth="1"/>
    <col min="16" max="16" width="7.75" style="74" customWidth="1"/>
    <col min="17" max="16384" width="9" style="74"/>
  </cols>
  <sheetData>
    <row r="1" spans="1:15" x14ac:dyDescent="0.2">
      <c r="G1" s="74"/>
    </row>
    <row r="2" spans="1:15" x14ac:dyDescent="0.2">
      <c r="G2" s="74"/>
    </row>
    <row r="3" spans="1:15" ht="12.75" customHeight="1" x14ac:dyDescent="0.2">
      <c r="A3" s="73"/>
      <c r="G3" s="74"/>
    </row>
    <row r="4" spans="1:15" x14ac:dyDescent="0.2">
      <c r="A4" s="73"/>
      <c r="B4" s="73"/>
      <c r="C4" s="73"/>
      <c r="D4" s="73"/>
      <c r="E4" s="73"/>
      <c r="F4" s="73"/>
      <c r="G4" s="74"/>
    </row>
    <row r="5" spans="1:15" x14ac:dyDescent="0.2">
      <c r="A5" s="73"/>
      <c r="B5" s="73"/>
      <c r="C5" s="73"/>
      <c r="D5" s="73"/>
      <c r="E5" s="73"/>
      <c r="F5" s="73"/>
      <c r="G5" s="74"/>
    </row>
    <row r="6" spans="1:15" x14ac:dyDescent="0.2">
      <c r="A6" s="73"/>
      <c r="G6" s="74"/>
    </row>
    <row r="7" spans="1:15" x14ac:dyDescent="0.2">
      <c r="G7" s="74"/>
    </row>
    <row r="8" spans="1:15" s="58" customFormat="1" ht="26.25" customHeight="1" x14ac:dyDescent="0.2">
      <c r="A8" s="76" t="s">
        <v>47</v>
      </c>
      <c r="B8" s="76"/>
      <c r="C8" s="76"/>
      <c r="D8" s="76"/>
      <c r="G8" s="77"/>
    </row>
    <row r="9" spans="1:15" s="58" customFormat="1" ht="5.0999999999999996" customHeight="1" x14ac:dyDescent="0.2">
      <c r="A9" s="9" t="s">
        <v>0</v>
      </c>
      <c r="B9" s="76"/>
      <c r="C9" s="76"/>
      <c r="D9" s="76"/>
      <c r="G9" s="77"/>
    </row>
    <row r="10" spans="1:15" s="58" customFormat="1" ht="26.25" customHeight="1" x14ac:dyDescent="0.25">
      <c r="A10" s="50" t="s">
        <v>776</v>
      </c>
      <c r="B10" s="78"/>
      <c r="C10" s="78"/>
      <c r="D10" s="78"/>
      <c r="E10" s="80"/>
      <c r="F10" s="80"/>
      <c r="G10" s="79"/>
      <c r="H10" s="80"/>
    </row>
    <row r="11" spans="1:15" s="58" customFormat="1" ht="25.15" customHeight="1" x14ac:dyDescent="0.25">
      <c r="A11" s="81"/>
      <c r="B11" s="81"/>
      <c r="C11" s="81"/>
      <c r="D11" s="81"/>
      <c r="G11" s="77"/>
      <c r="H11" s="82"/>
      <c r="I11" s="403" t="s">
        <v>125</v>
      </c>
      <c r="J11" s="403"/>
      <c r="K11" s="403"/>
      <c r="L11" s="403"/>
      <c r="M11" s="403"/>
      <c r="N11" s="403"/>
      <c r="O11" s="403"/>
    </row>
    <row r="12" spans="1:15" s="61" customFormat="1" ht="45" x14ac:dyDescent="0.25">
      <c r="A12" s="86" t="s">
        <v>85</v>
      </c>
      <c r="B12" s="87" t="s">
        <v>86</v>
      </c>
      <c r="C12" s="86" t="s">
        <v>87</v>
      </c>
      <c r="D12" s="86" t="s">
        <v>88</v>
      </c>
      <c r="E12" s="85" t="s">
        <v>231</v>
      </c>
      <c r="F12" s="85" t="s">
        <v>82</v>
      </c>
      <c r="G12" s="88" t="s">
        <v>132</v>
      </c>
      <c r="H12" s="85"/>
      <c r="I12" s="245" t="s">
        <v>126</v>
      </c>
      <c r="J12" s="246" t="s">
        <v>127</v>
      </c>
      <c r="K12" s="246" t="s">
        <v>128</v>
      </c>
      <c r="L12" s="246" t="s">
        <v>129</v>
      </c>
      <c r="M12" s="246" t="s">
        <v>130</v>
      </c>
      <c r="N12" s="246" t="s">
        <v>131</v>
      </c>
      <c r="O12" s="246" t="s">
        <v>230</v>
      </c>
    </row>
    <row r="13" spans="1:15" s="92" customFormat="1" ht="2.65" customHeight="1" x14ac:dyDescent="0.25">
      <c r="A13" s="19" t="s">
        <v>85</v>
      </c>
      <c r="B13" s="20" t="s">
        <v>86</v>
      </c>
      <c r="C13" s="19" t="s">
        <v>87</v>
      </c>
      <c r="D13" s="19" t="s">
        <v>88</v>
      </c>
      <c r="E13" s="29" t="s">
        <v>290</v>
      </c>
      <c r="F13" s="29" t="s">
        <v>291</v>
      </c>
      <c r="G13" s="52" t="s">
        <v>89</v>
      </c>
      <c r="H13" s="18" t="s">
        <v>0</v>
      </c>
      <c r="I13" s="90" t="s">
        <v>777</v>
      </c>
      <c r="J13" s="18" t="s">
        <v>127</v>
      </c>
      <c r="K13" s="18" t="s">
        <v>128</v>
      </c>
      <c r="L13" s="18" t="s">
        <v>129</v>
      </c>
      <c r="M13" s="91" t="s">
        <v>130</v>
      </c>
      <c r="N13" s="91" t="s">
        <v>131</v>
      </c>
      <c r="O13" s="91" t="s">
        <v>187</v>
      </c>
    </row>
    <row r="14" spans="1:15" s="61" customFormat="1" ht="13.5" customHeight="1" x14ac:dyDescent="0.2">
      <c r="A14" t="s">
        <v>292</v>
      </c>
      <c r="B14" t="s">
        <v>293</v>
      </c>
      <c r="C14" t="s">
        <v>293</v>
      </c>
      <c r="D14" t="s">
        <v>294</v>
      </c>
      <c r="E14" s="29">
        <v>6440</v>
      </c>
      <c r="F14" s="29">
        <v>6359</v>
      </c>
      <c r="G14" s="93">
        <v>21841287</v>
      </c>
      <c r="H14"/>
      <c r="I14" s="93">
        <v>3512549</v>
      </c>
      <c r="J14" s="93">
        <v>4221852</v>
      </c>
      <c r="K14" s="93">
        <v>3344686</v>
      </c>
      <c r="L14" s="93">
        <v>2193569</v>
      </c>
      <c r="M14" s="93">
        <v>2033653</v>
      </c>
      <c r="N14" s="93">
        <v>1167033</v>
      </c>
      <c r="O14" s="93">
        <v>5367945</v>
      </c>
    </row>
    <row r="15" spans="1:15" s="61" customFormat="1" ht="13.5" customHeight="1" x14ac:dyDescent="0.2">
      <c r="A15" t="s">
        <v>295</v>
      </c>
      <c r="B15" t="s">
        <v>296</v>
      </c>
      <c r="C15" t="s">
        <v>297</v>
      </c>
      <c r="D15" t="s">
        <v>298</v>
      </c>
      <c r="E15" s="29">
        <v>1177</v>
      </c>
      <c r="F15" s="29">
        <v>1157</v>
      </c>
      <c r="G15" s="93">
        <v>3138326</v>
      </c>
      <c r="H15"/>
      <c r="I15" s="93">
        <v>447656</v>
      </c>
      <c r="J15" s="93">
        <v>551343</v>
      </c>
      <c r="K15" s="93">
        <v>458361</v>
      </c>
      <c r="L15" s="93">
        <v>298359</v>
      </c>
      <c r="M15" s="93">
        <v>277458</v>
      </c>
      <c r="N15" s="93">
        <v>172049</v>
      </c>
      <c r="O15" s="93">
        <v>933100</v>
      </c>
    </row>
    <row r="16" spans="1:15" s="61" customFormat="1" ht="13.5" customHeight="1" x14ac:dyDescent="0.2">
      <c r="A16" t="s">
        <v>295</v>
      </c>
      <c r="B16" t="s">
        <v>299</v>
      </c>
      <c r="C16" t="s">
        <v>300</v>
      </c>
      <c r="D16" t="s">
        <v>301</v>
      </c>
      <c r="E16" s="29">
        <v>546</v>
      </c>
      <c r="F16" s="29">
        <v>541</v>
      </c>
      <c r="G16" s="93">
        <v>2438782</v>
      </c>
      <c r="H16"/>
      <c r="I16" s="93">
        <v>409202</v>
      </c>
      <c r="J16" s="93">
        <v>485925</v>
      </c>
      <c r="K16" s="93">
        <v>375766</v>
      </c>
      <c r="L16" s="93">
        <v>256022</v>
      </c>
      <c r="M16" s="93">
        <v>246942</v>
      </c>
      <c r="N16" s="93">
        <v>142674</v>
      </c>
      <c r="O16" s="93">
        <v>522251</v>
      </c>
    </row>
    <row r="17" spans="1:15" s="61" customFormat="1" ht="13.5" customHeight="1" x14ac:dyDescent="0.2">
      <c r="A17" t="s">
        <v>295</v>
      </c>
      <c r="B17" t="s">
        <v>302</v>
      </c>
      <c r="C17" t="s">
        <v>303</v>
      </c>
      <c r="D17" t="s">
        <v>304</v>
      </c>
      <c r="E17" s="29">
        <v>817</v>
      </c>
      <c r="F17" s="29">
        <v>808</v>
      </c>
      <c r="G17" s="93">
        <v>3378778</v>
      </c>
      <c r="H17"/>
      <c r="I17" s="93">
        <v>561618</v>
      </c>
      <c r="J17" s="93">
        <v>641993</v>
      </c>
      <c r="K17" s="93">
        <v>495110</v>
      </c>
      <c r="L17" s="93">
        <v>332435</v>
      </c>
      <c r="M17" s="93">
        <v>317911</v>
      </c>
      <c r="N17" s="93">
        <v>185082</v>
      </c>
      <c r="O17" s="93">
        <v>844629</v>
      </c>
    </row>
    <row r="18" spans="1:15" s="61" customFormat="1" ht="13.5" customHeight="1" x14ac:dyDescent="0.2">
      <c r="A18" t="s">
        <v>295</v>
      </c>
      <c r="B18" t="s">
        <v>305</v>
      </c>
      <c r="C18" t="s">
        <v>306</v>
      </c>
      <c r="D18" t="s">
        <v>307</v>
      </c>
      <c r="E18" s="29">
        <v>1291</v>
      </c>
      <c r="F18" s="29">
        <v>1280</v>
      </c>
      <c r="G18" s="93">
        <v>4238665</v>
      </c>
      <c r="H18"/>
      <c r="I18" s="93">
        <v>704131</v>
      </c>
      <c r="J18" s="93">
        <v>858611</v>
      </c>
      <c r="K18" s="93">
        <v>674219</v>
      </c>
      <c r="L18" s="93">
        <v>432235</v>
      </c>
      <c r="M18" s="93">
        <v>391675</v>
      </c>
      <c r="N18" s="93">
        <v>219731</v>
      </c>
      <c r="O18" s="93">
        <v>958063</v>
      </c>
    </row>
    <row r="19" spans="1:15" s="61" customFormat="1" ht="13.5" customHeight="1" x14ac:dyDescent="0.2">
      <c r="A19" t="s">
        <v>295</v>
      </c>
      <c r="B19" t="s">
        <v>308</v>
      </c>
      <c r="C19" t="s">
        <v>309</v>
      </c>
      <c r="D19" t="s">
        <v>310</v>
      </c>
      <c r="E19" s="29">
        <v>667</v>
      </c>
      <c r="F19" s="29">
        <v>654</v>
      </c>
      <c r="G19" s="93">
        <v>2522488</v>
      </c>
      <c r="H19"/>
      <c r="I19" s="93">
        <v>438524</v>
      </c>
      <c r="J19" s="93">
        <v>520969</v>
      </c>
      <c r="K19" s="93">
        <v>405344</v>
      </c>
      <c r="L19" s="93">
        <v>257733</v>
      </c>
      <c r="M19" s="93">
        <v>231852</v>
      </c>
      <c r="N19" s="93">
        <v>130406</v>
      </c>
      <c r="O19" s="93">
        <v>537660</v>
      </c>
    </row>
    <row r="20" spans="1:15" s="61" customFormat="1" ht="13.5" customHeight="1" x14ac:dyDescent="0.2">
      <c r="A20" t="s">
        <v>295</v>
      </c>
      <c r="B20" t="s">
        <v>311</v>
      </c>
      <c r="C20" t="s">
        <v>312</v>
      </c>
      <c r="D20" t="s">
        <v>313</v>
      </c>
      <c r="E20" s="29">
        <v>972</v>
      </c>
      <c r="F20" s="29">
        <v>961</v>
      </c>
      <c r="G20" s="93">
        <v>2555643</v>
      </c>
      <c r="H20"/>
      <c r="I20" s="93">
        <v>349739</v>
      </c>
      <c r="J20" s="93">
        <v>441697</v>
      </c>
      <c r="K20" s="93">
        <v>374307</v>
      </c>
      <c r="L20" s="93">
        <v>252582</v>
      </c>
      <c r="M20" s="93">
        <v>237493</v>
      </c>
      <c r="N20" s="93">
        <v>131709</v>
      </c>
      <c r="O20" s="93">
        <v>768116</v>
      </c>
    </row>
    <row r="21" spans="1:15" s="61" customFormat="1" ht="13.5" customHeight="1" x14ac:dyDescent="0.2">
      <c r="A21" t="s">
        <v>295</v>
      </c>
      <c r="B21" t="s">
        <v>314</v>
      </c>
      <c r="C21" t="s">
        <v>315</v>
      </c>
      <c r="D21" t="s">
        <v>316</v>
      </c>
      <c r="E21" s="29">
        <v>970</v>
      </c>
      <c r="F21" s="29">
        <v>958</v>
      </c>
      <c r="G21" s="93">
        <v>3568605</v>
      </c>
      <c r="H21"/>
      <c r="I21" s="93">
        <v>601679</v>
      </c>
      <c r="J21" s="93">
        <v>721314</v>
      </c>
      <c r="K21" s="93">
        <v>561579</v>
      </c>
      <c r="L21" s="93">
        <v>364203</v>
      </c>
      <c r="M21" s="93">
        <v>330322</v>
      </c>
      <c r="N21" s="93">
        <v>185382</v>
      </c>
      <c r="O21" s="93">
        <v>804126</v>
      </c>
    </row>
    <row r="22" spans="1:15" s="61" customFormat="1" ht="13.5" customHeight="1" x14ac:dyDescent="0.2">
      <c r="A22" t="s">
        <v>317</v>
      </c>
      <c r="B22" t="s">
        <v>318</v>
      </c>
      <c r="C22" t="s">
        <v>319</v>
      </c>
      <c r="D22" t="s">
        <v>320</v>
      </c>
      <c r="E22" s="29">
        <v>201</v>
      </c>
      <c r="F22" s="29">
        <v>199</v>
      </c>
      <c r="G22" s="93">
        <v>616684</v>
      </c>
      <c r="H22"/>
      <c r="I22" s="93">
        <v>80661</v>
      </c>
      <c r="J22" s="93">
        <v>108523</v>
      </c>
      <c r="K22" s="93">
        <v>92112</v>
      </c>
      <c r="L22" s="93">
        <v>62144</v>
      </c>
      <c r="M22" s="93">
        <v>57674</v>
      </c>
      <c r="N22" s="93">
        <v>31189</v>
      </c>
      <c r="O22" s="93">
        <v>184381</v>
      </c>
    </row>
    <row r="23" spans="1:15" s="61" customFormat="1" ht="13.5" customHeight="1" x14ac:dyDescent="0.2">
      <c r="A23" t="s">
        <v>317</v>
      </c>
      <c r="B23" t="s">
        <v>321</v>
      </c>
      <c r="C23" t="s">
        <v>322</v>
      </c>
      <c r="D23" t="s">
        <v>323</v>
      </c>
      <c r="E23" s="29">
        <v>170</v>
      </c>
      <c r="F23" s="29">
        <v>170</v>
      </c>
      <c r="G23" s="93">
        <v>569800</v>
      </c>
      <c r="H23"/>
      <c r="I23" s="93">
        <v>97800</v>
      </c>
      <c r="J23" s="93">
        <v>116454</v>
      </c>
      <c r="K23" s="93">
        <v>92649</v>
      </c>
      <c r="L23" s="93">
        <v>60105</v>
      </c>
      <c r="M23" s="93">
        <v>54093</v>
      </c>
      <c r="N23" s="93">
        <v>29816</v>
      </c>
      <c r="O23" s="93">
        <v>118883</v>
      </c>
    </row>
    <row r="24" spans="1:15" s="61" customFormat="1" ht="13.5" customHeight="1" x14ac:dyDescent="0.2">
      <c r="A24" t="s">
        <v>317</v>
      </c>
      <c r="B24" t="s">
        <v>324</v>
      </c>
      <c r="C24" t="s">
        <v>325</v>
      </c>
      <c r="D24" t="s">
        <v>326</v>
      </c>
      <c r="E24" s="29">
        <v>79</v>
      </c>
      <c r="F24" s="29">
        <v>79</v>
      </c>
      <c r="G24" s="93">
        <v>356026</v>
      </c>
      <c r="H24"/>
      <c r="I24" s="93">
        <v>62170</v>
      </c>
      <c r="J24" s="93">
        <v>70586</v>
      </c>
      <c r="K24" s="93">
        <v>53278</v>
      </c>
      <c r="L24" s="93">
        <v>33550</v>
      </c>
      <c r="M24" s="93">
        <v>29936</v>
      </c>
      <c r="N24" s="93">
        <v>15969</v>
      </c>
      <c r="O24" s="93">
        <v>90537</v>
      </c>
    </row>
    <row r="25" spans="1:15" s="61" customFormat="1" ht="13.5" customHeight="1" x14ac:dyDescent="0.2">
      <c r="A25" t="s">
        <v>317</v>
      </c>
      <c r="B25" t="s">
        <v>327</v>
      </c>
      <c r="C25" t="s">
        <v>328</v>
      </c>
      <c r="D25" t="s">
        <v>329</v>
      </c>
      <c r="E25" s="29">
        <v>151</v>
      </c>
      <c r="F25" s="29">
        <v>148</v>
      </c>
      <c r="G25" s="93">
        <v>413221</v>
      </c>
      <c r="H25"/>
      <c r="I25" s="93">
        <v>71836</v>
      </c>
      <c r="J25" s="93">
        <v>90674</v>
      </c>
      <c r="K25" s="93">
        <v>69901</v>
      </c>
      <c r="L25" s="93">
        <v>41713</v>
      </c>
      <c r="M25" s="93">
        <v>35370</v>
      </c>
      <c r="N25" s="93">
        <v>18882</v>
      </c>
      <c r="O25" s="93">
        <v>84845</v>
      </c>
    </row>
    <row r="26" spans="1:15" s="61" customFormat="1" ht="13.5" customHeight="1" x14ac:dyDescent="0.2">
      <c r="A26" t="s">
        <v>317</v>
      </c>
      <c r="B26" t="s">
        <v>330</v>
      </c>
      <c r="C26" t="s">
        <v>331</v>
      </c>
      <c r="D26" t="s">
        <v>332</v>
      </c>
      <c r="E26" s="29">
        <v>95</v>
      </c>
      <c r="F26" s="29">
        <v>93</v>
      </c>
      <c r="G26" s="93">
        <v>349301</v>
      </c>
      <c r="H26"/>
      <c r="I26" s="93">
        <v>57396</v>
      </c>
      <c r="J26" s="93">
        <v>75724</v>
      </c>
      <c r="K26" s="93">
        <v>58065</v>
      </c>
      <c r="L26" s="93">
        <v>35900</v>
      </c>
      <c r="M26" s="93">
        <v>32035</v>
      </c>
      <c r="N26" s="93">
        <v>18457</v>
      </c>
      <c r="O26" s="93">
        <v>71724</v>
      </c>
    </row>
    <row r="27" spans="1:15" s="61" customFormat="1" ht="13.5" customHeight="1" x14ac:dyDescent="0.2">
      <c r="A27" t="s">
        <v>317</v>
      </c>
      <c r="B27" t="s">
        <v>333</v>
      </c>
      <c r="C27" t="s">
        <v>334</v>
      </c>
      <c r="D27" t="s">
        <v>335</v>
      </c>
      <c r="E27" s="29">
        <v>185</v>
      </c>
      <c r="F27" s="29">
        <v>183</v>
      </c>
      <c r="G27" s="93">
        <v>531802</v>
      </c>
      <c r="H27"/>
      <c r="I27" s="93">
        <v>86659</v>
      </c>
      <c r="J27" s="93">
        <v>110681</v>
      </c>
      <c r="K27" s="93">
        <v>86824</v>
      </c>
      <c r="L27" s="93">
        <v>54840</v>
      </c>
      <c r="M27" s="93">
        <v>49953</v>
      </c>
      <c r="N27" s="93">
        <v>29161</v>
      </c>
      <c r="O27" s="93">
        <v>113684</v>
      </c>
    </row>
    <row r="28" spans="1:15" s="61" customFormat="1" ht="13.5" customHeight="1" x14ac:dyDescent="0.2">
      <c r="A28" t="s">
        <v>317</v>
      </c>
      <c r="B28" t="s">
        <v>336</v>
      </c>
      <c r="C28" t="s">
        <v>337</v>
      </c>
      <c r="D28" t="s">
        <v>338</v>
      </c>
      <c r="E28" s="29">
        <v>353</v>
      </c>
      <c r="F28" s="29">
        <v>348</v>
      </c>
      <c r="G28" s="93">
        <v>1237241</v>
      </c>
      <c r="H28"/>
      <c r="I28" s="93">
        <v>199457</v>
      </c>
      <c r="J28" s="93">
        <v>255373</v>
      </c>
      <c r="K28" s="93">
        <v>198524</v>
      </c>
      <c r="L28" s="93">
        <v>128517</v>
      </c>
      <c r="M28" s="93">
        <v>115698</v>
      </c>
      <c r="N28" s="93">
        <v>63870</v>
      </c>
      <c r="O28" s="93">
        <v>275802</v>
      </c>
    </row>
    <row r="29" spans="1:15" s="61" customFormat="1" ht="13.5" customHeight="1" x14ac:dyDescent="0.2">
      <c r="A29" t="s">
        <v>317</v>
      </c>
      <c r="B29" t="s">
        <v>339</v>
      </c>
      <c r="C29" t="s">
        <v>340</v>
      </c>
      <c r="D29" t="s">
        <v>341</v>
      </c>
      <c r="E29" s="29">
        <v>114</v>
      </c>
      <c r="F29" s="29">
        <v>114</v>
      </c>
      <c r="G29" s="93">
        <v>428111</v>
      </c>
      <c r="H29"/>
      <c r="I29" s="93">
        <v>69404</v>
      </c>
      <c r="J29" s="93">
        <v>87083</v>
      </c>
      <c r="K29" s="93">
        <v>71099</v>
      </c>
      <c r="L29" s="93">
        <v>46446</v>
      </c>
      <c r="M29" s="93">
        <v>42167</v>
      </c>
      <c r="N29" s="93">
        <v>23521</v>
      </c>
      <c r="O29" s="93">
        <v>88391</v>
      </c>
    </row>
    <row r="30" spans="1:15" s="61" customFormat="1" ht="13.5" customHeight="1" x14ac:dyDescent="0.2">
      <c r="A30" t="s">
        <v>317</v>
      </c>
      <c r="B30" t="s">
        <v>342</v>
      </c>
      <c r="C30" t="s">
        <v>343</v>
      </c>
      <c r="D30" t="s">
        <v>344</v>
      </c>
      <c r="E30" s="29">
        <v>93</v>
      </c>
      <c r="F30" s="29">
        <v>91</v>
      </c>
      <c r="G30" s="93">
        <v>401417</v>
      </c>
      <c r="H30"/>
      <c r="I30" s="93">
        <v>75879</v>
      </c>
      <c r="J30" s="93">
        <v>84781</v>
      </c>
      <c r="K30" s="93">
        <v>62447</v>
      </c>
      <c r="L30" s="93">
        <v>39734</v>
      </c>
      <c r="M30" s="93">
        <v>35578</v>
      </c>
      <c r="N30" s="93">
        <v>19918</v>
      </c>
      <c r="O30" s="93">
        <v>83080</v>
      </c>
    </row>
    <row r="31" spans="1:15" s="61" customFormat="1" ht="13.5" customHeight="1" x14ac:dyDescent="0.2">
      <c r="A31" t="s">
        <v>317</v>
      </c>
      <c r="B31" t="s">
        <v>345</v>
      </c>
      <c r="C31" t="s">
        <v>346</v>
      </c>
      <c r="D31" t="s">
        <v>347</v>
      </c>
      <c r="E31" s="29">
        <v>120</v>
      </c>
      <c r="F31" s="29">
        <v>118</v>
      </c>
      <c r="G31" s="93">
        <v>568360</v>
      </c>
      <c r="H31"/>
      <c r="I31" s="93">
        <v>104132</v>
      </c>
      <c r="J31" s="93">
        <v>115740</v>
      </c>
      <c r="K31" s="93">
        <v>86110</v>
      </c>
      <c r="L31" s="93">
        <v>58220</v>
      </c>
      <c r="M31" s="93">
        <v>56782</v>
      </c>
      <c r="N31" s="93">
        <v>33936</v>
      </c>
      <c r="O31" s="93">
        <v>113440</v>
      </c>
    </row>
    <row r="32" spans="1:15" s="61" customFormat="1" ht="13.5" customHeight="1" x14ac:dyDescent="0.2">
      <c r="A32" t="s">
        <v>317</v>
      </c>
      <c r="B32" t="s">
        <v>348</v>
      </c>
      <c r="C32" t="s">
        <v>349</v>
      </c>
      <c r="D32" t="s">
        <v>350</v>
      </c>
      <c r="E32" s="29">
        <v>81</v>
      </c>
      <c r="F32" s="29">
        <v>81</v>
      </c>
      <c r="G32" s="93">
        <v>335070</v>
      </c>
      <c r="H32"/>
      <c r="I32" s="93">
        <v>63802</v>
      </c>
      <c r="J32" s="93">
        <v>71163</v>
      </c>
      <c r="K32" s="93">
        <v>50083</v>
      </c>
      <c r="L32" s="93">
        <v>31934</v>
      </c>
      <c r="M32" s="93">
        <v>29852</v>
      </c>
      <c r="N32" s="93">
        <v>15890</v>
      </c>
      <c r="O32" s="93">
        <v>72346</v>
      </c>
    </row>
    <row r="33" spans="1:15" s="61" customFormat="1" ht="13.5" customHeight="1" x14ac:dyDescent="0.2">
      <c r="A33" t="s">
        <v>317</v>
      </c>
      <c r="B33" t="s">
        <v>351</v>
      </c>
      <c r="C33" t="s">
        <v>352</v>
      </c>
      <c r="D33" t="s">
        <v>353</v>
      </c>
      <c r="E33" s="29">
        <v>134</v>
      </c>
      <c r="F33" s="29">
        <v>132</v>
      </c>
      <c r="G33" s="93">
        <v>468952</v>
      </c>
      <c r="H33"/>
      <c r="I33" s="93">
        <v>88268</v>
      </c>
      <c r="J33" s="93">
        <v>103496</v>
      </c>
      <c r="K33" s="93">
        <v>75905</v>
      </c>
      <c r="L33" s="93">
        <v>45894</v>
      </c>
      <c r="M33" s="93">
        <v>40547</v>
      </c>
      <c r="N33" s="93">
        <v>23425</v>
      </c>
      <c r="O33" s="93">
        <v>91417</v>
      </c>
    </row>
    <row r="34" spans="1:15" s="61" customFormat="1" ht="13.5" customHeight="1" x14ac:dyDescent="0.2">
      <c r="A34" t="s">
        <v>317</v>
      </c>
      <c r="B34" t="s">
        <v>354</v>
      </c>
      <c r="C34" t="s">
        <v>355</v>
      </c>
      <c r="D34" t="s">
        <v>356</v>
      </c>
      <c r="E34" s="29">
        <v>199</v>
      </c>
      <c r="F34" s="29">
        <v>195</v>
      </c>
      <c r="G34" s="93">
        <v>543531</v>
      </c>
      <c r="H34"/>
      <c r="I34" s="93">
        <v>71183</v>
      </c>
      <c r="J34" s="93">
        <v>91216</v>
      </c>
      <c r="K34" s="93">
        <v>81827</v>
      </c>
      <c r="L34" s="93">
        <v>54966</v>
      </c>
      <c r="M34" s="93">
        <v>51139</v>
      </c>
      <c r="N34" s="93">
        <v>31783</v>
      </c>
      <c r="O34" s="93">
        <v>161417</v>
      </c>
    </row>
    <row r="35" spans="1:15" s="61" customFormat="1" ht="13.5" customHeight="1" x14ac:dyDescent="0.2">
      <c r="A35" t="s">
        <v>317</v>
      </c>
      <c r="B35" t="s">
        <v>357</v>
      </c>
      <c r="C35" t="s">
        <v>358</v>
      </c>
      <c r="D35" t="s">
        <v>359</v>
      </c>
      <c r="E35" s="29">
        <v>185</v>
      </c>
      <c r="F35" s="29">
        <v>185</v>
      </c>
      <c r="G35" s="93">
        <v>691761</v>
      </c>
      <c r="H35"/>
      <c r="I35" s="93">
        <v>110061</v>
      </c>
      <c r="J35" s="93">
        <v>129298</v>
      </c>
      <c r="K35" s="93">
        <v>99730</v>
      </c>
      <c r="L35" s="93">
        <v>66076</v>
      </c>
      <c r="M35" s="93">
        <v>63751</v>
      </c>
      <c r="N35" s="93">
        <v>37961</v>
      </c>
      <c r="O35" s="93">
        <v>184884</v>
      </c>
    </row>
    <row r="36" spans="1:15" s="61" customFormat="1" ht="13.5" customHeight="1" x14ac:dyDescent="0.2">
      <c r="A36" t="s">
        <v>317</v>
      </c>
      <c r="B36" t="s">
        <v>360</v>
      </c>
      <c r="C36" t="s">
        <v>361</v>
      </c>
      <c r="D36" t="s">
        <v>362</v>
      </c>
      <c r="E36" s="29">
        <v>133</v>
      </c>
      <c r="F36" s="29">
        <v>131</v>
      </c>
      <c r="G36" s="93">
        <v>511650</v>
      </c>
      <c r="H36"/>
      <c r="I36" s="93">
        <v>80316</v>
      </c>
      <c r="J36" s="93">
        <v>99158</v>
      </c>
      <c r="K36" s="93">
        <v>82636</v>
      </c>
      <c r="L36" s="93">
        <v>51562</v>
      </c>
      <c r="M36" s="93">
        <v>44661</v>
      </c>
      <c r="N36" s="93">
        <v>24733</v>
      </c>
      <c r="O36" s="93">
        <v>128584</v>
      </c>
    </row>
    <row r="37" spans="1:15" s="61" customFormat="1" ht="13.5" customHeight="1" x14ac:dyDescent="0.2">
      <c r="A37" t="s">
        <v>317</v>
      </c>
      <c r="B37" t="s">
        <v>363</v>
      </c>
      <c r="C37" t="s">
        <v>364</v>
      </c>
      <c r="D37" t="s">
        <v>365</v>
      </c>
      <c r="E37" s="29">
        <v>271</v>
      </c>
      <c r="F37" s="29">
        <v>266</v>
      </c>
      <c r="G37" s="93">
        <v>681016</v>
      </c>
      <c r="H37"/>
      <c r="I37" s="93">
        <v>89100</v>
      </c>
      <c r="J37" s="93">
        <v>111179</v>
      </c>
      <c r="K37" s="93">
        <v>94861</v>
      </c>
      <c r="L37" s="93">
        <v>61349</v>
      </c>
      <c r="M37" s="93">
        <v>57572</v>
      </c>
      <c r="N37" s="93">
        <v>37310</v>
      </c>
      <c r="O37" s="93">
        <v>229645</v>
      </c>
    </row>
    <row r="38" spans="1:15" s="61" customFormat="1" ht="13.5" customHeight="1" x14ac:dyDescent="0.2">
      <c r="A38" t="s">
        <v>317</v>
      </c>
      <c r="B38" t="s">
        <v>366</v>
      </c>
      <c r="C38" t="s">
        <v>367</v>
      </c>
      <c r="D38" t="s">
        <v>368</v>
      </c>
      <c r="E38" s="29">
        <v>184</v>
      </c>
      <c r="F38" s="29">
        <v>179</v>
      </c>
      <c r="G38" s="93">
        <v>483928</v>
      </c>
      <c r="H38"/>
      <c r="I38" s="93">
        <v>54166</v>
      </c>
      <c r="J38" s="93">
        <v>69319</v>
      </c>
      <c r="K38" s="93">
        <v>65583</v>
      </c>
      <c r="L38" s="93">
        <v>45489</v>
      </c>
      <c r="M38" s="93">
        <v>44019</v>
      </c>
      <c r="N38" s="93">
        <v>27460</v>
      </c>
      <c r="O38" s="93">
        <v>177892</v>
      </c>
    </row>
    <row r="39" spans="1:15" s="61" customFormat="1" ht="13.5" customHeight="1" x14ac:dyDescent="0.2">
      <c r="A39" t="s">
        <v>317</v>
      </c>
      <c r="B39" t="s">
        <v>369</v>
      </c>
      <c r="C39" t="s">
        <v>370</v>
      </c>
      <c r="D39" t="s">
        <v>371</v>
      </c>
      <c r="E39" s="29">
        <v>106</v>
      </c>
      <c r="F39" s="29">
        <v>104</v>
      </c>
      <c r="G39" s="93">
        <v>460463</v>
      </c>
      <c r="H39"/>
      <c r="I39" s="93">
        <v>84926</v>
      </c>
      <c r="J39" s="93">
        <v>95798</v>
      </c>
      <c r="K39" s="93">
        <v>74154</v>
      </c>
      <c r="L39" s="93">
        <v>49604</v>
      </c>
      <c r="M39" s="93">
        <v>46442</v>
      </c>
      <c r="N39" s="93">
        <v>25816</v>
      </c>
      <c r="O39" s="93">
        <v>83723</v>
      </c>
    </row>
    <row r="40" spans="1:15" s="61" customFormat="1" ht="13.5" customHeight="1" x14ac:dyDescent="0.2">
      <c r="A40" t="s">
        <v>317</v>
      </c>
      <c r="B40" t="s">
        <v>372</v>
      </c>
      <c r="C40" t="s">
        <v>373</v>
      </c>
      <c r="D40" t="s">
        <v>374</v>
      </c>
      <c r="E40" s="29">
        <v>144</v>
      </c>
      <c r="F40" s="29">
        <v>141</v>
      </c>
      <c r="G40" s="93">
        <v>382609</v>
      </c>
      <c r="H40"/>
      <c r="I40" s="93">
        <v>52548</v>
      </c>
      <c r="J40" s="93">
        <v>75322</v>
      </c>
      <c r="K40" s="93">
        <v>65007</v>
      </c>
      <c r="L40" s="93">
        <v>41492</v>
      </c>
      <c r="M40" s="93">
        <v>35859</v>
      </c>
      <c r="N40" s="93">
        <v>18057</v>
      </c>
      <c r="O40" s="93">
        <v>94324</v>
      </c>
    </row>
    <row r="41" spans="1:15" s="61" customFormat="1" ht="13.5" customHeight="1" x14ac:dyDescent="0.2">
      <c r="A41" t="s">
        <v>317</v>
      </c>
      <c r="B41" t="s">
        <v>375</v>
      </c>
      <c r="C41" t="s">
        <v>376</v>
      </c>
      <c r="D41" t="s">
        <v>377</v>
      </c>
      <c r="E41" s="29">
        <v>72</v>
      </c>
      <c r="F41" s="29">
        <v>70</v>
      </c>
      <c r="G41" s="93">
        <v>280680</v>
      </c>
      <c r="H41"/>
      <c r="I41" s="93">
        <v>47238</v>
      </c>
      <c r="J41" s="93">
        <v>51796</v>
      </c>
      <c r="K41" s="93">
        <v>41481</v>
      </c>
      <c r="L41" s="93">
        <v>27516</v>
      </c>
      <c r="M41" s="93">
        <v>25716</v>
      </c>
      <c r="N41" s="93">
        <v>14673</v>
      </c>
      <c r="O41" s="93">
        <v>72260</v>
      </c>
    </row>
    <row r="42" spans="1:15" s="61" customFormat="1" ht="13.5" customHeight="1" x14ac:dyDescent="0.2">
      <c r="A42" t="s">
        <v>317</v>
      </c>
      <c r="B42" t="s">
        <v>378</v>
      </c>
      <c r="C42" t="s">
        <v>379</v>
      </c>
      <c r="D42" t="s">
        <v>380</v>
      </c>
      <c r="E42" s="29">
        <v>158</v>
      </c>
      <c r="F42" s="29">
        <v>158</v>
      </c>
      <c r="G42" s="93">
        <v>674549</v>
      </c>
      <c r="H42"/>
      <c r="I42" s="93">
        <v>116095</v>
      </c>
      <c r="J42" s="93">
        <v>132868</v>
      </c>
      <c r="K42" s="93">
        <v>100720</v>
      </c>
      <c r="L42" s="93">
        <v>67615</v>
      </c>
      <c r="M42" s="93">
        <v>65080</v>
      </c>
      <c r="N42" s="93">
        <v>38394</v>
      </c>
      <c r="O42" s="93">
        <v>153777</v>
      </c>
    </row>
    <row r="43" spans="1:15" s="61" customFormat="1" ht="13.5" customHeight="1" x14ac:dyDescent="0.2">
      <c r="A43" t="s">
        <v>317</v>
      </c>
      <c r="B43" t="s">
        <v>381</v>
      </c>
      <c r="C43" t="s">
        <v>382</v>
      </c>
      <c r="D43" t="s">
        <v>383</v>
      </c>
      <c r="E43" s="29">
        <v>52</v>
      </c>
      <c r="F43" s="29">
        <v>51</v>
      </c>
      <c r="G43" s="93">
        <v>191664</v>
      </c>
      <c r="H43"/>
      <c r="I43" s="93">
        <v>27217</v>
      </c>
      <c r="J43" s="93">
        <v>33787</v>
      </c>
      <c r="K43" s="93">
        <v>28644</v>
      </c>
      <c r="L43" s="93">
        <v>19919</v>
      </c>
      <c r="M43" s="93">
        <v>18705</v>
      </c>
      <c r="N43" s="93">
        <v>10223</v>
      </c>
      <c r="O43" s="93">
        <v>53169</v>
      </c>
    </row>
    <row r="44" spans="1:15" s="61" customFormat="1" ht="13.5" customHeight="1" x14ac:dyDescent="0.2">
      <c r="A44" t="s">
        <v>317</v>
      </c>
      <c r="B44" t="s">
        <v>384</v>
      </c>
      <c r="C44" t="s">
        <v>385</v>
      </c>
      <c r="D44" t="s">
        <v>386</v>
      </c>
      <c r="E44" s="29">
        <v>417</v>
      </c>
      <c r="F44" s="29">
        <v>412</v>
      </c>
      <c r="G44" s="93">
        <v>995713</v>
      </c>
      <c r="H44"/>
      <c r="I44" s="93">
        <v>136267</v>
      </c>
      <c r="J44" s="93">
        <v>182948</v>
      </c>
      <c r="K44" s="93">
        <v>153052</v>
      </c>
      <c r="L44" s="93">
        <v>101082</v>
      </c>
      <c r="M44" s="93">
        <v>94462</v>
      </c>
      <c r="N44" s="93">
        <v>52875</v>
      </c>
      <c r="O44" s="93">
        <v>275027</v>
      </c>
    </row>
    <row r="45" spans="1:15" s="61" customFormat="1" ht="13.5" customHeight="1" x14ac:dyDescent="0.2">
      <c r="A45" t="s">
        <v>317</v>
      </c>
      <c r="B45" t="s">
        <v>387</v>
      </c>
      <c r="C45" t="s">
        <v>388</v>
      </c>
      <c r="D45" t="s">
        <v>389</v>
      </c>
      <c r="E45" s="29">
        <v>175</v>
      </c>
      <c r="F45" s="29">
        <v>172</v>
      </c>
      <c r="G45" s="93">
        <v>700741</v>
      </c>
      <c r="H45"/>
      <c r="I45" s="93">
        <v>122111</v>
      </c>
      <c r="J45" s="93">
        <v>139511</v>
      </c>
      <c r="K45" s="93">
        <v>107535</v>
      </c>
      <c r="L45" s="93">
        <v>72100</v>
      </c>
      <c r="M45" s="93">
        <v>67685</v>
      </c>
      <c r="N45" s="93">
        <v>38392</v>
      </c>
      <c r="O45" s="93">
        <v>153407</v>
      </c>
    </row>
    <row r="46" spans="1:15" s="61" customFormat="1" ht="13.5" customHeight="1" x14ac:dyDescent="0.2">
      <c r="A46" t="s">
        <v>317</v>
      </c>
      <c r="B46" t="s">
        <v>390</v>
      </c>
      <c r="C46" t="s">
        <v>391</v>
      </c>
      <c r="D46" t="s">
        <v>392</v>
      </c>
      <c r="E46" s="29">
        <v>88</v>
      </c>
      <c r="F46" s="29">
        <v>87</v>
      </c>
      <c r="G46" s="93">
        <v>399514</v>
      </c>
      <c r="H46"/>
      <c r="I46" s="93">
        <v>65980</v>
      </c>
      <c r="J46" s="93">
        <v>86096</v>
      </c>
      <c r="K46" s="93">
        <v>66547</v>
      </c>
      <c r="L46" s="93">
        <v>44857</v>
      </c>
      <c r="M46" s="93">
        <v>42395</v>
      </c>
      <c r="N46" s="93">
        <v>24198</v>
      </c>
      <c r="O46" s="93">
        <v>69441</v>
      </c>
    </row>
    <row r="47" spans="1:15" s="61" customFormat="1" ht="13.5" customHeight="1" x14ac:dyDescent="0.2">
      <c r="A47" t="s">
        <v>317</v>
      </c>
      <c r="B47" t="s">
        <v>393</v>
      </c>
      <c r="C47" t="s">
        <v>394</v>
      </c>
      <c r="D47" t="s">
        <v>395</v>
      </c>
      <c r="E47" s="29">
        <v>69</v>
      </c>
      <c r="F47" s="29">
        <v>68</v>
      </c>
      <c r="G47" s="93">
        <v>293546</v>
      </c>
      <c r="H47"/>
      <c r="I47" s="93">
        <v>52428</v>
      </c>
      <c r="J47" s="93">
        <v>56743</v>
      </c>
      <c r="K47" s="93">
        <v>45844</v>
      </c>
      <c r="L47" s="93">
        <v>29893</v>
      </c>
      <c r="M47" s="93">
        <v>27288</v>
      </c>
      <c r="N47" s="93">
        <v>15660</v>
      </c>
      <c r="O47" s="93">
        <v>65690</v>
      </c>
    </row>
    <row r="48" spans="1:15" s="61" customFormat="1" ht="13.5" customHeight="1" x14ac:dyDescent="0.2">
      <c r="A48" t="s">
        <v>317</v>
      </c>
      <c r="B48" t="s">
        <v>396</v>
      </c>
      <c r="C48" t="s">
        <v>397</v>
      </c>
      <c r="D48" t="s">
        <v>398</v>
      </c>
      <c r="E48" s="29">
        <v>70</v>
      </c>
      <c r="F48" s="29">
        <v>69</v>
      </c>
      <c r="G48" s="93">
        <v>278144</v>
      </c>
      <c r="H48"/>
      <c r="I48" s="93">
        <v>53050</v>
      </c>
      <c r="J48" s="93">
        <v>55521</v>
      </c>
      <c r="K48" s="93">
        <v>42687</v>
      </c>
      <c r="L48" s="93">
        <v>29217</v>
      </c>
      <c r="M48" s="93">
        <v>28139</v>
      </c>
      <c r="N48" s="93">
        <v>15585</v>
      </c>
      <c r="O48" s="93">
        <v>53945</v>
      </c>
    </row>
    <row r="49" spans="1:15" s="61" customFormat="1" ht="13.5" customHeight="1" x14ac:dyDescent="0.2">
      <c r="A49" t="s">
        <v>317</v>
      </c>
      <c r="B49" t="s">
        <v>399</v>
      </c>
      <c r="C49" t="s">
        <v>400</v>
      </c>
      <c r="D49" t="s">
        <v>401</v>
      </c>
      <c r="E49" s="29">
        <v>140</v>
      </c>
      <c r="F49" s="29">
        <v>135</v>
      </c>
      <c r="G49" s="93">
        <v>698079</v>
      </c>
      <c r="H49"/>
      <c r="I49" s="93">
        <v>126510</v>
      </c>
      <c r="J49" s="93">
        <v>133227</v>
      </c>
      <c r="K49" s="93">
        <v>98898</v>
      </c>
      <c r="L49" s="93">
        <v>67731</v>
      </c>
      <c r="M49" s="93">
        <v>67737</v>
      </c>
      <c r="N49" s="93">
        <v>42064</v>
      </c>
      <c r="O49" s="93">
        <v>161912</v>
      </c>
    </row>
    <row r="50" spans="1:15" s="61" customFormat="1" ht="13.5" customHeight="1" x14ac:dyDescent="0.2">
      <c r="A50" t="s">
        <v>317</v>
      </c>
      <c r="B50" t="s">
        <v>402</v>
      </c>
      <c r="C50" t="s">
        <v>403</v>
      </c>
      <c r="D50" t="s">
        <v>404</v>
      </c>
      <c r="E50" s="29">
        <v>346</v>
      </c>
      <c r="F50" s="29">
        <v>344</v>
      </c>
      <c r="G50" s="93">
        <v>916267</v>
      </c>
      <c r="H50"/>
      <c r="I50" s="93">
        <v>162448</v>
      </c>
      <c r="J50" s="93">
        <v>182257</v>
      </c>
      <c r="K50" s="93">
        <v>133774</v>
      </c>
      <c r="L50" s="93">
        <v>82082</v>
      </c>
      <c r="M50" s="93">
        <v>75472</v>
      </c>
      <c r="N50" s="93">
        <v>47845</v>
      </c>
      <c r="O50" s="93">
        <v>232389</v>
      </c>
    </row>
    <row r="51" spans="1:15" s="61" customFormat="1" ht="13.5" customHeight="1" x14ac:dyDescent="0.2">
      <c r="A51" t="s">
        <v>317</v>
      </c>
      <c r="B51" t="s">
        <v>405</v>
      </c>
      <c r="C51" t="s">
        <v>406</v>
      </c>
      <c r="D51" t="s">
        <v>407</v>
      </c>
      <c r="E51" s="29">
        <v>62</v>
      </c>
      <c r="F51" s="29">
        <v>62</v>
      </c>
      <c r="G51" s="93">
        <v>227546</v>
      </c>
      <c r="H51"/>
      <c r="I51" s="93">
        <v>33537</v>
      </c>
      <c r="J51" s="93">
        <v>41723</v>
      </c>
      <c r="K51" s="93">
        <v>33145</v>
      </c>
      <c r="L51" s="93">
        <v>22863</v>
      </c>
      <c r="M51" s="93">
        <v>22350</v>
      </c>
      <c r="N51" s="93">
        <v>12165</v>
      </c>
      <c r="O51" s="93">
        <v>61763</v>
      </c>
    </row>
    <row r="52" spans="1:15" s="61" customFormat="1" ht="13.5" customHeight="1" x14ac:dyDescent="0.2">
      <c r="A52" t="s">
        <v>317</v>
      </c>
      <c r="B52" t="s">
        <v>408</v>
      </c>
      <c r="C52" t="s">
        <v>409</v>
      </c>
      <c r="D52" t="s">
        <v>410</v>
      </c>
      <c r="E52" s="29">
        <v>132</v>
      </c>
      <c r="F52" s="29">
        <v>131</v>
      </c>
      <c r="G52" s="93">
        <v>462334</v>
      </c>
      <c r="H52"/>
      <c r="I52" s="93">
        <v>86491</v>
      </c>
      <c r="J52" s="93">
        <v>95723</v>
      </c>
      <c r="K52" s="93">
        <v>73044</v>
      </c>
      <c r="L52" s="93">
        <v>48389</v>
      </c>
      <c r="M52" s="93">
        <v>45453</v>
      </c>
      <c r="N52" s="93">
        <v>26340</v>
      </c>
      <c r="O52" s="93">
        <v>86894</v>
      </c>
    </row>
    <row r="53" spans="1:15" s="61" customFormat="1" ht="13.5" customHeight="1" x14ac:dyDescent="0.2">
      <c r="A53" t="s">
        <v>317</v>
      </c>
      <c r="B53" t="s">
        <v>411</v>
      </c>
      <c r="C53" t="s">
        <v>412</v>
      </c>
      <c r="D53" t="s">
        <v>413</v>
      </c>
      <c r="E53" s="29">
        <v>56</v>
      </c>
      <c r="F53" s="29">
        <v>55</v>
      </c>
      <c r="G53" s="93">
        <v>271503</v>
      </c>
      <c r="H53"/>
      <c r="I53" s="93">
        <v>45265</v>
      </c>
      <c r="J53" s="93">
        <v>52923</v>
      </c>
      <c r="K53" s="93">
        <v>39996</v>
      </c>
      <c r="L53" s="93">
        <v>26320</v>
      </c>
      <c r="M53" s="93">
        <v>25927</v>
      </c>
      <c r="N53" s="93">
        <v>15603</v>
      </c>
      <c r="O53" s="93">
        <v>65469</v>
      </c>
    </row>
    <row r="54" spans="1:15" s="61" customFormat="1" ht="13.5" customHeight="1" x14ac:dyDescent="0.2">
      <c r="A54" t="s">
        <v>317</v>
      </c>
      <c r="B54" t="s">
        <v>414</v>
      </c>
      <c r="C54" t="s">
        <v>415</v>
      </c>
      <c r="D54" t="s">
        <v>416</v>
      </c>
      <c r="E54" s="29">
        <v>158</v>
      </c>
      <c r="F54" s="29">
        <v>157</v>
      </c>
      <c r="G54" s="93">
        <v>667606</v>
      </c>
      <c r="H54"/>
      <c r="I54" s="93">
        <v>102973</v>
      </c>
      <c r="J54" s="93">
        <v>124595</v>
      </c>
      <c r="K54" s="93">
        <v>98603</v>
      </c>
      <c r="L54" s="93">
        <v>66968</v>
      </c>
      <c r="M54" s="93">
        <v>62585</v>
      </c>
      <c r="N54" s="93">
        <v>34893</v>
      </c>
      <c r="O54" s="93">
        <v>176989</v>
      </c>
    </row>
    <row r="55" spans="1:15" s="61" customFormat="1" ht="13.5" customHeight="1" x14ac:dyDescent="0.2">
      <c r="A55" t="s">
        <v>317</v>
      </c>
      <c r="B55" t="s">
        <v>417</v>
      </c>
      <c r="C55" t="s">
        <v>418</v>
      </c>
      <c r="D55" t="s">
        <v>419</v>
      </c>
      <c r="E55" s="29">
        <v>181</v>
      </c>
      <c r="F55" s="29">
        <v>180</v>
      </c>
      <c r="G55" s="93">
        <v>435385</v>
      </c>
      <c r="H55"/>
      <c r="I55" s="93">
        <v>58934</v>
      </c>
      <c r="J55" s="93">
        <v>82596</v>
      </c>
      <c r="K55" s="93">
        <v>68940</v>
      </c>
      <c r="L55" s="93">
        <v>44301</v>
      </c>
      <c r="M55" s="93">
        <v>39592</v>
      </c>
      <c r="N55" s="93">
        <v>22807</v>
      </c>
      <c r="O55" s="93">
        <v>118215</v>
      </c>
    </row>
    <row r="56" spans="1:15" s="61" customFormat="1" ht="13.5" customHeight="1" x14ac:dyDescent="0.2">
      <c r="A56" t="s">
        <v>317</v>
      </c>
      <c r="B56" t="s">
        <v>420</v>
      </c>
      <c r="C56" t="s">
        <v>421</v>
      </c>
      <c r="D56" t="s">
        <v>422</v>
      </c>
      <c r="E56" s="29">
        <v>89</v>
      </c>
      <c r="F56" s="29">
        <v>87</v>
      </c>
      <c r="G56" s="93">
        <v>386436</v>
      </c>
      <c r="H56"/>
      <c r="I56" s="93">
        <v>68171</v>
      </c>
      <c r="J56" s="93">
        <v>74834</v>
      </c>
      <c r="K56" s="93">
        <v>58141</v>
      </c>
      <c r="L56" s="93">
        <v>39220</v>
      </c>
      <c r="M56" s="93">
        <v>37766</v>
      </c>
      <c r="N56" s="93">
        <v>22600</v>
      </c>
      <c r="O56" s="93">
        <v>85704</v>
      </c>
    </row>
    <row r="57" spans="1:15" s="61" customFormat="1" ht="13.5" customHeight="1" x14ac:dyDescent="0.2">
      <c r="A57" t="s">
        <v>317</v>
      </c>
      <c r="B57" t="s">
        <v>423</v>
      </c>
      <c r="C57" t="s">
        <v>424</v>
      </c>
      <c r="D57" t="s">
        <v>425</v>
      </c>
      <c r="E57" s="29">
        <v>77</v>
      </c>
      <c r="F57" s="29">
        <v>77</v>
      </c>
      <c r="G57" s="93">
        <v>362249</v>
      </c>
      <c r="H57"/>
      <c r="I57" s="93">
        <v>47075</v>
      </c>
      <c r="J57" s="93">
        <v>64222</v>
      </c>
      <c r="K57" s="93">
        <v>53355</v>
      </c>
      <c r="L57" s="93">
        <v>37798</v>
      </c>
      <c r="M57" s="93">
        <v>36344</v>
      </c>
      <c r="N57" s="93">
        <v>21229</v>
      </c>
      <c r="O57" s="93">
        <v>102226</v>
      </c>
    </row>
    <row r="58" spans="1:15" s="61" customFormat="1" ht="13.5" customHeight="1" x14ac:dyDescent="0.2">
      <c r="A58" t="s">
        <v>317</v>
      </c>
      <c r="B58" t="s">
        <v>426</v>
      </c>
      <c r="C58" t="s">
        <v>427</v>
      </c>
      <c r="D58" t="s">
        <v>428</v>
      </c>
      <c r="E58" s="29">
        <v>73</v>
      </c>
      <c r="F58" s="29">
        <v>73</v>
      </c>
      <c r="G58" s="93">
        <v>331466</v>
      </c>
      <c r="H58"/>
      <c r="I58" s="93">
        <v>60163</v>
      </c>
      <c r="J58" s="93">
        <v>69700</v>
      </c>
      <c r="K58" s="93">
        <v>53926</v>
      </c>
      <c r="L58" s="93">
        <v>36747</v>
      </c>
      <c r="M58" s="93">
        <v>35005</v>
      </c>
      <c r="N58" s="93">
        <v>19958</v>
      </c>
      <c r="O58" s="93">
        <v>55967</v>
      </c>
    </row>
    <row r="59" spans="1:15" s="61" customFormat="1" ht="13.5" customHeight="1" x14ac:dyDescent="0.2">
      <c r="A59" t="s">
        <v>317</v>
      </c>
      <c r="B59" t="s">
        <v>429</v>
      </c>
      <c r="C59" t="s">
        <v>430</v>
      </c>
      <c r="D59" t="s">
        <v>431</v>
      </c>
      <c r="E59" s="29">
        <v>177</v>
      </c>
      <c r="F59" s="29">
        <v>173</v>
      </c>
      <c r="G59" s="93">
        <v>513584</v>
      </c>
      <c r="H59"/>
      <c r="I59" s="93">
        <v>70759</v>
      </c>
      <c r="J59" s="93">
        <v>97372</v>
      </c>
      <c r="K59" s="93">
        <v>82316</v>
      </c>
      <c r="L59" s="93">
        <v>54473</v>
      </c>
      <c r="M59" s="93">
        <v>49256</v>
      </c>
      <c r="N59" s="93">
        <v>27651</v>
      </c>
      <c r="O59" s="93">
        <v>131757</v>
      </c>
    </row>
    <row r="60" spans="1:15" s="61" customFormat="1" ht="13.5" customHeight="1" x14ac:dyDescent="0.2">
      <c r="A60" t="s">
        <v>317</v>
      </c>
      <c r="B60" t="s">
        <v>432</v>
      </c>
      <c r="C60" t="s">
        <v>433</v>
      </c>
      <c r="D60" t="s">
        <v>434</v>
      </c>
      <c r="E60" s="29">
        <v>272</v>
      </c>
      <c r="F60" s="29">
        <v>268</v>
      </c>
      <c r="G60" s="93">
        <v>1060823</v>
      </c>
      <c r="H60"/>
      <c r="I60" s="93">
        <v>182311</v>
      </c>
      <c r="J60" s="93">
        <v>209976</v>
      </c>
      <c r="K60" s="93">
        <v>162871</v>
      </c>
      <c r="L60" s="93">
        <v>103481</v>
      </c>
      <c r="M60" s="93">
        <v>92846</v>
      </c>
      <c r="N60" s="93">
        <v>53304</v>
      </c>
      <c r="O60" s="93">
        <v>256034</v>
      </c>
    </row>
    <row r="61" spans="1:15" s="61" customFormat="1" ht="13.5" customHeight="1" x14ac:dyDescent="0.2">
      <c r="A61" t="s">
        <v>317</v>
      </c>
      <c r="B61" t="s">
        <v>435</v>
      </c>
      <c r="C61" t="s">
        <v>436</v>
      </c>
      <c r="D61" t="s">
        <v>437</v>
      </c>
      <c r="E61" s="29">
        <v>120</v>
      </c>
      <c r="F61" s="29">
        <v>120</v>
      </c>
      <c r="G61" s="93">
        <v>353166</v>
      </c>
      <c r="H61"/>
      <c r="I61" s="93">
        <v>56210</v>
      </c>
      <c r="J61" s="93">
        <v>71431</v>
      </c>
      <c r="K61" s="93">
        <v>55551</v>
      </c>
      <c r="L61" s="93">
        <v>35577</v>
      </c>
      <c r="M61" s="93">
        <v>32323</v>
      </c>
      <c r="N61" s="93">
        <v>18678</v>
      </c>
      <c r="O61" s="93">
        <v>83396</v>
      </c>
    </row>
    <row r="62" spans="1:15" s="61" customFormat="1" ht="13.5" customHeight="1" x14ac:dyDescent="0.2">
      <c r="A62" t="s">
        <v>317</v>
      </c>
      <c r="B62" t="s">
        <v>438</v>
      </c>
      <c r="C62" t="s">
        <v>439</v>
      </c>
      <c r="D62" t="s">
        <v>440</v>
      </c>
      <c r="E62" s="29">
        <v>104</v>
      </c>
      <c r="F62" s="29">
        <v>103</v>
      </c>
      <c r="G62" s="93">
        <v>366103</v>
      </c>
      <c r="H62"/>
      <c r="I62" s="93">
        <v>58741</v>
      </c>
      <c r="J62" s="93">
        <v>70209</v>
      </c>
      <c r="K62" s="93">
        <v>55678</v>
      </c>
      <c r="L62" s="93">
        <v>36529</v>
      </c>
      <c r="M62" s="93">
        <v>33042</v>
      </c>
      <c r="N62" s="93">
        <v>17097</v>
      </c>
      <c r="O62" s="93">
        <v>94807</v>
      </c>
    </row>
    <row r="63" spans="1:15" s="61" customFormat="1" ht="13.5" customHeight="1" x14ac:dyDescent="0.2">
      <c r="A63" t="s">
        <v>317</v>
      </c>
      <c r="B63" t="s">
        <v>441</v>
      </c>
      <c r="C63" t="s">
        <v>442</v>
      </c>
      <c r="D63" t="s">
        <v>443</v>
      </c>
      <c r="E63" s="29">
        <v>354</v>
      </c>
      <c r="F63" s="29">
        <v>350</v>
      </c>
      <c r="G63" s="93">
        <v>943246</v>
      </c>
      <c r="H63"/>
      <c r="I63" s="93">
        <v>132811</v>
      </c>
      <c r="J63" s="93">
        <v>150226</v>
      </c>
      <c r="K63" s="93">
        <v>129143</v>
      </c>
      <c r="L63" s="93">
        <v>89356</v>
      </c>
      <c r="M63" s="93">
        <v>85357</v>
      </c>
      <c r="N63" s="93">
        <v>47645</v>
      </c>
      <c r="O63" s="93">
        <v>308708</v>
      </c>
    </row>
    <row r="64" spans="1:15" s="61" customFormat="1" ht="13.5" customHeight="1" x14ac:dyDescent="0.2">
      <c r="A64" t="s">
        <v>444</v>
      </c>
      <c r="B64" t="s">
        <v>445</v>
      </c>
      <c r="C64" t="s">
        <v>446</v>
      </c>
      <c r="D64" t="s">
        <v>447</v>
      </c>
      <c r="E64" s="29">
        <v>36</v>
      </c>
      <c r="F64" s="29">
        <v>36</v>
      </c>
      <c r="G64" s="93">
        <v>143783</v>
      </c>
      <c r="H64"/>
      <c r="I64" s="93">
        <v>22550</v>
      </c>
      <c r="J64" s="93">
        <v>30128</v>
      </c>
      <c r="K64" s="93">
        <v>23039</v>
      </c>
      <c r="L64" s="93">
        <v>15180</v>
      </c>
      <c r="M64" s="93">
        <v>14659</v>
      </c>
      <c r="N64" s="93">
        <v>8745</v>
      </c>
      <c r="O64" s="93">
        <v>29482</v>
      </c>
    </row>
    <row r="65" spans="1:15" s="61" customFormat="1" ht="13.5" customHeight="1" x14ac:dyDescent="0.2">
      <c r="A65" t="s">
        <v>444</v>
      </c>
      <c r="B65" t="s">
        <v>448</v>
      </c>
      <c r="C65" t="s">
        <v>449</v>
      </c>
      <c r="D65" t="s">
        <v>450</v>
      </c>
      <c r="E65" s="29">
        <v>21</v>
      </c>
      <c r="F65" s="29">
        <v>21</v>
      </c>
      <c r="G65" s="93">
        <v>49407</v>
      </c>
      <c r="H65"/>
      <c r="I65" s="93">
        <v>4580</v>
      </c>
      <c r="J65" s="93">
        <v>7175</v>
      </c>
      <c r="K65" s="93">
        <v>6254</v>
      </c>
      <c r="L65" s="93">
        <v>4289</v>
      </c>
      <c r="M65" s="93">
        <v>3644</v>
      </c>
      <c r="N65" s="93">
        <v>1790</v>
      </c>
      <c r="O65" s="93">
        <v>21675</v>
      </c>
    </row>
    <row r="66" spans="1:15" s="61" customFormat="1" ht="13.5" customHeight="1" x14ac:dyDescent="0.2">
      <c r="A66" t="s">
        <v>444</v>
      </c>
      <c r="B66" t="s">
        <v>451</v>
      </c>
      <c r="C66" t="s">
        <v>452</v>
      </c>
      <c r="D66" t="s">
        <v>453</v>
      </c>
      <c r="E66" s="29">
        <v>39</v>
      </c>
      <c r="F66" s="29">
        <v>38</v>
      </c>
      <c r="G66" s="93">
        <v>97185</v>
      </c>
      <c r="H66"/>
      <c r="I66" s="93">
        <v>12957</v>
      </c>
      <c r="J66" s="93">
        <v>20536</v>
      </c>
      <c r="K66" s="93">
        <v>16575</v>
      </c>
      <c r="L66" s="93">
        <v>10226</v>
      </c>
      <c r="M66" s="93">
        <v>8329</v>
      </c>
      <c r="N66" s="93">
        <v>3838</v>
      </c>
      <c r="O66" s="93">
        <v>24724</v>
      </c>
    </row>
    <row r="67" spans="1:15" s="61" customFormat="1" ht="13.5" customHeight="1" x14ac:dyDescent="0.2">
      <c r="A67" t="s">
        <v>444</v>
      </c>
      <c r="B67" t="s">
        <v>454</v>
      </c>
      <c r="C67" t="s">
        <v>455</v>
      </c>
      <c r="D67" t="s">
        <v>456</v>
      </c>
      <c r="E67" s="29">
        <v>22</v>
      </c>
      <c r="F67" s="29">
        <v>22</v>
      </c>
      <c r="G67" s="93">
        <v>52109</v>
      </c>
      <c r="H67"/>
      <c r="I67" s="93">
        <v>6426</v>
      </c>
      <c r="J67" s="93">
        <v>9754</v>
      </c>
      <c r="K67" s="93">
        <v>8247</v>
      </c>
      <c r="L67" s="93">
        <v>5428</v>
      </c>
      <c r="M67" s="93">
        <v>4995</v>
      </c>
      <c r="N67" s="93">
        <v>3070</v>
      </c>
      <c r="O67" s="93">
        <v>14189</v>
      </c>
    </row>
    <row r="68" spans="1:15" s="61" customFormat="1" ht="13.5" customHeight="1" x14ac:dyDescent="0.2">
      <c r="A68" t="s">
        <v>444</v>
      </c>
      <c r="B68" t="s">
        <v>457</v>
      </c>
      <c r="C68" t="s">
        <v>458</v>
      </c>
      <c r="D68" t="s">
        <v>459</v>
      </c>
      <c r="E68" s="29">
        <v>17</v>
      </c>
      <c r="F68" s="29">
        <v>16</v>
      </c>
      <c r="G68" s="93">
        <v>69366</v>
      </c>
      <c r="H68"/>
      <c r="I68" s="93">
        <v>8340</v>
      </c>
      <c r="J68" s="93">
        <v>11461</v>
      </c>
      <c r="K68" s="93">
        <v>9584</v>
      </c>
      <c r="L68" s="93">
        <v>6524</v>
      </c>
      <c r="M68" s="93">
        <v>6310</v>
      </c>
      <c r="N68" s="93">
        <v>3710</v>
      </c>
      <c r="O68" s="93">
        <v>23437</v>
      </c>
    </row>
    <row r="69" spans="1:15" s="61" customFormat="1" ht="13.5" customHeight="1" x14ac:dyDescent="0.2">
      <c r="A69" t="s">
        <v>444</v>
      </c>
      <c r="B69" t="s">
        <v>460</v>
      </c>
      <c r="C69" t="s">
        <v>461</v>
      </c>
      <c r="D69" t="s">
        <v>462</v>
      </c>
      <c r="E69" s="29">
        <v>49</v>
      </c>
      <c r="F69" s="29">
        <v>49</v>
      </c>
      <c r="G69" s="93">
        <v>112802</v>
      </c>
      <c r="H69"/>
      <c r="I69" s="93">
        <v>17970</v>
      </c>
      <c r="J69" s="93">
        <v>21685</v>
      </c>
      <c r="K69" s="93">
        <v>18316</v>
      </c>
      <c r="L69" s="93">
        <v>12283</v>
      </c>
      <c r="M69" s="93">
        <v>11554</v>
      </c>
      <c r="N69" s="93">
        <v>6303</v>
      </c>
      <c r="O69" s="93">
        <v>24691</v>
      </c>
    </row>
    <row r="70" spans="1:15" s="61" customFormat="1" ht="13.5" customHeight="1" x14ac:dyDescent="0.2">
      <c r="A70" t="s">
        <v>444</v>
      </c>
      <c r="B70" t="s">
        <v>463</v>
      </c>
      <c r="C70" t="s">
        <v>464</v>
      </c>
      <c r="D70" t="s">
        <v>465</v>
      </c>
      <c r="E70" s="29">
        <v>25</v>
      </c>
      <c r="F70" s="29">
        <v>25</v>
      </c>
      <c r="G70" s="93">
        <v>61743</v>
      </c>
      <c r="H70"/>
      <c r="I70" s="93">
        <v>10469</v>
      </c>
      <c r="J70" s="93">
        <v>11332</v>
      </c>
      <c r="K70" s="93">
        <v>8772</v>
      </c>
      <c r="L70" s="93">
        <v>5461</v>
      </c>
      <c r="M70" s="93">
        <v>5144</v>
      </c>
      <c r="N70" s="93">
        <v>2741</v>
      </c>
      <c r="O70" s="93">
        <v>17824</v>
      </c>
    </row>
    <row r="71" spans="1:15" s="61" customFormat="1" ht="13.5" customHeight="1" x14ac:dyDescent="0.2">
      <c r="A71" t="s">
        <v>444</v>
      </c>
      <c r="B71" t="s">
        <v>466</v>
      </c>
      <c r="C71" t="s">
        <v>467</v>
      </c>
      <c r="D71" t="s">
        <v>468</v>
      </c>
      <c r="E71" s="29">
        <v>26</v>
      </c>
      <c r="F71" s="29">
        <v>26</v>
      </c>
      <c r="G71" s="93">
        <v>62291</v>
      </c>
      <c r="H71"/>
      <c r="I71" s="93">
        <v>9160</v>
      </c>
      <c r="J71" s="93">
        <v>11669</v>
      </c>
      <c r="K71" s="93">
        <v>10478</v>
      </c>
      <c r="L71" s="93">
        <v>7095</v>
      </c>
      <c r="M71" s="93">
        <v>5866</v>
      </c>
      <c r="N71" s="93">
        <v>2679</v>
      </c>
      <c r="O71" s="93">
        <v>15344</v>
      </c>
    </row>
    <row r="72" spans="1:15" s="61" customFormat="1" ht="13.5" customHeight="1" x14ac:dyDescent="0.2">
      <c r="A72" t="s">
        <v>444</v>
      </c>
      <c r="B72" t="s">
        <v>469</v>
      </c>
      <c r="C72" t="s">
        <v>470</v>
      </c>
      <c r="D72" t="s">
        <v>471</v>
      </c>
      <c r="E72" s="29">
        <v>36</v>
      </c>
      <c r="F72" s="29">
        <v>36</v>
      </c>
      <c r="G72" s="93">
        <v>80143</v>
      </c>
      <c r="H72"/>
      <c r="I72" s="93">
        <v>9444</v>
      </c>
      <c r="J72" s="93">
        <v>14344</v>
      </c>
      <c r="K72" s="93">
        <v>12667</v>
      </c>
      <c r="L72" s="93">
        <v>8504</v>
      </c>
      <c r="M72" s="93">
        <v>7750</v>
      </c>
      <c r="N72" s="93">
        <v>4480</v>
      </c>
      <c r="O72" s="93">
        <v>22954</v>
      </c>
    </row>
    <row r="73" spans="1:15" s="61" customFormat="1" ht="13.5" customHeight="1" x14ac:dyDescent="0.2">
      <c r="A73" t="s">
        <v>444</v>
      </c>
      <c r="B73" t="s">
        <v>472</v>
      </c>
      <c r="C73" t="s">
        <v>473</v>
      </c>
      <c r="D73" t="s">
        <v>474</v>
      </c>
      <c r="E73" s="29">
        <v>48</v>
      </c>
      <c r="F73" s="29">
        <v>48</v>
      </c>
      <c r="G73" s="93">
        <v>120856</v>
      </c>
      <c r="H73"/>
      <c r="I73" s="93">
        <v>14408</v>
      </c>
      <c r="J73" s="93">
        <v>22124</v>
      </c>
      <c r="K73" s="93">
        <v>18430</v>
      </c>
      <c r="L73" s="93">
        <v>12221</v>
      </c>
      <c r="M73" s="93">
        <v>11471</v>
      </c>
      <c r="N73" s="93">
        <v>6456</v>
      </c>
      <c r="O73" s="93">
        <v>35746</v>
      </c>
    </row>
    <row r="74" spans="1:15" s="61" customFormat="1" ht="13.5" customHeight="1" x14ac:dyDescent="0.2">
      <c r="A74" t="s">
        <v>444</v>
      </c>
      <c r="B74" t="s">
        <v>475</v>
      </c>
      <c r="C74" t="s">
        <v>476</v>
      </c>
      <c r="D74" t="s">
        <v>477</v>
      </c>
      <c r="E74" s="29">
        <v>37</v>
      </c>
      <c r="F74" s="29">
        <v>35</v>
      </c>
      <c r="G74" s="93">
        <v>70554</v>
      </c>
      <c r="H74"/>
      <c r="I74" s="93">
        <v>9616</v>
      </c>
      <c r="J74" s="93">
        <v>14318</v>
      </c>
      <c r="K74" s="93">
        <v>11233</v>
      </c>
      <c r="L74" s="93">
        <v>7427</v>
      </c>
      <c r="M74" s="93">
        <v>6634</v>
      </c>
      <c r="N74" s="93">
        <v>3472</v>
      </c>
      <c r="O74" s="93">
        <v>17854</v>
      </c>
    </row>
    <row r="75" spans="1:15" s="61" customFormat="1" ht="13.5" customHeight="1" x14ac:dyDescent="0.2">
      <c r="A75" t="s">
        <v>444</v>
      </c>
      <c r="B75" t="s">
        <v>478</v>
      </c>
      <c r="C75" t="s">
        <v>479</v>
      </c>
      <c r="D75" t="s">
        <v>480</v>
      </c>
      <c r="E75" s="29">
        <v>22</v>
      </c>
      <c r="F75" s="29">
        <v>22</v>
      </c>
      <c r="G75" s="93">
        <v>70372</v>
      </c>
      <c r="H75"/>
      <c r="I75" s="93">
        <v>9077</v>
      </c>
      <c r="J75" s="93">
        <v>12132</v>
      </c>
      <c r="K75" s="93">
        <v>11129</v>
      </c>
      <c r="L75" s="93">
        <v>7338</v>
      </c>
      <c r="M75" s="93">
        <v>6710</v>
      </c>
      <c r="N75" s="93">
        <v>3624</v>
      </c>
      <c r="O75" s="93">
        <v>20362</v>
      </c>
    </row>
    <row r="76" spans="1:15" s="61" customFormat="1" ht="13.5" customHeight="1" x14ac:dyDescent="0.2">
      <c r="A76" t="s">
        <v>444</v>
      </c>
      <c r="B76" t="s">
        <v>481</v>
      </c>
      <c r="C76" t="s">
        <v>482</v>
      </c>
      <c r="D76" t="s">
        <v>483</v>
      </c>
      <c r="E76" s="29">
        <v>14</v>
      </c>
      <c r="F76" s="29">
        <v>14</v>
      </c>
      <c r="G76" s="93">
        <v>40685</v>
      </c>
      <c r="H76"/>
      <c r="I76" s="93">
        <v>4770</v>
      </c>
      <c r="J76" s="93">
        <v>6278</v>
      </c>
      <c r="K76" s="93">
        <v>5426</v>
      </c>
      <c r="L76" s="93">
        <v>3696</v>
      </c>
      <c r="M76" s="93">
        <v>3476</v>
      </c>
      <c r="N76" s="93">
        <v>2074</v>
      </c>
      <c r="O76" s="93">
        <v>14965</v>
      </c>
    </row>
    <row r="77" spans="1:15" s="61" customFormat="1" ht="13.5" customHeight="1" x14ac:dyDescent="0.2">
      <c r="A77" t="s">
        <v>444</v>
      </c>
      <c r="B77" t="s">
        <v>484</v>
      </c>
      <c r="C77" t="s">
        <v>485</v>
      </c>
      <c r="D77" t="s">
        <v>486</v>
      </c>
      <c r="E77" s="29">
        <v>38</v>
      </c>
      <c r="F77" s="29">
        <v>38</v>
      </c>
      <c r="G77" s="93">
        <v>101689</v>
      </c>
      <c r="H77"/>
      <c r="I77" s="93">
        <v>14784</v>
      </c>
      <c r="J77" s="93">
        <v>18038</v>
      </c>
      <c r="K77" s="93">
        <v>14280</v>
      </c>
      <c r="L77" s="93">
        <v>9238</v>
      </c>
      <c r="M77" s="93">
        <v>8470</v>
      </c>
      <c r="N77" s="93">
        <v>4929</v>
      </c>
      <c r="O77" s="93">
        <v>31950</v>
      </c>
    </row>
    <row r="78" spans="1:15" s="61" customFormat="1" ht="13.5" customHeight="1" x14ac:dyDescent="0.2">
      <c r="A78" t="s">
        <v>444</v>
      </c>
      <c r="B78" t="s">
        <v>487</v>
      </c>
      <c r="C78" t="s">
        <v>488</v>
      </c>
      <c r="D78" t="s">
        <v>489</v>
      </c>
      <c r="E78" s="29">
        <v>35</v>
      </c>
      <c r="F78" s="29">
        <v>34</v>
      </c>
      <c r="G78" s="93">
        <v>145728</v>
      </c>
      <c r="H78"/>
      <c r="I78" s="93">
        <v>25842</v>
      </c>
      <c r="J78" s="93">
        <v>30754</v>
      </c>
      <c r="K78" s="93">
        <v>23052</v>
      </c>
      <c r="L78" s="93">
        <v>15369</v>
      </c>
      <c r="M78" s="93">
        <v>15556</v>
      </c>
      <c r="N78" s="93">
        <v>9126</v>
      </c>
      <c r="O78" s="93">
        <v>26029</v>
      </c>
    </row>
    <row r="79" spans="1:15" s="61" customFormat="1" ht="13.5" customHeight="1" x14ac:dyDescent="0.2">
      <c r="A79" t="s">
        <v>444</v>
      </c>
      <c r="B79" t="s">
        <v>490</v>
      </c>
      <c r="C79" t="s">
        <v>491</v>
      </c>
      <c r="D79" t="s">
        <v>492</v>
      </c>
      <c r="E79" s="29">
        <v>25</v>
      </c>
      <c r="F79" s="29">
        <v>25</v>
      </c>
      <c r="G79" s="93">
        <v>56663</v>
      </c>
      <c r="H79"/>
      <c r="I79" s="93">
        <v>7454</v>
      </c>
      <c r="J79" s="93">
        <v>8838</v>
      </c>
      <c r="K79" s="93">
        <v>7557</v>
      </c>
      <c r="L79" s="93">
        <v>5106</v>
      </c>
      <c r="M79" s="93">
        <v>5104</v>
      </c>
      <c r="N79" s="93">
        <v>2984</v>
      </c>
      <c r="O79" s="93">
        <v>19620</v>
      </c>
    </row>
    <row r="80" spans="1:15" s="61" customFormat="1" ht="13.5" customHeight="1" x14ac:dyDescent="0.2">
      <c r="A80" t="s">
        <v>444</v>
      </c>
      <c r="B80" t="s">
        <v>493</v>
      </c>
      <c r="C80" t="s">
        <v>494</v>
      </c>
      <c r="D80" t="s">
        <v>495</v>
      </c>
      <c r="E80" s="29">
        <v>32</v>
      </c>
      <c r="F80" s="29">
        <v>32</v>
      </c>
      <c r="G80" s="93">
        <v>126118</v>
      </c>
      <c r="H80"/>
      <c r="I80" s="93">
        <v>20337</v>
      </c>
      <c r="J80" s="93">
        <v>24081</v>
      </c>
      <c r="K80" s="93">
        <v>19327</v>
      </c>
      <c r="L80" s="93">
        <v>13738</v>
      </c>
      <c r="M80" s="93">
        <v>13540</v>
      </c>
      <c r="N80" s="93">
        <v>7139</v>
      </c>
      <c r="O80" s="93">
        <v>27956</v>
      </c>
    </row>
    <row r="81" spans="1:15" s="61" customFormat="1" ht="13.5" customHeight="1" x14ac:dyDescent="0.2">
      <c r="A81" t="s">
        <v>444</v>
      </c>
      <c r="B81" t="s">
        <v>496</v>
      </c>
      <c r="C81" t="s">
        <v>497</v>
      </c>
      <c r="D81" t="s">
        <v>498</v>
      </c>
      <c r="E81" s="29">
        <v>30</v>
      </c>
      <c r="F81" s="29">
        <v>29</v>
      </c>
      <c r="G81" s="93">
        <v>42357</v>
      </c>
      <c r="H81"/>
      <c r="I81" s="93">
        <v>6273</v>
      </c>
      <c r="J81" s="93">
        <v>7890</v>
      </c>
      <c r="K81" s="93">
        <v>7106</v>
      </c>
      <c r="L81" s="93">
        <v>4743</v>
      </c>
      <c r="M81" s="93">
        <v>4160</v>
      </c>
      <c r="N81" s="93">
        <v>2004</v>
      </c>
      <c r="O81" s="93">
        <v>10181</v>
      </c>
    </row>
    <row r="82" spans="1:15" s="61" customFormat="1" ht="13.5" customHeight="1" x14ac:dyDescent="0.2">
      <c r="A82" t="s">
        <v>444</v>
      </c>
      <c r="B82" t="s">
        <v>499</v>
      </c>
      <c r="C82" t="s">
        <v>500</v>
      </c>
      <c r="D82" t="s">
        <v>501</v>
      </c>
      <c r="E82" s="29">
        <v>16</v>
      </c>
      <c r="F82" s="29">
        <v>16</v>
      </c>
      <c r="G82" s="93">
        <v>47650</v>
      </c>
      <c r="H82"/>
      <c r="I82" s="93">
        <v>7773</v>
      </c>
      <c r="J82" s="93">
        <v>8322</v>
      </c>
      <c r="K82" s="93">
        <v>6656</v>
      </c>
      <c r="L82" s="93">
        <v>4277</v>
      </c>
      <c r="M82" s="93">
        <v>3616</v>
      </c>
      <c r="N82" s="93">
        <v>1856</v>
      </c>
      <c r="O82" s="93">
        <v>15150</v>
      </c>
    </row>
    <row r="83" spans="1:15" s="61" customFormat="1" ht="13.5" customHeight="1" x14ac:dyDescent="0.2">
      <c r="A83" t="s">
        <v>444</v>
      </c>
      <c r="B83" t="s">
        <v>502</v>
      </c>
      <c r="C83" t="s">
        <v>503</v>
      </c>
      <c r="D83" t="s">
        <v>504</v>
      </c>
      <c r="E83" s="29">
        <v>33</v>
      </c>
      <c r="F83" s="29">
        <v>33</v>
      </c>
      <c r="G83" s="93">
        <v>123589</v>
      </c>
      <c r="H83"/>
      <c r="I83" s="93">
        <v>16549</v>
      </c>
      <c r="J83" s="93">
        <v>23478</v>
      </c>
      <c r="K83" s="93">
        <v>20046</v>
      </c>
      <c r="L83" s="93">
        <v>12519</v>
      </c>
      <c r="M83" s="93">
        <v>11687</v>
      </c>
      <c r="N83" s="93">
        <v>6249</v>
      </c>
      <c r="O83" s="93">
        <v>33061</v>
      </c>
    </row>
    <row r="84" spans="1:15" s="61" customFormat="1" ht="13.5" customHeight="1" x14ac:dyDescent="0.2">
      <c r="A84" t="s">
        <v>444</v>
      </c>
      <c r="B84" t="s">
        <v>505</v>
      </c>
      <c r="C84" t="s">
        <v>506</v>
      </c>
      <c r="D84" t="s">
        <v>507</v>
      </c>
      <c r="E84" s="29">
        <v>31</v>
      </c>
      <c r="F84" s="29">
        <v>31</v>
      </c>
      <c r="G84" s="93">
        <v>60909</v>
      </c>
      <c r="H84"/>
      <c r="I84" s="93">
        <v>6691</v>
      </c>
      <c r="J84" s="93">
        <v>8729</v>
      </c>
      <c r="K84" s="93">
        <v>7737</v>
      </c>
      <c r="L84" s="93">
        <v>5200</v>
      </c>
      <c r="M84" s="93">
        <v>5370</v>
      </c>
      <c r="N84" s="93">
        <v>3250</v>
      </c>
      <c r="O84" s="93">
        <v>23932</v>
      </c>
    </row>
    <row r="85" spans="1:15" s="61" customFormat="1" ht="13.5" customHeight="1" x14ac:dyDescent="0.2">
      <c r="A85" t="s">
        <v>444</v>
      </c>
      <c r="B85" t="s">
        <v>508</v>
      </c>
      <c r="C85" t="s">
        <v>509</v>
      </c>
      <c r="D85" t="s">
        <v>510</v>
      </c>
      <c r="E85" s="29">
        <v>31</v>
      </c>
      <c r="F85" s="29">
        <v>31</v>
      </c>
      <c r="G85" s="93">
        <v>71648</v>
      </c>
      <c r="H85"/>
      <c r="I85" s="93">
        <v>9090</v>
      </c>
      <c r="J85" s="93">
        <v>12322</v>
      </c>
      <c r="K85" s="93">
        <v>10595</v>
      </c>
      <c r="L85" s="93">
        <v>7304</v>
      </c>
      <c r="M85" s="93">
        <v>6895</v>
      </c>
      <c r="N85" s="93">
        <v>3751</v>
      </c>
      <c r="O85" s="93">
        <v>21691</v>
      </c>
    </row>
    <row r="86" spans="1:15" s="61" customFormat="1" ht="13.5" customHeight="1" x14ac:dyDescent="0.2">
      <c r="A86" t="s">
        <v>444</v>
      </c>
      <c r="B86" t="s">
        <v>511</v>
      </c>
      <c r="C86" t="s">
        <v>512</v>
      </c>
      <c r="D86" t="s">
        <v>513</v>
      </c>
      <c r="E86" s="29">
        <v>27</v>
      </c>
      <c r="F86" s="29">
        <v>27</v>
      </c>
      <c r="G86" s="93">
        <v>63988</v>
      </c>
      <c r="H86"/>
      <c r="I86" s="93">
        <v>7607</v>
      </c>
      <c r="J86" s="93">
        <v>11103</v>
      </c>
      <c r="K86" s="93">
        <v>9585</v>
      </c>
      <c r="L86" s="93">
        <v>6465</v>
      </c>
      <c r="M86" s="93">
        <v>5983</v>
      </c>
      <c r="N86" s="93">
        <v>2788</v>
      </c>
      <c r="O86" s="93">
        <v>20457</v>
      </c>
    </row>
    <row r="87" spans="1:15" s="61" customFormat="1" ht="13.5" customHeight="1" x14ac:dyDescent="0.2">
      <c r="A87" t="s">
        <v>444</v>
      </c>
      <c r="B87" t="s">
        <v>514</v>
      </c>
      <c r="C87" t="s">
        <v>515</v>
      </c>
      <c r="D87" t="s">
        <v>516</v>
      </c>
      <c r="E87" s="29">
        <v>26</v>
      </c>
      <c r="F87" s="29">
        <v>26</v>
      </c>
      <c r="G87" s="93">
        <v>77452</v>
      </c>
      <c r="H87"/>
      <c r="I87" s="93">
        <v>9828</v>
      </c>
      <c r="J87" s="93">
        <v>13588</v>
      </c>
      <c r="K87" s="93">
        <v>11330</v>
      </c>
      <c r="L87" s="93">
        <v>7412</v>
      </c>
      <c r="M87" s="93">
        <v>6629</v>
      </c>
      <c r="N87" s="93">
        <v>3785</v>
      </c>
      <c r="O87" s="93">
        <v>24880</v>
      </c>
    </row>
    <row r="88" spans="1:15" s="61" customFormat="1" ht="13.5" customHeight="1" x14ac:dyDescent="0.2">
      <c r="A88" t="s">
        <v>444</v>
      </c>
      <c r="B88" t="s">
        <v>517</v>
      </c>
      <c r="C88" t="s">
        <v>518</v>
      </c>
      <c r="D88" t="s">
        <v>519</v>
      </c>
      <c r="E88" s="29">
        <v>15</v>
      </c>
      <c r="F88" s="29">
        <v>15</v>
      </c>
      <c r="G88" s="93">
        <v>40631</v>
      </c>
      <c r="H88"/>
      <c r="I88" s="93">
        <v>5322</v>
      </c>
      <c r="J88" s="93">
        <v>7153</v>
      </c>
      <c r="K88" s="93">
        <v>6135</v>
      </c>
      <c r="L88" s="93">
        <v>3800</v>
      </c>
      <c r="M88" s="93">
        <v>3279</v>
      </c>
      <c r="N88" s="93">
        <v>1620</v>
      </c>
      <c r="O88" s="93">
        <v>13322</v>
      </c>
    </row>
    <row r="89" spans="1:15" s="61" customFormat="1" ht="13.5" customHeight="1" x14ac:dyDescent="0.2">
      <c r="A89" t="s">
        <v>444</v>
      </c>
      <c r="B89" t="s">
        <v>520</v>
      </c>
      <c r="C89" t="s">
        <v>521</v>
      </c>
      <c r="D89" t="s">
        <v>522</v>
      </c>
      <c r="E89" s="29">
        <v>58</v>
      </c>
      <c r="F89" s="29">
        <v>56</v>
      </c>
      <c r="G89" s="93">
        <v>102414</v>
      </c>
      <c r="H89"/>
      <c r="I89" s="93">
        <v>12360</v>
      </c>
      <c r="J89" s="93">
        <v>18076</v>
      </c>
      <c r="K89" s="93">
        <v>15276</v>
      </c>
      <c r="L89" s="93">
        <v>10130</v>
      </c>
      <c r="M89" s="93">
        <v>9234</v>
      </c>
      <c r="N89" s="93">
        <v>5100</v>
      </c>
      <c r="O89" s="93">
        <v>32238</v>
      </c>
    </row>
    <row r="90" spans="1:15" s="61" customFormat="1" ht="13.5" customHeight="1" x14ac:dyDescent="0.2">
      <c r="A90" t="s">
        <v>444</v>
      </c>
      <c r="B90" t="s">
        <v>523</v>
      </c>
      <c r="C90" t="s">
        <v>524</v>
      </c>
      <c r="D90" t="s">
        <v>525</v>
      </c>
      <c r="E90" s="29">
        <v>19</v>
      </c>
      <c r="F90" s="29">
        <v>18</v>
      </c>
      <c r="G90" s="93">
        <v>74941</v>
      </c>
      <c r="H90"/>
      <c r="I90" s="93">
        <v>7591</v>
      </c>
      <c r="J90" s="93">
        <v>10149</v>
      </c>
      <c r="K90" s="93">
        <v>8782</v>
      </c>
      <c r="L90" s="93">
        <v>6000</v>
      </c>
      <c r="M90" s="93">
        <v>5503</v>
      </c>
      <c r="N90" s="93">
        <v>2891</v>
      </c>
      <c r="O90" s="93">
        <v>34025</v>
      </c>
    </row>
    <row r="91" spans="1:15" s="61" customFormat="1" ht="13.5" customHeight="1" x14ac:dyDescent="0.2">
      <c r="A91" t="s">
        <v>444</v>
      </c>
      <c r="B91" t="s">
        <v>526</v>
      </c>
      <c r="C91" t="s">
        <v>527</v>
      </c>
      <c r="D91" t="s">
        <v>528</v>
      </c>
      <c r="E91" s="29">
        <v>31</v>
      </c>
      <c r="F91" s="29">
        <v>31</v>
      </c>
      <c r="G91" s="93">
        <v>99186</v>
      </c>
      <c r="H91"/>
      <c r="I91" s="93">
        <v>16155</v>
      </c>
      <c r="J91" s="93">
        <v>20487</v>
      </c>
      <c r="K91" s="93">
        <v>15881</v>
      </c>
      <c r="L91" s="93">
        <v>9800</v>
      </c>
      <c r="M91" s="93">
        <v>8348</v>
      </c>
      <c r="N91" s="93">
        <v>4111</v>
      </c>
      <c r="O91" s="93">
        <v>24404</v>
      </c>
    </row>
    <row r="92" spans="1:15" s="61" customFormat="1" ht="13.5" customHeight="1" x14ac:dyDescent="0.2">
      <c r="A92" t="s">
        <v>444</v>
      </c>
      <c r="B92" t="s">
        <v>529</v>
      </c>
      <c r="C92" t="s">
        <v>530</v>
      </c>
      <c r="D92" t="s">
        <v>531</v>
      </c>
      <c r="E92" s="29">
        <v>9</v>
      </c>
      <c r="F92" s="29">
        <v>9</v>
      </c>
      <c r="G92" s="93">
        <v>55156</v>
      </c>
      <c r="H92"/>
      <c r="I92" s="93">
        <v>9710</v>
      </c>
      <c r="J92" s="93">
        <v>10616</v>
      </c>
      <c r="K92" s="93">
        <v>8306</v>
      </c>
      <c r="L92" s="93">
        <v>5187</v>
      </c>
      <c r="M92" s="93">
        <v>4830</v>
      </c>
      <c r="N92" s="93">
        <v>2748</v>
      </c>
      <c r="O92" s="93">
        <v>13759</v>
      </c>
    </row>
    <row r="93" spans="1:15" s="61" customFormat="1" ht="13.5" customHeight="1" x14ac:dyDescent="0.2">
      <c r="A93" t="s">
        <v>444</v>
      </c>
      <c r="B93" t="s">
        <v>532</v>
      </c>
      <c r="C93" t="s">
        <v>533</v>
      </c>
      <c r="D93" t="s">
        <v>534</v>
      </c>
      <c r="E93" s="29">
        <v>22</v>
      </c>
      <c r="F93" s="29">
        <v>21</v>
      </c>
      <c r="G93" s="93">
        <v>87987</v>
      </c>
      <c r="H93"/>
      <c r="I93" s="93">
        <v>17296</v>
      </c>
      <c r="J93" s="93">
        <v>19009</v>
      </c>
      <c r="K93" s="93">
        <v>14000</v>
      </c>
      <c r="L93" s="93">
        <v>8701</v>
      </c>
      <c r="M93" s="93">
        <v>7565</v>
      </c>
      <c r="N93" s="93">
        <v>4587</v>
      </c>
      <c r="O93" s="93">
        <v>16829</v>
      </c>
    </row>
    <row r="94" spans="1:15" s="61" customFormat="1" ht="13.5" customHeight="1" x14ac:dyDescent="0.2">
      <c r="A94" t="s">
        <v>444</v>
      </c>
      <c r="B94" t="s">
        <v>535</v>
      </c>
      <c r="C94" t="s">
        <v>536</v>
      </c>
      <c r="D94" t="s">
        <v>537</v>
      </c>
      <c r="E94" s="29">
        <v>37</v>
      </c>
      <c r="F94" s="29">
        <v>37</v>
      </c>
      <c r="G94" s="93">
        <v>121236</v>
      </c>
      <c r="H94"/>
      <c r="I94" s="93">
        <v>20591</v>
      </c>
      <c r="J94" s="93">
        <v>25477</v>
      </c>
      <c r="K94" s="93">
        <v>20686</v>
      </c>
      <c r="L94" s="93">
        <v>13853</v>
      </c>
      <c r="M94" s="93">
        <v>12328</v>
      </c>
      <c r="N94" s="93">
        <v>6778</v>
      </c>
      <c r="O94" s="93">
        <v>21523</v>
      </c>
    </row>
    <row r="95" spans="1:15" s="61" customFormat="1" ht="13.5" customHeight="1" x14ac:dyDescent="0.2">
      <c r="A95" t="s">
        <v>444</v>
      </c>
      <c r="B95" t="s">
        <v>538</v>
      </c>
      <c r="C95" t="s">
        <v>539</v>
      </c>
      <c r="D95" t="s">
        <v>540</v>
      </c>
      <c r="E95" s="29">
        <v>24</v>
      </c>
      <c r="F95" s="29">
        <v>23</v>
      </c>
      <c r="G95" s="93">
        <v>114651</v>
      </c>
      <c r="H95"/>
      <c r="I95" s="93">
        <v>19559</v>
      </c>
      <c r="J95" s="93">
        <v>26143</v>
      </c>
      <c r="K95" s="93">
        <v>19436</v>
      </c>
      <c r="L95" s="93">
        <v>12157</v>
      </c>
      <c r="M95" s="93">
        <v>10634</v>
      </c>
      <c r="N95" s="93">
        <v>5722</v>
      </c>
      <c r="O95" s="93">
        <v>21000</v>
      </c>
    </row>
    <row r="96" spans="1:15" s="61" customFormat="1" ht="13.5" customHeight="1" x14ac:dyDescent="0.2">
      <c r="A96" t="s">
        <v>444</v>
      </c>
      <c r="B96" t="s">
        <v>541</v>
      </c>
      <c r="C96" t="s">
        <v>542</v>
      </c>
      <c r="D96" t="s">
        <v>543</v>
      </c>
      <c r="E96" s="29">
        <v>32</v>
      </c>
      <c r="F96" s="29">
        <v>32</v>
      </c>
      <c r="G96" s="93">
        <v>91395</v>
      </c>
      <c r="H96"/>
      <c r="I96" s="93">
        <v>16172</v>
      </c>
      <c r="J96" s="93">
        <v>19078</v>
      </c>
      <c r="K96" s="93">
        <v>14024</v>
      </c>
      <c r="L96" s="93">
        <v>9225</v>
      </c>
      <c r="M96" s="93">
        <v>9010</v>
      </c>
      <c r="N96" s="93">
        <v>5470</v>
      </c>
      <c r="O96" s="93">
        <v>18416</v>
      </c>
    </row>
    <row r="97" spans="1:15" s="61" customFormat="1" ht="13.5" customHeight="1" x14ac:dyDescent="0.2">
      <c r="A97" t="s">
        <v>444</v>
      </c>
      <c r="B97" t="s">
        <v>544</v>
      </c>
      <c r="C97" t="s">
        <v>545</v>
      </c>
      <c r="D97" t="s">
        <v>546</v>
      </c>
      <c r="E97" s="29">
        <v>23</v>
      </c>
      <c r="F97" s="29">
        <v>22</v>
      </c>
      <c r="G97" s="93">
        <v>83863</v>
      </c>
      <c r="H97"/>
      <c r="I97" s="93">
        <v>16893</v>
      </c>
      <c r="J97" s="93">
        <v>14788</v>
      </c>
      <c r="K97" s="93">
        <v>9943</v>
      </c>
      <c r="L97" s="93">
        <v>6122</v>
      </c>
      <c r="M97" s="93">
        <v>6264</v>
      </c>
      <c r="N97" s="93">
        <v>3841</v>
      </c>
      <c r="O97" s="93">
        <v>26012</v>
      </c>
    </row>
    <row r="98" spans="1:15" s="61" customFormat="1" ht="13.5" customHeight="1" x14ac:dyDescent="0.2">
      <c r="A98" t="s">
        <v>444</v>
      </c>
      <c r="B98" t="s">
        <v>547</v>
      </c>
      <c r="C98" t="s">
        <v>548</v>
      </c>
      <c r="D98" t="s">
        <v>549</v>
      </c>
      <c r="E98" s="29">
        <v>19</v>
      </c>
      <c r="F98" s="29">
        <v>19</v>
      </c>
      <c r="G98" s="93">
        <v>75816</v>
      </c>
      <c r="H98"/>
      <c r="I98" s="93">
        <v>13910</v>
      </c>
      <c r="J98" s="93">
        <v>16797</v>
      </c>
      <c r="K98" s="93">
        <v>12030</v>
      </c>
      <c r="L98" s="93">
        <v>7327</v>
      </c>
      <c r="M98" s="93">
        <v>6439</v>
      </c>
      <c r="N98" s="93">
        <v>3457</v>
      </c>
      <c r="O98" s="93">
        <v>15856</v>
      </c>
    </row>
    <row r="99" spans="1:15" s="61" customFormat="1" ht="13.5" customHeight="1" x14ac:dyDescent="0.2">
      <c r="A99" t="s">
        <v>444</v>
      </c>
      <c r="B99" t="s">
        <v>550</v>
      </c>
      <c r="C99" t="s">
        <v>551</v>
      </c>
      <c r="D99" t="s">
        <v>552</v>
      </c>
      <c r="E99" s="29">
        <v>28</v>
      </c>
      <c r="F99" s="29">
        <v>28</v>
      </c>
      <c r="G99" s="93">
        <v>116932</v>
      </c>
      <c r="H99"/>
      <c r="I99" s="93">
        <v>21598</v>
      </c>
      <c r="J99" s="93">
        <v>24953</v>
      </c>
      <c r="K99" s="93">
        <v>18414</v>
      </c>
      <c r="L99" s="93">
        <v>11242</v>
      </c>
      <c r="M99" s="93">
        <v>9747</v>
      </c>
      <c r="N99" s="93">
        <v>5498</v>
      </c>
      <c r="O99" s="93">
        <v>25480</v>
      </c>
    </row>
    <row r="100" spans="1:15" s="61" customFormat="1" ht="13.5" customHeight="1" x14ac:dyDescent="0.2">
      <c r="A100" t="s">
        <v>444</v>
      </c>
      <c r="B100" t="s">
        <v>553</v>
      </c>
      <c r="C100" t="s">
        <v>554</v>
      </c>
      <c r="D100" t="s">
        <v>555</v>
      </c>
      <c r="E100" s="29">
        <v>74</v>
      </c>
      <c r="F100" s="29">
        <v>74</v>
      </c>
      <c r="G100" s="93">
        <v>232446</v>
      </c>
      <c r="H100"/>
      <c r="I100" s="93">
        <v>39456</v>
      </c>
      <c r="J100" s="93">
        <v>45537</v>
      </c>
      <c r="K100" s="93">
        <v>37668</v>
      </c>
      <c r="L100" s="93">
        <v>25210</v>
      </c>
      <c r="M100" s="93">
        <v>23670</v>
      </c>
      <c r="N100" s="93">
        <v>13429</v>
      </c>
      <c r="O100" s="93">
        <v>47476</v>
      </c>
    </row>
    <row r="101" spans="1:15" s="61" customFormat="1" ht="13.5" customHeight="1" x14ac:dyDescent="0.2">
      <c r="A101" t="s">
        <v>444</v>
      </c>
      <c r="B101" t="s">
        <v>556</v>
      </c>
      <c r="C101" t="s">
        <v>557</v>
      </c>
      <c r="D101" t="s">
        <v>558</v>
      </c>
      <c r="E101" s="29">
        <v>26</v>
      </c>
      <c r="F101" s="29">
        <v>25</v>
      </c>
      <c r="G101" s="93">
        <v>136176</v>
      </c>
      <c r="H101"/>
      <c r="I101" s="93">
        <v>21148</v>
      </c>
      <c r="J101" s="93">
        <v>23404</v>
      </c>
      <c r="K101" s="93">
        <v>20146</v>
      </c>
      <c r="L101" s="93">
        <v>14732</v>
      </c>
      <c r="M101" s="93">
        <v>14663</v>
      </c>
      <c r="N101" s="93">
        <v>8611</v>
      </c>
      <c r="O101" s="93">
        <v>33472</v>
      </c>
    </row>
    <row r="102" spans="1:15" s="61" customFormat="1" ht="13.5" customHeight="1" x14ac:dyDescent="0.2">
      <c r="A102" t="s">
        <v>444</v>
      </c>
      <c r="B102" t="s">
        <v>559</v>
      </c>
      <c r="C102" t="s">
        <v>560</v>
      </c>
      <c r="D102" t="s">
        <v>561</v>
      </c>
      <c r="E102" s="29">
        <v>34</v>
      </c>
      <c r="F102" s="29">
        <v>34</v>
      </c>
      <c r="G102" s="93">
        <v>164607</v>
      </c>
      <c r="H102"/>
      <c r="I102" s="93">
        <v>29798</v>
      </c>
      <c r="J102" s="93">
        <v>34074</v>
      </c>
      <c r="K102" s="93">
        <v>25853</v>
      </c>
      <c r="L102" s="93">
        <v>15939</v>
      </c>
      <c r="M102" s="93">
        <v>14307</v>
      </c>
      <c r="N102" s="93">
        <v>8241</v>
      </c>
      <c r="O102" s="93">
        <v>36395</v>
      </c>
    </row>
    <row r="103" spans="1:15" s="61" customFormat="1" ht="13.5" customHeight="1" x14ac:dyDescent="0.2">
      <c r="A103" t="s">
        <v>444</v>
      </c>
      <c r="B103" t="s">
        <v>562</v>
      </c>
      <c r="C103" t="s">
        <v>563</v>
      </c>
      <c r="D103" t="s">
        <v>564</v>
      </c>
      <c r="E103" s="29">
        <v>32</v>
      </c>
      <c r="F103" s="29">
        <v>30</v>
      </c>
      <c r="G103" s="93">
        <v>148729</v>
      </c>
      <c r="H103"/>
      <c r="I103" s="93">
        <v>27477</v>
      </c>
      <c r="J103" s="93">
        <v>30862</v>
      </c>
      <c r="K103" s="93">
        <v>23236</v>
      </c>
      <c r="L103" s="93">
        <v>14196</v>
      </c>
      <c r="M103" s="93">
        <v>12402</v>
      </c>
      <c r="N103" s="93">
        <v>7170</v>
      </c>
      <c r="O103" s="93">
        <v>33386</v>
      </c>
    </row>
    <row r="104" spans="1:15" s="61" customFormat="1" ht="13.5" customHeight="1" x14ac:dyDescent="0.2">
      <c r="A104" t="s">
        <v>444</v>
      </c>
      <c r="B104" t="s">
        <v>565</v>
      </c>
      <c r="C104" t="s">
        <v>566</v>
      </c>
      <c r="D104" t="s">
        <v>567</v>
      </c>
      <c r="E104" s="29">
        <v>56</v>
      </c>
      <c r="F104" s="29">
        <v>56</v>
      </c>
      <c r="G104" s="93">
        <v>156076</v>
      </c>
      <c r="H104"/>
      <c r="I104" s="93">
        <v>29838</v>
      </c>
      <c r="J104" s="93">
        <v>33709</v>
      </c>
      <c r="K104" s="93">
        <v>24439</v>
      </c>
      <c r="L104" s="93">
        <v>14809</v>
      </c>
      <c r="M104" s="93">
        <v>13408</v>
      </c>
      <c r="N104" s="93">
        <v>8386</v>
      </c>
      <c r="O104" s="93">
        <v>31487</v>
      </c>
    </row>
    <row r="105" spans="1:15" s="61" customFormat="1" ht="13.5" customHeight="1" x14ac:dyDescent="0.2">
      <c r="A105" t="s">
        <v>444</v>
      </c>
      <c r="B105" t="s">
        <v>568</v>
      </c>
      <c r="C105" t="s">
        <v>569</v>
      </c>
      <c r="D105" t="s">
        <v>570</v>
      </c>
      <c r="E105" s="29">
        <v>46</v>
      </c>
      <c r="F105" s="29">
        <v>46</v>
      </c>
      <c r="G105" s="93">
        <v>164147</v>
      </c>
      <c r="H105"/>
      <c r="I105" s="93">
        <v>30953</v>
      </c>
      <c r="J105" s="93">
        <v>38925</v>
      </c>
      <c r="K105" s="93">
        <v>28230</v>
      </c>
      <c r="L105" s="93">
        <v>16889</v>
      </c>
      <c r="M105" s="93">
        <v>14737</v>
      </c>
      <c r="N105" s="93">
        <v>7869</v>
      </c>
      <c r="O105" s="93">
        <v>26544</v>
      </c>
    </row>
    <row r="106" spans="1:15" s="61" customFormat="1" ht="13.5" customHeight="1" x14ac:dyDescent="0.2">
      <c r="A106" t="s">
        <v>444</v>
      </c>
      <c r="B106" t="s">
        <v>571</v>
      </c>
      <c r="C106" t="s">
        <v>572</v>
      </c>
      <c r="D106" t="s">
        <v>573</v>
      </c>
      <c r="E106" s="29">
        <v>23</v>
      </c>
      <c r="F106" s="29">
        <v>22</v>
      </c>
      <c r="G106" s="93">
        <v>48055</v>
      </c>
      <c r="H106"/>
      <c r="I106" s="93">
        <v>6857</v>
      </c>
      <c r="J106" s="93">
        <v>9793</v>
      </c>
      <c r="K106" s="93">
        <v>7363</v>
      </c>
      <c r="L106" s="93">
        <v>4176</v>
      </c>
      <c r="M106" s="93">
        <v>3070</v>
      </c>
      <c r="N106" s="93">
        <v>1440</v>
      </c>
      <c r="O106" s="93">
        <v>15356</v>
      </c>
    </row>
    <row r="107" spans="1:15" s="61" customFormat="1" ht="13.5" customHeight="1" x14ac:dyDescent="0.2">
      <c r="A107" t="s">
        <v>444</v>
      </c>
      <c r="B107" t="s">
        <v>574</v>
      </c>
      <c r="C107" t="s">
        <v>575</v>
      </c>
      <c r="D107" t="s">
        <v>576</v>
      </c>
      <c r="E107" s="29">
        <v>18</v>
      </c>
      <c r="F107" s="29">
        <v>18</v>
      </c>
      <c r="G107" s="93">
        <v>51020</v>
      </c>
      <c r="H107"/>
      <c r="I107" s="93">
        <v>9110</v>
      </c>
      <c r="J107" s="93">
        <v>11306</v>
      </c>
      <c r="K107" s="93">
        <v>8006</v>
      </c>
      <c r="L107" s="93">
        <v>4690</v>
      </c>
      <c r="M107" s="93">
        <v>3964</v>
      </c>
      <c r="N107" s="93">
        <v>2100</v>
      </c>
      <c r="O107" s="93">
        <v>11844</v>
      </c>
    </row>
    <row r="108" spans="1:15" s="61" customFormat="1" ht="13.5" customHeight="1" x14ac:dyDescent="0.2">
      <c r="A108" t="s">
        <v>444</v>
      </c>
      <c r="B108" t="s">
        <v>577</v>
      </c>
      <c r="C108" t="s">
        <v>578</v>
      </c>
      <c r="D108" t="s">
        <v>579</v>
      </c>
      <c r="E108" s="29">
        <v>30</v>
      </c>
      <c r="F108" s="29">
        <v>30</v>
      </c>
      <c r="G108" s="93">
        <v>73499</v>
      </c>
      <c r="H108"/>
      <c r="I108" s="93">
        <v>8213</v>
      </c>
      <c r="J108" s="93">
        <v>13103</v>
      </c>
      <c r="K108" s="93">
        <v>12464</v>
      </c>
      <c r="L108" s="93">
        <v>8501</v>
      </c>
      <c r="M108" s="93">
        <v>7723</v>
      </c>
      <c r="N108" s="93">
        <v>4294</v>
      </c>
      <c r="O108" s="93">
        <v>19201</v>
      </c>
    </row>
    <row r="109" spans="1:15" s="61" customFormat="1" ht="13.5" customHeight="1" x14ac:dyDescent="0.2">
      <c r="A109" t="s">
        <v>444</v>
      </c>
      <c r="B109" t="s">
        <v>580</v>
      </c>
      <c r="C109" t="s">
        <v>581</v>
      </c>
      <c r="D109" t="s">
        <v>582</v>
      </c>
      <c r="E109" s="29">
        <v>22</v>
      </c>
      <c r="F109" s="29">
        <v>22</v>
      </c>
      <c r="G109" s="93">
        <v>74953</v>
      </c>
      <c r="H109"/>
      <c r="I109" s="93">
        <v>12610</v>
      </c>
      <c r="J109" s="93">
        <v>15695</v>
      </c>
      <c r="K109" s="93">
        <v>13378</v>
      </c>
      <c r="L109" s="93">
        <v>8636</v>
      </c>
      <c r="M109" s="93">
        <v>7197</v>
      </c>
      <c r="N109" s="93">
        <v>3589</v>
      </c>
      <c r="O109" s="93">
        <v>13848</v>
      </c>
    </row>
    <row r="110" spans="1:15" s="61" customFormat="1" ht="13.5" customHeight="1" x14ac:dyDescent="0.2">
      <c r="A110" t="s">
        <v>444</v>
      </c>
      <c r="B110" t="s">
        <v>583</v>
      </c>
      <c r="C110" t="s">
        <v>584</v>
      </c>
      <c r="D110" t="s">
        <v>585</v>
      </c>
      <c r="E110" s="29">
        <v>14</v>
      </c>
      <c r="F110" s="29">
        <v>14</v>
      </c>
      <c r="G110" s="93">
        <v>52662</v>
      </c>
      <c r="H110"/>
      <c r="I110" s="93">
        <v>6409</v>
      </c>
      <c r="J110" s="93">
        <v>10779</v>
      </c>
      <c r="K110" s="93">
        <v>9541</v>
      </c>
      <c r="L110" s="93">
        <v>6320</v>
      </c>
      <c r="M110" s="93">
        <v>5742</v>
      </c>
      <c r="N110" s="93">
        <v>2659</v>
      </c>
      <c r="O110" s="93">
        <v>11212</v>
      </c>
    </row>
    <row r="111" spans="1:15" s="61" customFormat="1" ht="13.5" customHeight="1" x14ac:dyDescent="0.2">
      <c r="A111" t="s">
        <v>444</v>
      </c>
      <c r="B111" t="s">
        <v>586</v>
      </c>
      <c r="C111" t="s">
        <v>587</v>
      </c>
      <c r="D111" t="s">
        <v>588</v>
      </c>
      <c r="E111" s="29">
        <v>37</v>
      </c>
      <c r="F111" s="29">
        <v>35</v>
      </c>
      <c r="G111" s="93">
        <v>82420</v>
      </c>
      <c r="H111"/>
      <c r="I111" s="93">
        <v>9349</v>
      </c>
      <c r="J111" s="93">
        <v>14646</v>
      </c>
      <c r="K111" s="93">
        <v>14255</v>
      </c>
      <c r="L111" s="93">
        <v>9169</v>
      </c>
      <c r="M111" s="93">
        <v>8163</v>
      </c>
      <c r="N111" s="93">
        <v>3975</v>
      </c>
      <c r="O111" s="93">
        <v>22863</v>
      </c>
    </row>
    <row r="112" spans="1:15" s="61" customFormat="1" ht="13.5" customHeight="1" x14ac:dyDescent="0.2">
      <c r="A112" t="s">
        <v>444</v>
      </c>
      <c r="B112" t="s">
        <v>589</v>
      </c>
      <c r="C112" t="s">
        <v>590</v>
      </c>
      <c r="D112" t="s">
        <v>591</v>
      </c>
      <c r="E112" s="29">
        <v>89</v>
      </c>
      <c r="F112" s="29">
        <v>87</v>
      </c>
      <c r="G112" s="93">
        <v>386436</v>
      </c>
      <c r="H112"/>
      <c r="I112" s="93">
        <v>68171</v>
      </c>
      <c r="J112" s="93">
        <v>74834</v>
      </c>
      <c r="K112" s="93">
        <v>58141</v>
      </c>
      <c r="L112" s="93">
        <v>39220</v>
      </c>
      <c r="M112" s="93">
        <v>37766</v>
      </c>
      <c r="N112" s="93">
        <v>22600</v>
      </c>
      <c r="O112" s="93">
        <v>85704</v>
      </c>
    </row>
    <row r="113" spans="1:15" s="61" customFormat="1" ht="13.5" customHeight="1" x14ac:dyDescent="0.2">
      <c r="A113" t="s">
        <v>444</v>
      </c>
      <c r="B113" t="s">
        <v>592</v>
      </c>
      <c r="C113" t="s">
        <v>593</v>
      </c>
      <c r="D113" t="s">
        <v>594</v>
      </c>
      <c r="E113" s="29">
        <v>50</v>
      </c>
      <c r="F113" s="29">
        <v>48</v>
      </c>
      <c r="G113" s="93">
        <v>201952</v>
      </c>
      <c r="H113"/>
      <c r="I113" s="93">
        <v>35585</v>
      </c>
      <c r="J113" s="93">
        <v>39790</v>
      </c>
      <c r="K113" s="93">
        <v>32614</v>
      </c>
      <c r="L113" s="93">
        <v>19813</v>
      </c>
      <c r="M113" s="93">
        <v>16739</v>
      </c>
      <c r="N113" s="93">
        <v>9444</v>
      </c>
      <c r="O113" s="93">
        <v>47967</v>
      </c>
    </row>
    <row r="114" spans="1:15" s="61" customFormat="1" ht="13.5" customHeight="1" x14ac:dyDescent="0.2">
      <c r="A114" t="s">
        <v>444</v>
      </c>
      <c r="B114" t="s">
        <v>595</v>
      </c>
      <c r="C114" t="s">
        <v>596</v>
      </c>
      <c r="D114" t="s">
        <v>597</v>
      </c>
      <c r="E114" s="29">
        <v>35</v>
      </c>
      <c r="F114" s="29">
        <v>34</v>
      </c>
      <c r="G114" s="93">
        <v>154622</v>
      </c>
      <c r="H114"/>
      <c r="I114" s="93">
        <v>31384</v>
      </c>
      <c r="J114" s="93">
        <v>32694</v>
      </c>
      <c r="K114" s="93">
        <v>23128</v>
      </c>
      <c r="L114" s="93">
        <v>15038</v>
      </c>
      <c r="M114" s="93">
        <v>14007</v>
      </c>
      <c r="N114" s="93">
        <v>8543</v>
      </c>
      <c r="O114" s="93">
        <v>29828</v>
      </c>
    </row>
    <row r="115" spans="1:15" s="61" customFormat="1" ht="13.5" customHeight="1" x14ac:dyDescent="0.2">
      <c r="A115" t="s">
        <v>444</v>
      </c>
      <c r="B115" t="s">
        <v>598</v>
      </c>
      <c r="C115" t="s">
        <v>599</v>
      </c>
      <c r="D115" t="s">
        <v>600</v>
      </c>
      <c r="E115" s="29">
        <v>53</v>
      </c>
      <c r="F115" s="29">
        <v>53</v>
      </c>
      <c r="G115" s="93">
        <v>202178</v>
      </c>
      <c r="H115"/>
      <c r="I115" s="93">
        <v>28018</v>
      </c>
      <c r="J115" s="93">
        <v>38350</v>
      </c>
      <c r="K115" s="93">
        <v>33271</v>
      </c>
      <c r="L115" s="93">
        <v>20934</v>
      </c>
      <c r="M115" s="93">
        <v>18241</v>
      </c>
      <c r="N115" s="93">
        <v>9536</v>
      </c>
      <c r="O115" s="93">
        <v>53828</v>
      </c>
    </row>
    <row r="116" spans="1:15" s="61" customFormat="1" ht="13.5" customHeight="1" x14ac:dyDescent="0.2">
      <c r="A116" t="s">
        <v>444</v>
      </c>
      <c r="B116" t="s">
        <v>601</v>
      </c>
      <c r="C116" t="s">
        <v>602</v>
      </c>
      <c r="D116" t="s">
        <v>603</v>
      </c>
      <c r="E116" s="29">
        <v>41</v>
      </c>
      <c r="F116" s="29">
        <v>39</v>
      </c>
      <c r="G116" s="93">
        <v>133440</v>
      </c>
      <c r="H116"/>
      <c r="I116" s="93">
        <v>23331</v>
      </c>
      <c r="J116" s="93">
        <v>31945</v>
      </c>
      <c r="K116" s="93">
        <v>24381</v>
      </c>
      <c r="L116" s="93">
        <v>14848</v>
      </c>
      <c r="M116" s="93">
        <v>12798</v>
      </c>
      <c r="N116" s="93">
        <v>6401</v>
      </c>
      <c r="O116" s="93">
        <v>19736</v>
      </c>
    </row>
    <row r="117" spans="1:15" s="61" customFormat="1" ht="13.5" customHeight="1" x14ac:dyDescent="0.2">
      <c r="A117" t="s">
        <v>444</v>
      </c>
      <c r="B117" t="s">
        <v>604</v>
      </c>
      <c r="C117" t="s">
        <v>605</v>
      </c>
      <c r="D117" t="s">
        <v>606</v>
      </c>
      <c r="E117" s="29">
        <v>33</v>
      </c>
      <c r="F117" s="29">
        <v>32</v>
      </c>
      <c r="G117" s="93">
        <v>138636</v>
      </c>
      <c r="H117"/>
      <c r="I117" s="93">
        <v>22789</v>
      </c>
      <c r="J117" s="93">
        <v>29100</v>
      </c>
      <c r="K117" s="93">
        <v>22470</v>
      </c>
      <c r="L117" s="93">
        <v>13998</v>
      </c>
      <c r="M117" s="93">
        <v>11769</v>
      </c>
      <c r="N117" s="93">
        <v>5886</v>
      </c>
      <c r="O117" s="93">
        <v>32624</v>
      </c>
    </row>
    <row r="118" spans="1:15" s="61" customFormat="1" ht="13.5" customHeight="1" x14ac:dyDescent="0.2">
      <c r="A118" t="s">
        <v>444</v>
      </c>
      <c r="B118" t="s">
        <v>607</v>
      </c>
      <c r="C118" t="s">
        <v>608</v>
      </c>
      <c r="D118" t="s">
        <v>609</v>
      </c>
      <c r="E118" s="29">
        <v>27</v>
      </c>
      <c r="F118" s="29">
        <v>27</v>
      </c>
      <c r="G118" s="93">
        <v>64451</v>
      </c>
      <c r="H118"/>
      <c r="I118" s="93">
        <v>11133</v>
      </c>
      <c r="J118" s="93">
        <v>11570</v>
      </c>
      <c r="K118" s="93">
        <v>9385</v>
      </c>
      <c r="L118" s="93">
        <v>5762</v>
      </c>
      <c r="M118" s="93">
        <v>5297</v>
      </c>
      <c r="N118" s="93">
        <v>3318</v>
      </c>
      <c r="O118" s="93">
        <v>17986</v>
      </c>
    </row>
    <row r="119" spans="1:15" s="61" customFormat="1" ht="13.5" customHeight="1" x14ac:dyDescent="0.2">
      <c r="A119" t="s">
        <v>444</v>
      </c>
      <c r="B119" t="s">
        <v>610</v>
      </c>
      <c r="C119" t="s">
        <v>611</v>
      </c>
      <c r="D119" t="s">
        <v>612</v>
      </c>
      <c r="E119" s="29">
        <v>30</v>
      </c>
      <c r="F119" s="29">
        <v>30</v>
      </c>
      <c r="G119" s="93">
        <v>107520</v>
      </c>
      <c r="H119"/>
      <c r="I119" s="93">
        <v>16713</v>
      </c>
      <c r="J119" s="93">
        <v>21018</v>
      </c>
      <c r="K119" s="93">
        <v>16751</v>
      </c>
      <c r="L119" s="93">
        <v>10815</v>
      </c>
      <c r="M119" s="93">
        <v>9681</v>
      </c>
      <c r="N119" s="93">
        <v>5753</v>
      </c>
      <c r="O119" s="93">
        <v>26789</v>
      </c>
    </row>
    <row r="120" spans="1:15" s="61" customFormat="1" ht="13.5" customHeight="1" x14ac:dyDescent="0.2">
      <c r="A120" t="s">
        <v>444</v>
      </c>
      <c r="B120" t="s">
        <v>613</v>
      </c>
      <c r="C120" t="s">
        <v>614</v>
      </c>
      <c r="D120" t="s">
        <v>615</v>
      </c>
      <c r="E120" s="29">
        <v>25</v>
      </c>
      <c r="F120" s="29">
        <v>25</v>
      </c>
      <c r="G120" s="93">
        <v>108159</v>
      </c>
      <c r="H120"/>
      <c r="I120" s="93">
        <v>21706</v>
      </c>
      <c r="J120" s="93">
        <v>22987</v>
      </c>
      <c r="K120" s="93">
        <v>16849</v>
      </c>
      <c r="L120" s="93">
        <v>10698</v>
      </c>
      <c r="M120" s="93">
        <v>9802</v>
      </c>
      <c r="N120" s="93">
        <v>5489</v>
      </c>
      <c r="O120" s="93">
        <v>20628</v>
      </c>
    </row>
    <row r="121" spans="1:15" s="61" customFormat="1" ht="13.5" customHeight="1" x14ac:dyDescent="0.2">
      <c r="A121" t="s">
        <v>444</v>
      </c>
      <c r="B121" t="s">
        <v>616</v>
      </c>
      <c r="C121" t="s">
        <v>617</v>
      </c>
      <c r="D121" t="s">
        <v>618</v>
      </c>
      <c r="E121" s="29">
        <v>31</v>
      </c>
      <c r="F121" s="29">
        <v>31</v>
      </c>
      <c r="G121" s="93">
        <v>105021</v>
      </c>
      <c r="H121"/>
      <c r="I121" s="93">
        <v>16514</v>
      </c>
      <c r="J121" s="93">
        <v>20222</v>
      </c>
      <c r="K121" s="93">
        <v>16424</v>
      </c>
      <c r="L121" s="93">
        <v>11059</v>
      </c>
      <c r="M121" s="93">
        <v>10833</v>
      </c>
      <c r="N121" s="93">
        <v>6566</v>
      </c>
      <c r="O121" s="93">
        <v>23403</v>
      </c>
    </row>
    <row r="122" spans="1:15" s="61" customFormat="1" ht="13.5" customHeight="1" x14ac:dyDescent="0.2">
      <c r="A122" t="s">
        <v>444</v>
      </c>
      <c r="B122" t="s">
        <v>619</v>
      </c>
      <c r="C122" t="s">
        <v>620</v>
      </c>
      <c r="D122" t="s">
        <v>621</v>
      </c>
      <c r="E122" s="29">
        <v>67</v>
      </c>
      <c r="F122" s="29">
        <v>67</v>
      </c>
      <c r="G122" s="93">
        <v>289398</v>
      </c>
      <c r="H122"/>
      <c r="I122" s="93">
        <v>47710</v>
      </c>
      <c r="J122" s="93">
        <v>54298</v>
      </c>
      <c r="K122" s="93">
        <v>41613</v>
      </c>
      <c r="L122" s="93">
        <v>29421</v>
      </c>
      <c r="M122" s="93">
        <v>28135</v>
      </c>
      <c r="N122" s="93">
        <v>16442</v>
      </c>
      <c r="O122" s="93">
        <v>71779</v>
      </c>
    </row>
    <row r="123" spans="1:15" s="61" customFormat="1" ht="13.5" customHeight="1" x14ac:dyDescent="0.2">
      <c r="A123" t="s">
        <v>444</v>
      </c>
      <c r="B123" t="s">
        <v>622</v>
      </c>
      <c r="C123" t="s">
        <v>623</v>
      </c>
      <c r="D123" t="s">
        <v>624</v>
      </c>
      <c r="E123" s="29">
        <v>12</v>
      </c>
      <c r="F123" s="29">
        <v>10</v>
      </c>
      <c r="G123" s="93">
        <v>69231</v>
      </c>
      <c r="H123"/>
      <c r="I123" s="93">
        <v>13123</v>
      </c>
      <c r="J123" s="93">
        <v>13929</v>
      </c>
      <c r="K123" s="93">
        <v>10392</v>
      </c>
      <c r="L123" s="93">
        <v>7289</v>
      </c>
      <c r="M123" s="93">
        <v>7550</v>
      </c>
      <c r="N123" s="93">
        <v>5019</v>
      </c>
      <c r="O123" s="93">
        <v>11929</v>
      </c>
    </row>
    <row r="124" spans="1:15" s="61" customFormat="1" ht="13.5" customHeight="1" x14ac:dyDescent="0.2">
      <c r="A124" t="s">
        <v>444</v>
      </c>
      <c r="B124" t="s">
        <v>625</v>
      </c>
      <c r="C124" t="s">
        <v>626</v>
      </c>
      <c r="D124" t="s">
        <v>627</v>
      </c>
      <c r="E124" s="29">
        <v>73</v>
      </c>
      <c r="F124" s="29">
        <v>73</v>
      </c>
      <c r="G124" s="93">
        <v>331466</v>
      </c>
      <c r="H124"/>
      <c r="I124" s="93">
        <v>60163</v>
      </c>
      <c r="J124" s="93">
        <v>69700</v>
      </c>
      <c r="K124" s="93">
        <v>53926</v>
      </c>
      <c r="L124" s="93">
        <v>36747</v>
      </c>
      <c r="M124" s="93">
        <v>35005</v>
      </c>
      <c r="N124" s="93">
        <v>19958</v>
      </c>
      <c r="O124" s="93">
        <v>55967</v>
      </c>
    </row>
    <row r="125" spans="1:15" s="61" customFormat="1" ht="13.5" customHeight="1" x14ac:dyDescent="0.2">
      <c r="A125" t="s">
        <v>444</v>
      </c>
      <c r="B125" t="s">
        <v>628</v>
      </c>
      <c r="C125" t="s">
        <v>629</v>
      </c>
      <c r="D125" t="s">
        <v>630</v>
      </c>
      <c r="E125" s="29">
        <v>70</v>
      </c>
      <c r="F125" s="29">
        <v>69</v>
      </c>
      <c r="G125" s="93">
        <v>278144</v>
      </c>
      <c r="H125"/>
      <c r="I125" s="93">
        <v>53050</v>
      </c>
      <c r="J125" s="93">
        <v>55521</v>
      </c>
      <c r="K125" s="93">
        <v>42687</v>
      </c>
      <c r="L125" s="93">
        <v>29217</v>
      </c>
      <c r="M125" s="93">
        <v>28139</v>
      </c>
      <c r="N125" s="93">
        <v>15585</v>
      </c>
      <c r="O125" s="93">
        <v>53945</v>
      </c>
    </row>
    <row r="126" spans="1:15" s="61" customFormat="1" ht="13.5" customHeight="1" x14ac:dyDescent="0.2">
      <c r="A126" t="s">
        <v>444</v>
      </c>
      <c r="B126" t="s">
        <v>631</v>
      </c>
      <c r="C126" t="s">
        <v>632</v>
      </c>
      <c r="D126" t="s">
        <v>633</v>
      </c>
      <c r="E126" s="29">
        <v>56</v>
      </c>
      <c r="F126" s="29">
        <v>55</v>
      </c>
      <c r="G126" s="93">
        <v>271503</v>
      </c>
      <c r="H126"/>
      <c r="I126" s="93">
        <v>45265</v>
      </c>
      <c r="J126" s="93">
        <v>52923</v>
      </c>
      <c r="K126" s="93">
        <v>39996</v>
      </c>
      <c r="L126" s="93">
        <v>26320</v>
      </c>
      <c r="M126" s="93">
        <v>25927</v>
      </c>
      <c r="N126" s="93">
        <v>15603</v>
      </c>
      <c r="O126" s="93">
        <v>65469</v>
      </c>
    </row>
    <row r="127" spans="1:15" s="61" customFormat="1" ht="13.5" customHeight="1" x14ac:dyDescent="0.2">
      <c r="A127" t="s">
        <v>444</v>
      </c>
      <c r="B127" t="s">
        <v>634</v>
      </c>
      <c r="C127" t="s">
        <v>635</v>
      </c>
      <c r="D127" t="s">
        <v>636</v>
      </c>
      <c r="E127" s="29">
        <v>62</v>
      </c>
      <c r="F127" s="29">
        <v>62</v>
      </c>
      <c r="G127" s="93">
        <v>227546</v>
      </c>
      <c r="H127"/>
      <c r="I127" s="93">
        <v>33537</v>
      </c>
      <c r="J127" s="93">
        <v>41723</v>
      </c>
      <c r="K127" s="93">
        <v>33145</v>
      </c>
      <c r="L127" s="93">
        <v>22863</v>
      </c>
      <c r="M127" s="93">
        <v>22350</v>
      </c>
      <c r="N127" s="93">
        <v>12165</v>
      </c>
      <c r="O127" s="93">
        <v>61763</v>
      </c>
    </row>
    <row r="128" spans="1:15" s="61" customFormat="1" ht="13.5" customHeight="1" x14ac:dyDescent="0.2">
      <c r="A128" t="s">
        <v>444</v>
      </c>
      <c r="B128" t="s">
        <v>637</v>
      </c>
      <c r="C128" t="s">
        <v>638</v>
      </c>
      <c r="D128" t="s">
        <v>639</v>
      </c>
      <c r="E128" s="29">
        <v>46</v>
      </c>
      <c r="F128" s="29">
        <v>46</v>
      </c>
      <c r="G128" s="93">
        <v>153609</v>
      </c>
      <c r="H128"/>
      <c r="I128" s="93">
        <v>23161</v>
      </c>
      <c r="J128" s="93">
        <v>21422</v>
      </c>
      <c r="K128" s="93">
        <v>18065</v>
      </c>
      <c r="L128" s="93">
        <v>13361</v>
      </c>
      <c r="M128" s="93">
        <v>13218</v>
      </c>
      <c r="N128" s="93">
        <v>7401</v>
      </c>
      <c r="O128" s="93">
        <v>56981</v>
      </c>
    </row>
    <row r="129" spans="1:15" s="61" customFormat="1" ht="13.5" customHeight="1" x14ac:dyDescent="0.2">
      <c r="A129" t="s">
        <v>444</v>
      </c>
      <c r="B129" t="s">
        <v>640</v>
      </c>
      <c r="C129" t="s">
        <v>641</v>
      </c>
      <c r="D129" t="s">
        <v>642</v>
      </c>
      <c r="E129" s="29">
        <v>56</v>
      </c>
      <c r="F129" s="29">
        <v>55</v>
      </c>
      <c r="G129" s="93">
        <v>190029</v>
      </c>
      <c r="H129"/>
      <c r="I129" s="93">
        <v>26067</v>
      </c>
      <c r="J129" s="93">
        <v>33700</v>
      </c>
      <c r="K129" s="93">
        <v>27985</v>
      </c>
      <c r="L129" s="93">
        <v>18799</v>
      </c>
      <c r="M129" s="93">
        <v>16906</v>
      </c>
      <c r="N129" s="93">
        <v>9398</v>
      </c>
      <c r="O129" s="93">
        <v>57174</v>
      </c>
    </row>
    <row r="130" spans="1:15" s="61" customFormat="1" ht="13.5" customHeight="1" x14ac:dyDescent="0.2">
      <c r="A130" t="s">
        <v>444</v>
      </c>
      <c r="B130" t="s">
        <v>643</v>
      </c>
      <c r="C130" t="s">
        <v>644</v>
      </c>
      <c r="D130" t="s">
        <v>645</v>
      </c>
      <c r="E130" s="29">
        <v>83</v>
      </c>
      <c r="F130" s="29">
        <v>82</v>
      </c>
      <c r="G130" s="93">
        <v>207143</v>
      </c>
      <c r="H130"/>
      <c r="I130" s="93">
        <v>28378</v>
      </c>
      <c r="J130" s="93">
        <v>38252</v>
      </c>
      <c r="K130" s="93">
        <v>32282</v>
      </c>
      <c r="L130" s="93">
        <v>21751</v>
      </c>
      <c r="M130" s="93">
        <v>21111</v>
      </c>
      <c r="N130" s="93">
        <v>13062</v>
      </c>
      <c r="O130" s="93">
        <v>52307</v>
      </c>
    </row>
    <row r="131" spans="1:15" s="61" customFormat="1" ht="13.5" customHeight="1" x14ac:dyDescent="0.2">
      <c r="A131" t="s">
        <v>444</v>
      </c>
      <c r="B131" t="s">
        <v>646</v>
      </c>
      <c r="C131" t="s">
        <v>647</v>
      </c>
      <c r="D131" t="s">
        <v>648</v>
      </c>
      <c r="E131" s="29">
        <v>47</v>
      </c>
      <c r="F131" s="29">
        <v>47</v>
      </c>
      <c r="G131" s="93">
        <v>189533</v>
      </c>
      <c r="H131"/>
      <c r="I131" s="93">
        <v>26132</v>
      </c>
      <c r="J131" s="93">
        <v>32708</v>
      </c>
      <c r="K131" s="93">
        <v>27698</v>
      </c>
      <c r="L131" s="93">
        <v>18998</v>
      </c>
      <c r="M131" s="93">
        <v>17771</v>
      </c>
      <c r="N131" s="93">
        <v>9910</v>
      </c>
      <c r="O131" s="93">
        <v>56316</v>
      </c>
    </row>
    <row r="132" spans="1:15" s="61" customFormat="1" ht="13.5" customHeight="1" x14ac:dyDescent="0.2">
      <c r="A132" t="s">
        <v>444</v>
      </c>
      <c r="B132" t="s">
        <v>649</v>
      </c>
      <c r="C132" t="s">
        <v>650</v>
      </c>
      <c r="D132" t="s">
        <v>651</v>
      </c>
      <c r="E132" s="29">
        <v>44</v>
      </c>
      <c r="F132" s="29">
        <v>43</v>
      </c>
      <c r="G132" s="93">
        <v>188675</v>
      </c>
      <c r="H132"/>
      <c r="I132" s="93">
        <v>29131</v>
      </c>
      <c r="J132" s="93">
        <v>37589</v>
      </c>
      <c r="K132" s="93">
        <v>29292</v>
      </c>
      <c r="L132" s="93">
        <v>18549</v>
      </c>
      <c r="M132" s="93">
        <v>16679</v>
      </c>
      <c r="N132" s="93">
        <v>8541</v>
      </c>
      <c r="O132" s="93">
        <v>48894</v>
      </c>
    </row>
    <row r="133" spans="1:15" s="61" customFormat="1" ht="13.5" customHeight="1" x14ac:dyDescent="0.2">
      <c r="A133" t="s">
        <v>444</v>
      </c>
      <c r="B133" t="s">
        <v>652</v>
      </c>
      <c r="C133" t="s">
        <v>653</v>
      </c>
      <c r="D133" t="s">
        <v>654</v>
      </c>
      <c r="E133" s="29">
        <v>77</v>
      </c>
      <c r="F133" s="29">
        <v>77</v>
      </c>
      <c r="G133" s="93">
        <v>362249</v>
      </c>
      <c r="H133"/>
      <c r="I133" s="93">
        <v>47075</v>
      </c>
      <c r="J133" s="93">
        <v>64222</v>
      </c>
      <c r="K133" s="93">
        <v>53355</v>
      </c>
      <c r="L133" s="93">
        <v>37798</v>
      </c>
      <c r="M133" s="93">
        <v>36344</v>
      </c>
      <c r="N133" s="93">
        <v>21229</v>
      </c>
      <c r="O133" s="93">
        <v>102226</v>
      </c>
    </row>
    <row r="134" spans="1:15" s="61" customFormat="1" ht="13.5" customHeight="1" x14ac:dyDescent="0.2">
      <c r="A134" t="s">
        <v>444</v>
      </c>
      <c r="B134" t="s">
        <v>655</v>
      </c>
      <c r="C134" t="s">
        <v>656</v>
      </c>
      <c r="D134" t="s">
        <v>657</v>
      </c>
      <c r="E134" s="29">
        <v>185</v>
      </c>
      <c r="F134" s="29">
        <v>183</v>
      </c>
      <c r="G134" s="93">
        <v>531802</v>
      </c>
      <c r="H134"/>
      <c r="I134" s="93">
        <v>86659</v>
      </c>
      <c r="J134" s="93">
        <v>110681</v>
      </c>
      <c r="K134" s="93">
        <v>86824</v>
      </c>
      <c r="L134" s="93">
        <v>54840</v>
      </c>
      <c r="M134" s="93">
        <v>49953</v>
      </c>
      <c r="N134" s="93">
        <v>29161</v>
      </c>
      <c r="O134" s="93">
        <v>113684</v>
      </c>
    </row>
    <row r="135" spans="1:15" s="61" customFormat="1" ht="13.5" customHeight="1" x14ac:dyDescent="0.2">
      <c r="A135" t="s">
        <v>444</v>
      </c>
      <c r="B135" t="s">
        <v>658</v>
      </c>
      <c r="C135" t="s">
        <v>659</v>
      </c>
      <c r="D135" t="s">
        <v>660</v>
      </c>
      <c r="E135" s="29">
        <v>91</v>
      </c>
      <c r="F135" s="29">
        <v>89</v>
      </c>
      <c r="G135" s="93">
        <v>319748</v>
      </c>
      <c r="H135"/>
      <c r="I135" s="93">
        <v>51058</v>
      </c>
      <c r="J135" s="93">
        <v>65627</v>
      </c>
      <c r="K135" s="93">
        <v>53595</v>
      </c>
      <c r="L135" s="93">
        <v>34469</v>
      </c>
      <c r="M135" s="93">
        <v>31600</v>
      </c>
      <c r="N135" s="93">
        <v>16942</v>
      </c>
      <c r="O135" s="93">
        <v>66457</v>
      </c>
    </row>
    <row r="136" spans="1:15" s="61" customFormat="1" ht="13.5" customHeight="1" x14ac:dyDescent="0.2">
      <c r="A136" t="s">
        <v>444</v>
      </c>
      <c r="B136" t="s">
        <v>661</v>
      </c>
      <c r="C136" t="s">
        <v>662</v>
      </c>
      <c r="D136" t="s">
        <v>663</v>
      </c>
      <c r="E136" s="29">
        <v>114</v>
      </c>
      <c r="F136" s="29">
        <v>114</v>
      </c>
      <c r="G136" s="93">
        <v>428111</v>
      </c>
      <c r="H136"/>
      <c r="I136" s="93">
        <v>69404</v>
      </c>
      <c r="J136" s="93">
        <v>87083</v>
      </c>
      <c r="K136" s="93">
        <v>71099</v>
      </c>
      <c r="L136" s="93">
        <v>46446</v>
      </c>
      <c r="M136" s="93">
        <v>42167</v>
      </c>
      <c r="N136" s="93">
        <v>23521</v>
      </c>
      <c r="O136" s="93">
        <v>88391</v>
      </c>
    </row>
    <row r="137" spans="1:15" s="61" customFormat="1" ht="13.5" customHeight="1" x14ac:dyDescent="0.2">
      <c r="A137" t="s">
        <v>444</v>
      </c>
      <c r="B137" t="s">
        <v>664</v>
      </c>
      <c r="C137" t="s">
        <v>665</v>
      </c>
      <c r="D137" t="s">
        <v>666</v>
      </c>
      <c r="E137" s="29">
        <v>120</v>
      </c>
      <c r="F137" s="29">
        <v>118</v>
      </c>
      <c r="G137" s="93">
        <v>568360</v>
      </c>
      <c r="H137"/>
      <c r="I137" s="93">
        <v>104132</v>
      </c>
      <c r="J137" s="93">
        <v>115740</v>
      </c>
      <c r="K137" s="93">
        <v>86110</v>
      </c>
      <c r="L137" s="93">
        <v>58220</v>
      </c>
      <c r="M137" s="93">
        <v>56782</v>
      </c>
      <c r="N137" s="93">
        <v>33936</v>
      </c>
      <c r="O137" s="93">
        <v>113440</v>
      </c>
    </row>
    <row r="138" spans="1:15" s="61" customFormat="1" ht="13.5" customHeight="1" x14ac:dyDescent="0.2">
      <c r="A138" t="s">
        <v>444</v>
      </c>
      <c r="B138" t="s">
        <v>667</v>
      </c>
      <c r="C138" t="s">
        <v>668</v>
      </c>
      <c r="D138" t="s">
        <v>669</v>
      </c>
      <c r="E138" s="29">
        <v>81</v>
      </c>
      <c r="F138" s="29">
        <v>79</v>
      </c>
      <c r="G138" s="93">
        <v>265265</v>
      </c>
      <c r="H138"/>
      <c r="I138" s="93">
        <v>47444</v>
      </c>
      <c r="J138" s="93">
        <v>58498</v>
      </c>
      <c r="K138" s="93">
        <v>44713</v>
      </c>
      <c r="L138" s="93">
        <v>28748</v>
      </c>
      <c r="M138" s="93">
        <v>24935</v>
      </c>
      <c r="N138" s="93">
        <v>13982</v>
      </c>
      <c r="O138" s="93">
        <v>46945</v>
      </c>
    </row>
    <row r="139" spans="1:15" s="61" customFormat="1" ht="13.5" customHeight="1" x14ac:dyDescent="0.2">
      <c r="A139" t="s">
        <v>444</v>
      </c>
      <c r="B139" t="s">
        <v>670</v>
      </c>
      <c r="C139" t="s">
        <v>671</v>
      </c>
      <c r="D139" t="s">
        <v>672</v>
      </c>
      <c r="E139" s="29">
        <v>79</v>
      </c>
      <c r="F139" s="29">
        <v>79</v>
      </c>
      <c r="G139" s="93">
        <v>356026</v>
      </c>
      <c r="H139"/>
      <c r="I139" s="93">
        <v>62170</v>
      </c>
      <c r="J139" s="93">
        <v>70586</v>
      </c>
      <c r="K139" s="93">
        <v>53278</v>
      </c>
      <c r="L139" s="93">
        <v>33550</v>
      </c>
      <c r="M139" s="93">
        <v>29936</v>
      </c>
      <c r="N139" s="93">
        <v>15969</v>
      </c>
      <c r="O139" s="93">
        <v>90537</v>
      </c>
    </row>
    <row r="140" spans="1:15" s="61" customFormat="1" ht="13.5" customHeight="1" x14ac:dyDescent="0.2">
      <c r="A140" t="s">
        <v>444</v>
      </c>
      <c r="B140" t="s">
        <v>673</v>
      </c>
      <c r="C140" t="s">
        <v>674</v>
      </c>
      <c r="D140" t="s">
        <v>675</v>
      </c>
      <c r="E140" s="29">
        <v>106</v>
      </c>
      <c r="F140" s="29">
        <v>104</v>
      </c>
      <c r="G140" s="93">
        <v>460463</v>
      </c>
      <c r="H140"/>
      <c r="I140" s="93">
        <v>84926</v>
      </c>
      <c r="J140" s="93">
        <v>95798</v>
      </c>
      <c r="K140" s="93">
        <v>74154</v>
      </c>
      <c r="L140" s="93">
        <v>49604</v>
      </c>
      <c r="M140" s="93">
        <v>46442</v>
      </c>
      <c r="N140" s="93">
        <v>25816</v>
      </c>
      <c r="O140" s="93">
        <v>83723</v>
      </c>
    </row>
    <row r="141" spans="1:15" s="61" customFormat="1" ht="13.5" customHeight="1" x14ac:dyDescent="0.2">
      <c r="A141" t="s">
        <v>444</v>
      </c>
      <c r="B141" t="s">
        <v>676</v>
      </c>
      <c r="C141" t="s">
        <v>677</v>
      </c>
      <c r="D141" t="s">
        <v>678</v>
      </c>
      <c r="E141" s="29">
        <v>79</v>
      </c>
      <c r="F141" s="29">
        <v>79</v>
      </c>
      <c r="G141" s="93">
        <v>275568</v>
      </c>
      <c r="H141"/>
      <c r="I141" s="93">
        <v>40819</v>
      </c>
      <c r="J141" s="93">
        <v>48636</v>
      </c>
      <c r="K141" s="93">
        <v>42059</v>
      </c>
      <c r="L141" s="93">
        <v>28859</v>
      </c>
      <c r="M141" s="93">
        <v>25985</v>
      </c>
      <c r="N141" s="93">
        <v>12873</v>
      </c>
      <c r="O141" s="93">
        <v>76337</v>
      </c>
    </row>
    <row r="142" spans="1:15" s="61" customFormat="1" ht="13.5" customHeight="1" x14ac:dyDescent="0.2">
      <c r="A142" t="s">
        <v>444</v>
      </c>
      <c r="B142" t="s">
        <v>679</v>
      </c>
      <c r="C142" t="s">
        <v>680</v>
      </c>
      <c r="D142" t="s">
        <v>681</v>
      </c>
      <c r="E142" s="29">
        <v>60</v>
      </c>
      <c r="F142" s="29">
        <v>60</v>
      </c>
      <c r="G142" s="93">
        <v>294801</v>
      </c>
      <c r="H142"/>
      <c r="I142" s="93">
        <v>48990</v>
      </c>
      <c r="J142" s="93">
        <v>53547</v>
      </c>
      <c r="K142" s="93">
        <v>41807</v>
      </c>
      <c r="L142" s="93">
        <v>27357</v>
      </c>
      <c r="M142" s="93">
        <v>25383</v>
      </c>
      <c r="N142" s="93">
        <v>15833</v>
      </c>
      <c r="O142" s="93">
        <v>81884</v>
      </c>
    </row>
    <row r="143" spans="1:15" s="61" customFormat="1" ht="13.5" customHeight="1" x14ac:dyDescent="0.2">
      <c r="A143" t="s">
        <v>444</v>
      </c>
      <c r="B143" t="s">
        <v>682</v>
      </c>
      <c r="C143" t="s">
        <v>683</v>
      </c>
      <c r="D143" t="s">
        <v>684</v>
      </c>
      <c r="E143" s="29">
        <v>177</v>
      </c>
      <c r="F143" s="29">
        <v>173</v>
      </c>
      <c r="G143" s="93">
        <v>513584</v>
      </c>
      <c r="H143"/>
      <c r="I143" s="93">
        <v>70759</v>
      </c>
      <c r="J143" s="93">
        <v>97372</v>
      </c>
      <c r="K143" s="93">
        <v>82316</v>
      </c>
      <c r="L143" s="93">
        <v>54473</v>
      </c>
      <c r="M143" s="93">
        <v>49256</v>
      </c>
      <c r="N143" s="93">
        <v>27651</v>
      </c>
      <c r="O143" s="93">
        <v>131757</v>
      </c>
    </row>
    <row r="144" spans="1:15" s="61" customFormat="1" ht="13.5" customHeight="1" x14ac:dyDescent="0.2">
      <c r="A144" t="s">
        <v>444</v>
      </c>
      <c r="B144" t="s">
        <v>685</v>
      </c>
      <c r="C144" t="s">
        <v>686</v>
      </c>
      <c r="D144" t="s">
        <v>687</v>
      </c>
      <c r="E144" s="29">
        <v>51</v>
      </c>
      <c r="F144" s="29">
        <v>51</v>
      </c>
      <c r="G144" s="93">
        <v>198840</v>
      </c>
      <c r="H144"/>
      <c r="I144" s="93">
        <v>34429</v>
      </c>
      <c r="J144" s="93">
        <v>39301</v>
      </c>
      <c r="K144" s="93">
        <v>31956</v>
      </c>
      <c r="L144" s="93">
        <v>22537</v>
      </c>
      <c r="M144" s="93">
        <v>20675</v>
      </c>
      <c r="N144" s="93">
        <v>11291</v>
      </c>
      <c r="O144" s="93">
        <v>38651</v>
      </c>
    </row>
    <row r="145" spans="1:15" s="61" customFormat="1" ht="13.5" customHeight="1" x14ac:dyDescent="0.2">
      <c r="A145" t="s">
        <v>444</v>
      </c>
      <c r="B145" t="s">
        <v>688</v>
      </c>
      <c r="C145" t="s">
        <v>689</v>
      </c>
      <c r="D145" t="s">
        <v>690</v>
      </c>
      <c r="E145" s="29">
        <v>123</v>
      </c>
      <c r="F145" s="29">
        <v>122</v>
      </c>
      <c r="G145" s="93">
        <v>407178</v>
      </c>
      <c r="H145"/>
      <c r="I145" s="93">
        <v>76781</v>
      </c>
      <c r="J145" s="93">
        <v>85107</v>
      </c>
      <c r="K145" s="93">
        <v>64738</v>
      </c>
      <c r="L145" s="93">
        <v>43202</v>
      </c>
      <c r="M145" s="93">
        <v>40623</v>
      </c>
      <c r="N145" s="93">
        <v>23592</v>
      </c>
      <c r="O145" s="93">
        <v>73135</v>
      </c>
    </row>
    <row r="146" spans="1:15" s="61" customFormat="1" ht="13.5" customHeight="1" x14ac:dyDescent="0.2">
      <c r="A146" t="s">
        <v>444</v>
      </c>
      <c r="B146" t="s">
        <v>691</v>
      </c>
      <c r="C146" t="s">
        <v>692</v>
      </c>
      <c r="D146" t="s">
        <v>693</v>
      </c>
      <c r="E146" s="29">
        <v>75</v>
      </c>
      <c r="F146" s="29">
        <v>75</v>
      </c>
      <c r="G146" s="93">
        <v>347951</v>
      </c>
      <c r="H146"/>
      <c r="I146" s="93">
        <v>64157</v>
      </c>
      <c r="J146" s="93">
        <v>67674</v>
      </c>
      <c r="K146" s="93">
        <v>51254</v>
      </c>
      <c r="L146" s="93">
        <v>34547</v>
      </c>
      <c r="M146" s="93">
        <v>32746</v>
      </c>
      <c r="N146" s="93">
        <v>19481</v>
      </c>
      <c r="O146" s="93">
        <v>78092</v>
      </c>
    </row>
    <row r="147" spans="1:15" s="61" customFormat="1" ht="13.5" customHeight="1" x14ac:dyDescent="0.2">
      <c r="A147" t="s">
        <v>444</v>
      </c>
      <c r="B147" t="s">
        <v>694</v>
      </c>
      <c r="C147" t="s">
        <v>695</v>
      </c>
      <c r="D147" t="s">
        <v>696</v>
      </c>
      <c r="E147" s="29">
        <v>81</v>
      </c>
      <c r="F147" s="29">
        <v>81</v>
      </c>
      <c r="G147" s="93">
        <v>335070</v>
      </c>
      <c r="H147"/>
      <c r="I147" s="93">
        <v>63802</v>
      </c>
      <c r="J147" s="93">
        <v>71163</v>
      </c>
      <c r="K147" s="93">
        <v>50083</v>
      </c>
      <c r="L147" s="93">
        <v>31934</v>
      </c>
      <c r="M147" s="93">
        <v>29852</v>
      </c>
      <c r="N147" s="93">
        <v>15890</v>
      </c>
      <c r="O147" s="93">
        <v>72346</v>
      </c>
    </row>
    <row r="148" spans="1:15" s="61" customFormat="1" ht="13.5" customHeight="1" x14ac:dyDescent="0.2">
      <c r="A148" t="s">
        <v>444</v>
      </c>
      <c r="B148" t="s">
        <v>697</v>
      </c>
      <c r="C148" t="s">
        <v>698</v>
      </c>
      <c r="D148" t="s">
        <v>699</v>
      </c>
      <c r="E148" s="29">
        <v>199</v>
      </c>
      <c r="F148" s="29">
        <v>195</v>
      </c>
      <c r="G148" s="93">
        <v>543531</v>
      </c>
      <c r="H148"/>
      <c r="I148" s="93">
        <v>71183</v>
      </c>
      <c r="J148" s="93">
        <v>91216</v>
      </c>
      <c r="K148" s="93">
        <v>81827</v>
      </c>
      <c r="L148" s="93">
        <v>54966</v>
      </c>
      <c r="M148" s="93">
        <v>51139</v>
      </c>
      <c r="N148" s="93">
        <v>31783</v>
      </c>
      <c r="O148" s="93">
        <v>161417</v>
      </c>
    </row>
    <row r="149" spans="1:15" s="61" customFormat="1" ht="13.5" customHeight="1" x14ac:dyDescent="0.2">
      <c r="A149" t="s">
        <v>444</v>
      </c>
      <c r="B149" t="s">
        <v>700</v>
      </c>
      <c r="C149" t="s">
        <v>701</v>
      </c>
      <c r="D149" t="s">
        <v>702</v>
      </c>
      <c r="E149" s="29">
        <v>69</v>
      </c>
      <c r="F149" s="29">
        <v>68</v>
      </c>
      <c r="G149" s="93">
        <v>293546</v>
      </c>
      <c r="H149"/>
      <c r="I149" s="93">
        <v>52428</v>
      </c>
      <c r="J149" s="93">
        <v>56743</v>
      </c>
      <c r="K149" s="93">
        <v>45844</v>
      </c>
      <c r="L149" s="93">
        <v>29893</v>
      </c>
      <c r="M149" s="93">
        <v>27288</v>
      </c>
      <c r="N149" s="93">
        <v>15660</v>
      </c>
      <c r="O149" s="93">
        <v>65690</v>
      </c>
    </row>
    <row r="150" spans="1:15" s="61" customFormat="1" ht="13.5" customHeight="1" x14ac:dyDescent="0.2">
      <c r="A150" t="s">
        <v>444</v>
      </c>
      <c r="B150" t="s">
        <v>703</v>
      </c>
      <c r="C150" t="s">
        <v>704</v>
      </c>
      <c r="D150" t="s">
        <v>705</v>
      </c>
      <c r="E150" s="29">
        <v>61</v>
      </c>
      <c r="F150" s="29">
        <v>61</v>
      </c>
      <c r="G150" s="93">
        <v>266425</v>
      </c>
      <c r="H150"/>
      <c r="I150" s="93">
        <v>50160</v>
      </c>
      <c r="J150" s="93">
        <v>60568</v>
      </c>
      <c r="K150" s="93">
        <v>44803</v>
      </c>
      <c r="L150" s="93">
        <v>27446</v>
      </c>
      <c r="M150" s="93">
        <v>24124</v>
      </c>
      <c r="N150" s="93">
        <v>13108</v>
      </c>
      <c r="O150" s="93">
        <v>46216</v>
      </c>
    </row>
    <row r="151" spans="1:15" s="61" customFormat="1" ht="13.5" customHeight="1" x14ac:dyDescent="0.2">
      <c r="A151" t="s">
        <v>444</v>
      </c>
      <c r="B151" t="s">
        <v>706</v>
      </c>
      <c r="C151" t="s">
        <v>707</v>
      </c>
      <c r="D151" t="s">
        <v>708</v>
      </c>
      <c r="E151" s="29">
        <v>185</v>
      </c>
      <c r="F151" s="29">
        <v>185</v>
      </c>
      <c r="G151" s="93">
        <v>691761</v>
      </c>
      <c r="H151"/>
      <c r="I151" s="93">
        <v>110061</v>
      </c>
      <c r="J151" s="93">
        <v>129298</v>
      </c>
      <c r="K151" s="93">
        <v>99730</v>
      </c>
      <c r="L151" s="93">
        <v>66076</v>
      </c>
      <c r="M151" s="93">
        <v>63751</v>
      </c>
      <c r="N151" s="93">
        <v>37961</v>
      </c>
      <c r="O151" s="93">
        <v>184884</v>
      </c>
    </row>
    <row r="152" spans="1:15" s="61" customFormat="1" ht="13.5" customHeight="1" x14ac:dyDescent="0.2">
      <c r="A152" t="s">
        <v>444</v>
      </c>
      <c r="B152" t="s">
        <v>709</v>
      </c>
      <c r="C152" t="s">
        <v>710</v>
      </c>
      <c r="D152" t="s">
        <v>711</v>
      </c>
      <c r="E152" s="29">
        <v>104</v>
      </c>
      <c r="F152" s="29">
        <v>103</v>
      </c>
      <c r="G152" s="93">
        <v>366103</v>
      </c>
      <c r="H152"/>
      <c r="I152" s="93">
        <v>58741</v>
      </c>
      <c r="J152" s="93">
        <v>70209</v>
      </c>
      <c r="K152" s="93">
        <v>55678</v>
      </c>
      <c r="L152" s="93">
        <v>36529</v>
      </c>
      <c r="M152" s="93">
        <v>33042</v>
      </c>
      <c r="N152" s="93">
        <v>17097</v>
      </c>
      <c r="O152" s="93">
        <v>94807</v>
      </c>
    </row>
    <row r="153" spans="1:15" s="61" customFormat="1" ht="13.5" customHeight="1" x14ac:dyDescent="0.2">
      <c r="A153" t="s">
        <v>444</v>
      </c>
      <c r="B153" t="s">
        <v>712</v>
      </c>
      <c r="C153" t="s">
        <v>713</v>
      </c>
      <c r="D153" t="s">
        <v>714</v>
      </c>
      <c r="E153" s="29">
        <v>88</v>
      </c>
      <c r="F153" s="29">
        <v>87</v>
      </c>
      <c r="G153" s="93">
        <v>399514</v>
      </c>
      <c r="H153"/>
      <c r="I153" s="93">
        <v>65980</v>
      </c>
      <c r="J153" s="93">
        <v>86096</v>
      </c>
      <c r="K153" s="93">
        <v>66547</v>
      </c>
      <c r="L153" s="93">
        <v>44857</v>
      </c>
      <c r="M153" s="93">
        <v>42395</v>
      </c>
      <c r="N153" s="93">
        <v>24198</v>
      </c>
      <c r="O153" s="93">
        <v>69441</v>
      </c>
    </row>
    <row r="154" spans="1:15" s="61" customFormat="1" ht="13.5" customHeight="1" x14ac:dyDescent="0.2">
      <c r="A154" t="s">
        <v>444</v>
      </c>
      <c r="B154" t="s">
        <v>715</v>
      </c>
      <c r="C154" t="s">
        <v>716</v>
      </c>
      <c r="D154" t="s">
        <v>717</v>
      </c>
      <c r="E154" s="29">
        <v>184</v>
      </c>
      <c r="F154" s="29">
        <v>179</v>
      </c>
      <c r="G154" s="93">
        <v>483928</v>
      </c>
      <c r="H154"/>
      <c r="I154" s="93">
        <v>54166</v>
      </c>
      <c r="J154" s="93">
        <v>69319</v>
      </c>
      <c r="K154" s="93">
        <v>65583</v>
      </c>
      <c r="L154" s="93">
        <v>45489</v>
      </c>
      <c r="M154" s="93">
        <v>44019</v>
      </c>
      <c r="N154" s="93">
        <v>27460</v>
      </c>
      <c r="O154" s="93">
        <v>177892</v>
      </c>
    </row>
    <row r="155" spans="1:15" s="61" customFormat="1" ht="13.5" customHeight="1" x14ac:dyDescent="0.2">
      <c r="A155" t="s">
        <v>444</v>
      </c>
      <c r="B155" t="s">
        <v>718</v>
      </c>
      <c r="C155" t="s">
        <v>719</v>
      </c>
      <c r="D155" t="s">
        <v>720</v>
      </c>
      <c r="E155" s="29">
        <v>52</v>
      </c>
      <c r="F155" s="29">
        <v>52</v>
      </c>
      <c r="G155" s="93">
        <v>221577</v>
      </c>
      <c r="H155"/>
      <c r="I155" s="93">
        <v>35424</v>
      </c>
      <c r="J155" s="93">
        <v>44972</v>
      </c>
      <c r="K155" s="93">
        <v>33042</v>
      </c>
      <c r="L155" s="93">
        <v>22009</v>
      </c>
      <c r="M155" s="93">
        <v>21501</v>
      </c>
      <c r="N155" s="93">
        <v>12347</v>
      </c>
      <c r="O155" s="93">
        <v>52282</v>
      </c>
    </row>
    <row r="156" spans="1:15" s="61" customFormat="1" ht="13.5" customHeight="1" x14ac:dyDescent="0.2">
      <c r="A156" t="s">
        <v>444</v>
      </c>
      <c r="B156" t="s">
        <v>721</v>
      </c>
      <c r="C156" t="s">
        <v>722</v>
      </c>
      <c r="D156" t="s">
        <v>723</v>
      </c>
      <c r="E156" s="29">
        <v>87</v>
      </c>
      <c r="F156" s="29">
        <v>84</v>
      </c>
      <c r="G156" s="93">
        <v>188353</v>
      </c>
      <c r="H156"/>
      <c r="I156" s="93">
        <v>26042</v>
      </c>
      <c r="J156" s="93">
        <v>26523</v>
      </c>
      <c r="K156" s="93">
        <v>23207</v>
      </c>
      <c r="L156" s="93">
        <v>16702</v>
      </c>
      <c r="M156" s="93">
        <v>17799</v>
      </c>
      <c r="N156" s="93">
        <v>11418</v>
      </c>
      <c r="O156" s="93">
        <v>66662</v>
      </c>
    </row>
    <row r="157" spans="1:15" s="61" customFormat="1" ht="13.5" customHeight="1" x14ac:dyDescent="0.2">
      <c r="A157" t="s">
        <v>444</v>
      </c>
      <c r="B157" t="s">
        <v>724</v>
      </c>
      <c r="C157" t="s">
        <v>725</v>
      </c>
      <c r="D157" t="s">
        <v>726</v>
      </c>
      <c r="E157" s="29">
        <v>24</v>
      </c>
      <c r="F157" s="29">
        <v>24</v>
      </c>
      <c r="G157" s="93">
        <v>79419</v>
      </c>
      <c r="H157"/>
      <c r="I157" s="93">
        <v>9857</v>
      </c>
      <c r="J157" s="93">
        <v>14014</v>
      </c>
      <c r="K157" s="93">
        <v>12103</v>
      </c>
      <c r="L157" s="93">
        <v>8460</v>
      </c>
      <c r="M157" s="93">
        <v>7545</v>
      </c>
      <c r="N157" s="93">
        <v>3883</v>
      </c>
      <c r="O157" s="93">
        <v>23557</v>
      </c>
    </row>
    <row r="158" spans="1:15" s="61" customFormat="1" ht="13.5" customHeight="1" x14ac:dyDescent="0.2">
      <c r="A158" t="s">
        <v>444</v>
      </c>
      <c r="B158" t="s">
        <v>727</v>
      </c>
      <c r="C158" t="s">
        <v>728</v>
      </c>
      <c r="D158" t="s">
        <v>729</v>
      </c>
      <c r="E158" s="29">
        <v>35</v>
      </c>
      <c r="F158" s="29">
        <v>35</v>
      </c>
      <c r="G158" s="93">
        <v>96882</v>
      </c>
      <c r="H158"/>
      <c r="I158" s="93">
        <v>17627</v>
      </c>
      <c r="J158" s="93">
        <v>21497</v>
      </c>
      <c r="K158" s="93">
        <v>15557</v>
      </c>
      <c r="L158" s="93">
        <v>8416</v>
      </c>
      <c r="M158" s="93">
        <v>6693</v>
      </c>
      <c r="N158" s="93">
        <v>3738</v>
      </c>
      <c r="O158" s="93">
        <v>23354</v>
      </c>
    </row>
    <row r="159" spans="1:15" s="61" customFormat="1" ht="13.5" customHeight="1" x14ac:dyDescent="0.2">
      <c r="A159" t="s">
        <v>444</v>
      </c>
      <c r="B159" t="s">
        <v>730</v>
      </c>
      <c r="C159" t="s">
        <v>731</v>
      </c>
      <c r="D159" t="s">
        <v>732</v>
      </c>
      <c r="E159" s="29">
        <v>23</v>
      </c>
      <c r="F159" s="29">
        <v>23</v>
      </c>
      <c r="G159" s="93">
        <v>61544</v>
      </c>
      <c r="H159"/>
      <c r="I159" s="93">
        <v>10151</v>
      </c>
      <c r="J159" s="93">
        <v>13482</v>
      </c>
      <c r="K159" s="93">
        <v>10480</v>
      </c>
      <c r="L159" s="93">
        <v>6348</v>
      </c>
      <c r="M159" s="93">
        <v>5394</v>
      </c>
      <c r="N159" s="93">
        <v>2691</v>
      </c>
      <c r="O159" s="93">
        <v>12998</v>
      </c>
    </row>
    <row r="160" spans="1:15" s="61" customFormat="1" ht="13.5" customHeight="1" x14ac:dyDescent="0.2">
      <c r="A160" t="s">
        <v>444</v>
      </c>
      <c r="B160" t="s">
        <v>733</v>
      </c>
      <c r="C160" t="s">
        <v>734</v>
      </c>
      <c r="D160" t="s">
        <v>735</v>
      </c>
      <c r="E160" s="29">
        <v>25</v>
      </c>
      <c r="F160" s="29">
        <v>24</v>
      </c>
      <c r="G160" s="93">
        <v>56904</v>
      </c>
      <c r="H160"/>
      <c r="I160" s="93">
        <v>9594</v>
      </c>
      <c r="J160" s="93">
        <v>12180</v>
      </c>
      <c r="K160" s="93">
        <v>10098</v>
      </c>
      <c r="L160" s="93">
        <v>6339</v>
      </c>
      <c r="M160" s="93">
        <v>5188</v>
      </c>
      <c r="N160" s="93">
        <v>2734</v>
      </c>
      <c r="O160" s="93">
        <v>10771</v>
      </c>
    </row>
    <row r="161" spans="1:15" s="61" customFormat="1" ht="13.5" customHeight="1" x14ac:dyDescent="0.2">
      <c r="A161" t="s">
        <v>444</v>
      </c>
      <c r="B161" t="s">
        <v>736</v>
      </c>
      <c r="C161" t="s">
        <v>737</v>
      </c>
      <c r="D161" t="s">
        <v>738</v>
      </c>
      <c r="E161" s="29">
        <v>271</v>
      </c>
      <c r="F161" s="29">
        <v>266</v>
      </c>
      <c r="G161" s="93">
        <v>681016</v>
      </c>
      <c r="H161"/>
      <c r="I161" s="93">
        <v>89100</v>
      </c>
      <c r="J161" s="93">
        <v>111179</v>
      </c>
      <c r="K161" s="93">
        <v>94861</v>
      </c>
      <c r="L161" s="93">
        <v>61349</v>
      </c>
      <c r="M161" s="93">
        <v>57572</v>
      </c>
      <c r="N161" s="93">
        <v>37310</v>
      </c>
      <c r="O161" s="93">
        <v>229645</v>
      </c>
    </row>
    <row r="162" spans="1:15" s="61" customFormat="1" ht="13.5" customHeight="1" x14ac:dyDescent="0.2">
      <c r="A162" t="s">
        <v>444</v>
      </c>
      <c r="B162" t="s">
        <v>739</v>
      </c>
      <c r="C162" t="s">
        <v>740</v>
      </c>
      <c r="D162" t="s">
        <v>741</v>
      </c>
      <c r="E162" s="29">
        <v>120</v>
      </c>
      <c r="F162" s="29">
        <v>120</v>
      </c>
      <c r="G162" s="93">
        <v>353166</v>
      </c>
      <c r="H162"/>
      <c r="I162" s="93">
        <v>56210</v>
      </c>
      <c r="J162" s="93">
        <v>71431</v>
      </c>
      <c r="K162" s="93">
        <v>55551</v>
      </c>
      <c r="L162" s="93">
        <v>35577</v>
      </c>
      <c r="M162" s="93">
        <v>32323</v>
      </c>
      <c r="N162" s="93">
        <v>18678</v>
      </c>
      <c r="O162" s="93">
        <v>83396</v>
      </c>
    </row>
    <row r="163" spans="1:15" s="61" customFormat="1" ht="13.5" customHeight="1" x14ac:dyDescent="0.2">
      <c r="A163" t="s">
        <v>444</v>
      </c>
      <c r="B163" t="s">
        <v>742</v>
      </c>
      <c r="C163" t="s">
        <v>743</v>
      </c>
      <c r="D163" t="s">
        <v>744</v>
      </c>
      <c r="E163" s="29">
        <v>181</v>
      </c>
      <c r="F163" s="29">
        <v>180</v>
      </c>
      <c r="G163" s="93">
        <v>435385</v>
      </c>
      <c r="H163"/>
      <c r="I163" s="93">
        <v>58934</v>
      </c>
      <c r="J163" s="93">
        <v>82596</v>
      </c>
      <c r="K163" s="93">
        <v>68940</v>
      </c>
      <c r="L163" s="93">
        <v>44301</v>
      </c>
      <c r="M163" s="93">
        <v>39592</v>
      </c>
      <c r="N163" s="93">
        <v>22807</v>
      </c>
      <c r="O163" s="93">
        <v>118215</v>
      </c>
    </row>
    <row r="164" spans="1:15" s="61" customFormat="1" ht="13.5" customHeight="1" x14ac:dyDescent="0.2">
      <c r="A164" t="s">
        <v>444</v>
      </c>
      <c r="B164" t="s">
        <v>745</v>
      </c>
      <c r="C164" t="s">
        <v>746</v>
      </c>
      <c r="D164" t="s">
        <v>747</v>
      </c>
      <c r="E164" s="29">
        <v>72</v>
      </c>
      <c r="F164" s="29">
        <v>70</v>
      </c>
      <c r="G164" s="93">
        <v>280680</v>
      </c>
      <c r="H164"/>
      <c r="I164" s="93">
        <v>47238</v>
      </c>
      <c r="J164" s="93">
        <v>51796</v>
      </c>
      <c r="K164" s="93">
        <v>41481</v>
      </c>
      <c r="L164" s="93">
        <v>27516</v>
      </c>
      <c r="M164" s="93">
        <v>25716</v>
      </c>
      <c r="N164" s="93">
        <v>14673</v>
      </c>
      <c r="O164" s="93">
        <v>72260</v>
      </c>
    </row>
    <row r="165" spans="1:15" s="61" customFormat="1" ht="13.5" customHeight="1" x14ac:dyDescent="0.2">
      <c r="A165" t="s">
        <v>444</v>
      </c>
      <c r="B165" t="s">
        <v>748</v>
      </c>
      <c r="C165" t="s">
        <v>749</v>
      </c>
      <c r="D165" t="s">
        <v>750</v>
      </c>
      <c r="E165" s="29">
        <v>128</v>
      </c>
      <c r="F165" s="29">
        <v>125</v>
      </c>
      <c r="G165" s="93">
        <v>628848</v>
      </c>
      <c r="H165"/>
      <c r="I165" s="93">
        <v>113387</v>
      </c>
      <c r="J165" s="93">
        <v>119298</v>
      </c>
      <c r="K165" s="93">
        <v>88506</v>
      </c>
      <c r="L165" s="93">
        <v>60442</v>
      </c>
      <c r="M165" s="93">
        <v>60187</v>
      </c>
      <c r="N165" s="93">
        <v>37045</v>
      </c>
      <c r="O165" s="93">
        <v>149983</v>
      </c>
    </row>
    <row r="166" spans="1:15" s="61" customFormat="1" ht="13.5" customHeight="1" x14ac:dyDescent="0.2">
      <c r="A166" t="s">
        <v>444</v>
      </c>
      <c r="B166" t="s">
        <v>751</v>
      </c>
      <c r="C166" t="s">
        <v>752</v>
      </c>
      <c r="D166" t="s">
        <v>753</v>
      </c>
      <c r="E166" s="29">
        <v>95</v>
      </c>
      <c r="F166" s="29">
        <v>93</v>
      </c>
      <c r="G166" s="93">
        <v>349301</v>
      </c>
      <c r="H166"/>
      <c r="I166" s="93">
        <v>57396</v>
      </c>
      <c r="J166" s="93">
        <v>75724</v>
      </c>
      <c r="K166" s="93">
        <v>58065</v>
      </c>
      <c r="L166" s="93">
        <v>35900</v>
      </c>
      <c r="M166" s="93">
        <v>32035</v>
      </c>
      <c r="N166" s="93">
        <v>18457</v>
      </c>
      <c r="O166" s="93">
        <v>71724</v>
      </c>
    </row>
    <row r="167" spans="1:15" s="61" customFormat="1" ht="13.5" customHeight="1" x14ac:dyDescent="0.2">
      <c r="A167" t="s">
        <v>444</v>
      </c>
      <c r="B167" t="s">
        <v>754</v>
      </c>
      <c r="C167" t="s">
        <v>755</v>
      </c>
      <c r="D167" t="s">
        <v>756</v>
      </c>
      <c r="E167" s="29">
        <v>52</v>
      </c>
      <c r="F167" s="29">
        <v>51</v>
      </c>
      <c r="G167" s="93">
        <v>191664</v>
      </c>
      <c r="H167"/>
      <c r="I167" s="93">
        <v>27217</v>
      </c>
      <c r="J167" s="93">
        <v>33787</v>
      </c>
      <c r="K167" s="93">
        <v>28644</v>
      </c>
      <c r="L167" s="93">
        <v>19919</v>
      </c>
      <c r="M167" s="93">
        <v>18705</v>
      </c>
      <c r="N167" s="93">
        <v>10223</v>
      </c>
      <c r="O167" s="93">
        <v>53169</v>
      </c>
    </row>
    <row r="168" spans="1:15" s="61" customFormat="1" ht="13.5" customHeight="1" x14ac:dyDescent="0.2">
      <c r="A168" t="s">
        <v>444</v>
      </c>
      <c r="B168" t="s">
        <v>757</v>
      </c>
      <c r="C168" t="s">
        <v>758</v>
      </c>
      <c r="D168" t="s">
        <v>759</v>
      </c>
      <c r="E168" s="29">
        <v>346</v>
      </c>
      <c r="F168" s="29">
        <v>344</v>
      </c>
      <c r="G168" s="93">
        <v>916267</v>
      </c>
      <c r="H168"/>
      <c r="I168" s="93">
        <v>162448</v>
      </c>
      <c r="J168" s="93">
        <v>182257</v>
      </c>
      <c r="K168" s="93">
        <v>133774</v>
      </c>
      <c r="L168" s="93">
        <v>82082</v>
      </c>
      <c r="M168" s="93">
        <v>75472</v>
      </c>
      <c r="N168" s="93">
        <v>47845</v>
      </c>
      <c r="O168" s="93">
        <v>232389</v>
      </c>
    </row>
    <row r="169" spans="1:15" s="61" customFormat="1" ht="13.5" customHeight="1" x14ac:dyDescent="0.2">
      <c r="A169" t="s">
        <v>444</v>
      </c>
      <c r="B169" t="s">
        <v>760</v>
      </c>
      <c r="C169" t="s">
        <v>761</v>
      </c>
      <c r="D169" t="s">
        <v>762</v>
      </c>
      <c r="E169" s="29">
        <v>65</v>
      </c>
      <c r="F169" s="29">
        <v>64</v>
      </c>
      <c r="G169" s="93">
        <v>193680</v>
      </c>
      <c r="H169"/>
      <c r="I169" s="93">
        <v>35169</v>
      </c>
      <c r="J169" s="93">
        <v>37719</v>
      </c>
      <c r="K169" s="93">
        <v>27616</v>
      </c>
      <c r="L169" s="93">
        <v>17015</v>
      </c>
      <c r="M169" s="93">
        <v>13991</v>
      </c>
      <c r="N169" s="93">
        <v>7701</v>
      </c>
      <c r="O169" s="93">
        <v>54469</v>
      </c>
    </row>
    <row r="170" spans="1:15" s="58" customFormat="1" ht="13.5" customHeight="1" x14ac:dyDescent="0.2">
      <c r="A170" s="96" t="s">
        <v>220</v>
      </c>
      <c r="B170" s="96"/>
      <c r="C170" s="96"/>
      <c r="D170" s="96"/>
      <c r="E170" s="96"/>
      <c r="F170" s="96"/>
      <c r="G170" s="97"/>
      <c r="H170" s="96"/>
      <c r="I170" s="96"/>
      <c r="J170" s="96"/>
      <c r="K170" s="96"/>
      <c r="L170" s="96"/>
      <c r="M170" s="96"/>
      <c r="N170" s="96"/>
      <c r="O170" s="96"/>
    </row>
    <row r="171" spans="1:15" s="58" customFormat="1" ht="13.5" customHeight="1" x14ac:dyDescent="0.2">
      <c r="A171" s="100"/>
      <c r="B171" s="100"/>
      <c r="C171" s="100"/>
      <c r="D171" s="100"/>
      <c r="E171" s="95"/>
      <c r="F171" s="95"/>
      <c r="G171" s="84"/>
      <c r="H171" s="61"/>
      <c r="I171" s="61"/>
      <c r="J171" s="74"/>
      <c r="K171" s="101"/>
      <c r="L171" s="101"/>
      <c r="M171" s="101"/>
      <c r="N171" s="101"/>
      <c r="O171" s="101"/>
    </row>
    <row r="172" spans="1:15" x14ac:dyDescent="0.2">
      <c r="A172" s="102" t="s">
        <v>70</v>
      </c>
      <c r="C172" s="103"/>
      <c r="J172" s="104"/>
      <c r="K172" s="105"/>
      <c r="L172" s="105"/>
      <c r="M172" s="105"/>
      <c r="N172" s="105"/>
      <c r="O172" s="105"/>
    </row>
    <row r="173" spans="1:15" ht="30.75" customHeight="1" x14ac:dyDescent="0.2">
      <c r="A173" s="1">
        <v>1</v>
      </c>
      <c r="B173" s="395" t="s">
        <v>193</v>
      </c>
      <c r="C173" s="395"/>
      <c r="D173" s="395"/>
      <c r="E173" s="395"/>
      <c r="F173" s="395"/>
      <c r="G173" s="395"/>
      <c r="H173" s="70"/>
      <c r="I173" s="71"/>
      <c r="J173" s="71"/>
      <c r="K173" s="70"/>
      <c r="L173" s="70"/>
    </row>
    <row r="174" spans="1:15" s="58" customFormat="1" ht="13.5" customHeight="1" x14ac:dyDescent="0.2">
      <c r="A174" s="228" t="s">
        <v>0</v>
      </c>
      <c r="B174" s="396" t="s">
        <v>118</v>
      </c>
      <c r="C174" s="396"/>
      <c r="D174" s="396"/>
      <c r="E174" s="396"/>
      <c r="F174" s="396"/>
      <c r="G174" s="396"/>
      <c r="H174" s="70"/>
      <c r="I174" s="108"/>
      <c r="J174" s="74"/>
      <c r="K174" s="74"/>
      <c r="L174" s="74"/>
      <c r="M174" s="98"/>
      <c r="N174" s="99"/>
    </row>
    <row r="175" spans="1:15" s="58" customFormat="1" ht="13.5" customHeight="1" x14ac:dyDescent="0.2">
      <c r="A175" s="131" t="s">
        <v>215</v>
      </c>
      <c r="B175" s="131"/>
      <c r="C175" s="131"/>
      <c r="D175" s="131"/>
      <c r="E175" s="131"/>
      <c r="F175" s="131"/>
      <c r="G175" s="131"/>
      <c r="H175" s="131"/>
      <c r="I175" s="61"/>
      <c r="J175" s="74"/>
      <c r="K175" s="74"/>
      <c r="L175" s="74"/>
      <c r="M175" s="98"/>
      <c r="N175" s="99"/>
    </row>
  </sheetData>
  <mergeCells count="3">
    <mergeCell ref="B174:G174"/>
    <mergeCell ref="I11:O11"/>
    <mergeCell ref="B173:G173"/>
  </mergeCells>
  <hyperlinks>
    <hyperlink ref="A8" location="'Title sheet'!A1" display="Return to Contents" xr:uid="{00000000-0004-0000-1000-000000000000}"/>
    <hyperlink ref="B174:G174" location="'Coronavirus Impact'!A1" display="See 'Coronavirus Impact' tab for further information" xr:uid="{00000000-0004-0000-1000-000001000000}"/>
    <hyperlink ref="E174" location="'Coronavirus Impact'!A1" display="See 'Coronavirus Impact' tab for further information" xr:uid="{00000000-0004-0000-1000-000002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75" x14ac:dyDescent="0.2"/>
  <cols>
    <col min="1" max="1" width="18.75" style="74" customWidth="1"/>
    <col min="2" max="2" width="26.75" style="74" customWidth="1"/>
    <col min="3" max="3" width="13" style="74" customWidth="1"/>
    <col min="4" max="4" width="64.125" style="74" customWidth="1"/>
    <col min="5" max="5" width="17" style="74" customWidth="1"/>
    <col min="6" max="6" width="7.125" style="74" customWidth="1"/>
    <col min="7" max="7" width="15.75" style="103" customWidth="1"/>
    <col min="8" max="16384" width="9" style="74"/>
  </cols>
  <sheetData>
    <row r="1" spans="1:7" x14ac:dyDescent="0.2">
      <c r="G1" s="74"/>
    </row>
    <row r="2" spans="1:7" x14ac:dyDescent="0.2">
      <c r="G2" s="74"/>
    </row>
    <row r="3" spans="1:7" x14ac:dyDescent="0.2">
      <c r="A3" s="73"/>
      <c r="G3" s="74"/>
    </row>
    <row r="4" spans="1:7" x14ac:dyDescent="0.2">
      <c r="A4" s="73"/>
      <c r="B4" s="73"/>
      <c r="C4" s="73"/>
      <c r="D4" s="73"/>
      <c r="E4" s="73"/>
      <c r="F4" s="73"/>
      <c r="G4" s="74"/>
    </row>
    <row r="5" spans="1:7" x14ac:dyDescent="0.2">
      <c r="A5" s="73"/>
      <c r="B5" s="73"/>
      <c r="C5" s="73"/>
      <c r="D5" s="73"/>
      <c r="E5" s="73"/>
      <c r="F5" s="73"/>
      <c r="G5" s="74"/>
    </row>
    <row r="6" spans="1:7" x14ac:dyDescent="0.2">
      <c r="A6" s="73"/>
      <c r="G6" s="74"/>
    </row>
    <row r="7" spans="1:7" x14ac:dyDescent="0.2">
      <c r="G7" s="74"/>
    </row>
    <row r="8" spans="1:7" s="58" customFormat="1" ht="26.25" customHeight="1" x14ac:dyDescent="0.2">
      <c r="A8" s="76" t="s">
        <v>47</v>
      </c>
      <c r="B8" s="76"/>
      <c r="C8" s="76"/>
      <c r="D8" s="76"/>
      <c r="G8" s="121"/>
    </row>
    <row r="9" spans="1:7" s="58" customFormat="1" ht="5.0999999999999996" customHeight="1" x14ac:dyDescent="0.2">
      <c r="A9" s="9" t="s">
        <v>0</v>
      </c>
      <c r="B9" s="76"/>
      <c r="C9" s="76"/>
      <c r="D9" s="76"/>
      <c r="G9" s="121"/>
    </row>
    <row r="10" spans="1:7" s="58" customFormat="1" ht="26.25" customHeight="1" x14ac:dyDescent="0.25">
      <c r="A10" s="50" t="s">
        <v>778</v>
      </c>
      <c r="B10" s="78"/>
      <c r="C10" s="78"/>
      <c r="D10" s="78"/>
      <c r="E10" s="80"/>
      <c r="F10" s="80"/>
      <c r="G10" s="133"/>
    </row>
    <row r="11" spans="1:7" s="61" customFormat="1" ht="34.5" customHeight="1" x14ac:dyDescent="0.25">
      <c r="A11" s="46" t="s">
        <v>85</v>
      </c>
      <c r="B11" s="46" t="s">
        <v>86</v>
      </c>
      <c r="C11" s="46" t="s">
        <v>87</v>
      </c>
      <c r="D11" s="46" t="s">
        <v>88</v>
      </c>
      <c r="E11" s="21" t="s">
        <v>74</v>
      </c>
      <c r="F11" s="24" t="s">
        <v>0</v>
      </c>
      <c r="G11" s="22" t="s">
        <v>819</v>
      </c>
    </row>
    <row r="12" spans="1:7" s="124" customFormat="1" ht="14.25" x14ac:dyDescent="0.2">
      <c r="A12" s="47" t="s">
        <v>292</v>
      </c>
      <c r="B12" s="47" t="s">
        <v>293</v>
      </c>
      <c r="C12" s="47" t="s">
        <v>293</v>
      </c>
      <c r="D12" s="47" t="s">
        <v>779</v>
      </c>
      <c r="E12" s="25">
        <v>24149972</v>
      </c>
      <c r="F12" s="25"/>
      <c r="G12" s="25">
        <v>62275465</v>
      </c>
    </row>
    <row r="13" spans="1:7" s="61" customFormat="1" ht="14.25" x14ac:dyDescent="0.2">
      <c r="A13" s="45" t="s">
        <v>295</v>
      </c>
      <c r="B13" s="45" t="s">
        <v>296</v>
      </c>
      <c r="C13" s="45" t="s">
        <v>297</v>
      </c>
      <c r="D13" s="43" t="s">
        <v>298</v>
      </c>
      <c r="E13" s="28">
        <v>3499992</v>
      </c>
      <c r="F13" s="28"/>
      <c r="G13" s="28">
        <v>10830089</v>
      </c>
    </row>
    <row r="14" spans="1:7" s="61" customFormat="1" ht="14.25" x14ac:dyDescent="0.2">
      <c r="A14" s="45" t="s">
        <v>295</v>
      </c>
      <c r="B14" s="45" t="s">
        <v>299</v>
      </c>
      <c r="C14" s="45" t="s">
        <v>300</v>
      </c>
      <c r="D14" s="43" t="s">
        <v>301</v>
      </c>
      <c r="E14" s="28">
        <v>2676614</v>
      </c>
      <c r="F14" s="28"/>
      <c r="G14" s="28">
        <v>6043415</v>
      </c>
    </row>
    <row r="15" spans="1:7" s="61" customFormat="1" ht="14.25" x14ac:dyDescent="0.2">
      <c r="A15" s="45" t="s">
        <v>295</v>
      </c>
      <c r="B15" s="45" t="s">
        <v>302</v>
      </c>
      <c r="C15" s="45" t="s">
        <v>303</v>
      </c>
      <c r="D15" s="43" t="s">
        <v>304</v>
      </c>
      <c r="E15" s="28">
        <v>3705597</v>
      </c>
      <c r="F15" s="28"/>
      <c r="G15" s="28">
        <v>9649601</v>
      </c>
    </row>
    <row r="16" spans="1:7" s="61" customFormat="1" ht="14.25" x14ac:dyDescent="0.2">
      <c r="A16" s="42" t="s">
        <v>295</v>
      </c>
      <c r="B16" s="45" t="s">
        <v>305</v>
      </c>
      <c r="C16" s="45" t="s">
        <v>306</v>
      </c>
      <c r="D16" s="43" t="s">
        <v>307</v>
      </c>
      <c r="E16" s="28">
        <v>4680948</v>
      </c>
      <c r="F16" s="28"/>
      <c r="G16" s="28">
        <v>11708013</v>
      </c>
    </row>
    <row r="17" spans="1:7" s="61" customFormat="1" ht="14.25" x14ac:dyDescent="0.2">
      <c r="A17" s="45" t="s">
        <v>295</v>
      </c>
      <c r="B17" s="45" t="s">
        <v>308</v>
      </c>
      <c r="C17" s="45" t="s">
        <v>309</v>
      </c>
      <c r="D17" s="43" t="s">
        <v>310</v>
      </c>
      <c r="E17" s="28">
        <v>2783715</v>
      </c>
      <c r="F17" s="28"/>
      <c r="G17" s="28">
        <v>7167664</v>
      </c>
    </row>
    <row r="18" spans="1:7" s="61" customFormat="1" ht="14.25" x14ac:dyDescent="0.2">
      <c r="A18" s="45" t="s">
        <v>295</v>
      </c>
      <c r="B18" s="45" t="s">
        <v>311</v>
      </c>
      <c r="C18" s="45" t="s">
        <v>312</v>
      </c>
      <c r="D18" s="43" t="s">
        <v>313</v>
      </c>
      <c r="E18" s="28">
        <v>2853559</v>
      </c>
      <c r="F18" s="28"/>
      <c r="G18" s="28">
        <v>7768602</v>
      </c>
    </row>
    <row r="19" spans="1:7" s="61" customFormat="1" ht="14.25" x14ac:dyDescent="0.2">
      <c r="A19" s="45" t="s">
        <v>295</v>
      </c>
      <c r="B19" s="45" t="s">
        <v>314</v>
      </c>
      <c r="C19" s="45" t="s">
        <v>315</v>
      </c>
      <c r="D19" s="43" t="s">
        <v>316</v>
      </c>
      <c r="E19" s="28">
        <v>3949547</v>
      </c>
      <c r="F19" s="28"/>
      <c r="G19" s="28">
        <v>9108081</v>
      </c>
    </row>
    <row r="20" spans="1:7" s="61" customFormat="1" ht="14.25" x14ac:dyDescent="0.2">
      <c r="A20" s="45" t="s">
        <v>317</v>
      </c>
      <c r="B20" s="45" t="s">
        <v>318</v>
      </c>
      <c r="C20" s="45" t="s">
        <v>319</v>
      </c>
      <c r="D20" s="43" t="s">
        <v>320</v>
      </c>
      <c r="E20" s="28">
        <v>682214</v>
      </c>
      <c r="F20" s="28"/>
      <c r="G20" s="28">
        <v>1832861</v>
      </c>
    </row>
    <row r="21" spans="1:7" s="61" customFormat="1" ht="14.25" x14ac:dyDescent="0.2">
      <c r="A21" s="45" t="s">
        <v>317</v>
      </c>
      <c r="B21" s="45" t="s">
        <v>321</v>
      </c>
      <c r="C21" s="45" t="s">
        <v>322</v>
      </c>
      <c r="D21" s="43" t="s">
        <v>323</v>
      </c>
      <c r="E21" s="28">
        <v>638477</v>
      </c>
      <c r="F21" s="28"/>
      <c r="G21" s="28">
        <v>1499710</v>
      </c>
    </row>
    <row r="22" spans="1:7" s="61" customFormat="1" ht="14.25" x14ac:dyDescent="0.2">
      <c r="A22" s="45" t="s">
        <v>317</v>
      </c>
      <c r="B22" s="45" t="s">
        <v>324</v>
      </c>
      <c r="C22" s="45" t="s">
        <v>325</v>
      </c>
      <c r="D22" s="43" t="s">
        <v>326</v>
      </c>
      <c r="E22" s="28">
        <v>383992</v>
      </c>
      <c r="F22" s="28"/>
      <c r="G22" s="28">
        <v>822503</v>
      </c>
    </row>
    <row r="23" spans="1:7" s="61" customFormat="1" ht="14.25" x14ac:dyDescent="0.2">
      <c r="A23" s="45" t="s">
        <v>317</v>
      </c>
      <c r="B23" s="45" t="s">
        <v>327</v>
      </c>
      <c r="C23" s="45" t="s">
        <v>328</v>
      </c>
      <c r="D23" s="43" t="s">
        <v>329</v>
      </c>
      <c r="E23" s="28">
        <v>455709</v>
      </c>
      <c r="F23" s="28"/>
      <c r="G23" s="28">
        <v>1264884</v>
      </c>
    </row>
    <row r="24" spans="1:7" s="61" customFormat="1" ht="14.25" x14ac:dyDescent="0.2">
      <c r="A24" s="45" t="s">
        <v>317</v>
      </c>
      <c r="B24" s="45" t="s">
        <v>330</v>
      </c>
      <c r="C24" s="45" t="s">
        <v>331</v>
      </c>
      <c r="D24" s="43" t="s">
        <v>332</v>
      </c>
      <c r="E24" s="28">
        <v>391151</v>
      </c>
      <c r="F24" s="28"/>
      <c r="G24" s="28">
        <v>1103136</v>
      </c>
    </row>
    <row r="25" spans="1:7" s="61" customFormat="1" ht="14.25" x14ac:dyDescent="0.2">
      <c r="A25" s="45" t="s">
        <v>317</v>
      </c>
      <c r="B25" s="45" t="s">
        <v>333</v>
      </c>
      <c r="C25" s="45" t="s">
        <v>334</v>
      </c>
      <c r="D25" s="43" t="s">
        <v>335</v>
      </c>
      <c r="E25" s="28">
        <v>600129</v>
      </c>
      <c r="F25" s="28"/>
      <c r="G25" s="28">
        <v>1595014</v>
      </c>
    </row>
    <row r="26" spans="1:7" s="61" customFormat="1" ht="14.25" x14ac:dyDescent="0.2">
      <c r="A26" s="45" t="s">
        <v>317</v>
      </c>
      <c r="B26" s="45" t="s">
        <v>336</v>
      </c>
      <c r="C26" s="45" t="s">
        <v>337</v>
      </c>
      <c r="D26" s="43" t="s">
        <v>338</v>
      </c>
      <c r="E26" s="28">
        <v>1371771</v>
      </c>
      <c r="F26" s="28"/>
      <c r="G26" s="28">
        <v>3175068</v>
      </c>
    </row>
    <row r="27" spans="1:7" s="61" customFormat="1" ht="14.25" x14ac:dyDescent="0.2">
      <c r="A27" s="45" t="s">
        <v>317</v>
      </c>
      <c r="B27" s="45" t="s">
        <v>339</v>
      </c>
      <c r="C27" s="45" t="s">
        <v>340</v>
      </c>
      <c r="D27" s="43" t="s">
        <v>341</v>
      </c>
      <c r="E27" s="28">
        <v>471753</v>
      </c>
      <c r="F27" s="28"/>
      <c r="G27" s="28">
        <v>1120369</v>
      </c>
    </row>
    <row r="28" spans="1:7" s="61" customFormat="1" ht="14.25" x14ac:dyDescent="0.2">
      <c r="A28" s="45" t="s">
        <v>317</v>
      </c>
      <c r="B28" s="45" t="s">
        <v>342</v>
      </c>
      <c r="C28" s="45" t="s">
        <v>343</v>
      </c>
      <c r="D28" s="43" t="s">
        <v>344</v>
      </c>
      <c r="E28" s="28">
        <v>435516</v>
      </c>
      <c r="F28" s="28"/>
      <c r="G28" s="28">
        <v>1058910</v>
      </c>
    </row>
    <row r="29" spans="1:7" s="61" customFormat="1" ht="14.25" x14ac:dyDescent="0.2">
      <c r="A29" s="45" t="s">
        <v>317</v>
      </c>
      <c r="B29" s="45" t="s">
        <v>345</v>
      </c>
      <c r="C29" s="45" t="s">
        <v>346</v>
      </c>
      <c r="D29" s="43" t="s">
        <v>347</v>
      </c>
      <c r="E29" s="28">
        <v>624193</v>
      </c>
      <c r="F29" s="28"/>
      <c r="G29" s="28">
        <v>1270020</v>
      </c>
    </row>
    <row r="30" spans="1:7" s="61" customFormat="1" ht="14.25" x14ac:dyDescent="0.2">
      <c r="A30" s="45" t="s">
        <v>317</v>
      </c>
      <c r="B30" s="45" t="s">
        <v>348</v>
      </c>
      <c r="C30" s="45" t="s">
        <v>349</v>
      </c>
      <c r="D30" s="43" t="s">
        <v>350</v>
      </c>
      <c r="E30" s="28">
        <v>366055</v>
      </c>
      <c r="F30" s="28"/>
      <c r="G30" s="28">
        <v>814152</v>
      </c>
    </row>
    <row r="31" spans="1:7" s="61" customFormat="1" ht="14.25" x14ac:dyDescent="0.2">
      <c r="A31" s="45" t="s">
        <v>317</v>
      </c>
      <c r="B31" s="45" t="s">
        <v>351</v>
      </c>
      <c r="C31" s="45" t="s">
        <v>352</v>
      </c>
      <c r="D31" s="43" t="s">
        <v>353</v>
      </c>
      <c r="E31" s="28">
        <v>521148</v>
      </c>
      <c r="F31" s="28"/>
      <c r="G31" s="28">
        <v>1207383</v>
      </c>
    </row>
    <row r="32" spans="1:7" s="61" customFormat="1" ht="14.25" x14ac:dyDescent="0.2">
      <c r="A32" s="45" t="s">
        <v>317</v>
      </c>
      <c r="B32" s="45" t="s">
        <v>354</v>
      </c>
      <c r="C32" s="45" t="s">
        <v>355</v>
      </c>
      <c r="D32" s="43" t="s">
        <v>356</v>
      </c>
      <c r="E32" s="28">
        <v>604347</v>
      </c>
      <c r="F32" s="28"/>
      <c r="G32" s="28">
        <v>2075835</v>
      </c>
    </row>
    <row r="33" spans="1:7" s="61" customFormat="1" ht="14.25" x14ac:dyDescent="0.2">
      <c r="A33" s="45" t="s">
        <v>317</v>
      </c>
      <c r="B33" s="45" t="s">
        <v>357</v>
      </c>
      <c r="C33" s="45" t="s">
        <v>358</v>
      </c>
      <c r="D33" s="43" t="s">
        <v>359</v>
      </c>
      <c r="E33" s="28">
        <v>767260</v>
      </c>
      <c r="F33" s="28"/>
      <c r="G33" s="28">
        <v>1988377</v>
      </c>
    </row>
    <row r="34" spans="1:7" s="61" customFormat="1" ht="14.25" x14ac:dyDescent="0.2">
      <c r="A34" s="45" t="s">
        <v>317</v>
      </c>
      <c r="B34" s="45" t="s">
        <v>360</v>
      </c>
      <c r="C34" s="45" t="s">
        <v>361</v>
      </c>
      <c r="D34" s="43" t="s">
        <v>362</v>
      </c>
      <c r="E34" s="28">
        <v>564727</v>
      </c>
      <c r="F34" s="28"/>
      <c r="G34" s="28">
        <v>1629466</v>
      </c>
    </row>
    <row r="35" spans="1:7" s="61" customFormat="1" ht="14.25" x14ac:dyDescent="0.2">
      <c r="A35" s="45" t="s">
        <v>317</v>
      </c>
      <c r="B35" s="45" t="s">
        <v>363</v>
      </c>
      <c r="C35" s="45" t="s">
        <v>364</v>
      </c>
      <c r="D35" s="43" t="s">
        <v>365</v>
      </c>
      <c r="E35" s="28">
        <v>768353</v>
      </c>
      <c r="F35" s="28"/>
      <c r="G35" s="28">
        <v>2394828</v>
      </c>
    </row>
    <row r="36" spans="1:7" s="61" customFormat="1" ht="14.25" x14ac:dyDescent="0.2">
      <c r="A36" s="45" t="s">
        <v>317</v>
      </c>
      <c r="B36" s="45" t="s">
        <v>366</v>
      </c>
      <c r="C36" s="45" t="s">
        <v>367</v>
      </c>
      <c r="D36" s="43" t="s">
        <v>368</v>
      </c>
      <c r="E36" s="28">
        <v>537308</v>
      </c>
      <c r="F36" s="28"/>
      <c r="G36" s="28">
        <v>1781240</v>
      </c>
    </row>
    <row r="37" spans="1:7" s="61" customFormat="1" ht="14.25" x14ac:dyDescent="0.2">
      <c r="A37" s="45" t="s">
        <v>317</v>
      </c>
      <c r="B37" s="45" t="s">
        <v>369</v>
      </c>
      <c r="C37" s="45" t="s">
        <v>370</v>
      </c>
      <c r="D37" s="43" t="s">
        <v>371</v>
      </c>
      <c r="E37" s="28">
        <v>509078</v>
      </c>
      <c r="F37" s="28"/>
      <c r="G37" s="28">
        <v>1082154</v>
      </c>
    </row>
    <row r="38" spans="1:7" s="61" customFormat="1" ht="14.25" x14ac:dyDescent="0.2">
      <c r="A38" s="45" t="s">
        <v>317</v>
      </c>
      <c r="B38" s="45" t="s">
        <v>372</v>
      </c>
      <c r="C38" s="45" t="s">
        <v>373</v>
      </c>
      <c r="D38" s="43" t="s">
        <v>374</v>
      </c>
      <c r="E38" s="28">
        <v>423026</v>
      </c>
      <c r="F38" s="28"/>
      <c r="G38" s="28">
        <v>1165059</v>
      </c>
    </row>
    <row r="39" spans="1:7" s="61" customFormat="1" ht="14.25" x14ac:dyDescent="0.2">
      <c r="A39" s="45" t="s">
        <v>317</v>
      </c>
      <c r="B39" s="45" t="s">
        <v>375</v>
      </c>
      <c r="C39" s="45" t="s">
        <v>376</v>
      </c>
      <c r="D39" s="43" t="s">
        <v>377</v>
      </c>
      <c r="E39" s="28">
        <v>310980</v>
      </c>
      <c r="F39" s="28"/>
      <c r="G39" s="28">
        <v>812739</v>
      </c>
    </row>
    <row r="40" spans="1:7" s="61" customFormat="1" ht="14.25" x14ac:dyDescent="0.2">
      <c r="A40" s="45" t="s">
        <v>317</v>
      </c>
      <c r="B40" s="45" t="s">
        <v>378</v>
      </c>
      <c r="C40" s="45" t="s">
        <v>379</v>
      </c>
      <c r="D40" s="43" t="s">
        <v>380</v>
      </c>
      <c r="E40" s="28">
        <v>740179</v>
      </c>
      <c r="F40" s="28"/>
      <c r="G40" s="28">
        <v>1833646</v>
      </c>
    </row>
    <row r="41" spans="1:7" s="61" customFormat="1" ht="14.25" x14ac:dyDescent="0.2">
      <c r="A41" s="45" t="s">
        <v>317</v>
      </c>
      <c r="B41" s="45" t="s">
        <v>381</v>
      </c>
      <c r="C41" s="45" t="s">
        <v>382</v>
      </c>
      <c r="D41" s="43" t="s">
        <v>383</v>
      </c>
      <c r="E41" s="28">
        <v>207626</v>
      </c>
      <c r="F41" s="28"/>
      <c r="G41" s="28">
        <v>524687</v>
      </c>
    </row>
    <row r="42" spans="1:7" s="61" customFormat="1" ht="14.25" x14ac:dyDescent="0.2">
      <c r="A42" s="45" t="s">
        <v>317</v>
      </c>
      <c r="B42" s="45" t="s">
        <v>384</v>
      </c>
      <c r="C42" s="45" t="s">
        <v>385</v>
      </c>
      <c r="D42" s="43" t="s">
        <v>386</v>
      </c>
      <c r="E42" s="28">
        <v>1122848</v>
      </c>
      <c r="F42" s="28"/>
      <c r="G42" s="28">
        <v>3193622</v>
      </c>
    </row>
    <row r="43" spans="1:7" s="61" customFormat="1" ht="14.25" x14ac:dyDescent="0.2">
      <c r="A43" s="45" t="s">
        <v>317</v>
      </c>
      <c r="B43" s="45" t="s">
        <v>387</v>
      </c>
      <c r="C43" s="45" t="s">
        <v>388</v>
      </c>
      <c r="D43" s="43" t="s">
        <v>389</v>
      </c>
      <c r="E43" s="28">
        <v>769196</v>
      </c>
      <c r="F43" s="28"/>
      <c r="G43" s="28">
        <v>1789778</v>
      </c>
    </row>
    <row r="44" spans="1:7" s="61" customFormat="1" ht="14.25" x14ac:dyDescent="0.2">
      <c r="A44" s="45" t="s">
        <v>317</v>
      </c>
      <c r="B44" s="45" t="s">
        <v>390</v>
      </c>
      <c r="C44" s="45" t="s">
        <v>391</v>
      </c>
      <c r="D44" s="43" t="s">
        <v>392</v>
      </c>
      <c r="E44" s="28">
        <v>437562</v>
      </c>
      <c r="F44" s="28"/>
      <c r="G44" s="28">
        <v>992647</v>
      </c>
    </row>
    <row r="45" spans="1:7" s="61" customFormat="1" ht="14.25" x14ac:dyDescent="0.2">
      <c r="A45" s="45" t="s">
        <v>317</v>
      </c>
      <c r="B45" s="45" t="s">
        <v>393</v>
      </c>
      <c r="C45" s="45" t="s">
        <v>394</v>
      </c>
      <c r="D45" s="43" t="s">
        <v>395</v>
      </c>
      <c r="E45" s="28">
        <v>319843</v>
      </c>
      <c r="F45" s="28"/>
      <c r="G45" s="28">
        <v>825507</v>
      </c>
    </row>
    <row r="46" spans="1:7" s="61" customFormat="1" ht="14.25" x14ac:dyDescent="0.2">
      <c r="A46" s="45" t="s">
        <v>317</v>
      </c>
      <c r="B46" s="45" t="s">
        <v>396</v>
      </c>
      <c r="C46" s="45" t="s">
        <v>397</v>
      </c>
      <c r="D46" s="43" t="s">
        <v>398</v>
      </c>
      <c r="E46" s="28">
        <v>305205</v>
      </c>
      <c r="F46" s="28"/>
      <c r="G46" s="28">
        <v>682718</v>
      </c>
    </row>
    <row r="47" spans="1:7" s="61" customFormat="1" ht="14.25" x14ac:dyDescent="0.2">
      <c r="A47" s="45" t="s">
        <v>317</v>
      </c>
      <c r="B47" s="45" t="s">
        <v>399</v>
      </c>
      <c r="C47" s="45" t="s">
        <v>400</v>
      </c>
      <c r="D47" s="43" t="s">
        <v>401</v>
      </c>
      <c r="E47" s="28">
        <v>765355</v>
      </c>
      <c r="F47" s="28"/>
      <c r="G47" s="28">
        <v>1927509</v>
      </c>
    </row>
    <row r="48" spans="1:7" s="61" customFormat="1" ht="14.25" x14ac:dyDescent="0.2">
      <c r="A48" s="45" t="s">
        <v>317</v>
      </c>
      <c r="B48" s="45" t="s">
        <v>402</v>
      </c>
      <c r="C48" s="45" t="s">
        <v>403</v>
      </c>
      <c r="D48" s="43" t="s">
        <v>404</v>
      </c>
      <c r="E48" s="28">
        <v>1023552</v>
      </c>
      <c r="F48" s="28"/>
      <c r="G48" s="28">
        <v>2832824</v>
      </c>
    </row>
    <row r="49" spans="1:7" s="61" customFormat="1" ht="14.25" x14ac:dyDescent="0.2">
      <c r="A49" s="45" t="s">
        <v>317</v>
      </c>
      <c r="B49" s="45" t="s">
        <v>405</v>
      </c>
      <c r="C49" s="45" t="s">
        <v>406</v>
      </c>
      <c r="D49" s="43" t="s">
        <v>407</v>
      </c>
      <c r="E49" s="28">
        <v>251003</v>
      </c>
      <c r="F49" s="28"/>
      <c r="G49" s="28">
        <v>600313</v>
      </c>
    </row>
    <row r="50" spans="1:7" s="61" customFormat="1" ht="14.25" x14ac:dyDescent="0.2">
      <c r="A50" s="45" t="s">
        <v>317</v>
      </c>
      <c r="B50" s="45" t="s">
        <v>408</v>
      </c>
      <c r="C50" s="45" t="s">
        <v>409</v>
      </c>
      <c r="D50" s="43" t="s">
        <v>410</v>
      </c>
      <c r="E50" s="28">
        <v>513098</v>
      </c>
      <c r="F50" s="28"/>
      <c r="G50" s="28">
        <v>1261442</v>
      </c>
    </row>
    <row r="51" spans="1:7" s="61" customFormat="1" ht="14.25" x14ac:dyDescent="0.2">
      <c r="A51" s="45" t="s">
        <v>317</v>
      </c>
      <c r="B51" s="45" t="s">
        <v>411</v>
      </c>
      <c r="C51" s="45" t="s">
        <v>412</v>
      </c>
      <c r="D51" s="43" t="s">
        <v>413</v>
      </c>
      <c r="E51" s="28">
        <v>299747</v>
      </c>
      <c r="F51" s="28"/>
      <c r="G51" s="28">
        <v>600327</v>
      </c>
    </row>
    <row r="52" spans="1:7" s="61" customFormat="1" ht="14.25" x14ac:dyDescent="0.2">
      <c r="A52" s="45" t="s">
        <v>317</v>
      </c>
      <c r="B52" s="45" t="s">
        <v>414</v>
      </c>
      <c r="C52" s="45" t="s">
        <v>415</v>
      </c>
      <c r="D52" s="43" t="s">
        <v>416</v>
      </c>
      <c r="E52" s="28">
        <v>723925</v>
      </c>
      <c r="F52" s="28"/>
      <c r="G52" s="28">
        <v>1969806</v>
      </c>
    </row>
    <row r="53" spans="1:7" s="61" customFormat="1" ht="14.25" x14ac:dyDescent="0.2">
      <c r="A53" s="45" t="s">
        <v>317</v>
      </c>
      <c r="B53" s="45" t="s">
        <v>417</v>
      </c>
      <c r="C53" s="45" t="s">
        <v>418</v>
      </c>
      <c r="D53" s="43" t="s">
        <v>419</v>
      </c>
      <c r="E53" s="28">
        <v>489551</v>
      </c>
      <c r="F53" s="28"/>
      <c r="G53" s="28">
        <v>1295641</v>
      </c>
    </row>
    <row r="54" spans="1:7" s="61" customFormat="1" ht="14.25" x14ac:dyDescent="0.2">
      <c r="A54" s="45" t="s">
        <v>317</v>
      </c>
      <c r="B54" s="45" t="s">
        <v>420</v>
      </c>
      <c r="C54" s="45" t="s">
        <v>421</v>
      </c>
      <c r="D54" s="43" t="s">
        <v>422</v>
      </c>
      <c r="E54" s="28">
        <v>427534</v>
      </c>
      <c r="F54" s="28"/>
      <c r="G54" s="28">
        <v>1029114</v>
      </c>
    </row>
    <row r="55" spans="1:7" s="61" customFormat="1" ht="14.25" x14ac:dyDescent="0.2">
      <c r="A55" s="45" t="s">
        <v>317</v>
      </c>
      <c r="B55" s="45" t="s">
        <v>423</v>
      </c>
      <c r="C55" s="45" t="s">
        <v>424</v>
      </c>
      <c r="D55" s="43" t="s">
        <v>425</v>
      </c>
      <c r="E55" s="28">
        <v>397003</v>
      </c>
      <c r="F55" s="28"/>
      <c r="G55" s="28">
        <v>1071952</v>
      </c>
    </row>
    <row r="56" spans="1:7" s="61" customFormat="1" ht="14.25" x14ac:dyDescent="0.2">
      <c r="A56" s="45" t="s">
        <v>317</v>
      </c>
      <c r="B56" s="45" t="s">
        <v>426</v>
      </c>
      <c r="C56" s="45" t="s">
        <v>427</v>
      </c>
      <c r="D56" s="43" t="s">
        <v>428</v>
      </c>
      <c r="E56" s="28">
        <v>361901</v>
      </c>
      <c r="F56" s="28"/>
      <c r="G56" s="28">
        <v>825438</v>
      </c>
    </row>
    <row r="57" spans="1:7" s="61" customFormat="1" ht="14.25" x14ac:dyDescent="0.2">
      <c r="A57" s="45" t="s">
        <v>317</v>
      </c>
      <c r="B57" s="45" t="s">
        <v>429</v>
      </c>
      <c r="C57" s="45" t="s">
        <v>430</v>
      </c>
      <c r="D57" s="43" t="s">
        <v>431</v>
      </c>
      <c r="E57" s="28">
        <v>566432</v>
      </c>
      <c r="F57" s="28"/>
      <c r="G57" s="28">
        <v>1745362</v>
      </c>
    </row>
    <row r="58" spans="1:7" s="61" customFormat="1" ht="14.25" x14ac:dyDescent="0.2">
      <c r="A58" s="45" t="s">
        <v>317</v>
      </c>
      <c r="B58" s="45" t="s">
        <v>432</v>
      </c>
      <c r="C58" s="45" t="s">
        <v>433</v>
      </c>
      <c r="D58" s="43" t="s">
        <v>434</v>
      </c>
      <c r="E58" s="28">
        <v>1170103</v>
      </c>
      <c r="F58" s="28"/>
      <c r="G58" s="28">
        <v>2643525</v>
      </c>
    </row>
    <row r="59" spans="1:7" s="61" customFormat="1" ht="14.25" x14ac:dyDescent="0.2">
      <c r="A59" s="45" t="s">
        <v>317</v>
      </c>
      <c r="B59" s="45" t="s">
        <v>435</v>
      </c>
      <c r="C59" s="45" t="s">
        <v>436</v>
      </c>
      <c r="D59" s="43" t="s">
        <v>437</v>
      </c>
      <c r="E59" s="28">
        <v>384727</v>
      </c>
      <c r="F59" s="28"/>
      <c r="G59" s="28">
        <v>1076256</v>
      </c>
    </row>
    <row r="60" spans="1:7" s="61" customFormat="1" ht="14.25" x14ac:dyDescent="0.2">
      <c r="A60" s="45" t="s">
        <v>317</v>
      </c>
      <c r="B60" s="45" t="s">
        <v>438</v>
      </c>
      <c r="C60" s="45" t="s">
        <v>439</v>
      </c>
      <c r="D60" s="43" t="s">
        <v>440</v>
      </c>
      <c r="E60" s="28">
        <v>397898</v>
      </c>
      <c r="F60" s="28"/>
      <c r="G60" s="28">
        <v>1117524</v>
      </c>
    </row>
    <row r="61" spans="1:7" s="61" customFormat="1" ht="14.25" x14ac:dyDescent="0.2">
      <c r="A61" s="45" t="s">
        <v>317</v>
      </c>
      <c r="B61" s="45" t="s">
        <v>441</v>
      </c>
      <c r="C61" s="45" t="s">
        <v>442</v>
      </c>
      <c r="D61" s="43" t="s">
        <v>443</v>
      </c>
      <c r="E61" s="28">
        <v>1048497</v>
      </c>
      <c r="F61" s="28"/>
      <c r="G61" s="28">
        <v>2742119</v>
      </c>
    </row>
    <row r="62" spans="1:7" s="61" customFormat="1" ht="14.25" x14ac:dyDescent="0.2">
      <c r="A62" s="45" t="s">
        <v>444</v>
      </c>
      <c r="B62" s="45" t="s">
        <v>445</v>
      </c>
      <c r="C62" s="45" t="s">
        <v>446</v>
      </c>
      <c r="D62" s="43" t="s">
        <v>447</v>
      </c>
      <c r="E62" s="28">
        <v>156835</v>
      </c>
      <c r="F62" s="28"/>
      <c r="G62" s="28">
        <v>335876</v>
      </c>
    </row>
    <row r="63" spans="1:7" s="61" customFormat="1" ht="14.25" x14ac:dyDescent="0.2">
      <c r="A63" s="45" t="s">
        <v>444</v>
      </c>
      <c r="B63" s="45" t="s">
        <v>448</v>
      </c>
      <c r="C63" s="45" t="s">
        <v>449</v>
      </c>
      <c r="D63" s="43" t="s">
        <v>450</v>
      </c>
      <c r="E63" s="28">
        <v>54620</v>
      </c>
      <c r="F63" s="28"/>
      <c r="G63" s="28">
        <v>159173</v>
      </c>
    </row>
    <row r="64" spans="1:7" s="61" customFormat="1" ht="14.25" x14ac:dyDescent="0.2">
      <c r="A64" s="45" t="s">
        <v>444</v>
      </c>
      <c r="B64" s="45" t="s">
        <v>451</v>
      </c>
      <c r="C64" s="45" t="s">
        <v>452</v>
      </c>
      <c r="D64" s="43" t="s">
        <v>453</v>
      </c>
      <c r="E64" s="28">
        <v>107480</v>
      </c>
      <c r="F64" s="28"/>
      <c r="G64" s="28">
        <v>290120</v>
      </c>
    </row>
    <row r="65" spans="1:7" s="61" customFormat="1" ht="14.25" x14ac:dyDescent="0.2">
      <c r="A65" s="45" t="s">
        <v>444</v>
      </c>
      <c r="B65" s="45" t="s">
        <v>454</v>
      </c>
      <c r="C65" s="45" t="s">
        <v>455</v>
      </c>
      <c r="D65" s="43" t="s">
        <v>456</v>
      </c>
      <c r="E65" s="28">
        <v>58257</v>
      </c>
      <c r="F65" s="28"/>
      <c r="G65" s="28">
        <v>183005</v>
      </c>
    </row>
    <row r="66" spans="1:7" s="61" customFormat="1" ht="14.25" x14ac:dyDescent="0.2">
      <c r="A66" s="45" t="s">
        <v>444</v>
      </c>
      <c r="B66" s="45" t="s">
        <v>457</v>
      </c>
      <c r="C66" s="45" t="s">
        <v>458</v>
      </c>
      <c r="D66" s="43" t="s">
        <v>459</v>
      </c>
      <c r="E66" s="28">
        <v>76613</v>
      </c>
      <c r="F66" s="28"/>
      <c r="G66" s="28">
        <v>177381</v>
      </c>
    </row>
    <row r="67" spans="1:7" s="61" customFormat="1" ht="14.25" x14ac:dyDescent="0.2">
      <c r="A67" s="45" t="s">
        <v>444</v>
      </c>
      <c r="B67" s="45" t="s">
        <v>460</v>
      </c>
      <c r="C67" s="45" t="s">
        <v>461</v>
      </c>
      <c r="D67" s="43" t="s">
        <v>462</v>
      </c>
      <c r="E67" s="28">
        <v>127785</v>
      </c>
      <c r="F67" s="28"/>
      <c r="G67" s="28">
        <v>323801</v>
      </c>
    </row>
    <row r="68" spans="1:7" s="61" customFormat="1" ht="14.25" x14ac:dyDescent="0.2">
      <c r="A68" s="45" t="s">
        <v>444</v>
      </c>
      <c r="B68" s="45" t="s">
        <v>463</v>
      </c>
      <c r="C68" s="45" t="s">
        <v>464</v>
      </c>
      <c r="D68" s="43" t="s">
        <v>465</v>
      </c>
      <c r="E68" s="28">
        <v>68473</v>
      </c>
      <c r="F68" s="28"/>
      <c r="G68" s="28">
        <v>209717</v>
      </c>
    </row>
    <row r="69" spans="1:7" s="61" customFormat="1" ht="14.25" x14ac:dyDescent="0.2">
      <c r="A69" s="45" t="s">
        <v>444</v>
      </c>
      <c r="B69" s="45" t="s">
        <v>466</v>
      </c>
      <c r="C69" s="45" t="s">
        <v>467</v>
      </c>
      <c r="D69" s="43" t="s">
        <v>468</v>
      </c>
      <c r="E69" s="28">
        <v>68184</v>
      </c>
      <c r="F69" s="28"/>
      <c r="G69" s="28">
        <v>189746</v>
      </c>
    </row>
    <row r="70" spans="1:7" s="61" customFormat="1" ht="14.25" x14ac:dyDescent="0.2">
      <c r="A70" s="45" t="s">
        <v>444</v>
      </c>
      <c r="B70" s="45" t="s">
        <v>469</v>
      </c>
      <c r="C70" s="45" t="s">
        <v>470</v>
      </c>
      <c r="D70" s="43" t="s">
        <v>471</v>
      </c>
      <c r="E70" s="28">
        <v>89248</v>
      </c>
      <c r="F70" s="28"/>
      <c r="G70" s="28">
        <v>264386</v>
      </c>
    </row>
    <row r="71" spans="1:7" s="61" customFormat="1" ht="14.25" x14ac:dyDescent="0.2">
      <c r="A71" s="45" t="s">
        <v>444</v>
      </c>
      <c r="B71" s="45" t="s">
        <v>472</v>
      </c>
      <c r="C71" s="45" t="s">
        <v>473</v>
      </c>
      <c r="D71" s="43" t="s">
        <v>474</v>
      </c>
      <c r="E71" s="28">
        <v>135569</v>
      </c>
      <c r="F71" s="28"/>
      <c r="G71" s="28">
        <v>399811</v>
      </c>
    </row>
    <row r="72" spans="1:7" s="61" customFormat="1" ht="14.25" x14ac:dyDescent="0.2">
      <c r="A72" s="45" t="s">
        <v>444</v>
      </c>
      <c r="B72" s="45" t="s">
        <v>475</v>
      </c>
      <c r="C72" s="45" t="s">
        <v>476</v>
      </c>
      <c r="D72" s="43" t="s">
        <v>477</v>
      </c>
      <c r="E72" s="28">
        <v>78346</v>
      </c>
      <c r="F72" s="28"/>
      <c r="G72" s="28">
        <v>238651</v>
      </c>
    </row>
    <row r="73" spans="1:7" s="61" customFormat="1" ht="14.25" x14ac:dyDescent="0.2">
      <c r="A73" s="45" t="s">
        <v>444</v>
      </c>
      <c r="B73" s="45" t="s">
        <v>478</v>
      </c>
      <c r="C73" s="45" t="s">
        <v>479</v>
      </c>
      <c r="D73" s="43" t="s">
        <v>480</v>
      </c>
      <c r="E73" s="28">
        <v>79155</v>
      </c>
      <c r="F73" s="28"/>
      <c r="G73" s="28">
        <v>226213</v>
      </c>
    </row>
    <row r="74" spans="1:7" s="61" customFormat="1" ht="14.25" x14ac:dyDescent="0.2">
      <c r="A74" s="45" t="s">
        <v>444</v>
      </c>
      <c r="B74" s="45" t="s">
        <v>481</v>
      </c>
      <c r="C74" s="45" t="s">
        <v>482</v>
      </c>
      <c r="D74" s="43" t="s">
        <v>483</v>
      </c>
      <c r="E74" s="28">
        <v>46035</v>
      </c>
      <c r="F74" s="28"/>
      <c r="G74" s="28">
        <v>135394</v>
      </c>
    </row>
    <row r="75" spans="1:7" s="61" customFormat="1" ht="14.25" x14ac:dyDescent="0.2">
      <c r="A75" s="45" t="s">
        <v>444</v>
      </c>
      <c r="B75" s="45" t="s">
        <v>484</v>
      </c>
      <c r="C75" s="45" t="s">
        <v>485</v>
      </c>
      <c r="D75" s="43" t="s">
        <v>486</v>
      </c>
      <c r="E75" s="28">
        <v>116961</v>
      </c>
      <c r="F75" s="28"/>
      <c r="G75" s="28">
        <v>310077</v>
      </c>
    </row>
    <row r="76" spans="1:7" s="61" customFormat="1" ht="14.25" x14ac:dyDescent="0.2">
      <c r="A76" s="45" t="s">
        <v>444</v>
      </c>
      <c r="B76" s="45" t="s">
        <v>487</v>
      </c>
      <c r="C76" s="45" t="s">
        <v>488</v>
      </c>
      <c r="D76" s="43" t="s">
        <v>489</v>
      </c>
      <c r="E76" s="28">
        <v>160466</v>
      </c>
      <c r="F76" s="28"/>
      <c r="G76" s="28">
        <v>327769</v>
      </c>
    </row>
    <row r="77" spans="1:7" s="61" customFormat="1" ht="14.25" x14ac:dyDescent="0.2">
      <c r="A77" s="45" t="s">
        <v>444</v>
      </c>
      <c r="B77" s="45" t="s">
        <v>490</v>
      </c>
      <c r="C77" s="45" t="s">
        <v>491</v>
      </c>
      <c r="D77" s="43" t="s">
        <v>492</v>
      </c>
      <c r="E77" s="28">
        <v>63765</v>
      </c>
      <c r="F77" s="28"/>
      <c r="G77" s="28">
        <v>170638</v>
      </c>
    </row>
    <row r="78" spans="1:7" s="61" customFormat="1" ht="14.25" x14ac:dyDescent="0.2">
      <c r="A78" s="45" t="s">
        <v>444</v>
      </c>
      <c r="B78" s="45" t="s">
        <v>493</v>
      </c>
      <c r="C78" s="45" t="s">
        <v>494</v>
      </c>
      <c r="D78" s="43" t="s">
        <v>495</v>
      </c>
      <c r="E78" s="28">
        <v>136409</v>
      </c>
      <c r="F78" s="28"/>
      <c r="G78" s="28">
        <v>355640</v>
      </c>
    </row>
    <row r="79" spans="1:7" s="61" customFormat="1" ht="14.25" x14ac:dyDescent="0.2">
      <c r="A79" s="45" t="s">
        <v>444</v>
      </c>
      <c r="B79" s="45" t="s">
        <v>496</v>
      </c>
      <c r="C79" s="45" t="s">
        <v>497</v>
      </c>
      <c r="D79" s="43" t="s">
        <v>498</v>
      </c>
      <c r="E79" s="28">
        <v>46139</v>
      </c>
      <c r="F79" s="28"/>
      <c r="G79" s="28">
        <v>157893</v>
      </c>
    </row>
    <row r="80" spans="1:7" s="61" customFormat="1" ht="14.25" x14ac:dyDescent="0.2">
      <c r="A80" s="45" t="s">
        <v>444</v>
      </c>
      <c r="B80" s="45" t="s">
        <v>499</v>
      </c>
      <c r="C80" s="45" t="s">
        <v>500</v>
      </c>
      <c r="D80" s="43" t="s">
        <v>501</v>
      </c>
      <c r="E80" s="28">
        <v>51355</v>
      </c>
      <c r="F80" s="28"/>
      <c r="G80" s="28">
        <v>127051</v>
      </c>
    </row>
    <row r="81" spans="1:7" s="61" customFormat="1" ht="14.25" x14ac:dyDescent="0.2">
      <c r="A81" s="45" t="s">
        <v>444</v>
      </c>
      <c r="B81" s="45" t="s">
        <v>502</v>
      </c>
      <c r="C81" s="45" t="s">
        <v>503</v>
      </c>
      <c r="D81" s="43" t="s">
        <v>504</v>
      </c>
      <c r="E81" s="28">
        <v>135264</v>
      </c>
      <c r="F81" s="28"/>
      <c r="G81" s="28">
        <v>323883</v>
      </c>
    </row>
    <row r="82" spans="1:7" s="61" customFormat="1" ht="14.25" x14ac:dyDescent="0.2">
      <c r="A82" s="45" t="s">
        <v>444</v>
      </c>
      <c r="B82" s="45" t="s">
        <v>505</v>
      </c>
      <c r="C82" s="45" t="s">
        <v>506</v>
      </c>
      <c r="D82" s="43" t="s">
        <v>507</v>
      </c>
      <c r="E82" s="28">
        <v>69555</v>
      </c>
      <c r="F82" s="28"/>
      <c r="G82" s="28">
        <v>200661</v>
      </c>
    </row>
    <row r="83" spans="1:7" s="61" customFormat="1" ht="14.25" x14ac:dyDescent="0.2">
      <c r="A83" s="45" t="s">
        <v>444</v>
      </c>
      <c r="B83" s="45" t="s">
        <v>508</v>
      </c>
      <c r="C83" s="45" t="s">
        <v>509</v>
      </c>
      <c r="D83" s="43" t="s">
        <v>510</v>
      </c>
      <c r="E83" s="28">
        <v>82846</v>
      </c>
      <c r="F83" s="28"/>
      <c r="G83" s="28">
        <v>221782</v>
      </c>
    </row>
    <row r="84" spans="1:7" s="61" customFormat="1" ht="14.25" x14ac:dyDescent="0.2">
      <c r="A84" s="45" t="s">
        <v>444</v>
      </c>
      <c r="B84" s="45" t="s">
        <v>511</v>
      </c>
      <c r="C84" s="45" t="s">
        <v>512</v>
      </c>
      <c r="D84" s="43" t="s">
        <v>513</v>
      </c>
      <c r="E84" s="28">
        <v>72140</v>
      </c>
      <c r="F84" s="28"/>
      <c r="G84" s="28">
        <v>247742</v>
      </c>
    </row>
    <row r="85" spans="1:7" s="61" customFormat="1" ht="14.25" x14ac:dyDescent="0.2">
      <c r="A85" s="45" t="s">
        <v>444</v>
      </c>
      <c r="B85" s="45" t="s">
        <v>514</v>
      </c>
      <c r="C85" s="45" t="s">
        <v>515</v>
      </c>
      <c r="D85" s="43" t="s">
        <v>516</v>
      </c>
      <c r="E85" s="28">
        <v>84856</v>
      </c>
      <c r="F85" s="28"/>
      <c r="G85" s="28">
        <v>226355</v>
      </c>
    </row>
    <row r="86" spans="1:7" s="61" customFormat="1" ht="14.25" x14ac:dyDescent="0.2">
      <c r="A86" s="45" t="s">
        <v>444</v>
      </c>
      <c r="B86" s="45" t="s">
        <v>517</v>
      </c>
      <c r="C86" s="45" t="s">
        <v>518</v>
      </c>
      <c r="D86" s="43" t="s">
        <v>519</v>
      </c>
      <c r="E86" s="28">
        <v>45128</v>
      </c>
      <c r="F86" s="28"/>
      <c r="G86" s="28">
        <v>116852</v>
      </c>
    </row>
    <row r="87" spans="1:7" s="61" customFormat="1" ht="14.25" x14ac:dyDescent="0.2">
      <c r="A87" s="45" t="s">
        <v>444</v>
      </c>
      <c r="B87" s="45" t="s">
        <v>520</v>
      </c>
      <c r="C87" s="45" t="s">
        <v>521</v>
      </c>
      <c r="D87" s="43" t="s">
        <v>522</v>
      </c>
      <c r="E87" s="28">
        <v>115792</v>
      </c>
      <c r="F87" s="28"/>
      <c r="G87" s="28">
        <v>342601</v>
      </c>
    </row>
    <row r="88" spans="1:7" s="61" customFormat="1" ht="14.25" x14ac:dyDescent="0.2">
      <c r="A88" s="45" t="s">
        <v>444</v>
      </c>
      <c r="B88" s="45" t="s">
        <v>523</v>
      </c>
      <c r="C88" s="45" t="s">
        <v>524</v>
      </c>
      <c r="D88" s="43" t="s">
        <v>525</v>
      </c>
      <c r="E88" s="28">
        <v>82899</v>
      </c>
      <c r="F88" s="28"/>
      <c r="G88" s="28">
        <v>184213</v>
      </c>
    </row>
    <row r="89" spans="1:7" s="61" customFormat="1" ht="14.25" x14ac:dyDescent="0.2">
      <c r="A89" s="45" t="s">
        <v>444</v>
      </c>
      <c r="B89" s="45" t="s">
        <v>526</v>
      </c>
      <c r="C89" s="45" t="s">
        <v>527</v>
      </c>
      <c r="D89" s="43" t="s">
        <v>528</v>
      </c>
      <c r="E89" s="28">
        <v>114962</v>
      </c>
      <c r="F89" s="28"/>
      <c r="G89" s="28">
        <v>267540</v>
      </c>
    </row>
    <row r="90" spans="1:7" s="61" customFormat="1" ht="14.25" x14ac:dyDescent="0.2">
      <c r="A90" s="45" t="s">
        <v>444</v>
      </c>
      <c r="B90" s="45" t="s">
        <v>529</v>
      </c>
      <c r="C90" s="45" t="s">
        <v>530</v>
      </c>
      <c r="D90" s="43" t="s">
        <v>531</v>
      </c>
      <c r="E90" s="28">
        <v>60175</v>
      </c>
      <c r="F90" s="28"/>
      <c r="G90" s="28">
        <v>124247</v>
      </c>
    </row>
    <row r="91" spans="1:7" s="61" customFormat="1" ht="14.25" x14ac:dyDescent="0.2">
      <c r="A91" s="45" t="s">
        <v>444</v>
      </c>
      <c r="B91" s="45" t="s">
        <v>532</v>
      </c>
      <c r="C91" s="45" t="s">
        <v>533</v>
      </c>
      <c r="D91" s="43" t="s">
        <v>534</v>
      </c>
      <c r="E91" s="28">
        <v>96356</v>
      </c>
      <c r="F91" s="28"/>
      <c r="G91" s="28">
        <v>223543</v>
      </c>
    </row>
    <row r="92" spans="1:7" s="61" customFormat="1" ht="14.25" x14ac:dyDescent="0.2">
      <c r="A92" s="45" t="s">
        <v>444</v>
      </c>
      <c r="B92" s="45" t="s">
        <v>535</v>
      </c>
      <c r="C92" s="45" t="s">
        <v>536</v>
      </c>
      <c r="D92" s="43" t="s">
        <v>537</v>
      </c>
      <c r="E92" s="28">
        <v>134814</v>
      </c>
      <c r="F92" s="28"/>
      <c r="G92" s="28">
        <v>331898</v>
      </c>
    </row>
    <row r="93" spans="1:7" s="61" customFormat="1" ht="14.25" x14ac:dyDescent="0.2">
      <c r="A93" s="45" t="s">
        <v>444</v>
      </c>
      <c r="B93" s="45" t="s">
        <v>538</v>
      </c>
      <c r="C93" s="45" t="s">
        <v>539</v>
      </c>
      <c r="D93" s="43" t="s">
        <v>540</v>
      </c>
      <c r="E93" s="28">
        <v>123999</v>
      </c>
      <c r="F93" s="28"/>
      <c r="G93" s="28">
        <v>311352</v>
      </c>
    </row>
    <row r="94" spans="1:7" s="61" customFormat="1" ht="14.25" x14ac:dyDescent="0.2">
      <c r="A94" s="45" t="s">
        <v>444</v>
      </c>
      <c r="B94" s="45" t="s">
        <v>541</v>
      </c>
      <c r="C94" s="45" t="s">
        <v>542</v>
      </c>
      <c r="D94" s="43" t="s">
        <v>543</v>
      </c>
      <c r="E94" s="28">
        <v>104184</v>
      </c>
      <c r="F94" s="28"/>
      <c r="G94" s="28">
        <v>311033</v>
      </c>
    </row>
    <row r="95" spans="1:7" s="61" customFormat="1" ht="14.25" x14ac:dyDescent="0.2">
      <c r="A95" s="45" t="s">
        <v>444</v>
      </c>
      <c r="B95" s="45" t="s">
        <v>544</v>
      </c>
      <c r="C95" s="45" t="s">
        <v>545</v>
      </c>
      <c r="D95" s="43" t="s">
        <v>546</v>
      </c>
      <c r="E95" s="28">
        <v>93025</v>
      </c>
      <c r="F95" s="28"/>
      <c r="G95" s="28">
        <v>172558</v>
      </c>
    </row>
    <row r="96" spans="1:7" s="61" customFormat="1" ht="14.25" x14ac:dyDescent="0.2">
      <c r="A96" s="45" t="s">
        <v>444</v>
      </c>
      <c r="B96" s="45" t="s">
        <v>547</v>
      </c>
      <c r="C96" s="45" t="s">
        <v>548</v>
      </c>
      <c r="D96" s="43" t="s">
        <v>549</v>
      </c>
      <c r="E96" s="28">
        <v>84378</v>
      </c>
      <c r="F96" s="28"/>
      <c r="G96" s="28">
        <v>183812</v>
      </c>
    </row>
    <row r="97" spans="1:7" s="61" customFormat="1" ht="14.25" x14ac:dyDescent="0.2">
      <c r="A97" s="45" t="s">
        <v>444</v>
      </c>
      <c r="B97" s="45" t="s">
        <v>550</v>
      </c>
      <c r="C97" s="45" t="s">
        <v>551</v>
      </c>
      <c r="D97" s="43" t="s">
        <v>552</v>
      </c>
      <c r="E97" s="28">
        <v>130144</v>
      </c>
      <c r="F97" s="28"/>
      <c r="G97" s="28">
        <v>269670</v>
      </c>
    </row>
    <row r="98" spans="1:7" s="61" customFormat="1" ht="14.25" x14ac:dyDescent="0.2">
      <c r="A98" s="45" t="s">
        <v>444</v>
      </c>
      <c r="B98" s="45" t="s">
        <v>553</v>
      </c>
      <c r="C98" s="45" t="s">
        <v>554</v>
      </c>
      <c r="D98" s="43" t="s">
        <v>555</v>
      </c>
      <c r="E98" s="28">
        <v>258557</v>
      </c>
      <c r="F98" s="28"/>
      <c r="G98" s="28">
        <v>630602</v>
      </c>
    </row>
    <row r="99" spans="1:7" s="61" customFormat="1" ht="14.25" x14ac:dyDescent="0.2">
      <c r="A99" s="45" t="s">
        <v>444</v>
      </c>
      <c r="B99" s="45" t="s">
        <v>556</v>
      </c>
      <c r="C99" s="45" t="s">
        <v>557</v>
      </c>
      <c r="D99" s="43" t="s">
        <v>558</v>
      </c>
      <c r="E99" s="28">
        <v>146991</v>
      </c>
      <c r="F99" s="28"/>
      <c r="G99" s="28">
        <v>370536</v>
      </c>
    </row>
    <row r="100" spans="1:7" s="61" customFormat="1" ht="14.25" x14ac:dyDescent="0.2">
      <c r="A100" s="45" t="s">
        <v>444</v>
      </c>
      <c r="B100" s="45" t="s">
        <v>559</v>
      </c>
      <c r="C100" s="45" t="s">
        <v>560</v>
      </c>
      <c r="D100" s="43" t="s">
        <v>561</v>
      </c>
      <c r="E100" s="28">
        <v>180099</v>
      </c>
      <c r="F100" s="28"/>
      <c r="G100" s="28">
        <v>392391</v>
      </c>
    </row>
    <row r="101" spans="1:7" s="61" customFormat="1" ht="14.25" x14ac:dyDescent="0.2">
      <c r="A101" s="45" t="s">
        <v>444</v>
      </c>
      <c r="B101" s="45" t="s">
        <v>562</v>
      </c>
      <c r="C101" s="45" t="s">
        <v>563</v>
      </c>
      <c r="D101" s="43" t="s">
        <v>564</v>
      </c>
      <c r="E101" s="28">
        <v>163405</v>
      </c>
      <c r="F101" s="28"/>
      <c r="G101" s="28">
        <v>355510</v>
      </c>
    </row>
    <row r="102" spans="1:7" s="61" customFormat="1" ht="14.25" x14ac:dyDescent="0.2">
      <c r="A102" s="45" t="s">
        <v>444</v>
      </c>
      <c r="B102" s="45" t="s">
        <v>565</v>
      </c>
      <c r="C102" s="45" t="s">
        <v>566</v>
      </c>
      <c r="D102" s="43" t="s">
        <v>567</v>
      </c>
      <c r="E102" s="28">
        <v>176607</v>
      </c>
      <c r="F102" s="28"/>
      <c r="G102" s="28">
        <v>437217</v>
      </c>
    </row>
    <row r="103" spans="1:7" s="61" customFormat="1" ht="14.25" x14ac:dyDescent="0.2">
      <c r="A103" s="45" t="s">
        <v>444</v>
      </c>
      <c r="B103" s="45" t="s">
        <v>568</v>
      </c>
      <c r="C103" s="45" t="s">
        <v>569</v>
      </c>
      <c r="D103" s="43" t="s">
        <v>570</v>
      </c>
      <c r="E103" s="28">
        <v>181136</v>
      </c>
      <c r="F103" s="28"/>
      <c r="G103" s="28">
        <v>414656</v>
      </c>
    </row>
    <row r="104" spans="1:7" s="61" customFormat="1" ht="14.25" x14ac:dyDescent="0.2">
      <c r="A104" s="45" t="s">
        <v>444</v>
      </c>
      <c r="B104" s="45" t="s">
        <v>571</v>
      </c>
      <c r="C104" s="45" t="s">
        <v>572</v>
      </c>
      <c r="D104" s="43" t="s">
        <v>573</v>
      </c>
      <c r="E104" s="28">
        <v>53022</v>
      </c>
      <c r="F104" s="28"/>
      <c r="G104" s="28">
        <v>137190</v>
      </c>
    </row>
    <row r="105" spans="1:7" s="61" customFormat="1" ht="14.25" x14ac:dyDescent="0.2">
      <c r="A105" s="45" t="s">
        <v>444</v>
      </c>
      <c r="B105" s="45" t="s">
        <v>574</v>
      </c>
      <c r="C105" s="45" t="s">
        <v>575</v>
      </c>
      <c r="D105" s="43" t="s">
        <v>576</v>
      </c>
      <c r="E105" s="28">
        <v>57470</v>
      </c>
      <c r="F105" s="28"/>
      <c r="G105" s="28">
        <v>150649</v>
      </c>
    </row>
    <row r="106" spans="1:7" s="61" customFormat="1" ht="14.25" x14ac:dyDescent="0.2">
      <c r="A106" s="45" t="s">
        <v>444</v>
      </c>
      <c r="B106" s="45" t="s">
        <v>577</v>
      </c>
      <c r="C106" s="45" t="s">
        <v>578</v>
      </c>
      <c r="D106" s="43" t="s">
        <v>579</v>
      </c>
      <c r="E106" s="28">
        <v>80448</v>
      </c>
      <c r="F106" s="28"/>
      <c r="G106" s="28">
        <v>218628</v>
      </c>
    </row>
    <row r="107" spans="1:7" s="61" customFormat="1" ht="14.25" x14ac:dyDescent="0.2">
      <c r="A107" s="45" t="s">
        <v>444</v>
      </c>
      <c r="B107" s="45" t="s">
        <v>580</v>
      </c>
      <c r="C107" s="45" t="s">
        <v>581</v>
      </c>
      <c r="D107" s="43" t="s">
        <v>582</v>
      </c>
      <c r="E107" s="28">
        <v>80813</v>
      </c>
      <c r="F107" s="28"/>
      <c r="G107" s="28">
        <v>220763</v>
      </c>
    </row>
    <row r="108" spans="1:7" s="61" customFormat="1" ht="14.25" x14ac:dyDescent="0.2">
      <c r="A108" s="45" t="s">
        <v>444</v>
      </c>
      <c r="B108" s="45" t="s">
        <v>583</v>
      </c>
      <c r="C108" s="45" t="s">
        <v>584</v>
      </c>
      <c r="D108" s="43" t="s">
        <v>585</v>
      </c>
      <c r="E108" s="28">
        <v>57677</v>
      </c>
      <c r="F108" s="28"/>
      <c r="G108" s="28">
        <v>153785</v>
      </c>
    </row>
    <row r="109" spans="1:7" s="61" customFormat="1" ht="14.25" x14ac:dyDescent="0.2">
      <c r="A109" s="45" t="s">
        <v>444</v>
      </c>
      <c r="B109" s="45" t="s">
        <v>586</v>
      </c>
      <c r="C109" s="45" t="s">
        <v>587</v>
      </c>
      <c r="D109" s="43" t="s">
        <v>588</v>
      </c>
      <c r="E109" s="28">
        <v>93596</v>
      </c>
      <c r="F109" s="28"/>
      <c r="G109" s="28">
        <v>284044</v>
      </c>
    </row>
    <row r="110" spans="1:7" s="61" customFormat="1" ht="14.25" x14ac:dyDescent="0.2">
      <c r="A110" s="45" t="s">
        <v>444</v>
      </c>
      <c r="B110" s="45" t="s">
        <v>589</v>
      </c>
      <c r="C110" s="45" t="s">
        <v>590</v>
      </c>
      <c r="D110" s="43" t="s">
        <v>591</v>
      </c>
      <c r="E110" s="28">
        <v>427534</v>
      </c>
      <c r="F110" s="28"/>
      <c r="G110" s="28">
        <v>1029114</v>
      </c>
    </row>
    <row r="111" spans="1:7" s="61" customFormat="1" ht="14.25" x14ac:dyDescent="0.2">
      <c r="A111" s="45" t="s">
        <v>444</v>
      </c>
      <c r="B111" s="45" t="s">
        <v>592</v>
      </c>
      <c r="C111" s="45" t="s">
        <v>593</v>
      </c>
      <c r="D111" s="43" t="s">
        <v>594</v>
      </c>
      <c r="E111" s="28">
        <v>224122</v>
      </c>
      <c r="F111" s="28"/>
      <c r="G111" s="28">
        <v>622869</v>
      </c>
    </row>
    <row r="112" spans="1:7" s="61" customFormat="1" ht="14.25" x14ac:dyDescent="0.2">
      <c r="A112" s="45" t="s">
        <v>444</v>
      </c>
      <c r="B112" s="45" t="s">
        <v>595</v>
      </c>
      <c r="C112" s="45" t="s">
        <v>596</v>
      </c>
      <c r="D112" s="43" t="s">
        <v>597</v>
      </c>
      <c r="E112" s="28">
        <v>168059</v>
      </c>
      <c r="F112" s="28"/>
      <c r="G112" s="28">
        <v>413002</v>
      </c>
    </row>
    <row r="113" spans="1:7" s="61" customFormat="1" ht="14.25" x14ac:dyDescent="0.2">
      <c r="A113" s="45" t="s">
        <v>444</v>
      </c>
      <c r="B113" s="45" t="s">
        <v>598</v>
      </c>
      <c r="C113" s="45" t="s">
        <v>599</v>
      </c>
      <c r="D113" s="43" t="s">
        <v>600</v>
      </c>
      <c r="E113" s="28">
        <v>223199</v>
      </c>
      <c r="F113" s="28"/>
      <c r="G113" s="28">
        <v>678374</v>
      </c>
    </row>
    <row r="114" spans="1:7" s="61" customFormat="1" ht="14.25" x14ac:dyDescent="0.2">
      <c r="A114" s="45" t="s">
        <v>444</v>
      </c>
      <c r="B114" s="45" t="s">
        <v>601</v>
      </c>
      <c r="C114" s="45" t="s">
        <v>602</v>
      </c>
      <c r="D114" s="43" t="s">
        <v>603</v>
      </c>
      <c r="E114" s="28">
        <v>145964</v>
      </c>
      <c r="F114" s="28"/>
      <c r="G114" s="28">
        <v>410972</v>
      </c>
    </row>
    <row r="115" spans="1:7" s="61" customFormat="1" ht="14.25" x14ac:dyDescent="0.2">
      <c r="A115" s="45" t="s">
        <v>444</v>
      </c>
      <c r="B115" s="45" t="s">
        <v>604</v>
      </c>
      <c r="C115" s="45" t="s">
        <v>605</v>
      </c>
      <c r="D115" s="43" t="s">
        <v>606</v>
      </c>
      <c r="E115" s="28">
        <v>151646</v>
      </c>
      <c r="F115" s="28"/>
      <c r="G115" s="28">
        <v>370926</v>
      </c>
    </row>
    <row r="116" spans="1:7" s="61" customFormat="1" ht="14.25" x14ac:dyDescent="0.2">
      <c r="A116" s="45" t="s">
        <v>444</v>
      </c>
      <c r="B116" s="45" t="s">
        <v>607</v>
      </c>
      <c r="C116" s="45" t="s">
        <v>608</v>
      </c>
      <c r="D116" s="43" t="s">
        <v>609</v>
      </c>
      <c r="E116" s="28">
        <v>72068</v>
      </c>
      <c r="F116" s="28"/>
      <c r="G116" s="28">
        <v>186238</v>
      </c>
    </row>
    <row r="117" spans="1:7" s="61" customFormat="1" ht="14.25" x14ac:dyDescent="0.2">
      <c r="A117" s="45" t="s">
        <v>444</v>
      </c>
      <c r="B117" s="45" t="s">
        <v>610</v>
      </c>
      <c r="C117" s="45" t="s">
        <v>611</v>
      </c>
      <c r="D117" s="43" t="s">
        <v>612</v>
      </c>
      <c r="E117" s="28">
        <v>117406</v>
      </c>
      <c r="F117" s="28"/>
      <c r="G117" s="28">
        <v>328223</v>
      </c>
    </row>
    <row r="118" spans="1:7" s="61" customFormat="1" ht="14.25" x14ac:dyDescent="0.2">
      <c r="A118" s="45" t="s">
        <v>444</v>
      </c>
      <c r="B118" s="45" t="s">
        <v>613</v>
      </c>
      <c r="C118" s="45" t="s">
        <v>614</v>
      </c>
      <c r="D118" s="43" t="s">
        <v>615</v>
      </c>
      <c r="E118" s="28">
        <v>115811</v>
      </c>
      <c r="F118" s="28"/>
      <c r="G118" s="28">
        <v>274982</v>
      </c>
    </row>
    <row r="119" spans="1:7" s="61" customFormat="1" ht="14.25" x14ac:dyDescent="0.2">
      <c r="A119" s="45" t="s">
        <v>444</v>
      </c>
      <c r="B119" s="45" t="s">
        <v>616</v>
      </c>
      <c r="C119" s="45" t="s">
        <v>617</v>
      </c>
      <c r="D119" s="43" t="s">
        <v>618</v>
      </c>
      <c r="E119" s="28">
        <v>117441</v>
      </c>
      <c r="F119" s="28"/>
      <c r="G119" s="28">
        <v>331192</v>
      </c>
    </row>
    <row r="120" spans="1:7" s="61" customFormat="1" ht="14.25" x14ac:dyDescent="0.2">
      <c r="A120" s="45" t="s">
        <v>444</v>
      </c>
      <c r="B120" s="45" t="s">
        <v>619</v>
      </c>
      <c r="C120" s="45" t="s">
        <v>620</v>
      </c>
      <c r="D120" s="43" t="s">
        <v>621</v>
      </c>
      <c r="E120" s="28">
        <v>314621</v>
      </c>
      <c r="F120" s="28"/>
      <c r="G120" s="28">
        <v>807314</v>
      </c>
    </row>
    <row r="121" spans="1:7" s="61" customFormat="1" ht="14.25" x14ac:dyDescent="0.2">
      <c r="A121" s="45" t="s">
        <v>444</v>
      </c>
      <c r="B121" s="45" t="s">
        <v>622</v>
      </c>
      <c r="C121" s="45" t="s">
        <v>623</v>
      </c>
      <c r="D121" s="43" t="s">
        <v>624</v>
      </c>
      <c r="E121" s="28">
        <v>75668</v>
      </c>
      <c r="F121" s="28"/>
      <c r="G121" s="28">
        <v>233595</v>
      </c>
    </row>
    <row r="122" spans="1:7" s="61" customFormat="1" ht="14.25" x14ac:dyDescent="0.2">
      <c r="A122" s="45" t="s">
        <v>444</v>
      </c>
      <c r="B122" s="45" t="s">
        <v>625</v>
      </c>
      <c r="C122" s="45" t="s">
        <v>626</v>
      </c>
      <c r="D122" s="43" t="s">
        <v>627</v>
      </c>
      <c r="E122" s="28">
        <v>361901</v>
      </c>
      <c r="F122" s="28"/>
      <c r="G122" s="28">
        <v>825438</v>
      </c>
    </row>
    <row r="123" spans="1:7" s="61" customFormat="1" ht="14.25" x14ac:dyDescent="0.2">
      <c r="A123" s="45" t="s">
        <v>444</v>
      </c>
      <c r="B123" s="45" t="s">
        <v>628</v>
      </c>
      <c r="C123" s="45" t="s">
        <v>629</v>
      </c>
      <c r="D123" s="43" t="s">
        <v>630</v>
      </c>
      <c r="E123" s="28">
        <v>305205</v>
      </c>
      <c r="F123" s="28"/>
      <c r="G123" s="28">
        <v>682718</v>
      </c>
    </row>
    <row r="124" spans="1:7" s="61" customFormat="1" ht="14.25" x14ac:dyDescent="0.2">
      <c r="A124" s="45" t="s">
        <v>444</v>
      </c>
      <c r="B124" s="45" t="s">
        <v>631</v>
      </c>
      <c r="C124" s="45" t="s">
        <v>632</v>
      </c>
      <c r="D124" s="43" t="s">
        <v>633</v>
      </c>
      <c r="E124" s="28">
        <v>299747</v>
      </c>
      <c r="F124" s="28"/>
      <c r="G124" s="28">
        <v>600327</v>
      </c>
    </row>
    <row r="125" spans="1:7" s="61" customFormat="1" ht="14.25" x14ac:dyDescent="0.2">
      <c r="A125" s="45" t="s">
        <v>444</v>
      </c>
      <c r="B125" s="45" t="s">
        <v>634</v>
      </c>
      <c r="C125" s="45" t="s">
        <v>635</v>
      </c>
      <c r="D125" s="43" t="s">
        <v>636</v>
      </c>
      <c r="E125" s="28">
        <v>251003</v>
      </c>
      <c r="F125" s="28"/>
      <c r="G125" s="28">
        <v>600313</v>
      </c>
    </row>
    <row r="126" spans="1:7" s="61" customFormat="1" ht="14.25" x14ac:dyDescent="0.2">
      <c r="A126" s="45" t="s">
        <v>444</v>
      </c>
      <c r="B126" s="45" t="s">
        <v>637</v>
      </c>
      <c r="C126" s="45" t="s">
        <v>638</v>
      </c>
      <c r="D126" s="43" t="s">
        <v>639</v>
      </c>
      <c r="E126" s="28">
        <v>170567</v>
      </c>
      <c r="F126" s="28"/>
      <c r="G126" s="28">
        <v>341581</v>
      </c>
    </row>
    <row r="127" spans="1:7" s="61" customFormat="1" ht="14.25" x14ac:dyDescent="0.2">
      <c r="A127" s="45" t="s">
        <v>444</v>
      </c>
      <c r="B127" s="45" t="s">
        <v>640</v>
      </c>
      <c r="C127" s="45" t="s">
        <v>641</v>
      </c>
      <c r="D127" s="43" t="s">
        <v>642</v>
      </c>
      <c r="E127" s="28">
        <v>211127</v>
      </c>
      <c r="F127" s="28"/>
      <c r="G127" s="28">
        <v>547304</v>
      </c>
    </row>
    <row r="128" spans="1:7" s="61" customFormat="1" ht="14.25" x14ac:dyDescent="0.2">
      <c r="A128" s="45" t="s">
        <v>444</v>
      </c>
      <c r="B128" s="45" t="s">
        <v>643</v>
      </c>
      <c r="C128" s="45" t="s">
        <v>644</v>
      </c>
      <c r="D128" s="43" t="s">
        <v>645</v>
      </c>
      <c r="E128" s="28">
        <v>235993</v>
      </c>
      <c r="F128" s="28"/>
      <c r="G128" s="28">
        <v>710982</v>
      </c>
    </row>
    <row r="129" spans="1:7" s="61" customFormat="1" ht="14.25" x14ac:dyDescent="0.2">
      <c r="A129" s="45" t="s">
        <v>444</v>
      </c>
      <c r="B129" s="45" t="s">
        <v>646</v>
      </c>
      <c r="C129" s="45" t="s">
        <v>647</v>
      </c>
      <c r="D129" s="43" t="s">
        <v>648</v>
      </c>
      <c r="E129" s="28">
        <v>203976</v>
      </c>
      <c r="F129" s="28"/>
      <c r="G129" s="28">
        <v>584012</v>
      </c>
    </row>
    <row r="130" spans="1:7" s="61" customFormat="1" ht="14.25" x14ac:dyDescent="0.2">
      <c r="A130" s="45" t="s">
        <v>444</v>
      </c>
      <c r="B130" s="45" t="s">
        <v>649</v>
      </c>
      <c r="C130" s="45" t="s">
        <v>650</v>
      </c>
      <c r="D130" s="43" t="s">
        <v>651</v>
      </c>
      <c r="E130" s="28">
        <v>205328</v>
      </c>
      <c r="F130" s="28"/>
      <c r="G130" s="28">
        <v>578480</v>
      </c>
    </row>
    <row r="131" spans="1:7" s="61" customFormat="1" ht="14.25" x14ac:dyDescent="0.2">
      <c r="A131" s="45" t="s">
        <v>444</v>
      </c>
      <c r="B131" s="45" t="s">
        <v>652</v>
      </c>
      <c r="C131" s="45" t="s">
        <v>653</v>
      </c>
      <c r="D131" s="43" t="s">
        <v>654</v>
      </c>
      <c r="E131" s="28">
        <v>397003</v>
      </c>
      <c r="F131" s="28"/>
      <c r="G131" s="28">
        <v>1071952</v>
      </c>
    </row>
    <row r="132" spans="1:7" s="61" customFormat="1" ht="14.25" x14ac:dyDescent="0.2">
      <c r="A132" s="45" t="s">
        <v>444</v>
      </c>
      <c r="B132" s="45" t="s">
        <v>655</v>
      </c>
      <c r="C132" s="45" t="s">
        <v>656</v>
      </c>
      <c r="D132" s="43" t="s">
        <v>657</v>
      </c>
      <c r="E132" s="28">
        <v>600129</v>
      </c>
      <c r="F132" s="28"/>
      <c r="G132" s="28">
        <v>1595014</v>
      </c>
    </row>
    <row r="133" spans="1:7" s="61" customFormat="1" ht="14.25" x14ac:dyDescent="0.2">
      <c r="A133" s="45" t="s">
        <v>444</v>
      </c>
      <c r="B133" s="45" t="s">
        <v>658</v>
      </c>
      <c r="C133" s="45" t="s">
        <v>659</v>
      </c>
      <c r="D133" s="43" t="s">
        <v>660</v>
      </c>
      <c r="E133" s="28">
        <v>353123</v>
      </c>
      <c r="F133" s="28"/>
      <c r="G133" s="28">
        <v>915132</v>
      </c>
    </row>
    <row r="134" spans="1:7" s="61" customFormat="1" ht="14.25" x14ac:dyDescent="0.2">
      <c r="A134" s="45" t="s">
        <v>444</v>
      </c>
      <c r="B134" s="45" t="s">
        <v>661</v>
      </c>
      <c r="C134" s="45" t="s">
        <v>662</v>
      </c>
      <c r="D134" s="43" t="s">
        <v>663</v>
      </c>
      <c r="E134" s="28">
        <v>471753</v>
      </c>
      <c r="F134" s="28"/>
      <c r="G134" s="28">
        <v>1120369</v>
      </c>
    </row>
    <row r="135" spans="1:7" s="61" customFormat="1" ht="14.25" x14ac:dyDescent="0.2">
      <c r="A135" s="45" t="s">
        <v>444</v>
      </c>
      <c r="B135" s="45" t="s">
        <v>664</v>
      </c>
      <c r="C135" s="45" t="s">
        <v>665</v>
      </c>
      <c r="D135" s="43" t="s">
        <v>666</v>
      </c>
      <c r="E135" s="28">
        <v>624193</v>
      </c>
      <c r="F135" s="28"/>
      <c r="G135" s="28">
        <v>1270020</v>
      </c>
    </row>
    <row r="136" spans="1:7" s="61" customFormat="1" ht="14.25" x14ac:dyDescent="0.2">
      <c r="A136" s="45" t="s">
        <v>444</v>
      </c>
      <c r="B136" s="45" t="s">
        <v>667</v>
      </c>
      <c r="C136" s="45" t="s">
        <v>668</v>
      </c>
      <c r="D136" s="43" t="s">
        <v>669</v>
      </c>
      <c r="E136" s="28">
        <v>297529</v>
      </c>
      <c r="F136" s="28"/>
      <c r="G136" s="28">
        <v>725140</v>
      </c>
    </row>
    <row r="137" spans="1:7" s="61" customFormat="1" ht="14.25" x14ac:dyDescent="0.2">
      <c r="A137" s="45" t="s">
        <v>444</v>
      </c>
      <c r="B137" s="45" t="s">
        <v>670</v>
      </c>
      <c r="C137" s="45" t="s">
        <v>671</v>
      </c>
      <c r="D137" s="43" t="s">
        <v>672</v>
      </c>
      <c r="E137" s="28">
        <v>383992</v>
      </c>
      <c r="F137" s="28"/>
      <c r="G137" s="28">
        <v>822503</v>
      </c>
    </row>
    <row r="138" spans="1:7" s="61" customFormat="1" ht="14.25" x14ac:dyDescent="0.2">
      <c r="A138" s="45" t="s">
        <v>444</v>
      </c>
      <c r="B138" s="45" t="s">
        <v>673</v>
      </c>
      <c r="C138" s="45" t="s">
        <v>674</v>
      </c>
      <c r="D138" s="43" t="s">
        <v>675</v>
      </c>
      <c r="E138" s="28">
        <v>509078</v>
      </c>
      <c r="F138" s="28"/>
      <c r="G138" s="28">
        <v>1082154</v>
      </c>
    </row>
    <row r="139" spans="1:7" s="61" customFormat="1" ht="14.25" x14ac:dyDescent="0.2">
      <c r="A139" s="45" t="s">
        <v>444</v>
      </c>
      <c r="B139" s="45" t="s">
        <v>676</v>
      </c>
      <c r="C139" s="45" t="s">
        <v>677</v>
      </c>
      <c r="D139" s="43" t="s">
        <v>678</v>
      </c>
      <c r="E139" s="28">
        <v>305691</v>
      </c>
      <c r="F139" s="28"/>
      <c r="G139" s="28">
        <v>806438</v>
      </c>
    </row>
    <row r="140" spans="1:7" s="61" customFormat="1" ht="14.25" x14ac:dyDescent="0.2">
      <c r="A140" s="45" t="s">
        <v>444</v>
      </c>
      <c r="B140" s="45" t="s">
        <v>679</v>
      </c>
      <c r="C140" s="45" t="s">
        <v>680</v>
      </c>
      <c r="D140" s="43" t="s">
        <v>681</v>
      </c>
      <c r="E140" s="28">
        <v>327695</v>
      </c>
      <c r="F140" s="28"/>
      <c r="G140" s="28">
        <v>657579</v>
      </c>
    </row>
    <row r="141" spans="1:7" s="61" customFormat="1" ht="14.25" x14ac:dyDescent="0.2">
      <c r="A141" s="45" t="s">
        <v>444</v>
      </c>
      <c r="B141" s="45" t="s">
        <v>682</v>
      </c>
      <c r="C141" s="45" t="s">
        <v>683</v>
      </c>
      <c r="D141" s="43" t="s">
        <v>684</v>
      </c>
      <c r="E141" s="28">
        <v>566432</v>
      </c>
      <c r="F141" s="28"/>
      <c r="G141" s="28">
        <v>1745362</v>
      </c>
    </row>
    <row r="142" spans="1:7" s="61" customFormat="1" ht="14.25" x14ac:dyDescent="0.2">
      <c r="A142" s="45" t="s">
        <v>444</v>
      </c>
      <c r="B142" s="45" t="s">
        <v>685</v>
      </c>
      <c r="C142" s="45" t="s">
        <v>686</v>
      </c>
      <c r="D142" s="43" t="s">
        <v>687</v>
      </c>
      <c r="E142" s="28">
        <v>216619</v>
      </c>
      <c r="F142" s="28"/>
      <c r="G142" s="28">
        <v>440487</v>
      </c>
    </row>
    <row r="143" spans="1:7" s="61" customFormat="1" ht="14.25" x14ac:dyDescent="0.2">
      <c r="A143" s="45" t="s">
        <v>444</v>
      </c>
      <c r="B143" s="45" t="s">
        <v>688</v>
      </c>
      <c r="C143" s="45" t="s">
        <v>689</v>
      </c>
      <c r="D143" s="43" t="s">
        <v>690</v>
      </c>
      <c r="E143" s="28">
        <v>452923</v>
      </c>
      <c r="F143" s="28"/>
      <c r="G143" s="28">
        <v>1137195</v>
      </c>
    </row>
    <row r="144" spans="1:7" s="61" customFormat="1" ht="14.25" x14ac:dyDescent="0.2">
      <c r="A144" s="45" t="s">
        <v>444</v>
      </c>
      <c r="B144" s="45" t="s">
        <v>691</v>
      </c>
      <c r="C144" s="45" t="s">
        <v>692</v>
      </c>
      <c r="D144" s="43" t="s">
        <v>693</v>
      </c>
      <c r="E144" s="28">
        <v>378674</v>
      </c>
      <c r="F144" s="28"/>
      <c r="G144" s="28">
        <v>931125</v>
      </c>
    </row>
    <row r="145" spans="1:7" s="61" customFormat="1" ht="14.25" x14ac:dyDescent="0.2">
      <c r="A145" s="45" t="s">
        <v>444</v>
      </c>
      <c r="B145" s="45" t="s">
        <v>694</v>
      </c>
      <c r="C145" s="45" t="s">
        <v>695</v>
      </c>
      <c r="D145" s="43" t="s">
        <v>696</v>
      </c>
      <c r="E145" s="28">
        <v>366055</v>
      </c>
      <c r="F145" s="28"/>
      <c r="G145" s="28">
        <v>814152</v>
      </c>
    </row>
    <row r="146" spans="1:7" s="61" customFormat="1" ht="14.25" x14ac:dyDescent="0.2">
      <c r="A146" s="45" t="s">
        <v>444</v>
      </c>
      <c r="B146" s="45" t="s">
        <v>697</v>
      </c>
      <c r="C146" s="45" t="s">
        <v>698</v>
      </c>
      <c r="D146" s="43" t="s">
        <v>699</v>
      </c>
      <c r="E146" s="28">
        <v>604347</v>
      </c>
      <c r="F146" s="28"/>
      <c r="G146" s="28">
        <v>2075835</v>
      </c>
    </row>
    <row r="147" spans="1:7" s="61" customFormat="1" ht="14.25" x14ac:dyDescent="0.2">
      <c r="A147" s="45" t="s">
        <v>444</v>
      </c>
      <c r="B147" s="45" t="s">
        <v>700</v>
      </c>
      <c r="C147" s="45" t="s">
        <v>701</v>
      </c>
      <c r="D147" s="43" t="s">
        <v>702</v>
      </c>
      <c r="E147" s="28">
        <v>319843</v>
      </c>
      <c r="F147" s="28"/>
      <c r="G147" s="28">
        <v>825507</v>
      </c>
    </row>
    <row r="148" spans="1:7" s="61" customFormat="1" ht="14.25" x14ac:dyDescent="0.2">
      <c r="A148" s="45" t="s">
        <v>444</v>
      </c>
      <c r="B148" s="45" t="s">
        <v>703</v>
      </c>
      <c r="C148" s="45" t="s">
        <v>704</v>
      </c>
      <c r="D148" s="43" t="s">
        <v>705</v>
      </c>
      <c r="E148" s="28">
        <v>296023</v>
      </c>
      <c r="F148" s="28"/>
      <c r="G148" s="28">
        <v>563795</v>
      </c>
    </row>
    <row r="149" spans="1:7" s="61" customFormat="1" ht="14.25" x14ac:dyDescent="0.2">
      <c r="A149" s="45" t="s">
        <v>444</v>
      </c>
      <c r="B149" s="45" t="s">
        <v>706</v>
      </c>
      <c r="C149" s="45" t="s">
        <v>707</v>
      </c>
      <c r="D149" s="43" t="s">
        <v>708</v>
      </c>
      <c r="E149" s="28">
        <v>767260</v>
      </c>
      <c r="F149" s="28"/>
      <c r="G149" s="28">
        <v>1988377</v>
      </c>
    </row>
    <row r="150" spans="1:7" s="61" customFormat="1" ht="14.25" x14ac:dyDescent="0.2">
      <c r="A150" s="45" t="s">
        <v>444</v>
      </c>
      <c r="B150" s="45" t="s">
        <v>709</v>
      </c>
      <c r="C150" s="45" t="s">
        <v>710</v>
      </c>
      <c r="D150" s="43" t="s">
        <v>711</v>
      </c>
      <c r="E150" s="28">
        <v>397898</v>
      </c>
      <c r="F150" s="28"/>
      <c r="G150" s="28">
        <v>1117524</v>
      </c>
    </row>
    <row r="151" spans="1:7" s="61" customFormat="1" ht="14.25" x14ac:dyDescent="0.2">
      <c r="A151" s="45" t="s">
        <v>444</v>
      </c>
      <c r="B151" s="45" t="s">
        <v>712</v>
      </c>
      <c r="C151" s="45" t="s">
        <v>713</v>
      </c>
      <c r="D151" s="43" t="s">
        <v>714</v>
      </c>
      <c r="E151" s="28">
        <v>437562</v>
      </c>
      <c r="F151" s="28"/>
      <c r="G151" s="28">
        <v>992647</v>
      </c>
    </row>
    <row r="152" spans="1:7" s="61" customFormat="1" ht="14.25" x14ac:dyDescent="0.2">
      <c r="A152" s="45" t="s">
        <v>444</v>
      </c>
      <c r="B152" s="45" t="s">
        <v>715</v>
      </c>
      <c r="C152" s="45" t="s">
        <v>716</v>
      </c>
      <c r="D152" s="43" t="s">
        <v>717</v>
      </c>
      <c r="E152" s="28">
        <v>537308</v>
      </c>
      <c r="F152" s="28"/>
      <c r="G152" s="28">
        <v>1781240</v>
      </c>
    </row>
    <row r="153" spans="1:7" s="61" customFormat="1" ht="14.25" x14ac:dyDescent="0.2">
      <c r="A153" s="45" t="s">
        <v>444</v>
      </c>
      <c r="B153" s="45" t="s">
        <v>718</v>
      </c>
      <c r="C153" s="45" t="s">
        <v>719</v>
      </c>
      <c r="D153" s="43" t="s">
        <v>720</v>
      </c>
      <c r="E153" s="28">
        <v>244064</v>
      </c>
      <c r="F153" s="28"/>
      <c r="G153" s="28">
        <v>571329</v>
      </c>
    </row>
    <row r="154" spans="1:7" s="61" customFormat="1" ht="14.25" x14ac:dyDescent="0.2">
      <c r="A154" s="45" t="s">
        <v>444</v>
      </c>
      <c r="B154" s="45" t="s">
        <v>721</v>
      </c>
      <c r="C154" s="45" t="s">
        <v>722</v>
      </c>
      <c r="D154" s="43" t="s">
        <v>723</v>
      </c>
      <c r="E154" s="28">
        <v>210534</v>
      </c>
      <c r="F154" s="28"/>
      <c r="G154" s="28">
        <v>576108</v>
      </c>
    </row>
    <row r="155" spans="1:7" s="61" customFormat="1" ht="14.25" x14ac:dyDescent="0.2">
      <c r="A155" s="45" t="s">
        <v>444</v>
      </c>
      <c r="B155" s="45" t="s">
        <v>724</v>
      </c>
      <c r="C155" s="45" t="s">
        <v>725</v>
      </c>
      <c r="D155" s="43" t="s">
        <v>726</v>
      </c>
      <c r="E155" s="28">
        <v>87691</v>
      </c>
      <c r="F155" s="28"/>
      <c r="G155" s="28">
        <v>225891</v>
      </c>
    </row>
    <row r="156" spans="1:7" s="61" customFormat="1" ht="14.25" x14ac:dyDescent="0.2">
      <c r="A156" s="45" t="s">
        <v>444</v>
      </c>
      <c r="B156" s="45" t="s">
        <v>727</v>
      </c>
      <c r="C156" s="45" t="s">
        <v>728</v>
      </c>
      <c r="D156" s="43" t="s">
        <v>729</v>
      </c>
      <c r="E156" s="28">
        <v>106632</v>
      </c>
      <c r="F156" s="28"/>
      <c r="G156" s="28">
        <v>288957</v>
      </c>
    </row>
    <row r="157" spans="1:7" s="61" customFormat="1" ht="14.25" x14ac:dyDescent="0.2">
      <c r="A157" s="45" t="s">
        <v>444</v>
      </c>
      <c r="B157" s="45" t="s">
        <v>730</v>
      </c>
      <c r="C157" s="45" t="s">
        <v>731</v>
      </c>
      <c r="D157" s="43" t="s">
        <v>732</v>
      </c>
      <c r="E157" s="28">
        <v>68247</v>
      </c>
      <c r="F157" s="28"/>
      <c r="G157" s="28">
        <v>186889</v>
      </c>
    </row>
    <row r="158" spans="1:7" s="61" customFormat="1" ht="14.25" x14ac:dyDescent="0.2">
      <c r="A158" s="45" t="s">
        <v>444</v>
      </c>
      <c r="B158" s="45" t="s">
        <v>733</v>
      </c>
      <c r="C158" s="45" t="s">
        <v>734</v>
      </c>
      <c r="D158" s="43" t="s">
        <v>735</v>
      </c>
      <c r="E158" s="28">
        <v>62798</v>
      </c>
      <c r="F158" s="28"/>
      <c r="G158" s="28">
        <v>191828</v>
      </c>
    </row>
    <row r="159" spans="1:7" s="61" customFormat="1" ht="14.25" x14ac:dyDescent="0.2">
      <c r="A159" s="45" t="s">
        <v>444</v>
      </c>
      <c r="B159" s="45" t="s">
        <v>736</v>
      </c>
      <c r="C159" s="45" t="s">
        <v>737</v>
      </c>
      <c r="D159" s="43" t="s">
        <v>738</v>
      </c>
      <c r="E159" s="28">
        <v>768353</v>
      </c>
      <c r="F159" s="28"/>
      <c r="G159" s="28">
        <v>2394828</v>
      </c>
    </row>
    <row r="160" spans="1:7" s="61" customFormat="1" ht="14.25" x14ac:dyDescent="0.2">
      <c r="A160" s="45" t="s">
        <v>444</v>
      </c>
      <c r="B160" s="45" t="s">
        <v>739</v>
      </c>
      <c r="C160" s="45" t="s">
        <v>740</v>
      </c>
      <c r="D160" s="43" t="s">
        <v>741</v>
      </c>
      <c r="E160" s="28">
        <v>384727</v>
      </c>
      <c r="F160" s="28"/>
      <c r="G160" s="28">
        <v>1076256</v>
      </c>
    </row>
    <row r="161" spans="1:7" s="61" customFormat="1" ht="14.25" x14ac:dyDescent="0.2">
      <c r="A161" s="45" t="s">
        <v>444</v>
      </c>
      <c r="B161" s="45" t="s">
        <v>742</v>
      </c>
      <c r="C161" s="45" t="s">
        <v>743</v>
      </c>
      <c r="D161" s="43" t="s">
        <v>744</v>
      </c>
      <c r="E161" s="28">
        <v>489551</v>
      </c>
      <c r="F161" s="28"/>
      <c r="G161" s="28">
        <v>1295641</v>
      </c>
    </row>
    <row r="162" spans="1:7" s="61" customFormat="1" ht="14.25" x14ac:dyDescent="0.2">
      <c r="A162" s="45" t="s">
        <v>444</v>
      </c>
      <c r="B162" s="45" t="s">
        <v>745</v>
      </c>
      <c r="C162" s="45" t="s">
        <v>746</v>
      </c>
      <c r="D162" s="43" t="s">
        <v>747</v>
      </c>
      <c r="E162" s="28">
        <v>310980</v>
      </c>
      <c r="F162" s="28"/>
      <c r="G162" s="28">
        <v>812739</v>
      </c>
    </row>
    <row r="163" spans="1:7" s="61" customFormat="1" ht="14.25" x14ac:dyDescent="0.2">
      <c r="A163" s="45" t="s">
        <v>444</v>
      </c>
      <c r="B163" s="45" t="s">
        <v>748</v>
      </c>
      <c r="C163" s="45" t="s">
        <v>749</v>
      </c>
      <c r="D163" s="43" t="s">
        <v>750</v>
      </c>
      <c r="E163" s="28">
        <v>689687</v>
      </c>
      <c r="F163" s="28"/>
      <c r="G163" s="28">
        <v>1693914</v>
      </c>
    </row>
    <row r="164" spans="1:7" s="61" customFormat="1" ht="14.25" x14ac:dyDescent="0.2">
      <c r="A164" s="45" t="s">
        <v>444</v>
      </c>
      <c r="B164" s="45" t="s">
        <v>751</v>
      </c>
      <c r="C164" s="45" t="s">
        <v>752</v>
      </c>
      <c r="D164" s="43" t="s">
        <v>753</v>
      </c>
      <c r="E164" s="28">
        <v>391151</v>
      </c>
      <c r="F164" s="28"/>
      <c r="G164" s="28">
        <v>1103136</v>
      </c>
    </row>
    <row r="165" spans="1:7" s="61" customFormat="1" ht="14.25" x14ac:dyDescent="0.2">
      <c r="A165" s="45" t="s">
        <v>444</v>
      </c>
      <c r="B165" s="45" t="s">
        <v>754</v>
      </c>
      <c r="C165" s="45" t="s">
        <v>755</v>
      </c>
      <c r="D165" s="43" t="s">
        <v>756</v>
      </c>
      <c r="E165" s="28">
        <v>207626</v>
      </c>
      <c r="F165" s="28"/>
      <c r="G165" s="28">
        <v>524687</v>
      </c>
    </row>
    <row r="166" spans="1:7" s="61" customFormat="1" ht="14.25" x14ac:dyDescent="0.2">
      <c r="A166" s="45" t="s">
        <v>444</v>
      </c>
      <c r="B166" s="45" t="s">
        <v>757</v>
      </c>
      <c r="C166" s="45" t="s">
        <v>758</v>
      </c>
      <c r="D166" s="43" t="s">
        <v>759</v>
      </c>
      <c r="E166" s="28">
        <v>1023552</v>
      </c>
      <c r="F166" s="28"/>
      <c r="G166" s="28">
        <v>2832824</v>
      </c>
    </row>
    <row r="167" spans="1:7" s="61" customFormat="1" ht="14.25" x14ac:dyDescent="0.2">
      <c r="A167" s="45" t="s">
        <v>444</v>
      </c>
      <c r="B167" s="45" t="s">
        <v>760</v>
      </c>
      <c r="C167" s="45" t="s">
        <v>761</v>
      </c>
      <c r="D167" s="43" t="s">
        <v>762</v>
      </c>
      <c r="E167" s="28">
        <v>212830</v>
      </c>
      <c r="F167" s="28"/>
      <c r="G167" s="28">
        <v>454880</v>
      </c>
    </row>
    <row r="168" spans="1:7" s="61" customFormat="1" ht="14.25" x14ac:dyDescent="0.2">
      <c r="A168" s="45"/>
      <c r="B168" s="45"/>
      <c r="C168" s="45"/>
      <c r="D168" s="43"/>
      <c r="E168" s="28"/>
      <c r="F168" s="28"/>
      <c r="G168" s="28"/>
    </row>
    <row r="169" spans="1:7" s="61" customFormat="1" ht="14.25" x14ac:dyDescent="0.2">
      <c r="A169" s="45"/>
      <c r="B169" s="45"/>
      <c r="C169" s="45"/>
      <c r="D169" s="43"/>
      <c r="E169" s="28"/>
      <c r="F169" s="28"/>
      <c r="G169" s="28"/>
    </row>
    <row r="170" spans="1:7" s="61" customFormat="1" ht="14.25" x14ac:dyDescent="0.2">
      <c r="A170" s="45"/>
      <c r="B170" s="45"/>
      <c r="C170" s="45"/>
      <c r="D170" s="43"/>
      <c r="E170" s="28"/>
      <c r="F170" s="28"/>
      <c r="G170" s="28"/>
    </row>
    <row r="171" spans="1:7" x14ac:dyDescent="0.2">
      <c r="A171" s="96" t="s">
        <v>220</v>
      </c>
      <c r="B171" s="96"/>
      <c r="C171" s="96"/>
      <c r="D171" s="96"/>
      <c r="E171" s="128"/>
      <c r="F171" s="128"/>
      <c r="G171" s="129"/>
    </row>
    <row r="172" spans="1:7" x14ac:dyDescent="0.2">
      <c r="A172" s="100"/>
      <c r="B172" s="100"/>
      <c r="C172" s="100"/>
      <c r="D172" s="100"/>
    </row>
    <row r="173" spans="1:7" x14ac:dyDescent="0.2">
      <c r="A173" s="102" t="s">
        <v>70</v>
      </c>
      <c r="C173" s="103"/>
      <c r="E173" s="103"/>
      <c r="F173" s="130"/>
      <c r="G173" s="104"/>
    </row>
    <row r="174" spans="1:7" ht="15.75" customHeight="1" x14ac:dyDescent="0.2">
      <c r="A174" s="1">
        <v>1</v>
      </c>
      <c r="B174" s="70" t="s">
        <v>780</v>
      </c>
      <c r="C174" s="71"/>
      <c r="D174" s="71"/>
      <c r="E174" s="71"/>
      <c r="F174" s="71"/>
      <c r="G174" s="71"/>
    </row>
    <row r="175" spans="1:7" ht="30" customHeight="1" x14ac:dyDescent="0.2">
      <c r="A175" s="131" t="s">
        <v>215</v>
      </c>
      <c r="B175" s="131"/>
      <c r="C175" s="131"/>
      <c r="D175" s="131"/>
      <c r="E175" s="131"/>
      <c r="F175" s="131"/>
      <c r="G175" s="131"/>
    </row>
    <row r="176" spans="1:7" s="61" customFormat="1" ht="14.25" x14ac:dyDescent="0.2">
      <c r="A176" s="23"/>
      <c r="B176" s="23"/>
      <c r="C176" s="23"/>
      <c r="D176" s="23"/>
      <c r="E176" s="132"/>
      <c r="F176" s="132"/>
      <c r="G176" s="132"/>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5"/>
  <sheetViews>
    <sheetView showGridLines="0" zoomScaleNormal="100" workbookViewId="0">
      <pane ySplit="12" topLeftCell="A15" activePane="bottomLeft" state="frozen"/>
      <selection pane="bottomLeft"/>
    </sheetView>
  </sheetViews>
  <sheetFormatPr defaultColWidth="9" defaultRowHeight="12.75" x14ac:dyDescent="0.2"/>
  <cols>
    <col min="1" max="1" width="18.75" style="74" customWidth="1"/>
    <col min="2" max="2" width="13" style="74" customWidth="1"/>
    <col min="3" max="3" width="14.75" style="74" customWidth="1"/>
    <col min="4" max="4" width="13.75" style="74" customWidth="1"/>
    <col min="5" max="5" width="13.25" style="74" customWidth="1"/>
    <col min="6" max="6" width="15.75" style="103" customWidth="1"/>
    <col min="7" max="7" width="14.5" style="74" customWidth="1"/>
    <col min="8" max="16384" width="9" style="74"/>
  </cols>
  <sheetData>
    <row r="1" spans="1:8" x14ac:dyDescent="0.2">
      <c r="F1" s="74"/>
    </row>
    <row r="2" spans="1:8" x14ac:dyDescent="0.2">
      <c r="F2" s="74"/>
    </row>
    <row r="3" spans="1:8" x14ac:dyDescent="0.2">
      <c r="A3" s="73"/>
      <c r="F3" s="74"/>
    </row>
    <row r="4" spans="1:8" x14ac:dyDescent="0.2">
      <c r="A4" s="73"/>
      <c r="B4" s="73"/>
      <c r="C4" s="73"/>
      <c r="D4" s="73"/>
      <c r="E4" s="73"/>
      <c r="F4" s="73"/>
    </row>
    <row r="5" spans="1:8" x14ac:dyDescent="0.2">
      <c r="A5" s="73"/>
      <c r="B5" s="73"/>
      <c r="C5" s="73"/>
      <c r="D5" s="73"/>
      <c r="E5" s="73"/>
      <c r="F5" s="73"/>
    </row>
    <row r="6" spans="1:8" x14ac:dyDescent="0.2">
      <c r="A6" s="73"/>
      <c r="F6" s="74"/>
    </row>
    <row r="7" spans="1:8" x14ac:dyDescent="0.2">
      <c r="F7" s="74"/>
    </row>
    <row r="8" spans="1:8" s="58" customFormat="1" ht="26.25" customHeight="1" x14ac:dyDescent="0.2">
      <c r="A8" s="76" t="s">
        <v>47</v>
      </c>
      <c r="B8" s="76"/>
      <c r="C8" s="76"/>
      <c r="F8" s="121"/>
    </row>
    <row r="9" spans="1:8" s="58" customFormat="1" ht="5.0999999999999996" customHeight="1" x14ac:dyDescent="0.2">
      <c r="A9" s="9" t="s">
        <v>0</v>
      </c>
      <c r="B9" s="76"/>
      <c r="C9" s="76"/>
      <c r="F9" s="121"/>
    </row>
    <row r="10" spans="1:8" s="58" customFormat="1" ht="26.25" customHeight="1" x14ac:dyDescent="0.2">
      <c r="A10" s="8" t="s">
        <v>781</v>
      </c>
      <c r="B10" s="56"/>
      <c r="C10" s="56"/>
      <c r="D10" s="55"/>
      <c r="E10" s="55"/>
      <c r="F10" s="56"/>
      <c r="G10" s="54"/>
      <c r="H10" s="61"/>
    </row>
    <row r="11" spans="1:8" s="124" customFormat="1" ht="17.25" x14ac:dyDescent="0.2">
      <c r="A11" s="122"/>
      <c r="B11" s="404" t="s">
        <v>197</v>
      </c>
      <c r="C11" s="405"/>
      <c r="D11" s="405"/>
      <c r="E11" s="405"/>
      <c r="F11" s="405"/>
      <c r="G11" s="123"/>
    </row>
    <row r="12" spans="1:8" s="126" customFormat="1" ht="28.5" customHeight="1" x14ac:dyDescent="0.2">
      <c r="A12" s="125" t="s">
        <v>107</v>
      </c>
      <c r="B12" s="125" t="s">
        <v>108</v>
      </c>
      <c r="C12" s="125" t="s">
        <v>109</v>
      </c>
      <c r="D12" s="125" t="s">
        <v>110</v>
      </c>
      <c r="E12" s="125" t="s">
        <v>111</v>
      </c>
      <c r="F12" s="125" t="s">
        <v>112</v>
      </c>
      <c r="G12" s="125" t="s">
        <v>113</v>
      </c>
    </row>
    <row r="13" spans="1:8" s="61" customFormat="1" ht="5.0999999999999996" hidden="1" customHeight="1" x14ac:dyDescent="0.2">
      <c r="A13" s="127"/>
      <c r="B13" s="93"/>
      <c r="C13" s="93"/>
      <c r="D13" s="93"/>
      <c r="E13" s="93"/>
      <c r="F13" s="93"/>
      <c r="G13" s="48"/>
    </row>
    <row r="14" spans="1:8" s="92" customFormat="1" ht="14.25" hidden="1" x14ac:dyDescent="0.2">
      <c r="A14" s="212" t="s">
        <v>782</v>
      </c>
      <c r="B14" s="213" t="s">
        <v>108</v>
      </c>
      <c r="C14" s="213" t="s">
        <v>109</v>
      </c>
      <c r="D14" s="213" t="s">
        <v>110</v>
      </c>
      <c r="E14" s="213" t="s">
        <v>111</v>
      </c>
      <c r="F14" s="213" t="s">
        <v>112</v>
      </c>
      <c r="G14" s="214" t="s">
        <v>783</v>
      </c>
    </row>
    <row r="15" spans="1:8" s="61" customFormat="1" ht="14.25" x14ac:dyDescent="0.2">
      <c r="A15" s="253">
        <v>45017</v>
      </c>
      <c r="B15" s="254">
        <v>1460000</v>
      </c>
      <c r="C15" s="254">
        <v>1380000</v>
      </c>
      <c r="D15" s="254">
        <v>1300000</v>
      </c>
      <c r="E15" s="254">
        <v>1290000</v>
      </c>
      <c r="F15" s="254">
        <v>1220000</v>
      </c>
      <c r="G15" s="264">
        <v>0.99785671112152596</v>
      </c>
    </row>
    <row r="16" spans="1:8" s="61" customFormat="1" ht="14.25" x14ac:dyDescent="0.2">
      <c r="A16" s="253">
        <v>44986</v>
      </c>
      <c r="B16" s="254">
        <v>1500000</v>
      </c>
      <c r="C16" s="254">
        <v>1430000</v>
      </c>
      <c r="D16" s="254">
        <v>1340000</v>
      </c>
      <c r="E16" s="254">
        <v>1320000</v>
      </c>
      <c r="F16" s="254">
        <v>1270000</v>
      </c>
      <c r="G16" s="264">
        <v>0.99837415765877502</v>
      </c>
    </row>
    <row r="17" spans="1:7" s="61" customFormat="1" ht="14.25" x14ac:dyDescent="0.2">
      <c r="A17" s="253">
        <v>44958</v>
      </c>
      <c r="B17" s="254">
        <v>1480000</v>
      </c>
      <c r="C17" s="254">
        <v>1400000</v>
      </c>
      <c r="D17" s="254">
        <v>1320000</v>
      </c>
      <c r="E17" s="254">
        <v>1310000</v>
      </c>
      <c r="F17" s="254">
        <v>1270000</v>
      </c>
      <c r="G17" s="264">
        <v>0.99875417657427901</v>
      </c>
    </row>
    <row r="18" spans="1:7" s="61" customFormat="1" ht="14.25" x14ac:dyDescent="0.2">
      <c r="A18" s="253">
        <v>44927</v>
      </c>
      <c r="B18" s="254">
        <v>1520000</v>
      </c>
      <c r="C18" s="254">
        <v>1440000</v>
      </c>
      <c r="D18" s="254">
        <v>1350000</v>
      </c>
      <c r="E18" s="254">
        <v>1350000</v>
      </c>
      <c r="F18" s="254">
        <v>1300000</v>
      </c>
      <c r="G18" s="264">
        <v>0.99879619266946496</v>
      </c>
    </row>
    <row r="19" spans="1:7" s="61" customFormat="1" ht="14.25" x14ac:dyDescent="0.2">
      <c r="A19" s="253">
        <v>44896</v>
      </c>
      <c r="B19" s="254">
        <v>1510000</v>
      </c>
      <c r="C19" s="254">
        <v>1450000</v>
      </c>
      <c r="D19" s="254">
        <v>1310000</v>
      </c>
      <c r="E19" s="254">
        <v>1280000</v>
      </c>
      <c r="F19" s="254">
        <v>1200000</v>
      </c>
      <c r="G19" s="264">
        <v>0.99875365432101104</v>
      </c>
    </row>
    <row r="20" spans="1:7" s="61" customFormat="1" ht="14.25" x14ac:dyDescent="0.2">
      <c r="A20" s="253">
        <v>44866</v>
      </c>
      <c r="B20" s="254">
        <v>1520000</v>
      </c>
      <c r="C20" s="254">
        <v>1440000</v>
      </c>
      <c r="D20" s="254">
        <v>1360000</v>
      </c>
      <c r="E20" s="254">
        <v>1340000</v>
      </c>
      <c r="F20" s="254">
        <v>1290000</v>
      </c>
      <c r="G20" s="264">
        <v>0.99874936155261596</v>
      </c>
    </row>
    <row r="21" spans="1:7" s="61" customFormat="1" ht="14.25" x14ac:dyDescent="0.2">
      <c r="A21" s="253">
        <v>44835</v>
      </c>
      <c r="B21" s="254">
        <v>1500000</v>
      </c>
      <c r="C21" s="254">
        <v>1440000</v>
      </c>
      <c r="D21" s="254">
        <v>1360000</v>
      </c>
      <c r="E21" s="254">
        <v>1330000</v>
      </c>
      <c r="F21" s="254">
        <v>1290000</v>
      </c>
      <c r="G21" s="264">
        <v>0.99821973189977098</v>
      </c>
    </row>
    <row r="22" spans="1:7" s="61" customFormat="1" ht="14.25" x14ac:dyDescent="0.2">
      <c r="A22" s="253">
        <v>44805</v>
      </c>
      <c r="B22" s="254">
        <v>1400000</v>
      </c>
      <c r="C22" s="254">
        <v>1370000</v>
      </c>
      <c r="D22" s="254">
        <v>1280000</v>
      </c>
      <c r="E22" s="254">
        <v>1250000</v>
      </c>
      <c r="F22" s="254">
        <v>1220000</v>
      </c>
      <c r="G22" s="264">
        <v>0.99872678679264504</v>
      </c>
    </row>
    <row r="23" spans="1:7" s="61" customFormat="1" ht="14.25" x14ac:dyDescent="0.2">
      <c r="A23" s="253">
        <v>44774</v>
      </c>
      <c r="B23" s="254">
        <v>1300000</v>
      </c>
      <c r="C23" s="254">
        <v>1260000</v>
      </c>
      <c r="D23" s="254">
        <v>1190000</v>
      </c>
      <c r="E23" s="254">
        <v>1150000</v>
      </c>
      <c r="F23" s="254">
        <v>1080000</v>
      </c>
      <c r="G23" s="264">
        <v>0.99824806642883201</v>
      </c>
    </row>
    <row r="24" spans="1:7" s="61" customFormat="1" ht="14.25" x14ac:dyDescent="0.2">
      <c r="A24" s="253">
        <v>44743</v>
      </c>
      <c r="B24" s="254">
        <v>1350000</v>
      </c>
      <c r="C24" s="254">
        <v>1270000</v>
      </c>
      <c r="D24" s="254">
        <v>1200000</v>
      </c>
      <c r="E24" s="254">
        <v>1190000</v>
      </c>
      <c r="F24" s="254">
        <v>1150000</v>
      </c>
      <c r="G24" s="264">
        <v>0.99675755102860197</v>
      </c>
    </row>
    <row r="25" spans="1:7" s="61" customFormat="1" ht="14.25" x14ac:dyDescent="0.2">
      <c r="A25" s="253">
        <v>44713</v>
      </c>
      <c r="B25" s="254">
        <v>1420000</v>
      </c>
      <c r="C25" s="254">
        <v>1340000</v>
      </c>
      <c r="D25" s="254">
        <v>1240000</v>
      </c>
      <c r="E25" s="254">
        <v>1240000</v>
      </c>
      <c r="F25" s="254">
        <v>1190000</v>
      </c>
      <c r="G25" s="264">
        <v>0.99670922152235997</v>
      </c>
    </row>
    <row r="26" spans="1:7" s="61" customFormat="1" ht="14.25" x14ac:dyDescent="0.2">
      <c r="A26" s="253">
        <v>44682</v>
      </c>
      <c r="B26" s="254">
        <v>1420000</v>
      </c>
      <c r="C26" s="254">
        <v>1350000</v>
      </c>
      <c r="D26" s="254">
        <v>1270000</v>
      </c>
      <c r="E26" s="254">
        <v>1260000</v>
      </c>
      <c r="F26" s="254">
        <v>1220000</v>
      </c>
      <c r="G26" s="264">
        <v>0.996617330465003</v>
      </c>
    </row>
    <row r="27" spans="1:7" s="61" customFormat="1" ht="14.25" x14ac:dyDescent="0.2">
      <c r="A27" s="253">
        <v>44652</v>
      </c>
      <c r="B27" s="254">
        <v>1370000</v>
      </c>
      <c r="C27" s="254">
        <v>1310000</v>
      </c>
      <c r="D27" s="254">
        <v>1220000</v>
      </c>
      <c r="E27" s="254">
        <v>1210000</v>
      </c>
      <c r="F27" s="254">
        <v>1180000</v>
      </c>
      <c r="G27" s="264">
        <v>0.99688930730238001</v>
      </c>
    </row>
    <row r="28" spans="1:7" s="61" customFormat="1" ht="14.25" x14ac:dyDescent="0.2">
      <c r="A28" s="253">
        <v>44621</v>
      </c>
      <c r="B28" s="254">
        <v>1410000</v>
      </c>
      <c r="C28" s="254">
        <v>1330000</v>
      </c>
      <c r="D28" s="254">
        <v>1250000</v>
      </c>
      <c r="E28" s="254">
        <v>1230000</v>
      </c>
      <c r="F28" s="254">
        <v>1200000</v>
      </c>
      <c r="G28" s="264">
        <v>0.997691780082264</v>
      </c>
    </row>
    <row r="29" spans="1:7" s="61" customFormat="1" ht="14.25" x14ac:dyDescent="0.2">
      <c r="A29" s="253">
        <v>44593</v>
      </c>
      <c r="B29" s="254">
        <v>1380000</v>
      </c>
      <c r="C29" s="254">
        <v>1310000</v>
      </c>
      <c r="D29" s="254">
        <v>1230000</v>
      </c>
      <c r="E29" s="254">
        <v>1220000</v>
      </c>
      <c r="F29" s="254">
        <v>1170000</v>
      </c>
      <c r="G29" s="264">
        <v>0.997728751163248</v>
      </c>
    </row>
    <row r="30" spans="1:7" s="61" customFormat="1" ht="14.25" x14ac:dyDescent="0.2">
      <c r="A30" s="253">
        <v>44562</v>
      </c>
      <c r="B30" s="254">
        <v>1410000</v>
      </c>
      <c r="C30" s="254">
        <v>1310000</v>
      </c>
      <c r="D30" s="254">
        <v>1240000</v>
      </c>
      <c r="E30" s="254">
        <v>1230000</v>
      </c>
      <c r="F30" s="254">
        <v>1190000</v>
      </c>
      <c r="G30" s="264">
        <v>0.99733508877768295</v>
      </c>
    </row>
    <row r="31" spans="1:7" s="61" customFormat="1" ht="14.25" x14ac:dyDescent="0.2">
      <c r="A31" s="253">
        <v>44531</v>
      </c>
      <c r="B31" s="254">
        <v>1380000</v>
      </c>
      <c r="C31" s="254">
        <v>1300000</v>
      </c>
      <c r="D31" s="254">
        <v>1190000</v>
      </c>
      <c r="E31" s="254">
        <v>1150000</v>
      </c>
      <c r="F31" s="254">
        <v>1020000</v>
      </c>
      <c r="G31" s="264">
        <v>0.99722597099322696</v>
      </c>
    </row>
    <row r="32" spans="1:7" s="61" customFormat="1" ht="14.25" x14ac:dyDescent="0.2">
      <c r="A32" s="253">
        <v>44501</v>
      </c>
      <c r="B32" s="254">
        <v>1460000</v>
      </c>
      <c r="C32" s="254">
        <v>1390000</v>
      </c>
      <c r="D32" s="254">
        <v>1310000</v>
      </c>
      <c r="E32" s="254">
        <v>1290000</v>
      </c>
      <c r="F32" s="254">
        <v>1250000</v>
      </c>
      <c r="G32" s="264">
        <v>0.99723130866202603</v>
      </c>
    </row>
    <row r="33" spans="1:7" s="61" customFormat="1" ht="14.25" x14ac:dyDescent="0.2">
      <c r="A33" s="253">
        <v>44470</v>
      </c>
      <c r="B33" s="254">
        <v>1440000</v>
      </c>
      <c r="C33" s="254">
        <v>1380000</v>
      </c>
      <c r="D33" s="254">
        <v>1300000</v>
      </c>
      <c r="E33" s="254">
        <v>1280000</v>
      </c>
      <c r="F33" s="254">
        <v>1250000</v>
      </c>
      <c r="G33" s="264">
        <v>0.99682219519173298</v>
      </c>
    </row>
    <row r="34" spans="1:7" s="61" customFormat="1" ht="14.25" x14ac:dyDescent="0.2">
      <c r="A34" s="253">
        <v>44440</v>
      </c>
      <c r="B34" s="254">
        <v>1360000</v>
      </c>
      <c r="C34" s="254">
        <v>1290000</v>
      </c>
      <c r="D34" s="254">
        <v>1210000</v>
      </c>
      <c r="E34" s="254">
        <v>1190000</v>
      </c>
      <c r="F34" s="254">
        <v>1150000</v>
      </c>
      <c r="G34" s="264">
        <v>0.99696741161039704</v>
      </c>
    </row>
    <row r="35" spans="1:7" s="61" customFormat="1" ht="14.25" x14ac:dyDescent="0.2">
      <c r="A35" s="253">
        <v>44409</v>
      </c>
      <c r="B35" s="254">
        <v>1230000</v>
      </c>
      <c r="C35" s="254">
        <v>1190000</v>
      </c>
      <c r="D35" s="254">
        <v>1110000</v>
      </c>
      <c r="E35" s="254">
        <v>1080000</v>
      </c>
      <c r="F35" s="254">
        <v>1040000</v>
      </c>
      <c r="G35" s="264">
        <v>0.99622448715230805</v>
      </c>
    </row>
    <row r="36" spans="1:7" s="61" customFormat="1" ht="14.25" x14ac:dyDescent="0.2">
      <c r="A36" s="253">
        <v>44378</v>
      </c>
      <c r="B36" s="254">
        <v>1290000</v>
      </c>
      <c r="C36" s="254">
        <v>1210000</v>
      </c>
      <c r="D36" s="254">
        <v>1140000</v>
      </c>
      <c r="E36" s="254">
        <v>1130000</v>
      </c>
      <c r="F36" s="254">
        <v>1100000</v>
      </c>
      <c r="G36" s="264">
        <v>0.99413630520417295</v>
      </c>
    </row>
    <row r="37" spans="1:7" s="61" customFormat="1" ht="14.25" x14ac:dyDescent="0.2">
      <c r="A37" s="253">
        <v>44348</v>
      </c>
      <c r="B37" s="254">
        <v>1350000</v>
      </c>
      <c r="C37" s="254">
        <v>1260000</v>
      </c>
      <c r="D37" s="254">
        <v>1170000</v>
      </c>
      <c r="E37" s="254">
        <v>1160000</v>
      </c>
      <c r="F37" s="254">
        <v>1130000</v>
      </c>
      <c r="G37" s="264">
        <v>0.99551982941836403</v>
      </c>
    </row>
    <row r="38" spans="1:7" s="61" customFormat="1" ht="14.25" x14ac:dyDescent="0.2">
      <c r="A38" s="253">
        <v>44317</v>
      </c>
      <c r="B38" s="254">
        <v>1360000</v>
      </c>
      <c r="C38" s="254">
        <v>1290000</v>
      </c>
      <c r="D38" s="254">
        <v>1190000</v>
      </c>
      <c r="E38" s="254">
        <v>1180000</v>
      </c>
      <c r="F38" s="254">
        <v>1160000</v>
      </c>
      <c r="G38" s="264">
        <v>0.99600468169674605</v>
      </c>
    </row>
    <row r="39" spans="1:7" s="61" customFormat="1" ht="14.25" x14ac:dyDescent="0.2">
      <c r="A39" s="253">
        <v>44287</v>
      </c>
      <c r="B39" s="254">
        <v>1310000</v>
      </c>
      <c r="C39" s="254">
        <v>1230000</v>
      </c>
      <c r="D39" s="254">
        <v>1150000</v>
      </c>
      <c r="E39" s="254">
        <v>1150000</v>
      </c>
      <c r="F39" s="254">
        <v>1130000</v>
      </c>
      <c r="G39" s="264">
        <v>0.99561396922744605</v>
      </c>
    </row>
    <row r="40" spans="1:7" s="61" customFormat="1" ht="14.25" x14ac:dyDescent="0.2">
      <c r="A40" s="253">
        <v>44256</v>
      </c>
      <c r="B40" s="254">
        <v>1290000</v>
      </c>
      <c r="C40" s="254">
        <v>1200000</v>
      </c>
      <c r="D40" s="254">
        <v>1130000</v>
      </c>
      <c r="E40" s="254">
        <v>1120000</v>
      </c>
      <c r="F40" s="254">
        <v>1120000</v>
      </c>
      <c r="G40" s="264">
        <v>0.99612013131660304</v>
      </c>
    </row>
    <row r="41" spans="1:7" s="61" customFormat="1" ht="14.25" x14ac:dyDescent="0.2">
      <c r="A41" s="253">
        <v>44228</v>
      </c>
      <c r="B41" s="254">
        <v>1230000</v>
      </c>
      <c r="C41" s="254">
        <v>1140000</v>
      </c>
      <c r="D41" s="254">
        <v>1070000</v>
      </c>
      <c r="E41" s="254">
        <v>1070000</v>
      </c>
      <c r="F41" s="254">
        <v>1060000</v>
      </c>
      <c r="G41" s="264">
        <v>0.99517597725441198</v>
      </c>
    </row>
    <row r="42" spans="1:7" s="61" customFormat="1" ht="14.25" x14ac:dyDescent="0.2">
      <c r="A42" s="253">
        <v>44197</v>
      </c>
      <c r="B42" s="254">
        <v>1230000</v>
      </c>
      <c r="C42" s="254">
        <v>1150000</v>
      </c>
      <c r="D42" s="254">
        <v>1080000</v>
      </c>
      <c r="E42" s="254">
        <v>1060000</v>
      </c>
      <c r="F42" s="254">
        <v>1050000</v>
      </c>
      <c r="G42" s="264">
        <v>0.99354535457113702</v>
      </c>
    </row>
    <row r="43" spans="1:7" s="61" customFormat="1" ht="14.25" x14ac:dyDescent="0.2">
      <c r="A43" s="253">
        <v>44166</v>
      </c>
      <c r="B43" s="254">
        <v>1260000</v>
      </c>
      <c r="C43" s="254">
        <v>1150000</v>
      </c>
      <c r="D43" s="254">
        <v>1070000</v>
      </c>
      <c r="E43" s="254">
        <v>970000</v>
      </c>
      <c r="F43" s="254">
        <v>1080000</v>
      </c>
      <c r="G43" s="264">
        <v>0.99203038082394102</v>
      </c>
    </row>
    <row r="44" spans="1:7" s="61" customFormat="1" ht="14.25" x14ac:dyDescent="0.2">
      <c r="A44" s="253">
        <v>44136</v>
      </c>
      <c r="B44" s="254">
        <v>1290000</v>
      </c>
      <c r="C44" s="254">
        <v>1210000</v>
      </c>
      <c r="D44" s="254">
        <v>1130000</v>
      </c>
      <c r="E44" s="254">
        <v>1120000</v>
      </c>
      <c r="F44" s="254">
        <v>1100000</v>
      </c>
      <c r="G44" s="264">
        <v>0.99217093238687104</v>
      </c>
    </row>
    <row r="45" spans="1:7" s="61" customFormat="1" ht="14.25" x14ac:dyDescent="0.2">
      <c r="A45" s="253"/>
      <c r="B45" s="254"/>
      <c r="C45" s="254"/>
      <c r="D45" s="254"/>
      <c r="E45" s="254"/>
      <c r="F45" s="254"/>
      <c r="G45" s="264"/>
    </row>
    <row r="46" spans="1:7" s="61" customFormat="1" ht="14.25" x14ac:dyDescent="0.2">
      <c r="A46" s="63" t="s">
        <v>220</v>
      </c>
      <c r="B46" s="64"/>
      <c r="C46" s="64"/>
      <c r="D46" s="65"/>
      <c r="E46" s="65"/>
      <c r="F46" s="65"/>
      <c r="G46" s="265"/>
    </row>
    <row r="47" spans="1:7" s="61" customFormat="1" ht="16.5" x14ac:dyDescent="0.2">
      <c r="A47" s="66"/>
      <c r="B47" s="66"/>
      <c r="C47" s="66"/>
      <c r="D47" s="67"/>
      <c r="E47" s="66"/>
      <c r="F47" s="66"/>
      <c r="G47" s="54"/>
    </row>
    <row r="48" spans="1:7" s="61" customFormat="1" ht="14.25" x14ac:dyDescent="0.2">
      <c r="A48" s="68" t="s">
        <v>70</v>
      </c>
      <c r="B48" s="54"/>
      <c r="C48" s="54"/>
      <c r="D48" s="55"/>
      <c r="E48" s="54"/>
      <c r="F48" s="54"/>
      <c r="G48" s="54"/>
    </row>
    <row r="49" spans="1:11" s="61" customFormat="1" ht="42" customHeight="1" x14ac:dyDescent="0.2">
      <c r="A49" s="1">
        <v>1</v>
      </c>
      <c r="B49" s="395" t="s">
        <v>114</v>
      </c>
      <c r="C49" s="395"/>
      <c r="D49" s="395"/>
      <c r="E49" s="395"/>
      <c r="F49" s="395"/>
      <c r="G49" s="395"/>
      <c r="H49" s="54"/>
      <c r="I49" s="54"/>
      <c r="J49" s="54"/>
      <c r="K49" s="54"/>
    </row>
    <row r="50" spans="1:11" s="61" customFormat="1" ht="31.5" customHeight="1" x14ac:dyDescent="0.2">
      <c r="A50" s="1">
        <v>2</v>
      </c>
      <c r="B50" s="406" t="s">
        <v>115</v>
      </c>
      <c r="C50" s="406"/>
      <c r="D50" s="406"/>
      <c r="E50" s="406"/>
      <c r="F50" s="406"/>
      <c r="G50" s="406"/>
      <c r="H50" s="54"/>
      <c r="I50" s="54"/>
      <c r="J50" s="54"/>
      <c r="K50" s="54"/>
    </row>
    <row r="51" spans="1:11" s="61" customFormat="1" ht="14.25" customHeight="1" x14ac:dyDescent="0.2">
      <c r="A51" s="228" t="s">
        <v>0</v>
      </c>
      <c r="B51" s="396" t="s">
        <v>118</v>
      </c>
      <c r="C51" s="396"/>
      <c r="D51" s="396"/>
      <c r="E51" s="396"/>
      <c r="F51" s="291"/>
      <c r="G51" s="54"/>
      <c r="H51" s="54"/>
      <c r="I51" s="54"/>
      <c r="J51" s="54"/>
      <c r="K51" s="54"/>
    </row>
    <row r="52" spans="1:11" s="61" customFormat="1" ht="14.25" customHeight="1" x14ac:dyDescent="0.2">
      <c r="A52" s="228"/>
      <c r="B52" s="256"/>
      <c r="C52" s="256"/>
      <c r="D52" s="256"/>
      <c r="E52" s="256"/>
      <c r="F52" s="291"/>
      <c r="G52" s="54"/>
      <c r="H52" s="54"/>
      <c r="I52" s="54"/>
      <c r="J52" s="54"/>
      <c r="K52" s="54"/>
    </row>
    <row r="53" spans="1:11" s="61" customFormat="1" ht="14.25" x14ac:dyDescent="0.2">
      <c r="A53" s="290"/>
      <c r="B53" s="290"/>
      <c r="C53" s="292"/>
      <c r="D53" s="291"/>
      <c r="E53" s="291"/>
      <c r="F53" s="291"/>
      <c r="G53" s="54"/>
      <c r="H53" s="54"/>
      <c r="I53" s="54"/>
      <c r="J53" s="54"/>
      <c r="K53" s="54"/>
    </row>
    <row r="54" spans="1:11" s="61" customFormat="1" ht="14.25" x14ac:dyDescent="0.2">
      <c r="A54" s="290" t="s">
        <v>215</v>
      </c>
      <c r="B54" s="293"/>
      <c r="C54" s="293"/>
      <c r="D54" s="293"/>
      <c r="E54" s="293"/>
      <c r="F54" s="293"/>
      <c r="G54" s="54"/>
      <c r="H54" s="54"/>
      <c r="I54" s="54"/>
      <c r="J54" s="54"/>
      <c r="K54" s="54"/>
    </row>
    <row r="55" spans="1:11" s="61" customFormat="1" ht="14.25" x14ac:dyDescent="0.2">
      <c r="A55" s="45"/>
      <c r="B55" s="49"/>
      <c r="C55" s="49"/>
      <c r="D55" s="49"/>
      <c r="E55" s="49"/>
      <c r="F55" s="49"/>
    </row>
  </sheetData>
  <mergeCells count="4">
    <mergeCell ref="B11:F11"/>
    <mergeCell ref="B49:G49"/>
    <mergeCell ref="B50:G50"/>
    <mergeCell ref="B51:E51"/>
  </mergeCells>
  <hyperlinks>
    <hyperlink ref="A8" location="'Title sheet'!A1" display="Return to Contents" xr:uid="{00000000-0004-0000-1200-000000000000}"/>
    <hyperlink ref="B51:E51" location="'Coronavirus Impact'!A1" display="See 'Coronavirus Impact' tab for further information" xr:uid="{00000000-0004-0000-12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25" x14ac:dyDescent="0.2"/>
  <cols>
    <col min="1" max="1" width="18.25" style="58" customWidth="1"/>
    <col min="2" max="2" width="15.625" style="58" customWidth="1"/>
    <col min="3" max="3" width="11.125" style="58" customWidth="1"/>
    <col min="4" max="4" width="61" style="58" bestFit="1" customWidth="1"/>
    <col min="5" max="33" width="11.125" style="58" customWidth="1"/>
    <col min="34" max="16384" width="9" style="58"/>
  </cols>
  <sheetData>
    <row r="1" spans="1:43" ht="12.75" customHeight="1" x14ac:dyDescent="0.2">
      <c r="A1" s="74"/>
      <c r="B1" s="74"/>
      <c r="C1" s="74"/>
      <c r="D1" s="74"/>
      <c r="E1" s="74"/>
      <c r="F1" s="74"/>
      <c r="G1" s="74"/>
      <c r="H1" s="74"/>
      <c r="I1" s="74"/>
    </row>
    <row r="2" spans="1:43" ht="12.75" customHeight="1" x14ac:dyDescent="0.2">
      <c r="A2" s="74"/>
      <c r="B2" s="74"/>
      <c r="C2" s="74"/>
      <c r="D2" s="74"/>
      <c r="E2" s="74"/>
      <c r="F2" s="74"/>
      <c r="G2" s="74"/>
      <c r="H2" s="74"/>
      <c r="I2" s="74"/>
    </row>
    <row r="3" spans="1:43" ht="12.75" customHeight="1" x14ac:dyDescent="0.2">
      <c r="A3" s="73"/>
      <c r="B3" s="74"/>
      <c r="C3" s="74"/>
      <c r="D3" s="74"/>
      <c r="E3" s="74"/>
      <c r="F3" s="74"/>
      <c r="G3" s="74"/>
      <c r="H3" s="74"/>
      <c r="I3" s="74"/>
    </row>
    <row r="4" spans="1:43" ht="12.75" customHeight="1" x14ac:dyDescent="0.2">
      <c r="A4" s="73"/>
      <c r="B4" s="73"/>
      <c r="C4" s="73"/>
      <c r="D4" s="73"/>
      <c r="E4" s="73"/>
      <c r="F4" s="73"/>
      <c r="G4" s="74"/>
      <c r="H4" s="74"/>
      <c r="I4" s="74"/>
    </row>
    <row r="5" spans="1:43" ht="12.75" customHeight="1" x14ac:dyDescent="0.2">
      <c r="A5" s="73"/>
      <c r="B5" s="73"/>
      <c r="C5" s="73"/>
      <c r="D5" s="73"/>
      <c r="E5" s="73"/>
      <c r="F5" s="73"/>
      <c r="G5" s="74"/>
      <c r="H5" s="74"/>
      <c r="I5" s="74"/>
    </row>
    <row r="6" spans="1:43" ht="12.75" customHeight="1" x14ac:dyDescent="0.2">
      <c r="A6" s="73"/>
      <c r="B6" s="74"/>
      <c r="C6" s="74"/>
      <c r="D6" s="74"/>
      <c r="E6" s="74"/>
      <c r="F6" s="74"/>
      <c r="G6" s="74"/>
      <c r="H6" s="74"/>
      <c r="I6" s="74"/>
    </row>
    <row r="7" spans="1:43" ht="12.75" customHeight="1" x14ac:dyDescent="0.2">
      <c r="A7" s="74"/>
      <c r="B7" s="74"/>
      <c r="C7" s="74"/>
      <c r="D7" s="74"/>
      <c r="E7" s="74"/>
      <c r="F7" s="74"/>
      <c r="G7" s="74"/>
      <c r="H7" s="74"/>
      <c r="I7" s="74"/>
    </row>
    <row r="8" spans="1:43" ht="26.25" customHeight="1" x14ac:dyDescent="0.2">
      <c r="A8" s="76" t="s">
        <v>47</v>
      </c>
      <c r="B8" s="76"/>
      <c r="C8" s="76"/>
      <c r="D8" s="76"/>
      <c r="E8" s="121"/>
      <c r="F8" s="121"/>
      <c r="G8" s="121"/>
      <c r="H8" s="121"/>
      <c r="I8" s="121"/>
      <c r="J8" s="121"/>
      <c r="K8" s="121"/>
      <c r="L8" s="121"/>
      <c r="M8" s="121"/>
      <c r="N8" s="121"/>
      <c r="O8" s="121"/>
      <c r="P8" s="121"/>
    </row>
    <row r="9" spans="1:43" ht="3" customHeight="1" x14ac:dyDescent="0.2">
      <c r="A9" s="9" t="s">
        <v>0</v>
      </c>
      <c r="B9" s="76"/>
      <c r="C9" s="76"/>
      <c r="D9" s="76"/>
    </row>
    <row r="10" spans="1:43" ht="26.25" customHeight="1" x14ac:dyDescent="0.25">
      <c r="A10" s="50" t="s">
        <v>784</v>
      </c>
      <c r="B10" s="78"/>
      <c r="C10" s="78"/>
      <c r="D10" s="50"/>
    </row>
    <row r="11" spans="1:43" s="61" customFormat="1" ht="33.75" customHeight="1" x14ac:dyDescent="0.25">
      <c r="A11" s="83"/>
      <c r="B11" s="83"/>
      <c r="C11" s="83"/>
      <c r="D11" s="83"/>
      <c r="E11" s="215" t="s">
        <v>229</v>
      </c>
      <c r="F11" s="134"/>
      <c r="G11" s="85"/>
      <c r="H11" s="85"/>
      <c r="I11" s="85"/>
      <c r="J11" s="85"/>
      <c r="K11" s="85"/>
      <c r="L11" s="85"/>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row>
    <row r="12" spans="1:43" s="61" customFormat="1" ht="36" customHeight="1" x14ac:dyDescent="0.25">
      <c r="A12" s="86" t="s">
        <v>85</v>
      </c>
      <c r="B12" s="87" t="s">
        <v>86</v>
      </c>
      <c r="C12" s="86" t="s">
        <v>87</v>
      </c>
      <c r="D12" s="86" t="s">
        <v>88</v>
      </c>
      <c r="E12" s="409" t="s">
        <v>245</v>
      </c>
      <c r="F12" s="409" t="s">
        <v>246</v>
      </c>
      <c r="G12" s="409" t="s">
        <v>247</v>
      </c>
      <c r="H12" s="409" t="s">
        <v>248</v>
      </c>
      <c r="I12" s="409" t="s">
        <v>249</v>
      </c>
      <c r="J12" s="409" t="s">
        <v>250</v>
      </c>
      <c r="K12" s="409" t="s">
        <v>251</v>
      </c>
      <c r="L12" s="409" t="s">
        <v>252</v>
      </c>
      <c r="M12" s="409" t="s">
        <v>253</v>
      </c>
      <c r="N12" s="409" t="s">
        <v>254</v>
      </c>
      <c r="O12" s="409" t="s">
        <v>255</v>
      </c>
      <c r="P12" s="409" t="s">
        <v>256</v>
      </c>
      <c r="Q12" s="409" t="s">
        <v>257</v>
      </c>
      <c r="R12" s="409" t="s">
        <v>258</v>
      </c>
      <c r="S12" s="409" t="s">
        <v>259</v>
      </c>
      <c r="T12" s="409" t="s">
        <v>260</v>
      </c>
      <c r="U12" s="409" t="s">
        <v>261</v>
      </c>
      <c r="V12" s="409" t="s">
        <v>262</v>
      </c>
      <c r="W12" s="409" t="s">
        <v>263</v>
      </c>
      <c r="X12" s="409" t="s">
        <v>264</v>
      </c>
      <c r="Y12" s="409" t="s">
        <v>265</v>
      </c>
      <c r="Z12" s="409" t="s">
        <v>266</v>
      </c>
      <c r="AA12" s="409" t="s">
        <v>267</v>
      </c>
      <c r="AB12" s="409" t="s">
        <v>268</v>
      </c>
      <c r="AC12" s="409" t="s">
        <v>269</v>
      </c>
      <c r="AD12" s="409" t="s">
        <v>270</v>
      </c>
      <c r="AE12" s="409" t="s">
        <v>271</v>
      </c>
      <c r="AF12" s="409" t="s">
        <v>272</v>
      </c>
      <c r="AG12" s="409" t="s">
        <v>273</v>
      </c>
      <c r="AH12" s="218"/>
      <c r="AI12" s="218"/>
      <c r="AJ12" s="218"/>
      <c r="AK12" s="218"/>
      <c r="AL12" s="218"/>
      <c r="AM12" s="218"/>
      <c r="AN12" s="218"/>
      <c r="AO12" s="218"/>
      <c r="AP12" s="218"/>
      <c r="AQ12" s="218"/>
    </row>
    <row r="13" spans="1:43" s="124" customFormat="1" ht="14.25" customHeight="1" x14ac:dyDescent="0.2">
      <c r="A13" s="200" t="s">
        <v>292</v>
      </c>
      <c r="B13" s="200" t="s">
        <v>293</v>
      </c>
      <c r="C13" s="200" t="s">
        <v>293</v>
      </c>
      <c r="D13" s="220" t="s">
        <v>294</v>
      </c>
      <c r="E13" s="221">
        <v>560729</v>
      </c>
      <c r="F13" s="221">
        <v>3855</v>
      </c>
      <c r="G13" s="221">
        <v>30685</v>
      </c>
      <c r="H13" s="221">
        <v>75360</v>
      </c>
      <c r="I13" s="221">
        <v>258059</v>
      </c>
      <c r="J13" s="221">
        <v>1679745</v>
      </c>
      <c r="K13" s="221">
        <v>4055417</v>
      </c>
      <c r="L13" s="221">
        <v>1777574</v>
      </c>
      <c r="M13" s="221">
        <v>78792</v>
      </c>
      <c r="N13" s="221">
        <v>179083</v>
      </c>
      <c r="O13" s="221">
        <v>286720</v>
      </c>
      <c r="P13" s="221">
        <v>739248</v>
      </c>
      <c r="Q13" s="221">
        <v>1347735</v>
      </c>
      <c r="R13" s="221">
        <v>425379</v>
      </c>
      <c r="S13" s="221">
        <v>311529</v>
      </c>
      <c r="T13" s="221">
        <v>1277006</v>
      </c>
      <c r="U13" s="221">
        <v>6556937</v>
      </c>
      <c r="V13" s="221">
        <v>4350744</v>
      </c>
      <c r="W13" s="221">
        <v>3761035</v>
      </c>
      <c r="X13" s="221">
        <v>1027039</v>
      </c>
      <c r="Y13" s="221">
        <v>1531765</v>
      </c>
      <c r="Z13" s="221">
        <v>2173823</v>
      </c>
      <c r="AA13" s="221">
        <v>4253827</v>
      </c>
      <c r="AB13" s="221">
        <v>8054014</v>
      </c>
      <c r="AC13" s="221">
        <v>7652831</v>
      </c>
      <c r="AD13" s="221">
        <v>7035915</v>
      </c>
      <c r="AE13" s="221">
        <v>6590217</v>
      </c>
      <c r="AF13" s="221">
        <v>5424710</v>
      </c>
      <c r="AG13" s="221">
        <v>798390</v>
      </c>
      <c r="AH13" s="221"/>
      <c r="AI13" s="221"/>
      <c r="AJ13" s="221"/>
      <c r="AK13" s="221"/>
      <c r="AL13" s="221"/>
      <c r="AM13" s="221"/>
      <c r="AN13" s="221"/>
      <c r="AO13" s="221"/>
      <c r="AP13" s="221"/>
      <c r="AQ13" s="221"/>
    </row>
    <row r="14" spans="1:43" s="61" customFormat="1" ht="14.25" customHeight="1" x14ac:dyDescent="0.2">
      <c r="A14" s="196" t="s">
        <v>295</v>
      </c>
      <c r="B14" s="196" t="s">
        <v>296</v>
      </c>
      <c r="C14" s="196" t="s">
        <v>297</v>
      </c>
      <c r="D14" s="216" t="s">
        <v>298</v>
      </c>
      <c r="E14" s="217">
        <v>28491</v>
      </c>
      <c r="F14" s="217">
        <v>545</v>
      </c>
      <c r="G14" s="217">
        <v>3589</v>
      </c>
      <c r="H14" s="217">
        <v>8259</v>
      </c>
      <c r="I14" s="217">
        <v>20871</v>
      </c>
      <c r="J14" s="217">
        <v>81845</v>
      </c>
      <c r="K14" s="217">
        <v>251508</v>
      </c>
      <c r="L14" s="217">
        <v>142058</v>
      </c>
      <c r="M14" s="217">
        <v>9975</v>
      </c>
      <c r="N14" s="217">
        <v>21385</v>
      </c>
      <c r="O14" s="217">
        <v>27199</v>
      </c>
      <c r="P14" s="217">
        <v>51262</v>
      </c>
      <c r="Q14" s="217">
        <v>100371</v>
      </c>
      <c r="R14" s="217">
        <v>55834</v>
      </c>
      <c r="S14" s="217">
        <v>55289</v>
      </c>
      <c r="T14" s="217">
        <v>200049</v>
      </c>
      <c r="U14" s="217">
        <v>794239</v>
      </c>
      <c r="V14" s="217">
        <v>487636</v>
      </c>
      <c r="W14" s="217">
        <v>472152</v>
      </c>
      <c r="X14" s="217">
        <v>141391</v>
      </c>
      <c r="Y14" s="217">
        <v>200368</v>
      </c>
      <c r="Z14" s="217">
        <v>362845</v>
      </c>
      <c r="AA14" s="217">
        <v>633521</v>
      </c>
      <c r="AB14" s="217">
        <v>997022</v>
      </c>
      <c r="AC14" s="217">
        <v>927726</v>
      </c>
      <c r="AD14" s="217">
        <v>798271</v>
      </c>
      <c r="AE14" s="217">
        <v>854787</v>
      </c>
      <c r="AF14" s="217">
        <v>645081</v>
      </c>
      <c r="AG14" s="217">
        <v>83170</v>
      </c>
      <c r="AH14" s="217"/>
      <c r="AI14" s="217"/>
      <c r="AJ14" s="217"/>
      <c r="AK14" s="217"/>
      <c r="AL14" s="217"/>
      <c r="AM14" s="217"/>
      <c r="AN14" s="217"/>
      <c r="AO14" s="217"/>
      <c r="AP14" s="217"/>
      <c r="AQ14" s="217"/>
    </row>
    <row r="15" spans="1:43" s="61" customFormat="1" x14ac:dyDescent="0.2">
      <c r="A15" s="196" t="s">
        <v>295</v>
      </c>
      <c r="B15" s="196" t="s">
        <v>299</v>
      </c>
      <c r="C15" s="196" t="s">
        <v>300</v>
      </c>
      <c r="D15" s="216" t="s">
        <v>301</v>
      </c>
      <c r="E15" s="217">
        <v>92560</v>
      </c>
      <c r="F15" s="217">
        <v>255</v>
      </c>
      <c r="G15" s="217">
        <v>2730</v>
      </c>
      <c r="H15" s="217">
        <v>8822</v>
      </c>
      <c r="I15" s="217">
        <v>27439</v>
      </c>
      <c r="J15" s="217">
        <v>245431</v>
      </c>
      <c r="K15" s="217">
        <v>551318</v>
      </c>
      <c r="L15" s="217">
        <v>190956</v>
      </c>
      <c r="M15" s="217">
        <v>8433</v>
      </c>
      <c r="N15" s="217">
        <v>20894</v>
      </c>
      <c r="O15" s="217">
        <v>31532</v>
      </c>
      <c r="P15" s="217">
        <v>99112</v>
      </c>
      <c r="Q15" s="217">
        <v>196726</v>
      </c>
      <c r="R15" s="217">
        <v>55422</v>
      </c>
      <c r="S15" s="217">
        <v>30052</v>
      </c>
      <c r="T15" s="217">
        <v>132243</v>
      </c>
      <c r="U15" s="217">
        <v>861963</v>
      </c>
      <c r="V15" s="217">
        <v>536186</v>
      </c>
      <c r="W15" s="217">
        <v>430106</v>
      </c>
      <c r="X15" s="217">
        <v>120660</v>
      </c>
      <c r="Y15" s="217">
        <v>175545</v>
      </c>
      <c r="Z15" s="217">
        <v>204706</v>
      </c>
      <c r="AA15" s="217">
        <v>453454</v>
      </c>
      <c r="AB15" s="217">
        <v>905469</v>
      </c>
      <c r="AC15" s="217">
        <v>862362</v>
      </c>
      <c r="AD15" s="217">
        <v>803069</v>
      </c>
      <c r="AE15" s="217">
        <v>789149</v>
      </c>
      <c r="AF15" s="217">
        <v>628435</v>
      </c>
      <c r="AG15" s="217">
        <v>95312</v>
      </c>
      <c r="AH15" s="217"/>
      <c r="AI15" s="217"/>
      <c r="AJ15" s="217"/>
      <c r="AK15" s="217"/>
      <c r="AL15" s="217"/>
      <c r="AM15" s="217"/>
      <c r="AN15" s="217"/>
      <c r="AO15" s="217"/>
      <c r="AP15" s="217"/>
      <c r="AQ15" s="217"/>
    </row>
    <row r="16" spans="1:43" s="61" customFormat="1" x14ac:dyDescent="0.2">
      <c r="A16" s="196" t="s">
        <v>295</v>
      </c>
      <c r="B16" s="196" t="s">
        <v>302</v>
      </c>
      <c r="C16" s="196" t="s">
        <v>303</v>
      </c>
      <c r="D16" s="216" t="s">
        <v>304</v>
      </c>
      <c r="E16" s="217">
        <v>132371</v>
      </c>
      <c r="F16" s="217">
        <v>1435</v>
      </c>
      <c r="G16" s="217">
        <v>12234</v>
      </c>
      <c r="H16" s="217">
        <v>23966</v>
      </c>
      <c r="I16" s="217">
        <v>67740</v>
      </c>
      <c r="J16" s="217">
        <v>432407</v>
      </c>
      <c r="K16" s="217">
        <v>904557</v>
      </c>
      <c r="L16" s="217">
        <v>404142</v>
      </c>
      <c r="M16" s="217">
        <v>23813</v>
      </c>
      <c r="N16" s="217">
        <v>52137</v>
      </c>
      <c r="O16" s="217">
        <v>75230</v>
      </c>
      <c r="P16" s="217">
        <v>182319</v>
      </c>
      <c r="Q16" s="217">
        <v>330233</v>
      </c>
      <c r="R16" s="217">
        <v>112340</v>
      </c>
      <c r="S16" s="217">
        <v>74587</v>
      </c>
      <c r="T16" s="217">
        <v>308789</v>
      </c>
      <c r="U16" s="217">
        <v>1447185</v>
      </c>
      <c r="V16" s="217">
        <v>910341</v>
      </c>
      <c r="W16" s="217">
        <v>751786</v>
      </c>
      <c r="X16" s="217">
        <v>204039</v>
      </c>
      <c r="Y16" s="217">
        <v>348692</v>
      </c>
      <c r="Z16" s="217">
        <v>424399</v>
      </c>
      <c r="AA16" s="217">
        <v>779080</v>
      </c>
      <c r="AB16" s="217">
        <v>1373150</v>
      </c>
      <c r="AC16" s="217">
        <v>1246627</v>
      </c>
      <c r="AD16" s="217">
        <v>1160138</v>
      </c>
      <c r="AE16" s="217">
        <v>1066548</v>
      </c>
      <c r="AF16" s="217">
        <v>892495</v>
      </c>
      <c r="AG16" s="217">
        <v>140628</v>
      </c>
    </row>
    <row r="17" spans="1:33" s="61" customFormat="1" x14ac:dyDescent="0.2">
      <c r="A17" s="196" t="s">
        <v>295</v>
      </c>
      <c r="B17" s="196" t="s">
        <v>305</v>
      </c>
      <c r="C17" s="196" t="s">
        <v>306</v>
      </c>
      <c r="D17" s="216" t="s">
        <v>307</v>
      </c>
      <c r="E17" s="217">
        <v>100880</v>
      </c>
      <c r="F17" s="217">
        <v>580</v>
      </c>
      <c r="G17" s="217">
        <v>4079</v>
      </c>
      <c r="H17" s="217">
        <v>12023</v>
      </c>
      <c r="I17" s="217">
        <v>48707</v>
      </c>
      <c r="J17" s="217">
        <v>320881</v>
      </c>
      <c r="K17" s="217">
        <v>804607</v>
      </c>
      <c r="L17" s="217">
        <v>357219</v>
      </c>
      <c r="M17" s="217">
        <v>12874</v>
      </c>
      <c r="N17" s="217">
        <v>27266</v>
      </c>
      <c r="O17" s="217">
        <v>51715</v>
      </c>
      <c r="P17" s="217">
        <v>135053</v>
      </c>
      <c r="Q17" s="217">
        <v>254466</v>
      </c>
      <c r="R17" s="217">
        <v>75301</v>
      </c>
      <c r="S17" s="217">
        <v>51277</v>
      </c>
      <c r="T17" s="217">
        <v>207084</v>
      </c>
      <c r="U17" s="217">
        <v>1191777</v>
      </c>
      <c r="V17" s="217">
        <v>876610</v>
      </c>
      <c r="W17" s="217">
        <v>708817</v>
      </c>
      <c r="X17" s="217">
        <v>211232</v>
      </c>
      <c r="Y17" s="217">
        <v>317065</v>
      </c>
      <c r="Z17" s="217">
        <v>413695</v>
      </c>
      <c r="AA17" s="217">
        <v>823419</v>
      </c>
      <c r="AB17" s="217">
        <v>1605061</v>
      </c>
      <c r="AC17" s="217">
        <v>1448116</v>
      </c>
      <c r="AD17" s="217">
        <v>1366922</v>
      </c>
      <c r="AE17" s="217">
        <v>1303936</v>
      </c>
      <c r="AF17" s="217">
        <v>1014826</v>
      </c>
      <c r="AG17" s="217">
        <v>137146</v>
      </c>
    </row>
    <row r="18" spans="1:33" s="61" customFormat="1" x14ac:dyDescent="0.2">
      <c r="A18" s="196" t="s">
        <v>295</v>
      </c>
      <c r="B18" s="196" t="s">
        <v>308</v>
      </c>
      <c r="C18" s="196" t="s">
        <v>309</v>
      </c>
      <c r="D18" s="216" t="s">
        <v>310</v>
      </c>
      <c r="E18" s="217">
        <v>67017</v>
      </c>
      <c r="F18" s="217">
        <v>201</v>
      </c>
      <c r="G18" s="217">
        <v>1276</v>
      </c>
      <c r="H18" s="217">
        <v>4611</v>
      </c>
      <c r="I18" s="217">
        <v>21505</v>
      </c>
      <c r="J18" s="217">
        <v>158476</v>
      </c>
      <c r="K18" s="217">
        <v>402089</v>
      </c>
      <c r="L18" s="217">
        <v>141917</v>
      </c>
      <c r="M18" s="217">
        <v>2720</v>
      </c>
      <c r="N18" s="217">
        <v>8336</v>
      </c>
      <c r="O18" s="217">
        <v>22561</v>
      </c>
      <c r="P18" s="217">
        <v>67284</v>
      </c>
      <c r="Q18" s="217">
        <v>112788</v>
      </c>
      <c r="R18" s="217">
        <v>25695</v>
      </c>
      <c r="S18" s="217">
        <v>14787</v>
      </c>
      <c r="T18" s="217">
        <v>93491</v>
      </c>
      <c r="U18" s="217">
        <v>569538</v>
      </c>
      <c r="V18" s="217">
        <v>360384</v>
      </c>
      <c r="W18" s="217">
        <v>302427</v>
      </c>
      <c r="X18" s="217">
        <v>61451</v>
      </c>
      <c r="Y18" s="217">
        <v>106908</v>
      </c>
      <c r="Z18" s="217">
        <v>189615</v>
      </c>
      <c r="AA18" s="217">
        <v>376717</v>
      </c>
      <c r="AB18" s="217">
        <v>885601</v>
      </c>
      <c r="AC18" s="217">
        <v>955175</v>
      </c>
      <c r="AD18" s="217">
        <v>713496</v>
      </c>
      <c r="AE18" s="217">
        <v>726424</v>
      </c>
      <c r="AF18" s="217">
        <v>677191</v>
      </c>
      <c r="AG18" s="217">
        <v>73146</v>
      </c>
    </row>
    <row r="19" spans="1:33" s="61" customFormat="1" x14ac:dyDescent="0.2">
      <c r="A19" s="196" t="s">
        <v>295</v>
      </c>
      <c r="B19" s="196" t="s">
        <v>311</v>
      </c>
      <c r="C19" s="196" t="s">
        <v>312</v>
      </c>
      <c r="D19" s="216" t="s">
        <v>313</v>
      </c>
      <c r="E19" s="217">
        <v>61368</v>
      </c>
      <c r="F19" s="217">
        <v>668</v>
      </c>
      <c r="G19" s="217">
        <v>4384</v>
      </c>
      <c r="H19" s="217">
        <v>8818</v>
      </c>
      <c r="I19" s="217">
        <v>30351</v>
      </c>
      <c r="J19" s="217">
        <v>169736</v>
      </c>
      <c r="K19" s="217">
        <v>470147</v>
      </c>
      <c r="L19" s="217">
        <v>246826</v>
      </c>
      <c r="M19" s="217">
        <v>9975</v>
      </c>
      <c r="N19" s="217">
        <v>23113</v>
      </c>
      <c r="O19" s="217">
        <v>33870</v>
      </c>
      <c r="P19" s="217">
        <v>80163</v>
      </c>
      <c r="Q19" s="217">
        <v>157151</v>
      </c>
      <c r="R19" s="217">
        <v>55294</v>
      </c>
      <c r="S19" s="217">
        <v>42711</v>
      </c>
      <c r="T19" s="217">
        <v>142885</v>
      </c>
      <c r="U19" s="217">
        <v>687944</v>
      </c>
      <c r="V19" s="217">
        <v>496549</v>
      </c>
      <c r="W19" s="217">
        <v>465283</v>
      </c>
      <c r="X19" s="217">
        <v>114341</v>
      </c>
      <c r="Y19" s="217">
        <v>149996</v>
      </c>
      <c r="Z19" s="217">
        <v>240288</v>
      </c>
      <c r="AA19" s="217">
        <v>445171</v>
      </c>
      <c r="AB19" s="217">
        <v>988417</v>
      </c>
      <c r="AC19" s="217">
        <v>975207</v>
      </c>
      <c r="AD19" s="217">
        <v>861049</v>
      </c>
      <c r="AE19" s="217">
        <v>785187</v>
      </c>
      <c r="AF19" s="217">
        <v>733701</v>
      </c>
      <c r="AG19" s="217">
        <v>103777</v>
      </c>
    </row>
    <row r="20" spans="1:33" s="61" customFormat="1" x14ac:dyDescent="0.2">
      <c r="A20" s="196" t="s">
        <v>295</v>
      </c>
      <c r="B20" s="196" t="s">
        <v>314</v>
      </c>
      <c r="C20" s="196" t="s">
        <v>315</v>
      </c>
      <c r="D20" s="216" t="s">
        <v>316</v>
      </c>
      <c r="E20" s="217">
        <v>78042</v>
      </c>
      <c r="F20" s="217">
        <v>171</v>
      </c>
      <c r="G20" s="217">
        <v>2393</v>
      </c>
      <c r="H20" s="217">
        <v>8861</v>
      </c>
      <c r="I20" s="217">
        <v>41446</v>
      </c>
      <c r="J20" s="217">
        <v>270969</v>
      </c>
      <c r="K20" s="217">
        <v>671191</v>
      </c>
      <c r="L20" s="217">
        <v>294456</v>
      </c>
      <c r="M20" s="217">
        <v>11002</v>
      </c>
      <c r="N20" s="217">
        <v>25952</v>
      </c>
      <c r="O20" s="217">
        <v>44613</v>
      </c>
      <c r="P20" s="217">
        <v>124055</v>
      </c>
      <c r="Q20" s="217">
        <v>196000</v>
      </c>
      <c r="R20" s="217">
        <v>45493</v>
      </c>
      <c r="S20" s="217">
        <v>42826</v>
      </c>
      <c r="T20" s="217">
        <v>192465</v>
      </c>
      <c r="U20" s="217">
        <v>1004291</v>
      </c>
      <c r="V20" s="217">
        <v>683038</v>
      </c>
      <c r="W20" s="217">
        <v>630464</v>
      </c>
      <c r="X20" s="217">
        <v>173925</v>
      </c>
      <c r="Y20" s="217">
        <v>233191</v>
      </c>
      <c r="Z20" s="217">
        <v>338275</v>
      </c>
      <c r="AA20" s="217">
        <v>742465</v>
      </c>
      <c r="AB20" s="217">
        <v>1299294</v>
      </c>
      <c r="AC20" s="217">
        <v>1237618</v>
      </c>
      <c r="AD20" s="217">
        <v>1332970</v>
      </c>
      <c r="AE20" s="217">
        <v>1064186</v>
      </c>
      <c r="AF20" s="217">
        <v>832981</v>
      </c>
      <c r="AG20" s="217">
        <v>165211</v>
      </c>
    </row>
    <row r="21" spans="1:33" s="61" customFormat="1" x14ac:dyDescent="0.2">
      <c r="A21" s="196" t="s">
        <v>317</v>
      </c>
      <c r="B21" s="196" t="s">
        <v>318</v>
      </c>
      <c r="C21" s="196" t="s">
        <v>319</v>
      </c>
      <c r="D21" s="216" t="s">
        <v>320</v>
      </c>
      <c r="E21" s="217">
        <v>24074</v>
      </c>
      <c r="F21" s="217">
        <v>43</v>
      </c>
      <c r="G21" s="217">
        <v>324</v>
      </c>
      <c r="H21" s="217">
        <v>1306</v>
      </c>
      <c r="I21" s="217">
        <v>8666</v>
      </c>
      <c r="J21" s="217">
        <v>58171</v>
      </c>
      <c r="K21" s="217">
        <v>145729</v>
      </c>
      <c r="L21" s="217">
        <v>72108</v>
      </c>
      <c r="M21" s="217">
        <v>2572</v>
      </c>
      <c r="N21" s="217">
        <v>5118</v>
      </c>
      <c r="O21" s="217">
        <v>7863</v>
      </c>
      <c r="P21" s="217">
        <v>21821</v>
      </c>
      <c r="Q21" s="217">
        <v>49783</v>
      </c>
      <c r="R21" s="217">
        <v>14261</v>
      </c>
      <c r="S21" s="217">
        <v>8665</v>
      </c>
      <c r="T21" s="217">
        <v>29249</v>
      </c>
      <c r="U21" s="217">
        <v>172873</v>
      </c>
      <c r="V21" s="217">
        <v>142761</v>
      </c>
      <c r="W21" s="217">
        <v>153150</v>
      </c>
      <c r="X21" s="217">
        <v>30035</v>
      </c>
      <c r="Y21" s="217">
        <v>26546</v>
      </c>
      <c r="Z21" s="217">
        <v>40983</v>
      </c>
      <c r="AA21" s="217">
        <v>95723</v>
      </c>
      <c r="AB21" s="217">
        <v>219091</v>
      </c>
      <c r="AC21" s="217">
        <v>228447</v>
      </c>
      <c r="AD21" s="217">
        <v>255902</v>
      </c>
      <c r="AE21" s="217">
        <v>177190</v>
      </c>
      <c r="AF21" s="217">
        <v>181721</v>
      </c>
      <c r="AG21" s="217">
        <v>40202</v>
      </c>
    </row>
    <row r="22" spans="1:33" s="61" customFormat="1" x14ac:dyDescent="0.2">
      <c r="A22" s="196" t="s">
        <v>317</v>
      </c>
      <c r="B22" s="196" t="s">
        <v>321</v>
      </c>
      <c r="C22" s="196" t="s">
        <v>322</v>
      </c>
      <c r="D22" s="216" t="s">
        <v>323</v>
      </c>
      <c r="E22" s="217">
        <v>10502</v>
      </c>
      <c r="F22" s="217">
        <v>106</v>
      </c>
      <c r="G22" s="217">
        <v>794</v>
      </c>
      <c r="H22" s="217">
        <v>1889</v>
      </c>
      <c r="I22" s="217">
        <v>6768</v>
      </c>
      <c r="J22" s="217">
        <v>37392</v>
      </c>
      <c r="K22" s="217">
        <v>110316</v>
      </c>
      <c r="L22" s="217">
        <v>49759</v>
      </c>
      <c r="M22" s="217">
        <v>2902</v>
      </c>
      <c r="N22" s="217">
        <v>6435</v>
      </c>
      <c r="O22" s="217">
        <v>10664</v>
      </c>
      <c r="P22" s="217">
        <v>23542</v>
      </c>
      <c r="Q22" s="217">
        <v>31544</v>
      </c>
      <c r="R22" s="217">
        <v>7864</v>
      </c>
      <c r="S22" s="217">
        <v>8657</v>
      </c>
      <c r="T22" s="217">
        <v>40443</v>
      </c>
      <c r="U22" s="217">
        <v>209207</v>
      </c>
      <c r="V22" s="217">
        <v>129501</v>
      </c>
      <c r="W22" s="217">
        <v>106288</v>
      </c>
      <c r="X22" s="217">
        <v>31077</v>
      </c>
      <c r="Y22" s="217">
        <v>47507</v>
      </c>
      <c r="Z22" s="217">
        <v>82240</v>
      </c>
      <c r="AA22" s="217">
        <v>157436</v>
      </c>
      <c r="AB22" s="217">
        <v>222989</v>
      </c>
      <c r="AC22" s="217">
        <v>225526</v>
      </c>
      <c r="AD22" s="217">
        <v>243166</v>
      </c>
      <c r="AE22" s="217">
        <v>158652</v>
      </c>
      <c r="AF22" s="217">
        <v>144332</v>
      </c>
      <c r="AG22" s="217">
        <v>23945</v>
      </c>
    </row>
    <row r="23" spans="1:33" s="61" customFormat="1" x14ac:dyDescent="0.2">
      <c r="A23" s="196" t="s">
        <v>317</v>
      </c>
      <c r="B23" s="196" t="s">
        <v>324</v>
      </c>
      <c r="C23" s="196" t="s">
        <v>325</v>
      </c>
      <c r="D23" s="216" t="s">
        <v>326</v>
      </c>
      <c r="E23" s="217">
        <v>18929</v>
      </c>
      <c r="F23" s="217">
        <v>1</v>
      </c>
      <c r="G23" s="217">
        <v>241</v>
      </c>
      <c r="H23" s="217">
        <v>1227</v>
      </c>
      <c r="I23" s="217">
        <v>5995</v>
      </c>
      <c r="J23" s="217">
        <v>43950</v>
      </c>
      <c r="K23" s="217">
        <v>110299</v>
      </c>
      <c r="L23" s="217">
        <v>38004</v>
      </c>
      <c r="M23" s="217">
        <v>533</v>
      </c>
      <c r="N23" s="217">
        <v>1495</v>
      </c>
      <c r="O23" s="217">
        <v>4556</v>
      </c>
      <c r="P23" s="217">
        <v>13423</v>
      </c>
      <c r="Q23" s="217">
        <v>29544</v>
      </c>
      <c r="R23" s="217">
        <v>6744</v>
      </c>
      <c r="S23" s="217">
        <v>3357</v>
      </c>
      <c r="T23" s="217">
        <v>14819</v>
      </c>
      <c r="U23" s="217">
        <v>103781</v>
      </c>
      <c r="V23" s="217">
        <v>74101</v>
      </c>
      <c r="W23" s="217">
        <v>59492</v>
      </c>
      <c r="X23" s="217">
        <v>22958</v>
      </c>
      <c r="Y23" s="217">
        <v>19474</v>
      </c>
      <c r="Z23" s="217">
        <v>26889</v>
      </c>
      <c r="AA23" s="217">
        <v>43950</v>
      </c>
      <c r="AB23" s="217">
        <v>126875</v>
      </c>
      <c r="AC23" s="217">
        <v>127640</v>
      </c>
      <c r="AD23" s="217">
        <v>132904</v>
      </c>
      <c r="AE23" s="217">
        <v>119136</v>
      </c>
      <c r="AF23" s="217">
        <v>99129</v>
      </c>
      <c r="AG23" s="217">
        <v>18283</v>
      </c>
    </row>
    <row r="24" spans="1:33" s="61" customFormat="1" x14ac:dyDescent="0.2">
      <c r="A24" s="196" t="s">
        <v>317</v>
      </c>
      <c r="B24" s="196" t="s">
        <v>327</v>
      </c>
      <c r="C24" s="196" t="s">
        <v>328</v>
      </c>
      <c r="D24" s="216" t="s">
        <v>329</v>
      </c>
      <c r="E24" s="217">
        <v>13708</v>
      </c>
      <c r="F24" s="217">
        <v>0</v>
      </c>
      <c r="G24" s="217">
        <v>220</v>
      </c>
      <c r="H24" s="217">
        <v>878</v>
      </c>
      <c r="I24" s="217">
        <v>2814</v>
      </c>
      <c r="J24" s="217">
        <v>25932</v>
      </c>
      <c r="K24" s="217">
        <v>72616</v>
      </c>
      <c r="L24" s="217">
        <v>29755</v>
      </c>
      <c r="M24" s="217">
        <v>1164</v>
      </c>
      <c r="N24" s="217">
        <v>1805</v>
      </c>
      <c r="O24" s="217">
        <v>3559</v>
      </c>
      <c r="P24" s="217">
        <v>11988</v>
      </c>
      <c r="Q24" s="217">
        <v>20035</v>
      </c>
      <c r="R24" s="217">
        <v>9432</v>
      </c>
      <c r="S24" s="217">
        <v>3695</v>
      </c>
      <c r="T24" s="217">
        <v>17029</v>
      </c>
      <c r="U24" s="217">
        <v>104241</v>
      </c>
      <c r="V24" s="217">
        <v>79808</v>
      </c>
      <c r="W24" s="217">
        <v>73317</v>
      </c>
      <c r="X24" s="217">
        <v>20071</v>
      </c>
      <c r="Y24" s="217">
        <v>23547</v>
      </c>
      <c r="Z24" s="217">
        <v>37241</v>
      </c>
      <c r="AA24" s="217">
        <v>70280</v>
      </c>
      <c r="AB24" s="217">
        <v>166923</v>
      </c>
      <c r="AC24" s="217">
        <v>169789</v>
      </c>
      <c r="AD24" s="217">
        <v>152670</v>
      </c>
      <c r="AE24" s="217">
        <v>124012</v>
      </c>
      <c r="AF24" s="217">
        <v>121454</v>
      </c>
      <c r="AG24" s="217">
        <v>16766</v>
      </c>
    </row>
    <row r="25" spans="1:33" s="61" customFormat="1" x14ac:dyDescent="0.2">
      <c r="A25" s="196" t="s">
        <v>317</v>
      </c>
      <c r="B25" s="196" t="s">
        <v>330</v>
      </c>
      <c r="C25" s="196" t="s">
        <v>331</v>
      </c>
      <c r="D25" s="216" t="s">
        <v>332</v>
      </c>
      <c r="E25" s="217">
        <v>964</v>
      </c>
      <c r="F25" s="217">
        <v>0</v>
      </c>
      <c r="G25" s="217">
        <v>0</v>
      </c>
      <c r="H25" s="217">
        <v>218</v>
      </c>
      <c r="I25" s="217">
        <v>1133</v>
      </c>
      <c r="J25" s="217">
        <v>5907</v>
      </c>
      <c r="K25" s="217">
        <v>7719</v>
      </c>
      <c r="L25" s="217">
        <v>2581</v>
      </c>
      <c r="M25" s="217">
        <v>1</v>
      </c>
      <c r="N25" s="217">
        <v>109</v>
      </c>
      <c r="O25" s="217">
        <v>970</v>
      </c>
      <c r="P25" s="217">
        <v>2481</v>
      </c>
      <c r="Q25" s="217">
        <v>4735</v>
      </c>
      <c r="R25" s="217">
        <v>620</v>
      </c>
      <c r="S25" s="217">
        <v>851</v>
      </c>
      <c r="T25" s="217">
        <v>4614</v>
      </c>
      <c r="U25" s="217">
        <v>32298</v>
      </c>
      <c r="V25" s="217">
        <v>11112</v>
      </c>
      <c r="W25" s="217">
        <v>12541</v>
      </c>
      <c r="X25" s="217">
        <v>1919</v>
      </c>
      <c r="Y25" s="217">
        <v>4220</v>
      </c>
      <c r="Z25" s="217">
        <v>9210</v>
      </c>
      <c r="AA25" s="217">
        <v>42669</v>
      </c>
      <c r="AB25" s="217">
        <v>92164</v>
      </c>
      <c r="AC25" s="217">
        <v>92800</v>
      </c>
      <c r="AD25" s="217">
        <v>77728</v>
      </c>
      <c r="AE25" s="217">
        <v>77955</v>
      </c>
      <c r="AF25" s="217">
        <v>72293</v>
      </c>
      <c r="AG25" s="217">
        <v>6359</v>
      </c>
    </row>
    <row r="26" spans="1:33" s="61" customFormat="1" x14ac:dyDescent="0.2">
      <c r="A26" s="196" t="s">
        <v>317</v>
      </c>
      <c r="B26" s="196" t="s">
        <v>333</v>
      </c>
      <c r="C26" s="196" t="s">
        <v>334</v>
      </c>
      <c r="D26" s="216" t="s">
        <v>335</v>
      </c>
      <c r="E26" s="217">
        <v>9296</v>
      </c>
      <c r="F26" s="217">
        <v>118</v>
      </c>
      <c r="G26" s="217">
        <v>831</v>
      </c>
      <c r="H26" s="217">
        <v>3163</v>
      </c>
      <c r="I26" s="217">
        <v>7430</v>
      </c>
      <c r="J26" s="217">
        <v>39025</v>
      </c>
      <c r="K26" s="217">
        <v>78019</v>
      </c>
      <c r="L26" s="217">
        <v>38859</v>
      </c>
      <c r="M26" s="217">
        <v>2375</v>
      </c>
      <c r="N26" s="217">
        <v>5130</v>
      </c>
      <c r="O26" s="217">
        <v>6763</v>
      </c>
      <c r="P26" s="217">
        <v>16440</v>
      </c>
      <c r="Q26" s="217">
        <v>35004</v>
      </c>
      <c r="R26" s="217">
        <v>11727</v>
      </c>
      <c r="S26" s="217">
        <v>10613</v>
      </c>
      <c r="T26" s="217">
        <v>34710</v>
      </c>
      <c r="U26" s="217">
        <v>140984</v>
      </c>
      <c r="V26" s="217">
        <v>96695</v>
      </c>
      <c r="W26" s="217">
        <v>77690</v>
      </c>
      <c r="X26" s="217">
        <v>32041</v>
      </c>
      <c r="Y26" s="217">
        <v>33201</v>
      </c>
      <c r="Z26" s="217">
        <v>58719</v>
      </c>
      <c r="AA26" s="217">
        <v>99733</v>
      </c>
      <c r="AB26" s="217">
        <v>181266</v>
      </c>
      <c r="AC26" s="217">
        <v>137035</v>
      </c>
      <c r="AD26" s="217">
        <v>170954</v>
      </c>
      <c r="AE26" s="217">
        <v>134206</v>
      </c>
      <c r="AF26" s="217">
        <v>118237</v>
      </c>
      <c r="AG26" s="217">
        <v>19879</v>
      </c>
    </row>
    <row r="27" spans="1:33" s="61" customFormat="1" x14ac:dyDescent="0.2">
      <c r="A27" s="196" t="s">
        <v>317</v>
      </c>
      <c r="B27" s="196" t="s">
        <v>336</v>
      </c>
      <c r="C27" s="196" t="s">
        <v>337</v>
      </c>
      <c r="D27" s="216" t="s">
        <v>338</v>
      </c>
      <c r="E27" s="217">
        <v>27311</v>
      </c>
      <c r="F27" s="217">
        <v>33</v>
      </c>
      <c r="G27" s="217">
        <v>1090</v>
      </c>
      <c r="H27" s="217">
        <v>4884</v>
      </c>
      <c r="I27" s="217">
        <v>20496</v>
      </c>
      <c r="J27" s="217">
        <v>122910</v>
      </c>
      <c r="K27" s="217">
        <v>241665</v>
      </c>
      <c r="L27" s="217">
        <v>117274</v>
      </c>
      <c r="M27" s="217">
        <v>4999</v>
      </c>
      <c r="N27" s="217">
        <v>12459</v>
      </c>
      <c r="O27" s="217">
        <v>19117</v>
      </c>
      <c r="P27" s="217">
        <v>48981</v>
      </c>
      <c r="Q27" s="217">
        <v>81485</v>
      </c>
      <c r="R27" s="217">
        <v>17614</v>
      </c>
      <c r="S27" s="217">
        <v>15895</v>
      </c>
      <c r="T27" s="217">
        <v>65022</v>
      </c>
      <c r="U27" s="217">
        <v>325043</v>
      </c>
      <c r="V27" s="217">
        <v>240350</v>
      </c>
      <c r="W27" s="217">
        <v>234679</v>
      </c>
      <c r="X27" s="217">
        <v>64726</v>
      </c>
      <c r="Y27" s="217">
        <v>78157</v>
      </c>
      <c r="Z27" s="217">
        <v>111864</v>
      </c>
      <c r="AA27" s="217">
        <v>268837</v>
      </c>
      <c r="AB27" s="217">
        <v>489300</v>
      </c>
      <c r="AC27" s="217">
        <v>445782</v>
      </c>
      <c r="AD27" s="217">
        <v>491866</v>
      </c>
      <c r="AE27" s="217">
        <v>401931</v>
      </c>
      <c r="AF27" s="217">
        <v>289535</v>
      </c>
      <c r="AG27" s="217">
        <v>66142</v>
      </c>
    </row>
    <row r="28" spans="1:33" s="61" customFormat="1" x14ac:dyDescent="0.2">
      <c r="A28" s="196" t="s">
        <v>317</v>
      </c>
      <c r="B28" s="196" t="s">
        <v>339</v>
      </c>
      <c r="C28" s="196" t="s">
        <v>340</v>
      </c>
      <c r="D28" s="216" t="s">
        <v>341</v>
      </c>
      <c r="E28" s="217">
        <v>8565</v>
      </c>
      <c r="F28" s="217">
        <v>80</v>
      </c>
      <c r="G28" s="217">
        <v>251</v>
      </c>
      <c r="H28" s="217">
        <v>567</v>
      </c>
      <c r="I28" s="217">
        <v>3862</v>
      </c>
      <c r="J28" s="217">
        <v>40605</v>
      </c>
      <c r="K28" s="217">
        <v>90054</v>
      </c>
      <c r="L28" s="217">
        <v>33980</v>
      </c>
      <c r="M28" s="217">
        <v>2229</v>
      </c>
      <c r="N28" s="217">
        <v>4819</v>
      </c>
      <c r="O28" s="217">
        <v>6924</v>
      </c>
      <c r="P28" s="217">
        <v>18997</v>
      </c>
      <c r="Q28" s="217">
        <v>30171</v>
      </c>
      <c r="R28" s="217">
        <v>8005</v>
      </c>
      <c r="S28" s="217">
        <v>5190</v>
      </c>
      <c r="T28" s="217">
        <v>21510</v>
      </c>
      <c r="U28" s="217">
        <v>118477</v>
      </c>
      <c r="V28" s="217">
        <v>95125</v>
      </c>
      <c r="W28" s="217">
        <v>76954</v>
      </c>
      <c r="X28" s="217">
        <v>13812</v>
      </c>
      <c r="Y28" s="217">
        <v>34952</v>
      </c>
      <c r="Z28" s="217">
        <v>52000</v>
      </c>
      <c r="AA28" s="217">
        <v>115271</v>
      </c>
      <c r="AB28" s="217">
        <v>175605</v>
      </c>
      <c r="AC28" s="217">
        <v>197596</v>
      </c>
      <c r="AD28" s="217">
        <v>144384</v>
      </c>
      <c r="AE28" s="217">
        <v>123635</v>
      </c>
      <c r="AF28" s="217">
        <v>126020</v>
      </c>
      <c r="AG28" s="217">
        <v>8036</v>
      </c>
    </row>
    <row r="29" spans="1:33" s="61" customFormat="1" x14ac:dyDescent="0.2">
      <c r="A29" s="196" t="s">
        <v>317</v>
      </c>
      <c r="B29" s="196" t="s">
        <v>342</v>
      </c>
      <c r="C29" s="196" t="s">
        <v>343</v>
      </c>
      <c r="D29" s="216" t="s">
        <v>344</v>
      </c>
      <c r="E29" s="217">
        <v>8718</v>
      </c>
      <c r="F29" s="217">
        <v>3</v>
      </c>
      <c r="G29" s="217">
        <v>181</v>
      </c>
      <c r="H29" s="217">
        <v>841</v>
      </c>
      <c r="I29" s="217">
        <v>3094</v>
      </c>
      <c r="J29" s="217">
        <v>24532</v>
      </c>
      <c r="K29" s="217">
        <v>62388</v>
      </c>
      <c r="L29" s="217">
        <v>26674</v>
      </c>
      <c r="M29" s="217">
        <v>156</v>
      </c>
      <c r="N29" s="217">
        <v>1308</v>
      </c>
      <c r="O29" s="217">
        <v>3642</v>
      </c>
      <c r="P29" s="217">
        <v>12515</v>
      </c>
      <c r="Q29" s="217">
        <v>17248</v>
      </c>
      <c r="R29" s="217">
        <v>2351</v>
      </c>
      <c r="S29" s="217">
        <v>1497</v>
      </c>
      <c r="T29" s="217">
        <v>12076</v>
      </c>
      <c r="U29" s="217">
        <v>95833</v>
      </c>
      <c r="V29" s="217">
        <v>63568</v>
      </c>
      <c r="W29" s="217">
        <v>49998</v>
      </c>
      <c r="X29" s="217">
        <v>8252</v>
      </c>
      <c r="Y29" s="217">
        <v>15475</v>
      </c>
      <c r="Z29" s="217">
        <v>30150</v>
      </c>
      <c r="AA29" s="217">
        <v>49449</v>
      </c>
      <c r="AB29" s="217">
        <v>158418</v>
      </c>
      <c r="AC29" s="217">
        <v>178033</v>
      </c>
      <c r="AD29" s="217">
        <v>101047</v>
      </c>
      <c r="AE29" s="217">
        <v>165582</v>
      </c>
      <c r="AF29" s="217">
        <v>112969</v>
      </c>
      <c r="AG29" s="217">
        <v>6000</v>
      </c>
    </row>
    <row r="30" spans="1:33" s="61" customFormat="1" x14ac:dyDescent="0.2">
      <c r="A30" s="196" t="s">
        <v>317</v>
      </c>
      <c r="B30" s="196" t="s">
        <v>345</v>
      </c>
      <c r="C30" s="196" t="s">
        <v>346</v>
      </c>
      <c r="D30" s="216" t="s">
        <v>347</v>
      </c>
      <c r="E30" s="217">
        <v>21066</v>
      </c>
      <c r="F30" s="217">
        <v>51</v>
      </c>
      <c r="G30" s="217">
        <v>562</v>
      </c>
      <c r="H30" s="217">
        <v>1900</v>
      </c>
      <c r="I30" s="217">
        <v>6247</v>
      </c>
      <c r="J30" s="217">
        <v>49376</v>
      </c>
      <c r="K30" s="217">
        <v>122056</v>
      </c>
      <c r="L30" s="217">
        <v>32151</v>
      </c>
      <c r="M30" s="217">
        <v>1513</v>
      </c>
      <c r="N30" s="217">
        <v>4976</v>
      </c>
      <c r="O30" s="217">
        <v>7887</v>
      </c>
      <c r="P30" s="217">
        <v>19168</v>
      </c>
      <c r="Q30" s="217">
        <v>32027</v>
      </c>
      <c r="R30" s="217">
        <v>11134</v>
      </c>
      <c r="S30" s="217">
        <v>6092</v>
      </c>
      <c r="T30" s="217">
        <v>23466</v>
      </c>
      <c r="U30" s="217">
        <v>137335</v>
      </c>
      <c r="V30" s="217">
        <v>109867</v>
      </c>
      <c r="W30" s="217">
        <v>79587</v>
      </c>
      <c r="X30" s="217">
        <v>15357</v>
      </c>
      <c r="Y30" s="217">
        <v>23408</v>
      </c>
      <c r="Z30" s="217">
        <v>25218</v>
      </c>
      <c r="AA30" s="217">
        <v>58972</v>
      </c>
      <c r="AB30" s="217">
        <v>189046</v>
      </c>
      <c r="AC30" s="217">
        <v>178309</v>
      </c>
      <c r="AD30" s="217">
        <v>146665</v>
      </c>
      <c r="AE30" s="217">
        <v>174010</v>
      </c>
      <c r="AF30" s="217">
        <v>132207</v>
      </c>
      <c r="AG30" s="217">
        <v>21894</v>
      </c>
    </row>
    <row r="31" spans="1:33" s="61" customFormat="1" x14ac:dyDescent="0.2">
      <c r="A31" s="196" t="s">
        <v>317</v>
      </c>
      <c r="B31" s="196" t="s">
        <v>348</v>
      </c>
      <c r="C31" s="196" t="s">
        <v>349</v>
      </c>
      <c r="D31" s="216" t="s">
        <v>350</v>
      </c>
      <c r="E31" s="217">
        <v>13236</v>
      </c>
      <c r="F31" s="217">
        <v>0</v>
      </c>
      <c r="G31" s="217">
        <v>87</v>
      </c>
      <c r="H31" s="217">
        <v>238</v>
      </c>
      <c r="I31" s="217">
        <v>4059</v>
      </c>
      <c r="J31" s="217">
        <v>26432</v>
      </c>
      <c r="K31" s="217">
        <v>77926</v>
      </c>
      <c r="L31" s="217">
        <v>36424</v>
      </c>
      <c r="M31" s="217">
        <v>527</v>
      </c>
      <c r="N31" s="217">
        <v>1693</v>
      </c>
      <c r="O31" s="217">
        <v>6203</v>
      </c>
      <c r="P31" s="217">
        <v>12230</v>
      </c>
      <c r="Q31" s="217">
        <v>23182</v>
      </c>
      <c r="R31" s="217">
        <v>5852</v>
      </c>
      <c r="S31" s="217">
        <v>2885</v>
      </c>
      <c r="T31" s="217">
        <v>17021</v>
      </c>
      <c r="U31" s="217">
        <v>106594</v>
      </c>
      <c r="V31" s="217">
        <v>72977</v>
      </c>
      <c r="W31" s="217">
        <v>57649</v>
      </c>
      <c r="X31" s="217">
        <v>14386</v>
      </c>
      <c r="Y31" s="217">
        <v>24129</v>
      </c>
      <c r="Z31" s="217">
        <v>22154</v>
      </c>
      <c r="AA31" s="217">
        <v>69868</v>
      </c>
      <c r="AB31" s="217">
        <v>126257</v>
      </c>
      <c r="AC31" s="217">
        <v>123262</v>
      </c>
      <c r="AD31" s="217">
        <v>114644</v>
      </c>
      <c r="AE31" s="217">
        <v>103988</v>
      </c>
      <c r="AF31" s="217">
        <v>86585</v>
      </c>
      <c r="AG31" s="217">
        <v>7636</v>
      </c>
    </row>
    <row r="32" spans="1:33" s="61" customFormat="1" x14ac:dyDescent="0.2">
      <c r="A32" s="196" t="s">
        <v>317</v>
      </c>
      <c r="B32" s="196" t="s">
        <v>351</v>
      </c>
      <c r="C32" s="196" t="s">
        <v>352</v>
      </c>
      <c r="D32" s="216" t="s">
        <v>353</v>
      </c>
      <c r="E32" s="217">
        <v>8123</v>
      </c>
      <c r="F32" s="217">
        <v>30</v>
      </c>
      <c r="G32" s="217">
        <v>216</v>
      </c>
      <c r="H32" s="217">
        <v>1085</v>
      </c>
      <c r="I32" s="217">
        <v>3628</v>
      </c>
      <c r="J32" s="217">
        <v>25069</v>
      </c>
      <c r="K32" s="217">
        <v>73517</v>
      </c>
      <c r="L32" s="217">
        <v>31034</v>
      </c>
      <c r="M32" s="217">
        <v>2</v>
      </c>
      <c r="N32" s="217">
        <v>141</v>
      </c>
      <c r="O32" s="217">
        <v>2932</v>
      </c>
      <c r="P32" s="217">
        <v>7175</v>
      </c>
      <c r="Q32" s="217">
        <v>14847</v>
      </c>
      <c r="R32" s="217">
        <v>5065</v>
      </c>
      <c r="S32" s="217">
        <v>3864</v>
      </c>
      <c r="T32" s="217">
        <v>19282</v>
      </c>
      <c r="U32" s="217">
        <v>112522</v>
      </c>
      <c r="V32" s="217">
        <v>80018</v>
      </c>
      <c r="W32" s="217">
        <v>64988</v>
      </c>
      <c r="X32" s="217">
        <v>17774</v>
      </c>
      <c r="Y32" s="217">
        <v>33110</v>
      </c>
      <c r="Z32" s="217">
        <v>43003</v>
      </c>
      <c r="AA32" s="217">
        <v>101879</v>
      </c>
      <c r="AB32" s="217">
        <v>150232</v>
      </c>
      <c r="AC32" s="217">
        <v>151380</v>
      </c>
      <c r="AD32" s="217">
        <v>136282</v>
      </c>
      <c r="AE32" s="217">
        <v>124894</v>
      </c>
      <c r="AF32" s="217">
        <v>93681</v>
      </c>
      <c r="AG32" s="217">
        <v>15042</v>
      </c>
    </row>
    <row r="33" spans="1:33" s="61" customFormat="1" x14ac:dyDescent="0.2">
      <c r="A33" s="196" t="s">
        <v>317</v>
      </c>
      <c r="B33" s="196" t="s">
        <v>354</v>
      </c>
      <c r="C33" s="196" t="s">
        <v>355</v>
      </c>
      <c r="D33" s="216" t="s">
        <v>356</v>
      </c>
      <c r="E33" s="217">
        <v>5747</v>
      </c>
      <c r="F33" s="217">
        <v>3</v>
      </c>
      <c r="G33" s="217">
        <v>886</v>
      </c>
      <c r="H33" s="217">
        <v>1866</v>
      </c>
      <c r="I33" s="217">
        <v>4931</v>
      </c>
      <c r="J33" s="217">
        <v>16304</v>
      </c>
      <c r="K33" s="217">
        <v>59732</v>
      </c>
      <c r="L33" s="217">
        <v>39239</v>
      </c>
      <c r="M33" s="217">
        <v>1313</v>
      </c>
      <c r="N33" s="217">
        <v>3027</v>
      </c>
      <c r="O33" s="217">
        <v>5928</v>
      </c>
      <c r="P33" s="217">
        <v>8790</v>
      </c>
      <c r="Q33" s="217">
        <v>17734</v>
      </c>
      <c r="R33" s="217">
        <v>9072</v>
      </c>
      <c r="S33" s="217">
        <v>9531</v>
      </c>
      <c r="T33" s="217">
        <v>37553</v>
      </c>
      <c r="U33" s="217">
        <v>180389</v>
      </c>
      <c r="V33" s="217">
        <v>94637</v>
      </c>
      <c r="W33" s="217">
        <v>95735</v>
      </c>
      <c r="X33" s="217">
        <v>35116</v>
      </c>
      <c r="Y33" s="217">
        <v>51062</v>
      </c>
      <c r="Z33" s="217">
        <v>73822</v>
      </c>
      <c r="AA33" s="217">
        <v>148468</v>
      </c>
      <c r="AB33" s="217">
        <v>216854</v>
      </c>
      <c r="AC33" s="217">
        <v>186815</v>
      </c>
      <c r="AD33" s="217">
        <v>156392</v>
      </c>
      <c r="AE33" s="217">
        <v>156110</v>
      </c>
      <c r="AF33" s="217">
        <v>122704</v>
      </c>
      <c r="AG33" s="217">
        <v>11495</v>
      </c>
    </row>
    <row r="34" spans="1:33" s="61" customFormat="1" x14ac:dyDescent="0.2">
      <c r="A34" s="196" t="s">
        <v>317</v>
      </c>
      <c r="B34" s="196" t="s">
        <v>357</v>
      </c>
      <c r="C34" s="196" t="s">
        <v>358</v>
      </c>
      <c r="D34" s="216" t="s">
        <v>359</v>
      </c>
      <c r="E34" s="217">
        <v>24576</v>
      </c>
      <c r="F34" s="217">
        <v>384</v>
      </c>
      <c r="G34" s="217">
        <v>3131</v>
      </c>
      <c r="H34" s="217">
        <v>5991</v>
      </c>
      <c r="I34" s="217">
        <v>17682</v>
      </c>
      <c r="J34" s="217">
        <v>87623</v>
      </c>
      <c r="K34" s="217">
        <v>198230</v>
      </c>
      <c r="L34" s="217">
        <v>98493</v>
      </c>
      <c r="M34" s="217">
        <v>7905</v>
      </c>
      <c r="N34" s="217">
        <v>17885</v>
      </c>
      <c r="O34" s="217">
        <v>19382</v>
      </c>
      <c r="P34" s="217">
        <v>44250</v>
      </c>
      <c r="Q34" s="217">
        <v>74356</v>
      </c>
      <c r="R34" s="217">
        <v>34991</v>
      </c>
      <c r="S34" s="217">
        <v>19838</v>
      </c>
      <c r="T34" s="217">
        <v>72733</v>
      </c>
      <c r="U34" s="217">
        <v>337467</v>
      </c>
      <c r="V34" s="217">
        <v>206395</v>
      </c>
      <c r="W34" s="217">
        <v>162784</v>
      </c>
      <c r="X34" s="217">
        <v>54918</v>
      </c>
      <c r="Y34" s="217">
        <v>74676</v>
      </c>
      <c r="Z34" s="217">
        <v>79474</v>
      </c>
      <c r="AA34" s="217">
        <v>144262</v>
      </c>
      <c r="AB34" s="217">
        <v>233327</v>
      </c>
      <c r="AC34" s="217">
        <v>242444</v>
      </c>
      <c r="AD34" s="217">
        <v>188571</v>
      </c>
      <c r="AE34" s="217">
        <v>229748</v>
      </c>
      <c r="AF34" s="217">
        <v>177775</v>
      </c>
      <c r="AG34" s="217">
        <v>32913</v>
      </c>
    </row>
    <row r="35" spans="1:33" s="61" customFormat="1" x14ac:dyDescent="0.2">
      <c r="A35" s="196" t="s">
        <v>317</v>
      </c>
      <c r="B35" s="196" t="s">
        <v>360</v>
      </c>
      <c r="C35" s="196" t="s">
        <v>361</v>
      </c>
      <c r="D35" s="216" t="s">
        <v>362</v>
      </c>
      <c r="E35" s="217">
        <v>18123</v>
      </c>
      <c r="F35" s="217">
        <v>0</v>
      </c>
      <c r="G35" s="217">
        <v>626</v>
      </c>
      <c r="H35" s="217">
        <v>2024</v>
      </c>
      <c r="I35" s="217">
        <v>5288</v>
      </c>
      <c r="J35" s="217">
        <v>43549</v>
      </c>
      <c r="K35" s="217">
        <v>118462</v>
      </c>
      <c r="L35" s="217">
        <v>53781</v>
      </c>
      <c r="M35" s="217">
        <v>714</v>
      </c>
      <c r="N35" s="217">
        <v>3088</v>
      </c>
      <c r="O35" s="217">
        <v>5856</v>
      </c>
      <c r="P35" s="217">
        <v>15638</v>
      </c>
      <c r="Q35" s="217">
        <v>33056</v>
      </c>
      <c r="R35" s="217">
        <v>7081</v>
      </c>
      <c r="S35" s="217">
        <v>5562</v>
      </c>
      <c r="T35" s="217">
        <v>30743</v>
      </c>
      <c r="U35" s="217">
        <v>165898</v>
      </c>
      <c r="V35" s="217">
        <v>106163</v>
      </c>
      <c r="W35" s="217">
        <v>91399</v>
      </c>
      <c r="X35" s="217">
        <v>22659</v>
      </c>
      <c r="Y35" s="217">
        <v>33704</v>
      </c>
      <c r="Z35" s="217">
        <v>55641</v>
      </c>
      <c r="AA35" s="217">
        <v>101344</v>
      </c>
      <c r="AB35" s="217">
        <v>192645</v>
      </c>
      <c r="AC35" s="217">
        <v>189728</v>
      </c>
      <c r="AD35" s="217">
        <v>162934</v>
      </c>
      <c r="AE35" s="217">
        <v>133689</v>
      </c>
      <c r="AF35" s="217">
        <v>138414</v>
      </c>
      <c r="AG35" s="217">
        <v>28618</v>
      </c>
    </row>
    <row r="36" spans="1:33" s="61" customFormat="1" x14ac:dyDescent="0.2">
      <c r="A36" s="196" t="s">
        <v>317</v>
      </c>
      <c r="B36" s="196" t="s">
        <v>363</v>
      </c>
      <c r="C36" s="196" t="s">
        <v>364</v>
      </c>
      <c r="D36" s="216" t="s">
        <v>365</v>
      </c>
      <c r="E36" s="217">
        <v>4794</v>
      </c>
      <c r="F36" s="217">
        <v>165</v>
      </c>
      <c r="G36" s="217">
        <v>955</v>
      </c>
      <c r="H36" s="217">
        <v>1253</v>
      </c>
      <c r="I36" s="217">
        <v>4113</v>
      </c>
      <c r="J36" s="217">
        <v>16434</v>
      </c>
      <c r="K36" s="217">
        <v>37033</v>
      </c>
      <c r="L36" s="217">
        <v>16865</v>
      </c>
      <c r="M36" s="217">
        <v>3173</v>
      </c>
      <c r="N36" s="217">
        <v>6801</v>
      </c>
      <c r="O36" s="217">
        <v>6767</v>
      </c>
      <c r="P36" s="217">
        <v>11879</v>
      </c>
      <c r="Q36" s="217">
        <v>21113</v>
      </c>
      <c r="R36" s="217">
        <v>15024</v>
      </c>
      <c r="S36" s="217">
        <v>19901</v>
      </c>
      <c r="T36" s="217">
        <v>58861</v>
      </c>
      <c r="U36" s="217">
        <v>171356</v>
      </c>
      <c r="V36" s="217">
        <v>102602</v>
      </c>
      <c r="W36" s="217">
        <v>94970</v>
      </c>
      <c r="X36" s="217">
        <v>33000</v>
      </c>
      <c r="Y36" s="217">
        <v>51657</v>
      </c>
      <c r="Z36" s="217">
        <v>90070</v>
      </c>
      <c r="AA36" s="217">
        <v>149817</v>
      </c>
      <c r="AB36" s="217">
        <v>204448</v>
      </c>
      <c r="AC36" s="217">
        <v>166329</v>
      </c>
      <c r="AD36" s="217">
        <v>159090</v>
      </c>
      <c r="AE36" s="217">
        <v>157094</v>
      </c>
      <c r="AF36" s="217">
        <v>115867</v>
      </c>
      <c r="AG36" s="217">
        <v>16584</v>
      </c>
    </row>
    <row r="37" spans="1:33" s="61" customFormat="1" x14ac:dyDescent="0.2">
      <c r="A37" s="196" t="s">
        <v>317</v>
      </c>
      <c r="B37" s="196" t="s">
        <v>366</v>
      </c>
      <c r="C37" s="196" t="s">
        <v>367</v>
      </c>
      <c r="D37" s="216" t="s">
        <v>368</v>
      </c>
      <c r="E37" s="217">
        <v>7018</v>
      </c>
      <c r="F37" s="217">
        <v>176</v>
      </c>
      <c r="G37" s="217">
        <v>753</v>
      </c>
      <c r="H37" s="217">
        <v>2753</v>
      </c>
      <c r="I37" s="217">
        <v>3942</v>
      </c>
      <c r="J37" s="217">
        <v>16013</v>
      </c>
      <c r="K37" s="217">
        <v>50808</v>
      </c>
      <c r="L37" s="217">
        <v>30611</v>
      </c>
      <c r="M37" s="217">
        <v>1926</v>
      </c>
      <c r="N37" s="217">
        <v>5426</v>
      </c>
      <c r="O37" s="217">
        <v>5650</v>
      </c>
      <c r="P37" s="217">
        <v>11838</v>
      </c>
      <c r="Q37" s="217">
        <v>20573</v>
      </c>
      <c r="R37" s="217">
        <v>13761</v>
      </c>
      <c r="S37" s="217">
        <v>9814</v>
      </c>
      <c r="T37" s="217">
        <v>39368</v>
      </c>
      <c r="U37" s="217">
        <v>144450</v>
      </c>
      <c r="V37" s="217">
        <v>88277</v>
      </c>
      <c r="W37" s="217">
        <v>84969</v>
      </c>
      <c r="X37" s="217">
        <v>30336</v>
      </c>
      <c r="Y37" s="217">
        <v>36266</v>
      </c>
      <c r="Z37" s="217">
        <v>64866</v>
      </c>
      <c r="AA37" s="217">
        <v>121115</v>
      </c>
      <c r="AB37" s="217">
        <v>157036</v>
      </c>
      <c r="AC37" s="217">
        <v>164572</v>
      </c>
      <c r="AD37" s="217">
        <v>156628</v>
      </c>
      <c r="AE37" s="217">
        <v>153190</v>
      </c>
      <c r="AF37" s="217">
        <v>114578</v>
      </c>
      <c r="AG37" s="217">
        <v>22732</v>
      </c>
    </row>
    <row r="38" spans="1:33" s="61" customFormat="1" x14ac:dyDescent="0.2">
      <c r="A38" s="196" t="s">
        <v>317</v>
      </c>
      <c r="B38" s="196" t="s">
        <v>369</v>
      </c>
      <c r="C38" s="196" t="s">
        <v>370</v>
      </c>
      <c r="D38" s="216" t="s">
        <v>371</v>
      </c>
      <c r="E38" s="217">
        <v>17789</v>
      </c>
      <c r="F38" s="217">
        <v>162</v>
      </c>
      <c r="G38" s="217">
        <v>207</v>
      </c>
      <c r="H38" s="217">
        <v>479</v>
      </c>
      <c r="I38" s="217">
        <v>8053</v>
      </c>
      <c r="J38" s="217">
        <v>40258</v>
      </c>
      <c r="K38" s="217">
        <v>82168</v>
      </c>
      <c r="L38" s="217">
        <v>21894</v>
      </c>
      <c r="M38" s="217">
        <v>681</v>
      </c>
      <c r="N38" s="217">
        <v>1960</v>
      </c>
      <c r="O38" s="217">
        <v>7395</v>
      </c>
      <c r="P38" s="217">
        <v>18458</v>
      </c>
      <c r="Q38" s="217">
        <v>25598</v>
      </c>
      <c r="R38" s="217">
        <v>3861</v>
      </c>
      <c r="S38" s="217">
        <v>1681</v>
      </c>
      <c r="T38" s="217">
        <v>13976</v>
      </c>
      <c r="U38" s="217">
        <v>110540</v>
      </c>
      <c r="V38" s="217">
        <v>68402</v>
      </c>
      <c r="W38" s="217">
        <v>53238</v>
      </c>
      <c r="X38" s="217">
        <v>7016</v>
      </c>
      <c r="Y38" s="217">
        <v>20610</v>
      </c>
      <c r="Z38" s="217">
        <v>32678</v>
      </c>
      <c r="AA38" s="217">
        <v>63615</v>
      </c>
      <c r="AB38" s="217">
        <v>161959</v>
      </c>
      <c r="AC38" s="217">
        <v>180907</v>
      </c>
      <c r="AD38" s="217">
        <v>120192</v>
      </c>
      <c r="AE38" s="217">
        <v>142781</v>
      </c>
      <c r="AF38" s="217">
        <v>126033</v>
      </c>
      <c r="AG38" s="217">
        <v>11531</v>
      </c>
    </row>
    <row r="39" spans="1:33" s="61" customFormat="1" x14ac:dyDescent="0.2">
      <c r="A39" s="196" t="s">
        <v>317</v>
      </c>
      <c r="B39" s="196" t="s">
        <v>372</v>
      </c>
      <c r="C39" s="196" t="s">
        <v>373</v>
      </c>
      <c r="D39" s="216" t="s">
        <v>374</v>
      </c>
      <c r="E39" s="217">
        <v>13110</v>
      </c>
      <c r="F39" s="217">
        <v>48</v>
      </c>
      <c r="G39" s="217">
        <v>361</v>
      </c>
      <c r="H39" s="217">
        <v>1829</v>
      </c>
      <c r="I39" s="217">
        <v>7709</v>
      </c>
      <c r="J39" s="217">
        <v>48713</v>
      </c>
      <c r="K39" s="217">
        <v>100976</v>
      </c>
      <c r="L39" s="217">
        <v>55904</v>
      </c>
      <c r="M39" s="217">
        <v>1449</v>
      </c>
      <c r="N39" s="217">
        <v>4082</v>
      </c>
      <c r="O39" s="217">
        <v>7485</v>
      </c>
      <c r="P39" s="217">
        <v>18074</v>
      </c>
      <c r="Q39" s="217">
        <v>30717</v>
      </c>
      <c r="R39" s="217">
        <v>10007</v>
      </c>
      <c r="S39" s="217">
        <v>5988</v>
      </c>
      <c r="T39" s="217">
        <v>23519</v>
      </c>
      <c r="U39" s="217">
        <v>155281</v>
      </c>
      <c r="V39" s="217">
        <v>120316</v>
      </c>
      <c r="W39" s="217">
        <v>91975</v>
      </c>
      <c r="X39" s="217">
        <v>21920</v>
      </c>
      <c r="Y39" s="217">
        <v>24389</v>
      </c>
      <c r="Z39" s="217">
        <v>33070</v>
      </c>
      <c r="AA39" s="217">
        <v>60404</v>
      </c>
      <c r="AB39" s="217">
        <v>168131</v>
      </c>
      <c r="AC39" s="217">
        <v>164324</v>
      </c>
      <c r="AD39" s="217">
        <v>150662</v>
      </c>
      <c r="AE39" s="217">
        <v>147885</v>
      </c>
      <c r="AF39" s="217">
        <v>121199</v>
      </c>
      <c r="AG39" s="217">
        <v>20767</v>
      </c>
    </row>
    <row r="40" spans="1:33" s="61" customFormat="1" x14ac:dyDescent="0.2">
      <c r="A40" s="196" t="s">
        <v>317</v>
      </c>
      <c r="B40" s="196" t="s">
        <v>375</v>
      </c>
      <c r="C40" s="196" t="s">
        <v>376</v>
      </c>
      <c r="D40" s="216" t="s">
        <v>377</v>
      </c>
      <c r="E40" s="217">
        <v>17161</v>
      </c>
      <c r="F40" s="217">
        <v>147</v>
      </c>
      <c r="G40" s="217">
        <v>1389</v>
      </c>
      <c r="H40" s="217">
        <v>3120</v>
      </c>
      <c r="I40" s="217">
        <v>6432</v>
      </c>
      <c r="J40" s="217">
        <v>42799</v>
      </c>
      <c r="K40" s="217">
        <v>88958</v>
      </c>
      <c r="L40" s="217">
        <v>45298</v>
      </c>
      <c r="M40" s="217">
        <v>2417</v>
      </c>
      <c r="N40" s="217">
        <v>6680</v>
      </c>
      <c r="O40" s="217">
        <v>7275</v>
      </c>
      <c r="P40" s="217">
        <v>15873</v>
      </c>
      <c r="Q40" s="217">
        <v>39111</v>
      </c>
      <c r="R40" s="217">
        <v>15152</v>
      </c>
      <c r="S40" s="217">
        <v>10504</v>
      </c>
      <c r="T40" s="217">
        <v>33042</v>
      </c>
      <c r="U40" s="217">
        <v>155656</v>
      </c>
      <c r="V40" s="217">
        <v>93429</v>
      </c>
      <c r="W40" s="217">
        <v>76270</v>
      </c>
      <c r="X40" s="217">
        <v>32770</v>
      </c>
      <c r="Y40" s="217">
        <v>53323</v>
      </c>
      <c r="Z40" s="217">
        <v>56605</v>
      </c>
      <c r="AA40" s="217">
        <v>110324</v>
      </c>
      <c r="AB40" s="217">
        <v>144323</v>
      </c>
      <c r="AC40" s="217">
        <v>111228</v>
      </c>
      <c r="AD40" s="217">
        <v>126153</v>
      </c>
      <c r="AE40" s="217">
        <v>78270</v>
      </c>
      <c r="AF40" s="217">
        <v>68733</v>
      </c>
      <c r="AG40" s="217">
        <v>7806</v>
      </c>
    </row>
    <row r="41" spans="1:33" s="61" customFormat="1" x14ac:dyDescent="0.2">
      <c r="A41" s="196" t="s">
        <v>317</v>
      </c>
      <c r="B41" s="196" t="s">
        <v>378</v>
      </c>
      <c r="C41" s="196" t="s">
        <v>379</v>
      </c>
      <c r="D41" s="216" t="s">
        <v>380</v>
      </c>
      <c r="E41" s="217">
        <v>30236</v>
      </c>
      <c r="F41" s="217">
        <v>275</v>
      </c>
      <c r="G41" s="217">
        <v>3305</v>
      </c>
      <c r="H41" s="217">
        <v>7363</v>
      </c>
      <c r="I41" s="217">
        <v>19623</v>
      </c>
      <c r="J41" s="217">
        <v>106526</v>
      </c>
      <c r="K41" s="217">
        <v>198397</v>
      </c>
      <c r="L41" s="217">
        <v>106468</v>
      </c>
      <c r="M41" s="217">
        <v>6520</v>
      </c>
      <c r="N41" s="217">
        <v>13685</v>
      </c>
      <c r="O41" s="217">
        <v>22194</v>
      </c>
      <c r="P41" s="217">
        <v>50444</v>
      </c>
      <c r="Q41" s="217">
        <v>75659</v>
      </c>
      <c r="R41" s="217">
        <v>21671</v>
      </c>
      <c r="S41" s="217">
        <v>17004</v>
      </c>
      <c r="T41" s="217">
        <v>69885</v>
      </c>
      <c r="U41" s="217">
        <v>304816</v>
      </c>
      <c r="V41" s="217">
        <v>207856</v>
      </c>
      <c r="W41" s="217">
        <v>156733</v>
      </c>
      <c r="X41" s="217">
        <v>47714</v>
      </c>
      <c r="Y41" s="217">
        <v>73608</v>
      </c>
      <c r="Z41" s="217">
        <v>102514</v>
      </c>
      <c r="AA41" s="217">
        <v>139582</v>
      </c>
      <c r="AB41" s="217">
        <v>278715</v>
      </c>
      <c r="AC41" s="217">
        <v>272594</v>
      </c>
      <c r="AD41" s="217">
        <v>207520</v>
      </c>
      <c r="AE41" s="217">
        <v>226683</v>
      </c>
      <c r="AF41" s="217">
        <v>185842</v>
      </c>
      <c r="AG41" s="217">
        <v>19764</v>
      </c>
    </row>
    <row r="42" spans="1:33" s="61" customFormat="1" x14ac:dyDescent="0.2">
      <c r="A42" s="196" t="s">
        <v>317</v>
      </c>
      <c r="B42" s="196" t="s">
        <v>381</v>
      </c>
      <c r="C42" s="196" t="s">
        <v>382</v>
      </c>
      <c r="D42" s="216" t="s">
        <v>383</v>
      </c>
      <c r="E42" s="217">
        <v>2951</v>
      </c>
      <c r="F42" s="217">
        <v>39</v>
      </c>
      <c r="G42" s="217">
        <v>206</v>
      </c>
      <c r="H42" s="217">
        <v>465</v>
      </c>
      <c r="I42" s="217">
        <v>2181</v>
      </c>
      <c r="J42" s="217">
        <v>12450</v>
      </c>
      <c r="K42" s="217">
        <v>38150</v>
      </c>
      <c r="L42" s="217">
        <v>9866</v>
      </c>
      <c r="M42" s="217">
        <v>531</v>
      </c>
      <c r="N42" s="217">
        <v>1077</v>
      </c>
      <c r="O42" s="217">
        <v>1849</v>
      </c>
      <c r="P42" s="217">
        <v>6800</v>
      </c>
      <c r="Q42" s="217">
        <v>6619</v>
      </c>
      <c r="R42" s="217">
        <v>2379</v>
      </c>
      <c r="S42" s="217">
        <v>1215</v>
      </c>
      <c r="T42" s="217">
        <v>4118</v>
      </c>
      <c r="U42" s="217">
        <v>46956</v>
      </c>
      <c r="V42" s="217">
        <v>46491</v>
      </c>
      <c r="W42" s="217">
        <v>34714</v>
      </c>
      <c r="X42" s="217">
        <v>4912</v>
      </c>
      <c r="Y42" s="217">
        <v>6830</v>
      </c>
      <c r="Z42" s="217">
        <v>7136</v>
      </c>
      <c r="AA42" s="217">
        <v>11821</v>
      </c>
      <c r="AB42" s="217">
        <v>54357</v>
      </c>
      <c r="AC42" s="217">
        <v>54794</v>
      </c>
      <c r="AD42" s="217">
        <v>33367</v>
      </c>
      <c r="AE42" s="217">
        <v>61807</v>
      </c>
      <c r="AF42" s="217">
        <v>23260</v>
      </c>
      <c r="AG42" s="217">
        <v>3196</v>
      </c>
    </row>
    <row r="43" spans="1:33" s="61" customFormat="1" x14ac:dyDescent="0.2">
      <c r="A43" s="196" t="s">
        <v>317</v>
      </c>
      <c r="B43" s="196" t="s">
        <v>384</v>
      </c>
      <c r="C43" s="196" t="s">
        <v>385</v>
      </c>
      <c r="D43" s="216" t="s">
        <v>386</v>
      </c>
      <c r="E43" s="217">
        <v>16652</v>
      </c>
      <c r="F43" s="217">
        <v>170</v>
      </c>
      <c r="G43" s="217">
        <v>2359</v>
      </c>
      <c r="H43" s="217">
        <v>4200</v>
      </c>
      <c r="I43" s="217">
        <v>11603</v>
      </c>
      <c r="J43" s="217">
        <v>54305</v>
      </c>
      <c r="K43" s="217">
        <v>173520</v>
      </c>
      <c r="L43" s="217">
        <v>93903</v>
      </c>
      <c r="M43" s="217">
        <v>4887</v>
      </c>
      <c r="N43" s="217">
        <v>11641</v>
      </c>
      <c r="O43" s="217">
        <v>14123</v>
      </c>
      <c r="P43" s="217">
        <v>31618</v>
      </c>
      <c r="Q43" s="217">
        <v>60515</v>
      </c>
      <c r="R43" s="217">
        <v>23791</v>
      </c>
      <c r="S43" s="217">
        <v>21089</v>
      </c>
      <c r="T43" s="217">
        <v>63878</v>
      </c>
      <c r="U43" s="217">
        <v>286819</v>
      </c>
      <c r="V43" s="217">
        <v>176944</v>
      </c>
      <c r="W43" s="217">
        <v>156331</v>
      </c>
      <c r="X43" s="217">
        <v>47053</v>
      </c>
      <c r="Y43" s="217">
        <v>78059</v>
      </c>
      <c r="Z43" s="217">
        <v>135607</v>
      </c>
      <c r="AA43" s="217">
        <v>217155</v>
      </c>
      <c r="AB43" s="217">
        <v>443779</v>
      </c>
      <c r="AC43" s="217">
        <v>395510</v>
      </c>
      <c r="AD43" s="217">
        <v>322855</v>
      </c>
      <c r="AE43" s="217">
        <v>301743</v>
      </c>
      <c r="AF43" s="217">
        <v>286072</v>
      </c>
      <c r="AG43" s="217">
        <v>34547</v>
      </c>
    </row>
    <row r="44" spans="1:33" s="61" customFormat="1" x14ac:dyDescent="0.2">
      <c r="A44" s="196" t="s">
        <v>317</v>
      </c>
      <c r="B44" s="196" t="s">
        <v>387</v>
      </c>
      <c r="C44" s="196" t="s">
        <v>388</v>
      </c>
      <c r="D44" s="216" t="s">
        <v>389</v>
      </c>
      <c r="E44" s="217">
        <v>19625</v>
      </c>
      <c r="F44" s="217">
        <v>18</v>
      </c>
      <c r="G44" s="217">
        <v>199</v>
      </c>
      <c r="H44" s="217">
        <v>301</v>
      </c>
      <c r="I44" s="217">
        <v>5225</v>
      </c>
      <c r="J44" s="217">
        <v>53685</v>
      </c>
      <c r="K44" s="217">
        <v>157819</v>
      </c>
      <c r="L44" s="217">
        <v>65708</v>
      </c>
      <c r="M44" s="217">
        <v>627</v>
      </c>
      <c r="N44" s="217">
        <v>1369</v>
      </c>
      <c r="O44" s="217">
        <v>5602</v>
      </c>
      <c r="P44" s="217">
        <v>22193</v>
      </c>
      <c r="Q44" s="217">
        <v>34419</v>
      </c>
      <c r="R44" s="217">
        <v>6171</v>
      </c>
      <c r="S44" s="217">
        <v>7352</v>
      </c>
      <c r="T44" s="217">
        <v>36126</v>
      </c>
      <c r="U44" s="217">
        <v>231366</v>
      </c>
      <c r="V44" s="217">
        <v>141928</v>
      </c>
      <c r="W44" s="217">
        <v>131986</v>
      </c>
      <c r="X44" s="217">
        <v>33876</v>
      </c>
      <c r="Y44" s="217">
        <v>54047</v>
      </c>
      <c r="Z44" s="217">
        <v>70233</v>
      </c>
      <c r="AA44" s="217">
        <v>144983</v>
      </c>
      <c r="AB44" s="217">
        <v>273592</v>
      </c>
      <c r="AC44" s="217">
        <v>266981</v>
      </c>
      <c r="AD44" s="217">
        <v>260773</v>
      </c>
      <c r="AE44" s="217">
        <v>238351</v>
      </c>
      <c r="AF44" s="217">
        <v>189647</v>
      </c>
      <c r="AG44" s="217">
        <v>35924</v>
      </c>
    </row>
    <row r="45" spans="1:33" s="61" customFormat="1" x14ac:dyDescent="0.2">
      <c r="A45" s="196" t="s">
        <v>317</v>
      </c>
      <c r="B45" s="196" t="s">
        <v>390</v>
      </c>
      <c r="C45" s="196" t="s">
        <v>391</v>
      </c>
      <c r="D45" s="216" t="s">
        <v>392</v>
      </c>
      <c r="E45" s="217">
        <v>12084</v>
      </c>
      <c r="F45" s="217">
        <v>51</v>
      </c>
      <c r="G45" s="217">
        <v>236</v>
      </c>
      <c r="H45" s="217">
        <v>1739</v>
      </c>
      <c r="I45" s="217">
        <v>4338</v>
      </c>
      <c r="J45" s="217">
        <v>41076</v>
      </c>
      <c r="K45" s="217">
        <v>77612</v>
      </c>
      <c r="L45" s="217">
        <v>36959</v>
      </c>
      <c r="M45" s="217">
        <v>2344</v>
      </c>
      <c r="N45" s="217">
        <v>3376</v>
      </c>
      <c r="O45" s="217">
        <v>3778</v>
      </c>
      <c r="P45" s="217">
        <v>17019</v>
      </c>
      <c r="Q45" s="217">
        <v>36096</v>
      </c>
      <c r="R45" s="217">
        <v>10044</v>
      </c>
      <c r="S45" s="217">
        <v>8657</v>
      </c>
      <c r="T45" s="217">
        <v>35150</v>
      </c>
      <c r="U45" s="217">
        <v>163692</v>
      </c>
      <c r="V45" s="217">
        <v>96488</v>
      </c>
      <c r="W45" s="217">
        <v>74012</v>
      </c>
      <c r="X45" s="217">
        <v>29502</v>
      </c>
      <c r="Y45" s="217">
        <v>36177</v>
      </c>
      <c r="Z45" s="217">
        <v>36582</v>
      </c>
      <c r="AA45" s="217">
        <v>78271</v>
      </c>
      <c r="AB45" s="217">
        <v>140210</v>
      </c>
      <c r="AC45" s="217">
        <v>145958</v>
      </c>
      <c r="AD45" s="217">
        <v>119182</v>
      </c>
      <c r="AE45" s="217">
        <v>126590</v>
      </c>
      <c r="AF45" s="217">
        <v>97415</v>
      </c>
      <c r="AG45" s="217">
        <v>7996</v>
      </c>
    </row>
    <row r="46" spans="1:33" s="61" customFormat="1" x14ac:dyDescent="0.2">
      <c r="A46" s="196" t="s">
        <v>317</v>
      </c>
      <c r="B46" s="196" t="s">
        <v>393</v>
      </c>
      <c r="C46" s="196" t="s">
        <v>394</v>
      </c>
      <c r="D46" s="216" t="s">
        <v>395</v>
      </c>
      <c r="E46" s="217">
        <v>4415</v>
      </c>
      <c r="F46" s="217">
        <v>0</v>
      </c>
      <c r="G46" s="217">
        <v>200</v>
      </c>
      <c r="H46" s="217">
        <v>385</v>
      </c>
      <c r="I46" s="217">
        <v>2500</v>
      </c>
      <c r="J46" s="217">
        <v>13787</v>
      </c>
      <c r="K46" s="217">
        <v>42316</v>
      </c>
      <c r="L46" s="217">
        <v>18046</v>
      </c>
      <c r="M46" s="217">
        <v>843</v>
      </c>
      <c r="N46" s="217">
        <v>1348</v>
      </c>
      <c r="O46" s="217">
        <v>3205</v>
      </c>
      <c r="P46" s="217">
        <v>6702</v>
      </c>
      <c r="Q46" s="217">
        <v>17099</v>
      </c>
      <c r="R46" s="217">
        <v>4303</v>
      </c>
      <c r="S46" s="217">
        <v>2614</v>
      </c>
      <c r="T46" s="217">
        <v>15719</v>
      </c>
      <c r="U46" s="217">
        <v>90132</v>
      </c>
      <c r="V46" s="217">
        <v>52920</v>
      </c>
      <c r="W46" s="217">
        <v>41995</v>
      </c>
      <c r="X46" s="217">
        <v>18108</v>
      </c>
      <c r="Y46" s="217">
        <v>17223</v>
      </c>
      <c r="Z46" s="217">
        <v>31289</v>
      </c>
      <c r="AA46" s="217">
        <v>57577</v>
      </c>
      <c r="AB46" s="217">
        <v>110315</v>
      </c>
      <c r="AC46" s="217">
        <v>81007</v>
      </c>
      <c r="AD46" s="217">
        <v>98448</v>
      </c>
      <c r="AE46" s="217">
        <v>86565</v>
      </c>
      <c r="AF46" s="217">
        <v>64324</v>
      </c>
      <c r="AG46" s="217">
        <v>15205</v>
      </c>
    </row>
    <row r="47" spans="1:33" s="61" customFormat="1" x14ac:dyDescent="0.2">
      <c r="A47" s="196" t="s">
        <v>317</v>
      </c>
      <c r="B47" s="196" t="s">
        <v>396</v>
      </c>
      <c r="C47" s="196" t="s">
        <v>397</v>
      </c>
      <c r="D47" s="216" t="s">
        <v>398</v>
      </c>
      <c r="E47" s="217">
        <v>19905</v>
      </c>
      <c r="F47" s="217">
        <v>56</v>
      </c>
      <c r="G47" s="217">
        <v>750</v>
      </c>
      <c r="H47" s="217">
        <v>1138</v>
      </c>
      <c r="I47" s="217">
        <v>4959</v>
      </c>
      <c r="J47" s="217">
        <v>40357</v>
      </c>
      <c r="K47" s="217">
        <v>97551</v>
      </c>
      <c r="L47" s="217">
        <v>24194</v>
      </c>
      <c r="M47" s="217">
        <v>1618</v>
      </c>
      <c r="N47" s="217">
        <v>3669</v>
      </c>
      <c r="O47" s="217">
        <v>4239</v>
      </c>
      <c r="P47" s="217">
        <v>15103</v>
      </c>
      <c r="Q47" s="217">
        <v>35233</v>
      </c>
      <c r="R47" s="217">
        <v>11355</v>
      </c>
      <c r="S47" s="217">
        <v>4562</v>
      </c>
      <c r="T47" s="217">
        <v>14475</v>
      </c>
      <c r="U47" s="217">
        <v>162418</v>
      </c>
      <c r="V47" s="217">
        <v>92259</v>
      </c>
      <c r="W47" s="217">
        <v>73910</v>
      </c>
      <c r="X47" s="217">
        <v>21519</v>
      </c>
      <c r="Y47" s="217">
        <v>37061</v>
      </c>
      <c r="Z47" s="217">
        <v>47948</v>
      </c>
      <c r="AA47" s="217">
        <v>94006</v>
      </c>
      <c r="AB47" s="217">
        <v>138660</v>
      </c>
      <c r="AC47" s="217">
        <v>98192</v>
      </c>
      <c r="AD47" s="217">
        <v>140562</v>
      </c>
      <c r="AE47" s="217">
        <v>99058</v>
      </c>
      <c r="AF47" s="217">
        <v>61748</v>
      </c>
      <c r="AG47" s="217">
        <v>19492</v>
      </c>
    </row>
    <row r="48" spans="1:33" s="61" customFormat="1" x14ac:dyDescent="0.2">
      <c r="A48" s="196" t="s">
        <v>317</v>
      </c>
      <c r="B48" s="196" t="s">
        <v>399</v>
      </c>
      <c r="C48" s="196" t="s">
        <v>400</v>
      </c>
      <c r="D48" s="216" t="s">
        <v>401</v>
      </c>
      <c r="E48" s="217">
        <v>27186</v>
      </c>
      <c r="F48" s="217">
        <v>401</v>
      </c>
      <c r="G48" s="217">
        <v>2235</v>
      </c>
      <c r="H48" s="217">
        <v>3923</v>
      </c>
      <c r="I48" s="217">
        <v>11397</v>
      </c>
      <c r="J48" s="217">
        <v>88429</v>
      </c>
      <c r="K48" s="217">
        <v>204940</v>
      </c>
      <c r="L48" s="217">
        <v>76614</v>
      </c>
      <c r="M48" s="217">
        <v>4439</v>
      </c>
      <c r="N48" s="217">
        <v>7766</v>
      </c>
      <c r="O48" s="217">
        <v>15709</v>
      </c>
      <c r="P48" s="217">
        <v>37084</v>
      </c>
      <c r="Q48" s="217">
        <v>69170</v>
      </c>
      <c r="R48" s="217">
        <v>21289</v>
      </c>
      <c r="S48" s="217">
        <v>11226</v>
      </c>
      <c r="T48" s="217">
        <v>61920</v>
      </c>
      <c r="U48" s="217">
        <v>302138</v>
      </c>
      <c r="V48" s="217">
        <v>171535</v>
      </c>
      <c r="W48" s="217">
        <v>150440</v>
      </c>
      <c r="X48" s="217">
        <v>30142</v>
      </c>
      <c r="Y48" s="217">
        <v>66113</v>
      </c>
      <c r="Z48" s="217">
        <v>81262</v>
      </c>
      <c r="AA48" s="217">
        <v>172388</v>
      </c>
      <c r="AB48" s="217">
        <v>276553</v>
      </c>
      <c r="AC48" s="217">
        <v>244413</v>
      </c>
      <c r="AD48" s="217">
        <v>283008</v>
      </c>
      <c r="AE48" s="217">
        <v>212993</v>
      </c>
      <c r="AF48" s="217">
        <v>192457</v>
      </c>
      <c r="AG48" s="217">
        <v>44770</v>
      </c>
    </row>
    <row r="49" spans="1:33" s="61" customFormat="1" x14ac:dyDescent="0.2">
      <c r="A49" s="196" t="s">
        <v>317</v>
      </c>
      <c r="B49" s="196" t="s">
        <v>402</v>
      </c>
      <c r="C49" s="196" t="s">
        <v>403</v>
      </c>
      <c r="D49" s="216" t="s">
        <v>404</v>
      </c>
      <c r="E49" s="217">
        <v>3212</v>
      </c>
      <c r="F49" s="217">
        <v>146</v>
      </c>
      <c r="G49" s="217">
        <v>755</v>
      </c>
      <c r="H49" s="217">
        <v>1551</v>
      </c>
      <c r="I49" s="217">
        <v>3600</v>
      </c>
      <c r="J49" s="217">
        <v>14487</v>
      </c>
      <c r="K49" s="217">
        <v>50435</v>
      </c>
      <c r="L49" s="217">
        <v>32598</v>
      </c>
      <c r="M49" s="217">
        <v>3059</v>
      </c>
      <c r="N49" s="217">
        <v>4687</v>
      </c>
      <c r="O49" s="217">
        <v>5247</v>
      </c>
      <c r="P49" s="217">
        <v>11193</v>
      </c>
      <c r="Q49" s="217">
        <v>23558</v>
      </c>
      <c r="R49" s="217">
        <v>11100</v>
      </c>
      <c r="S49" s="217">
        <v>12327</v>
      </c>
      <c r="T49" s="217">
        <v>40063</v>
      </c>
      <c r="U49" s="217">
        <v>182563</v>
      </c>
      <c r="V49" s="217">
        <v>127789</v>
      </c>
      <c r="W49" s="217">
        <v>123674</v>
      </c>
      <c r="X49" s="217">
        <v>27436</v>
      </c>
      <c r="Y49" s="217">
        <v>36628</v>
      </c>
      <c r="Z49" s="217">
        <v>85013</v>
      </c>
      <c r="AA49" s="217">
        <v>132077</v>
      </c>
      <c r="AB49" s="217">
        <v>238719</v>
      </c>
      <c r="AC49" s="217">
        <v>243471</v>
      </c>
      <c r="AD49" s="217">
        <v>171056</v>
      </c>
      <c r="AE49" s="217">
        <v>246266</v>
      </c>
      <c r="AF49" s="217">
        <v>166450</v>
      </c>
      <c r="AG49" s="217">
        <v>15583</v>
      </c>
    </row>
    <row r="50" spans="1:33" s="61" customFormat="1" x14ac:dyDescent="0.2">
      <c r="A50" s="196" t="s">
        <v>317</v>
      </c>
      <c r="B50" s="196" t="s">
        <v>405</v>
      </c>
      <c r="C50" s="196" t="s">
        <v>406</v>
      </c>
      <c r="D50" s="216" t="s">
        <v>407</v>
      </c>
      <c r="E50" s="217">
        <v>6183</v>
      </c>
      <c r="F50" s="217">
        <v>80</v>
      </c>
      <c r="G50" s="217">
        <v>677</v>
      </c>
      <c r="H50" s="217">
        <v>1265</v>
      </c>
      <c r="I50" s="217">
        <v>1691</v>
      </c>
      <c r="J50" s="217">
        <v>20855</v>
      </c>
      <c r="K50" s="217">
        <v>38318</v>
      </c>
      <c r="L50" s="217">
        <v>20508</v>
      </c>
      <c r="M50" s="217">
        <v>0</v>
      </c>
      <c r="N50" s="217">
        <v>216</v>
      </c>
      <c r="O50" s="217">
        <v>3339</v>
      </c>
      <c r="P50" s="217">
        <v>6285</v>
      </c>
      <c r="Q50" s="217">
        <v>11711</v>
      </c>
      <c r="R50" s="217">
        <v>7010</v>
      </c>
      <c r="S50" s="217">
        <v>1973</v>
      </c>
      <c r="T50" s="217">
        <v>8068</v>
      </c>
      <c r="U50" s="217">
        <v>67465</v>
      </c>
      <c r="V50" s="217">
        <v>30008</v>
      </c>
      <c r="W50" s="217">
        <v>29945</v>
      </c>
      <c r="X50" s="217">
        <v>11350</v>
      </c>
      <c r="Y50" s="217">
        <v>16316</v>
      </c>
      <c r="Z50" s="217">
        <v>14271</v>
      </c>
      <c r="AA50" s="217">
        <v>32956</v>
      </c>
      <c r="AB50" s="217">
        <v>84094</v>
      </c>
      <c r="AC50" s="217">
        <v>100176</v>
      </c>
      <c r="AD50" s="217">
        <v>75519</v>
      </c>
      <c r="AE50" s="217">
        <v>86819</v>
      </c>
      <c r="AF50" s="217">
        <v>70905</v>
      </c>
      <c r="AG50" s="217">
        <v>10055</v>
      </c>
    </row>
    <row r="51" spans="1:33" s="61" customFormat="1" x14ac:dyDescent="0.2">
      <c r="A51" s="196" t="s">
        <v>317</v>
      </c>
      <c r="B51" s="196" t="s">
        <v>408</v>
      </c>
      <c r="C51" s="196" t="s">
        <v>409</v>
      </c>
      <c r="D51" s="216" t="s">
        <v>410</v>
      </c>
      <c r="E51" s="217">
        <v>7210</v>
      </c>
      <c r="F51" s="217">
        <v>13</v>
      </c>
      <c r="G51" s="217">
        <v>340</v>
      </c>
      <c r="H51" s="217">
        <v>807</v>
      </c>
      <c r="I51" s="217">
        <v>2706</v>
      </c>
      <c r="J51" s="217">
        <v>21352</v>
      </c>
      <c r="K51" s="217">
        <v>55651</v>
      </c>
      <c r="L51" s="217">
        <v>19330</v>
      </c>
      <c r="M51" s="217">
        <v>1321</v>
      </c>
      <c r="N51" s="217">
        <v>2645</v>
      </c>
      <c r="O51" s="217">
        <v>4678</v>
      </c>
      <c r="P51" s="217">
        <v>11552</v>
      </c>
      <c r="Q51" s="217">
        <v>15612</v>
      </c>
      <c r="R51" s="217">
        <v>4903</v>
      </c>
      <c r="S51" s="217">
        <v>4668</v>
      </c>
      <c r="T51" s="217">
        <v>16848</v>
      </c>
      <c r="U51" s="217">
        <v>92026</v>
      </c>
      <c r="V51" s="217">
        <v>54970</v>
      </c>
      <c r="W51" s="217">
        <v>42168</v>
      </c>
      <c r="X51" s="217">
        <v>19900</v>
      </c>
      <c r="Y51" s="217">
        <v>64057</v>
      </c>
      <c r="Z51" s="217">
        <v>56582</v>
      </c>
      <c r="AA51" s="217">
        <v>120861</v>
      </c>
      <c r="AB51" s="217">
        <v>197282</v>
      </c>
      <c r="AC51" s="217">
        <v>145340</v>
      </c>
      <c r="AD51" s="217">
        <v>129775</v>
      </c>
      <c r="AE51" s="217">
        <v>150133</v>
      </c>
      <c r="AF51" s="217">
        <v>74737</v>
      </c>
      <c r="AG51" s="217">
        <v>974</v>
      </c>
    </row>
    <row r="52" spans="1:33" s="61" customFormat="1" x14ac:dyDescent="0.2">
      <c r="A52" s="196" t="s">
        <v>317</v>
      </c>
      <c r="B52" s="196" t="s">
        <v>411</v>
      </c>
      <c r="C52" s="196" t="s">
        <v>412</v>
      </c>
      <c r="D52" s="216" t="s">
        <v>413</v>
      </c>
      <c r="E52" s="217">
        <v>5860</v>
      </c>
      <c r="F52" s="217">
        <v>0</v>
      </c>
      <c r="G52" s="217">
        <v>150</v>
      </c>
      <c r="H52" s="217">
        <v>730</v>
      </c>
      <c r="I52" s="217">
        <v>2136</v>
      </c>
      <c r="J52" s="217">
        <v>19050</v>
      </c>
      <c r="K52" s="217">
        <v>62519</v>
      </c>
      <c r="L52" s="217">
        <v>18950</v>
      </c>
      <c r="M52" s="217">
        <v>1140</v>
      </c>
      <c r="N52" s="217">
        <v>2066</v>
      </c>
      <c r="O52" s="217">
        <v>2959</v>
      </c>
      <c r="P52" s="217">
        <v>9322</v>
      </c>
      <c r="Q52" s="217">
        <v>12981</v>
      </c>
      <c r="R52" s="217">
        <v>4825</v>
      </c>
      <c r="S52" s="217">
        <v>1697</v>
      </c>
      <c r="T52" s="217">
        <v>8587</v>
      </c>
      <c r="U52" s="217">
        <v>63745</v>
      </c>
      <c r="V52" s="217">
        <v>48740</v>
      </c>
      <c r="W52" s="217">
        <v>45520</v>
      </c>
      <c r="X52" s="217">
        <v>9193</v>
      </c>
      <c r="Y52" s="217">
        <v>8881</v>
      </c>
      <c r="Z52" s="217">
        <v>7624</v>
      </c>
      <c r="AA52" s="217">
        <v>20082</v>
      </c>
      <c r="AB52" s="217">
        <v>66971</v>
      </c>
      <c r="AC52" s="217">
        <v>91627</v>
      </c>
      <c r="AD52" s="217">
        <v>54667</v>
      </c>
      <c r="AE52" s="217">
        <v>78591</v>
      </c>
      <c r="AF52" s="217">
        <v>70118</v>
      </c>
      <c r="AG52" s="217">
        <v>6415</v>
      </c>
    </row>
    <row r="53" spans="1:33" s="61" customFormat="1" x14ac:dyDescent="0.2">
      <c r="A53" s="196" t="s">
        <v>317</v>
      </c>
      <c r="B53" s="196" t="s">
        <v>414</v>
      </c>
      <c r="C53" s="196" t="s">
        <v>415</v>
      </c>
      <c r="D53" s="216" t="s">
        <v>416</v>
      </c>
      <c r="E53" s="217">
        <v>24565</v>
      </c>
      <c r="F53" s="217">
        <v>144</v>
      </c>
      <c r="G53" s="217">
        <v>674</v>
      </c>
      <c r="H53" s="217">
        <v>1126</v>
      </c>
      <c r="I53" s="217">
        <v>7830</v>
      </c>
      <c r="J53" s="217">
        <v>75120</v>
      </c>
      <c r="K53" s="217">
        <v>151613</v>
      </c>
      <c r="L53" s="217">
        <v>42806</v>
      </c>
      <c r="M53" s="217">
        <v>934</v>
      </c>
      <c r="N53" s="217">
        <v>1677</v>
      </c>
      <c r="O53" s="217">
        <v>5145</v>
      </c>
      <c r="P53" s="217">
        <v>20041</v>
      </c>
      <c r="Q53" s="217">
        <v>43596</v>
      </c>
      <c r="R53" s="217">
        <v>7610</v>
      </c>
      <c r="S53" s="217">
        <v>5785</v>
      </c>
      <c r="T53" s="217">
        <v>36896</v>
      </c>
      <c r="U53" s="217">
        <v>201686</v>
      </c>
      <c r="V53" s="217">
        <v>130910</v>
      </c>
      <c r="W53" s="217">
        <v>125142</v>
      </c>
      <c r="X53" s="217">
        <v>20372</v>
      </c>
      <c r="Y53" s="217">
        <v>40762</v>
      </c>
      <c r="Z53" s="217">
        <v>49649</v>
      </c>
      <c r="AA53" s="217">
        <v>122173</v>
      </c>
      <c r="AB53" s="217">
        <v>267768</v>
      </c>
      <c r="AC53" s="217">
        <v>226447</v>
      </c>
      <c r="AD53" s="217">
        <v>242706</v>
      </c>
      <c r="AE53" s="217">
        <v>187174</v>
      </c>
      <c r="AF53" s="217">
        <v>168142</v>
      </c>
      <c r="AG53" s="217">
        <v>25707</v>
      </c>
    </row>
    <row r="54" spans="1:33" s="61" customFormat="1" x14ac:dyDescent="0.2">
      <c r="A54" s="196" t="s">
        <v>317</v>
      </c>
      <c r="B54" s="196" t="s">
        <v>417</v>
      </c>
      <c r="C54" s="196" t="s">
        <v>418</v>
      </c>
      <c r="D54" s="216" t="s">
        <v>419</v>
      </c>
      <c r="E54" s="217">
        <v>4456</v>
      </c>
      <c r="F54" s="217">
        <v>112</v>
      </c>
      <c r="G54" s="217">
        <v>683</v>
      </c>
      <c r="H54" s="217">
        <v>955</v>
      </c>
      <c r="I54" s="217">
        <v>4146</v>
      </c>
      <c r="J54" s="217">
        <v>22191</v>
      </c>
      <c r="K54" s="217">
        <v>60587</v>
      </c>
      <c r="L54" s="217">
        <v>27008</v>
      </c>
      <c r="M54" s="217">
        <v>589</v>
      </c>
      <c r="N54" s="217">
        <v>1031</v>
      </c>
      <c r="O54" s="217">
        <v>3293</v>
      </c>
      <c r="P54" s="217">
        <v>10560</v>
      </c>
      <c r="Q54" s="217">
        <v>15466</v>
      </c>
      <c r="R54" s="217">
        <v>5214</v>
      </c>
      <c r="S54" s="217">
        <v>3784</v>
      </c>
      <c r="T54" s="217">
        <v>15327</v>
      </c>
      <c r="U54" s="217">
        <v>83748</v>
      </c>
      <c r="V54" s="217">
        <v>70246</v>
      </c>
      <c r="W54" s="217">
        <v>60203</v>
      </c>
      <c r="X54" s="217">
        <v>16682</v>
      </c>
      <c r="Y54" s="217">
        <v>22263</v>
      </c>
      <c r="Z54" s="217">
        <v>31538</v>
      </c>
      <c r="AA54" s="217">
        <v>66686</v>
      </c>
      <c r="AB54" s="217">
        <v>156091</v>
      </c>
      <c r="AC54" s="217">
        <v>124789</v>
      </c>
      <c r="AD54" s="217">
        <v>134415</v>
      </c>
      <c r="AE54" s="217">
        <v>127116</v>
      </c>
      <c r="AF54" s="217">
        <v>106103</v>
      </c>
      <c r="AG54" s="217">
        <v>15902</v>
      </c>
    </row>
    <row r="55" spans="1:33" s="61" customFormat="1" x14ac:dyDescent="0.2">
      <c r="A55" s="196" t="s">
        <v>317</v>
      </c>
      <c r="B55" s="196" t="s">
        <v>420</v>
      </c>
      <c r="C55" s="196" t="s">
        <v>421</v>
      </c>
      <c r="D55" s="216" t="s">
        <v>422</v>
      </c>
      <c r="E55" s="217">
        <v>7715</v>
      </c>
      <c r="F55" s="217">
        <v>36</v>
      </c>
      <c r="G55" s="217">
        <v>42</v>
      </c>
      <c r="H55" s="217">
        <v>171</v>
      </c>
      <c r="I55" s="217">
        <v>1123</v>
      </c>
      <c r="J55" s="217">
        <v>18298</v>
      </c>
      <c r="K55" s="217">
        <v>58736</v>
      </c>
      <c r="L55" s="217">
        <v>7232</v>
      </c>
      <c r="M55" s="217">
        <v>4</v>
      </c>
      <c r="N55" s="217">
        <v>66</v>
      </c>
      <c r="O55" s="217">
        <v>1139</v>
      </c>
      <c r="P55" s="217">
        <v>6204</v>
      </c>
      <c r="Q55" s="217">
        <v>12116</v>
      </c>
      <c r="R55" s="217">
        <v>2350</v>
      </c>
      <c r="S55" s="217">
        <v>1501</v>
      </c>
      <c r="T55" s="217">
        <v>15053</v>
      </c>
      <c r="U55" s="217">
        <v>60728</v>
      </c>
      <c r="V55" s="217">
        <v>31331</v>
      </c>
      <c r="W55" s="217">
        <v>21934</v>
      </c>
      <c r="X55" s="217">
        <v>1534</v>
      </c>
      <c r="Y55" s="217">
        <v>9352</v>
      </c>
      <c r="Z55" s="217">
        <v>24695</v>
      </c>
      <c r="AA55" s="217">
        <v>49360</v>
      </c>
      <c r="AB55" s="217">
        <v>113492</v>
      </c>
      <c r="AC55" s="217">
        <v>143918</v>
      </c>
      <c r="AD55" s="217">
        <v>98925</v>
      </c>
      <c r="AE55" s="217">
        <v>82405</v>
      </c>
      <c r="AF55" s="217">
        <v>106028</v>
      </c>
      <c r="AG55" s="217">
        <v>3872</v>
      </c>
    </row>
    <row r="56" spans="1:33" s="61" customFormat="1" x14ac:dyDescent="0.2">
      <c r="A56" s="196" t="s">
        <v>317</v>
      </c>
      <c r="B56" s="196" t="s">
        <v>423</v>
      </c>
      <c r="C56" s="196" t="s">
        <v>424</v>
      </c>
      <c r="D56" s="216" t="s">
        <v>425</v>
      </c>
      <c r="E56" s="217">
        <v>17170</v>
      </c>
      <c r="F56" s="217">
        <v>17</v>
      </c>
      <c r="G56" s="217">
        <v>346</v>
      </c>
      <c r="H56" s="217">
        <v>1373</v>
      </c>
      <c r="I56" s="217">
        <v>5756</v>
      </c>
      <c r="J56" s="217">
        <v>46373</v>
      </c>
      <c r="K56" s="217">
        <v>110665</v>
      </c>
      <c r="L56" s="217">
        <v>34883</v>
      </c>
      <c r="M56" s="217">
        <v>1245</v>
      </c>
      <c r="N56" s="217">
        <v>3755</v>
      </c>
      <c r="O56" s="217">
        <v>3995</v>
      </c>
      <c r="P56" s="217">
        <v>16220</v>
      </c>
      <c r="Q56" s="217">
        <v>42942</v>
      </c>
      <c r="R56" s="217">
        <v>6291</v>
      </c>
      <c r="S56" s="217">
        <v>4897</v>
      </c>
      <c r="T56" s="217">
        <v>24712</v>
      </c>
      <c r="U56" s="217">
        <v>145749</v>
      </c>
      <c r="V56" s="217">
        <v>88273</v>
      </c>
      <c r="W56" s="217">
        <v>65841</v>
      </c>
      <c r="X56" s="217">
        <v>25885</v>
      </c>
      <c r="Y56" s="217">
        <v>33798</v>
      </c>
      <c r="Z56" s="217">
        <v>49382</v>
      </c>
      <c r="AA56" s="217">
        <v>88969</v>
      </c>
      <c r="AB56" s="217">
        <v>148898</v>
      </c>
      <c r="AC56" s="217">
        <v>110118</v>
      </c>
      <c r="AD56" s="217">
        <v>132069</v>
      </c>
      <c r="AE56" s="217">
        <v>103671</v>
      </c>
      <c r="AF56" s="217">
        <v>90011</v>
      </c>
      <c r="AG56" s="217">
        <v>16625</v>
      </c>
    </row>
    <row r="57" spans="1:33" s="61" customFormat="1" x14ac:dyDescent="0.2">
      <c r="A57" s="196" t="s">
        <v>317</v>
      </c>
      <c r="B57" s="196" t="s">
        <v>426</v>
      </c>
      <c r="C57" s="196" t="s">
        <v>427</v>
      </c>
      <c r="D57" s="216" t="s">
        <v>428</v>
      </c>
      <c r="E57" s="217">
        <v>10292</v>
      </c>
      <c r="F57" s="217">
        <v>0</v>
      </c>
      <c r="G57" s="217">
        <v>9</v>
      </c>
      <c r="H57" s="217">
        <v>677</v>
      </c>
      <c r="I57" s="217">
        <v>2312</v>
      </c>
      <c r="J57" s="217">
        <v>28344</v>
      </c>
      <c r="K57" s="217">
        <v>42597</v>
      </c>
      <c r="L57" s="217">
        <v>23311</v>
      </c>
      <c r="M57" s="217">
        <v>573</v>
      </c>
      <c r="N57" s="217">
        <v>2836</v>
      </c>
      <c r="O57" s="217">
        <v>5335</v>
      </c>
      <c r="P57" s="217">
        <v>15995</v>
      </c>
      <c r="Q57" s="217">
        <v>25736</v>
      </c>
      <c r="R57" s="217">
        <v>4763</v>
      </c>
      <c r="S57" s="217">
        <v>2174</v>
      </c>
      <c r="T57" s="217">
        <v>17785</v>
      </c>
      <c r="U57" s="217">
        <v>121559</v>
      </c>
      <c r="V57" s="217">
        <v>70551</v>
      </c>
      <c r="W57" s="217">
        <v>61291</v>
      </c>
      <c r="X57" s="217">
        <v>7854</v>
      </c>
      <c r="Y57" s="217">
        <v>19904</v>
      </c>
      <c r="Z57" s="217">
        <v>23681</v>
      </c>
      <c r="AA57" s="217">
        <v>80198</v>
      </c>
      <c r="AB57" s="217">
        <v>137590</v>
      </c>
      <c r="AC57" s="217">
        <v>137982</v>
      </c>
      <c r="AD57" s="217">
        <v>134405</v>
      </c>
      <c r="AE57" s="217">
        <v>120410</v>
      </c>
      <c r="AF57" s="217">
        <v>106031</v>
      </c>
      <c r="AG57" s="217">
        <v>12835</v>
      </c>
    </row>
    <row r="58" spans="1:33" s="61" customFormat="1" x14ac:dyDescent="0.2">
      <c r="A58" s="196" t="s">
        <v>317</v>
      </c>
      <c r="B58" s="196" t="s">
        <v>429</v>
      </c>
      <c r="C58" s="196" t="s">
        <v>430</v>
      </c>
      <c r="D58" s="216" t="s">
        <v>431</v>
      </c>
      <c r="E58" s="217">
        <v>7720</v>
      </c>
      <c r="F58" s="217">
        <v>55</v>
      </c>
      <c r="G58" s="217">
        <v>240</v>
      </c>
      <c r="H58" s="217">
        <v>836</v>
      </c>
      <c r="I58" s="217">
        <v>4285</v>
      </c>
      <c r="J58" s="217">
        <v>18607</v>
      </c>
      <c r="K58" s="217">
        <v>53500</v>
      </c>
      <c r="L58" s="217">
        <v>22745</v>
      </c>
      <c r="M58" s="217">
        <v>504</v>
      </c>
      <c r="N58" s="217">
        <v>1444</v>
      </c>
      <c r="O58" s="217">
        <v>3607</v>
      </c>
      <c r="P58" s="217">
        <v>7562</v>
      </c>
      <c r="Q58" s="217">
        <v>17393</v>
      </c>
      <c r="R58" s="217">
        <v>6877</v>
      </c>
      <c r="S58" s="217">
        <v>3716</v>
      </c>
      <c r="T58" s="217">
        <v>24204</v>
      </c>
      <c r="U58" s="217">
        <v>115481</v>
      </c>
      <c r="V58" s="217">
        <v>74331</v>
      </c>
      <c r="W58" s="217">
        <v>72804</v>
      </c>
      <c r="X58" s="217">
        <v>15503</v>
      </c>
      <c r="Y58" s="217">
        <v>24755</v>
      </c>
      <c r="Z58" s="217">
        <v>49074</v>
      </c>
      <c r="AA58" s="217">
        <v>82044</v>
      </c>
      <c r="AB58" s="217">
        <v>179965</v>
      </c>
      <c r="AC58" s="217">
        <v>166539</v>
      </c>
      <c r="AD58" s="217">
        <v>155105</v>
      </c>
      <c r="AE58" s="217">
        <v>142127</v>
      </c>
      <c r="AF58" s="217">
        <v>125482</v>
      </c>
      <c r="AG58" s="217">
        <v>16776</v>
      </c>
    </row>
    <row r="59" spans="1:33" s="61" customFormat="1" x14ac:dyDescent="0.2">
      <c r="A59" s="196" t="s">
        <v>317</v>
      </c>
      <c r="B59" s="196" t="s">
        <v>432</v>
      </c>
      <c r="C59" s="196" t="s">
        <v>433</v>
      </c>
      <c r="D59" s="216" t="s">
        <v>434</v>
      </c>
      <c r="E59" s="217">
        <v>20604</v>
      </c>
      <c r="F59" s="217">
        <v>14</v>
      </c>
      <c r="G59" s="217">
        <v>310</v>
      </c>
      <c r="H59" s="217">
        <v>1787</v>
      </c>
      <c r="I59" s="217">
        <v>8957</v>
      </c>
      <c r="J59" s="217">
        <v>56982</v>
      </c>
      <c r="K59" s="217">
        <v>161391</v>
      </c>
      <c r="L59" s="217">
        <v>61715</v>
      </c>
      <c r="M59" s="217">
        <v>2474</v>
      </c>
      <c r="N59" s="217">
        <v>5689</v>
      </c>
      <c r="O59" s="217">
        <v>9230</v>
      </c>
      <c r="P59" s="217">
        <v>29339</v>
      </c>
      <c r="Q59" s="217">
        <v>48552</v>
      </c>
      <c r="R59" s="217">
        <v>13844</v>
      </c>
      <c r="S59" s="217">
        <v>10922</v>
      </c>
      <c r="T59" s="217">
        <v>50874</v>
      </c>
      <c r="U59" s="217">
        <v>238675</v>
      </c>
      <c r="V59" s="217">
        <v>171259</v>
      </c>
      <c r="W59" s="217">
        <v>157511</v>
      </c>
      <c r="X59" s="217">
        <v>44246</v>
      </c>
      <c r="Y59" s="217">
        <v>53480</v>
      </c>
      <c r="Z59" s="217">
        <v>73938</v>
      </c>
      <c r="AA59" s="217">
        <v>171209</v>
      </c>
      <c r="AB59" s="217">
        <v>313413</v>
      </c>
      <c r="AC59" s="217">
        <v>299329</v>
      </c>
      <c r="AD59" s="217">
        <v>337165</v>
      </c>
      <c r="AE59" s="217">
        <v>265252</v>
      </c>
      <c r="AF59" s="217">
        <v>209467</v>
      </c>
      <c r="AG59" s="217">
        <v>39200</v>
      </c>
    </row>
    <row r="60" spans="1:33" s="61" customFormat="1" x14ac:dyDescent="0.2">
      <c r="A60" s="196" t="s">
        <v>317</v>
      </c>
      <c r="B60" s="196" t="s">
        <v>435</v>
      </c>
      <c r="C60" s="196" t="s">
        <v>436</v>
      </c>
      <c r="D60" s="216" t="s">
        <v>437</v>
      </c>
      <c r="E60" s="217">
        <v>10589</v>
      </c>
      <c r="F60" s="217">
        <v>139</v>
      </c>
      <c r="G60" s="217">
        <v>663</v>
      </c>
      <c r="H60" s="217">
        <v>1302</v>
      </c>
      <c r="I60" s="217">
        <v>4491</v>
      </c>
      <c r="J60" s="217">
        <v>27307</v>
      </c>
      <c r="K60" s="217">
        <v>77112</v>
      </c>
      <c r="L60" s="217">
        <v>48764</v>
      </c>
      <c r="M60" s="217">
        <v>2475</v>
      </c>
      <c r="N60" s="217">
        <v>3805</v>
      </c>
      <c r="O60" s="217">
        <v>3827</v>
      </c>
      <c r="P60" s="217">
        <v>13100</v>
      </c>
      <c r="Q60" s="217">
        <v>36205</v>
      </c>
      <c r="R60" s="217">
        <v>11102</v>
      </c>
      <c r="S60" s="217">
        <v>7099</v>
      </c>
      <c r="T60" s="217">
        <v>24211</v>
      </c>
      <c r="U60" s="217">
        <v>141276</v>
      </c>
      <c r="V60" s="217">
        <v>112751</v>
      </c>
      <c r="W60" s="217">
        <v>100989</v>
      </c>
      <c r="X60" s="217">
        <v>28739</v>
      </c>
      <c r="Y60" s="217">
        <v>37437</v>
      </c>
      <c r="Z60" s="217">
        <v>51315</v>
      </c>
      <c r="AA60" s="217">
        <v>75369</v>
      </c>
      <c r="AB60" s="217">
        <v>158650</v>
      </c>
      <c r="AC60" s="217">
        <v>140949</v>
      </c>
      <c r="AD60" s="217">
        <v>121087</v>
      </c>
      <c r="AE60" s="217">
        <v>124571</v>
      </c>
      <c r="AF60" s="217">
        <v>101551</v>
      </c>
      <c r="AG60" s="217">
        <v>12226</v>
      </c>
    </row>
    <row r="61" spans="1:33" s="61" customFormat="1" x14ac:dyDescent="0.2">
      <c r="A61" s="196" t="s">
        <v>317</v>
      </c>
      <c r="B61" s="196" t="s">
        <v>438</v>
      </c>
      <c r="C61" s="196" t="s">
        <v>439</v>
      </c>
      <c r="D61" s="216" t="s">
        <v>440</v>
      </c>
      <c r="E61" s="217">
        <v>8647</v>
      </c>
      <c r="F61" s="217">
        <v>84</v>
      </c>
      <c r="G61" s="217">
        <v>1500</v>
      </c>
      <c r="H61" s="217">
        <v>2443</v>
      </c>
      <c r="I61" s="217">
        <v>4776</v>
      </c>
      <c r="J61" s="217">
        <v>31910</v>
      </c>
      <c r="K61" s="217">
        <v>62419</v>
      </c>
      <c r="L61" s="217">
        <v>34463</v>
      </c>
      <c r="M61" s="217">
        <v>1598</v>
      </c>
      <c r="N61" s="217">
        <v>4444</v>
      </c>
      <c r="O61" s="217">
        <v>5525</v>
      </c>
      <c r="P61" s="217">
        <v>14627</v>
      </c>
      <c r="Q61" s="217">
        <v>28341</v>
      </c>
      <c r="R61" s="217">
        <v>11627</v>
      </c>
      <c r="S61" s="217">
        <v>10230</v>
      </c>
      <c r="T61" s="217">
        <v>34313</v>
      </c>
      <c r="U61" s="217">
        <v>145422</v>
      </c>
      <c r="V61" s="217">
        <v>100216</v>
      </c>
      <c r="W61" s="217">
        <v>80417</v>
      </c>
      <c r="X61" s="217">
        <v>18123</v>
      </c>
      <c r="Y61" s="217">
        <v>40210</v>
      </c>
      <c r="Z61" s="217">
        <v>54895</v>
      </c>
      <c r="AA61" s="217">
        <v>90351</v>
      </c>
      <c r="AB61" s="217">
        <v>172464</v>
      </c>
      <c r="AC61" s="217">
        <v>149501</v>
      </c>
      <c r="AD61" s="217">
        <v>112180</v>
      </c>
      <c r="AE61" s="217">
        <v>131680</v>
      </c>
      <c r="AF61" s="217">
        <v>99546</v>
      </c>
      <c r="AG61" s="217">
        <v>9668</v>
      </c>
    </row>
    <row r="62" spans="1:33" s="61" customFormat="1" x14ac:dyDescent="0.2">
      <c r="A62" s="196" t="s">
        <v>317</v>
      </c>
      <c r="B62" s="196" t="s">
        <v>441</v>
      </c>
      <c r="C62" s="196" t="s">
        <v>442</v>
      </c>
      <c r="D62" s="216" t="s">
        <v>443</v>
      </c>
      <c r="E62" s="217">
        <v>20642</v>
      </c>
      <c r="F62" s="217">
        <v>455</v>
      </c>
      <c r="G62" s="217">
        <v>1701</v>
      </c>
      <c r="H62" s="217">
        <v>3312</v>
      </c>
      <c r="I62" s="217">
        <v>10082</v>
      </c>
      <c r="J62" s="217">
        <v>57260</v>
      </c>
      <c r="K62" s="217">
        <v>150898</v>
      </c>
      <c r="L62" s="217">
        <v>80815</v>
      </c>
      <c r="M62" s="217">
        <v>2516</v>
      </c>
      <c r="N62" s="217">
        <v>6354</v>
      </c>
      <c r="O62" s="217">
        <v>11884</v>
      </c>
      <c r="P62" s="217">
        <v>26724</v>
      </c>
      <c r="Q62" s="217">
        <v>46853</v>
      </c>
      <c r="R62" s="217">
        <v>17242</v>
      </c>
      <c r="S62" s="217">
        <v>12957</v>
      </c>
      <c r="T62" s="217">
        <v>49758</v>
      </c>
      <c r="U62" s="217">
        <v>228252</v>
      </c>
      <c r="V62" s="217">
        <v>176844</v>
      </c>
      <c r="W62" s="217">
        <v>155802</v>
      </c>
      <c r="X62" s="217">
        <v>37253</v>
      </c>
      <c r="Y62" s="217">
        <v>45391</v>
      </c>
      <c r="Z62" s="217">
        <v>63698</v>
      </c>
      <c r="AA62" s="217">
        <v>132293</v>
      </c>
      <c r="AB62" s="217">
        <v>325547</v>
      </c>
      <c r="AC62" s="217">
        <v>351250</v>
      </c>
      <c r="AD62" s="217">
        <v>282292</v>
      </c>
      <c r="AE62" s="217">
        <v>306254</v>
      </c>
      <c r="AF62" s="217">
        <v>265908</v>
      </c>
      <c r="AG62" s="217">
        <v>29028</v>
      </c>
    </row>
    <row r="63" spans="1:33" s="61" customFormat="1" x14ac:dyDescent="0.2">
      <c r="A63" s="196" t="s">
        <v>444</v>
      </c>
      <c r="B63" s="196" t="s">
        <v>445</v>
      </c>
      <c r="C63" s="196" t="s">
        <v>446</v>
      </c>
      <c r="D63" s="216" t="s">
        <v>447</v>
      </c>
      <c r="E63" s="217">
        <v>3898</v>
      </c>
      <c r="F63" s="217">
        <v>0</v>
      </c>
      <c r="G63" s="217">
        <v>274</v>
      </c>
      <c r="H63" s="217">
        <v>800</v>
      </c>
      <c r="I63" s="217">
        <v>2498</v>
      </c>
      <c r="J63" s="217">
        <v>19436</v>
      </c>
      <c r="K63" s="217">
        <v>36843</v>
      </c>
      <c r="L63" s="217">
        <v>28328</v>
      </c>
      <c r="M63" s="217">
        <v>1036</v>
      </c>
      <c r="N63" s="217">
        <v>2620</v>
      </c>
      <c r="O63" s="217">
        <v>4029</v>
      </c>
      <c r="P63" s="217">
        <v>5604</v>
      </c>
      <c r="Q63" s="217">
        <v>12612</v>
      </c>
      <c r="R63" s="217">
        <v>3341</v>
      </c>
      <c r="S63" s="217">
        <v>2356</v>
      </c>
      <c r="T63" s="217">
        <v>7989</v>
      </c>
      <c r="U63" s="217">
        <v>44932</v>
      </c>
      <c r="V63" s="217">
        <v>35938</v>
      </c>
      <c r="W63" s="217">
        <v>26593</v>
      </c>
      <c r="X63" s="217">
        <v>8398</v>
      </c>
      <c r="Y63" s="217">
        <v>8957</v>
      </c>
      <c r="Z63" s="217">
        <v>11880</v>
      </c>
      <c r="AA63" s="217">
        <v>36553</v>
      </c>
      <c r="AB63" s="217">
        <v>65668</v>
      </c>
      <c r="AC63" s="217">
        <v>60894</v>
      </c>
      <c r="AD63" s="217">
        <v>62747</v>
      </c>
      <c r="AE63" s="217">
        <v>47392</v>
      </c>
      <c r="AF63" s="217">
        <v>36497</v>
      </c>
      <c r="AG63" s="217">
        <v>12203</v>
      </c>
    </row>
    <row r="64" spans="1:33" s="61" customFormat="1" x14ac:dyDescent="0.2">
      <c r="A64" s="196" t="s">
        <v>444</v>
      </c>
      <c r="B64" s="196" t="s">
        <v>448</v>
      </c>
      <c r="C64" s="196" t="s">
        <v>449</v>
      </c>
      <c r="D64" s="216" t="s">
        <v>450</v>
      </c>
      <c r="E64" s="217">
        <v>1732</v>
      </c>
      <c r="F64" s="217">
        <v>0</v>
      </c>
      <c r="G64" s="217">
        <v>39</v>
      </c>
      <c r="H64" s="217">
        <v>169</v>
      </c>
      <c r="I64" s="217">
        <v>1195</v>
      </c>
      <c r="J64" s="217">
        <v>5925</v>
      </c>
      <c r="K64" s="217">
        <v>11415</v>
      </c>
      <c r="L64" s="217">
        <v>7466</v>
      </c>
      <c r="M64" s="217">
        <v>416</v>
      </c>
      <c r="N64" s="217">
        <v>644</v>
      </c>
      <c r="O64" s="217">
        <v>1009</v>
      </c>
      <c r="P64" s="217">
        <v>2792</v>
      </c>
      <c r="Q64" s="217">
        <v>6498</v>
      </c>
      <c r="R64" s="217">
        <v>1422</v>
      </c>
      <c r="S64" s="217">
        <v>849</v>
      </c>
      <c r="T64" s="217">
        <v>3293</v>
      </c>
      <c r="U64" s="217">
        <v>16077</v>
      </c>
      <c r="V64" s="217">
        <v>10874</v>
      </c>
      <c r="W64" s="217">
        <v>12624</v>
      </c>
      <c r="X64" s="217">
        <v>3701</v>
      </c>
      <c r="Y64" s="217">
        <v>5482</v>
      </c>
      <c r="Z64" s="217">
        <v>9829</v>
      </c>
      <c r="AA64" s="217">
        <v>11410</v>
      </c>
      <c r="AB64" s="217">
        <v>34228</v>
      </c>
      <c r="AC64" s="217">
        <v>28296</v>
      </c>
      <c r="AD64" s="217">
        <v>25409</v>
      </c>
      <c r="AE64" s="217">
        <v>25207</v>
      </c>
      <c r="AF64" s="217">
        <v>13520</v>
      </c>
      <c r="AG64" s="217">
        <v>4814</v>
      </c>
    </row>
    <row r="65" spans="1:33" s="61" customFormat="1" x14ac:dyDescent="0.2">
      <c r="A65" s="196" t="s">
        <v>444</v>
      </c>
      <c r="B65" s="196" t="s">
        <v>451</v>
      </c>
      <c r="C65" s="196" t="s">
        <v>452</v>
      </c>
      <c r="D65" s="216" t="s">
        <v>453</v>
      </c>
      <c r="E65" s="217">
        <v>1362</v>
      </c>
      <c r="F65" s="217">
        <v>0</v>
      </c>
      <c r="G65" s="217">
        <v>319</v>
      </c>
      <c r="H65" s="217">
        <v>622</v>
      </c>
      <c r="I65" s="217">
        <v>2178</v>
      </c>
      <c r="J65" s="217">
        <v>18532</v>
      </c>
      <c r="K65" s="217">
        <v>34334</v>
      </c>
      <c r="L65" s="217">
        <v>16349</v>
      </c>
      <c r="M65" s="217">
        <v>924</v>
      </c>
      <c r="N65" s="217">
        <v>2155</v>
      </c>
      <c r="O65" s="217">
        <v>2441</v>
      </c>
      <c r="P65" s="217">
        <v>7634</v>
      </c>
      <c r="Q65" s="217">
        <v>7223</v>
      </c>
      <c r="R65" s="217">
        <v>1105</v>
      </c>
      <c r="S65" s="217">
        <v>1801</v>
      </c>
      <c r="T65" s="217">
        <v>9234</v>
      </c>
      <c r="U65" s="217">
        <v>36706</v>
      </c>
      <c r="V65" s="217">
        <v>21755</v>
      </c>
      <c r="W65" s="217">
        <v>32396</v>
      </c>
      <c r="X65" s="217">
        <v>4678</v>
      </c>
      <c r="Y65" s="217">
        <v>11498</v>
      </c>
      <c r="Z65" s="217">
        <v>13145</v>
      </c>
      <c r="AA65" s="217">
        <v>27865</v>
      </c>
      <c r="AB65" s="217">
        <v>44513</v>
      </c>
      <c r="AC65" s="217">
        <v>42510</v>
      </c>
      <c r="AD65" s="217">
        <v>50075</v>
      </c>
      <c r="AE65" s="217">
        <v>34987</v>
      </c>
      <c r="AF65" s="217">
        <v>28184</v>
      </c>
      <c r="AG65" s="217">
        <v>10278</v>
      </c>
    </row>
    <row r="66" spans="1:33" s="61" customFormat="1" x14ac:dyDescent="0.2">
      <c r="A66" s="196" t="s">
        <v>444</v>
      </c>
      <c r="B66" s="196" t="s">
        <v>454</v>
      </c>
      <c r="C66" s="196" t="s">
        <v>455</v>
      </c>
      <c r="D66" s="216" t="s">
        <v>456</v>
      </c>
      <c r="E66" s="217">
        <v>1816</v>
      </c>
      <c r="F66" s="217">
        <v>0</v>
      </c>
      <c r="G66" s="217">
        <v>18</v>
      </c>
      <c r="H66" s="217">
        <v>68</v>
      </c>
      <c r="I66" s="217">
        <v>395</v>
      </c>
      <c r="J66" s="217">
        <v>2531</v>
      </c>
      <c r="K66" s="217">
        <v>9704</v>
      </c>
      <c r="L66" s="217">
        <v>3936</v>
      </c>
      <c r="M66" s="217">
        <v>0</v>
      </c>
      <c r="N66" s="217">
        <v>0</v>
      </c>
      <c r="O66" s="217">
        <v>256</v>
      </c>
      <c r="P66" s="217">
        <v>974</v>
      </c>
      <c r="Q66" s="217">
        <v>2795</v>
      </c>
      <c r="R66" s="217">
        <v>1056</v>
      </c>
      <c r="S66" s="217">
        <v>75</v>
      </c>
      <c r="T66" s="217">
        <v>1609</v>
      </c>
      <c r="U66" s="217">
        <v>6419</v>
      </c>
      <c r="V66" s="217">
        <v>9786</v>
      </c>
      <c r="W66" s="217">
        <v>7965</v>
      </c>
      <c r="X66" s="217">
        <v>1287</v>
      </c>
      <c r="Y66" s="217">
        <v>39</v>
      </c>
      <c r="Z66" s="217">
        <v>267</v>
      </c>
      <c r="AA66" s="217">
        <v>4109</v>
      </c>
      <c r="AB66" s="217">
        <v>9779</v>
      </c>
      <c r="AC66" s="217">
        <v>15329</v>
      </c>
      <c r="AD66" s="217">
        <v>17305</v>
      </c>
      <c r="AE66" s="217">
        <v>12254</v>
      </c>
      <c r="AF66" s="217">
        <v>11498</v>
      </c>
      <c r="AG66" s="217">
        <v>1976</v>
      </c>
    </row>
    <row r="67" spans="1:33" s="61" customFormat="1" x14ac:dyDescent="0.2">
      <c r="A67" s="196" t="s">
        <v>444</v>
      </c>
      <c r="B67" s="196" t="s">
        <v>457</v>
      </c>
      <c r="C67" s="196" t="s">
        <v>458</v>
      </c>
      <c r="D67" s="216" t="s">
        <v>459</v>
      </c>
      <c r="E67" s="217">
        <v>2360</v>
      </c>
      <c r="F67" s="217">
        <v>15</v>
      </c>
      <c r="G67" s="217">
        <v>45</v>
      </c>
      <c r="H67" s="217">
        <v>141</v>
      </c>
      <c r="I67" s="217">
        <v>659</v>
      </c>
      <c r="J67" s="217">
        <v>6656</v>
      </c>
      <c r="K67" s="217">
        <v>14357</v>
      </c>
      <c r="L67" s="217">
        <v>4461</v>
      </c>
      <c r="M67" s="217">
        <v>50</v>
      </c>
      <c r="N67" s="217">
        <v>34</v>
      </c>
      <c r="O67" s="217">
        <v>544</v>
      </c>
      <c r="P67" s="217">
        <v>2781</v>
      </c>
      <c r="Q67" s="217">
        <v>4674</v>
      </c>
      <c r="R67" s="217">
        <v>835</v>
      </c>
      <c r="S67" s="217">
        <v>610</v>
      </c>
      <c r="T67" s="217">
        <v>2888</v>
      </c>
      <c r="U67" s="217">
        <v>12819</v>
      </c>
      <c r="V67" s="217">
        <v>13078</v>
      </c>
      <c r="W67" s="217">
        <v>9784</v>
      </c>
      <c r="X67" s="217">
        <v>217</v>
      </c>
      <c r="Y67" s="217">
        <v>449</v>
      </c>
      <c r="Z67" s="217">
        <v>1835</v>
      </c>
      <c r="AA67" s="217">
        <v>5492</v>
      </c>
      <c r="AB67" s="217">
        <v>16908</v>
      </c>
      <c r="AC67" s="217">
        <v>23654</v>
      </c>
      <c r="AD67" s="217">
        <v>22681</v>
      </c>
      <c r="AE67" s="217">
        <v>16296</v>
      </c>
      <c r="AF67" s="217">
        <v>17760</v>
      </c>
      <c r="AG67" s="217">
        <v>3160</v>
      </c>
    </row>
    <row r="68" spans="1:33" s="61" customFormat="1" x14ac:dyDescent="0.2">
      <c r="A68" s="196" t="s">
        <v>444</v>
      </c>
      <c r="B68" s="196" t="s">
        <v>460</v>
      </c>
      <c r="C68" s="196" t="s">
        <v>461</v>
      </c>
      <c r="D68" s="216" t="s">
        <v>462</v>
      </c>
      <c r="E68" s="217">
        <v>3520</v>
      </c>
      <c r="F68" s="217">
        <v>113</v>
      </c>
      <c r="G68" s="217">
        <v>512</v>
      </c>
      <c r="H68" s="217">
        <v>1221</v>
      </c>
      <c r="I68" s="217">
        <v>1558</v>
      </c>
      <c r="J68" s="217">
        <v>6463</v>
      </c>
      <c r="K68" s="217">
        <v>23840</v>
      </c>
      <c r="L68" s="217">
        <v>20610</v>
      </c>
      <c r="M68" s="217">
        <v>1457</v>
      </c>
      <c r="N68" s="217">
        <v>2551</v>
      </c>
      <c r="O68" s="217">
        <v>2546</v>
      </c>
      <c r="P68" s="217">
        <v>4881</v>
      </c>
      <c r="Q68" s="217">
        <v>11359</v>
      </c>
      <c r="R68" s="217">
        <v>5246</v>
      </c>
      <c r="S68" s="217">
        <v>3619</v>
      </c>
      <c r="T68" s="217">
        <v>11321</v>
      </c>
      <c r="U68" s="217">
        <v>45260</v>
      </c>
      <c r="V68" s="217">
        <v>33087</v>
      </c>
      <c r="W68" s="217">
        <v>25929</v>
      </c>
      <c r="X68" s="217">
        <v>8335</v>
      </c>
      <c r="Y68" s="217">
        <v>13792</v>
      </c>
      <c r="Z68" s="217">
        <v>22183</v>
      </c>
      <c r="AA68" s="217">
        <v>38738</v>
      </c>
      <c r="AB68" s="217">
        <v>76062</v>
      </c>
      <c r="AC68" s="217">
        <v>51684</v>
      </c>
      <c r="AD68" s="217">
        <v>33689</v>
      </c>
      <c r="AE68" s="217">
        <v>39534</v>
      </c>
      <c r="AF68" s="217">
        <v>33580</v>
      </c>
      <c r="AG68" s="217">
        <v>2120</v>
      </c>
    </row>
    <row r="69" spans="1:33" s="61" customFormat="1" x14ac:dyDescent="0.2">
      <c r="A69" s="196" t="s">
        <v>444</v>
      </c>
      <c r="B69" s="196" t="s">
        <v>463</v>
      </c>
      <c r="C69" s="196" t="s">
        <v>464</v>
      </c>
      <c r="D69" s="216" t="s">
        <v>465</v>
      </c>
      <c r="E69" s="217">
        <v>40</v>
      </c>
      <c r="F69" s="217">
        <v>3</v>
      </c>
      <c r="G69" s="217">
        <v>12</v>
      </c>
      <c r="H69" s="217">
        <v>81</v>
      </c>
      <c r="I69" s="217">
        <v>755</v>
      </c>
      <c r="J69" s="217">
        <v>5044</v>
      </c>
      <c r="K69" s="217">
        <v>18913</v>
      </c>
      <c r="L69" s="217">
        <v>15048</v>
      </c>
      <c r="M69" s="217">
        <v>528</v>
      </c>
      <c r="N69" s="217">
        <v>1238</v>
      </c>
      <c r="O69" s="217">
        <v>1194</v>
      </c>
      <c r="P69" s="217">
        <v>3904</v>
      </c>
      <c r="Q69" s="217">
        <v>7801</v>
      </c>
      <c r="R69" s="217">
        <v>2947</v>
      </c>
      <c r="S69" s="217">
        <v>1624</v>
      </c>
      <c r="T69" s="217">
        <v>4922</v>
      </c>
      <c r="U69" s="217">
        <v>30265</v>
      </c>
      <c r="V69" s="217">
        <v>22009</v>
      </c>
      <c r="W69" s="217">
        <v>21183</v>
      </c>
      <c r="X69" s="217">
        <v>5777</v>
      </c>
      <c r="Y69" s="217">
        <v>8941</v>
      </c>
      <c r="Z69" s="217">
        <v>12924</v>
      </c>
      <c r="AA69" s="217">
        <v>20953</v>
      </c>
      <c r="AB69" s="217">
        <v>28868</v>
      </c>
      <c r="AC69" s="217">
        <v>34394</v>
      </c>
      <c r="AD69" s="217">
        <v>26802</v>
      </c>
      <c r="AE69" s="217">
        <v>24302</v>
      </c>
      <c r="AF69" s="217">
        <v>27453</v>
      </c>
      <c r="AG69" s="217">
        <v>3128</v>
      </c>
    </row>
    <row r="70" spans="1:33" s="61" customFormat="1" x14ac:dyDescent="0.2">
      <c r="A70" s="196" t="s">
        <v>444</v>
      </c>
      <c r="B70" s="196" t="s">
        <v>466</v>
      </c>
      <c r="C70" s="196" t="s">
        <v>467</v>
      </c>
      <c r="D70" s="216" t="s">
        <v>468</v>
      </c>
      <c r="E70" s="217">
        <v>2991</v>
      </c>
      <c r="F70" s="217">
        <v>0</v>
      </c>
      <c r="G70" s="217">
        <v>0</v>
      </c>
      <c r="H70" s="217">
        <v>0</v>
      </c>
      <c r="I70" s="217">
        <v>1503</v>
      </c>
      <c r="J70" s="217">
        <v>5499</v>
      </c>
      <c r="K70" s="217">
        <v>15563</v>
      </c>
      <c r="L70" s="217">
        <v>12748</v>
      </c>
      <c r="M70" s="217">
        <v>820</v>
      </c>
      <c r="N70" s="217">
        <v>1828</v>
      </c>
      <c r="O70" s="217">
        <v>1915</v>
      </c>
      <c r="P70" s="217">
        <v>3123</v>
      </c>
      <c r="Q70" s="217">
        <v>6785</v>
      </c>
      <c r="R70" s="217">
        <v>4570</v>
      </c>
      <c r="S70" s="217">
        <v>2508</v>
      </c>
      <c r="T70" s="217">
        <v>6313</v>
      </c>
      <c r="U70" s="217">
        <v>29063</v>
      </c>
      <c r="V70" s="217">
        <v>23046</v>
      </c>
      <c r="W70" s="217">
        <v>23959</v>
      </c>
      <c r="X70" s="217">
        <v>8657</v>
      </c>
      <c r="Y70" s="217">
        <v>8317</v>
      </c>
      <c r="Z70" s="217">
        <v>7716</v>
      </c>
      <c r="AA70" s="217">
        <v>14074</v>
      </c>
      <c r="AB70" s="217">
        <v>34713</v>
      </c>
      <c r="AC70" s="217">
        <v>22789</v>
      </c>
      <c r="AD70" s="217">
        <v>29076</v>
      </c>
      <c r="AE70" s="217">
        <v>21762</v>
      </c>
      <c r="AF70" s="217">
        <v>19360</v>
      </c>
      <c r="AG70" s="217">
        <v>3214</v>
      </c>
    </row>
    <row r="71" spans="1:33" s="61" customFormat="1" x14ac:dyDescent="0.2">
      <c r="A71" s="196" t="s">
        <v>444</v>
      </c>
      <c r="B71" s="196" t="s">
        <v>469</v>
      </c>
      <c r="C71" s="196" t="s">
        <v>470</v>
      </c>
      <c r="D71" s="216" t="s">
        <v>471</v>
      </c>
      <c r="E71" s="217">
        <v>1191</v>
      </c>
      <c r="F71" s="217">
        <v>4</v>
      </c>
      <c r="G71" s="217">
        <v>227</v>
      </c>
      <c r="H71" s="217">
        <v>262</v>
      </c>
      <c r="I71" s="217">
        <v>1551</v>
      </c>
      <c r="J71" s="217">
        <v>4994</v>
      </c>
      <c r="K71" s="217">
        <v>11544</v>
      </c>
      <c r="L71" s="217">
        <v>3226</v>
      </c>
      <c r="M71" s="217">
        <v>16</v>
      </c>
      <c r="N71" s="217">
        <v>355</v>
      </c>
      <c r="O71" s="217">
        <v>572</v>
      </c>
      <c r="P71" s="217">
        <v>2423</v>
      </c>
      <c r="Q71" s="217">
        <v>1703</v>
      </c>
      <c r="R71" s="217">
        <v>264</v>
      </c>
      <c r="S71" s="217">
        <v>397</v>
      </c>
      <c r="T71" s="217">
        <v>3840</v>
      </c>
      <c r="U71" s="217">
        <v>16101</v>
      </c>
      <c r="V71" s="217">
        <v>4895</v>
      </c>
      <c r="W71" s="217">
        <v>4904</v>
      </c>
      <c r="X71" s="217">
        <v>218</v>
      </c>
      <c r="Y71" s="217">
        <v>559</v>
      </c>
      <c r="Z71" s="217">
        <v>1704</v>
      </c>
      <c r="AA71" s="217">
        <v>13154</v>
      </c>
      <c r="AB71" s="217">
        <v>21504</v>
      </c>
      <c r="AC71" s="217">
        <v>30784</v>
      </c>
      <c r="AD71" s="217">
        <v>28867</v>
      </c>
      <c r="AE71" s="217">
        <v>22397</v>
      </c>
      <c r="AF71" s="217">
        <v>24116</v>
      </c>
      <c r="AG71" s="217">
        <v>4114</v>
      </c>
    </row>
    <row r="72" spans="1:33" s="61" customFormat="1" x14ac:dyDescent="0.2">
      <c r="A72" s="196" t="s">
        <v>444</v>
      </c>
      <c r="B72" s="196" t="s">
        <v>472</v>
      </c>
      <c r="C72" s="196" t="s">
        <v>473</v>
      </c>
      <c r="D72" s="216" t="s">
        <v>474</v>
      </c>
      <c r="E72" s="217">
        <v>4872</v>
      </c>
      <c r="F72" s="217">
        <v>0</v>
      </c>
      <c r="G72" s="217">
        <v>26</v>
      </c>
      <c r="H72" s="217">
        <v>72</v>
      </c>
      <c r="I72" s="217">
        <v>1540</v>
      </c>
      <c r="J72" s="217">
        <v>9481</v>
      </c>
      <c r="K72" s="217">
        <v>23367</v>
      </c>
      <c r="L72" s="217">
        <v>12889</v>
      </c>
      <c r="M72" s="217">
        <v>630</v>
      </c>
      <c r="N72" s="217">
        <v>967</v>
      </c>
      <c r="O72" s="217">
        <v>1738</v>
      </c>
      <c r="P72" s="217">
        <v>4746</v>
      </c>
      <c r="Q72" s="217">
        <v>7518</v>
      </c>
      <c r="R72" s="217">
        <v>1510</v>
      </c>
      <c r="S72" s="217">
        <v>932</v>
      </c>
      <c r="T72" s="217">
        <v>4485</v>
      </c>
      <c r="U72" s="217">
        <v>28343</v>
      </c>
      <c r="V72" s="217">
        <v>22686</v>
      </c>
      <c r="W72" s="217">
        <v>22626</v>
      </c>
      <c r="X72" s="217">
        <v>3001</v>
      </c>
      <c r="Y72" s="217">
        <v>2599</v>
      </c>
      <c r="Z72" s="217">
        <v>5352</v>
      </c>
      <c r="AA72" s="217">
        <v>11416</v>
      </c>
      <c r="AB72" s="217">
        <v>36268</v>
      </c>
      <c r="AC72" s="217">
        <v>37529</v>
      </c>
      <c r="AD72" s="217">
        <v>50051</v>
      </c>
      <c r="AE72" s="217">
        <v>35778</v>
      </c>
      <c r="AF72" s="217">
        <v>31786</v>
      </c>
      <c r="AG72" s="217">
        <v>6596</v>
      </c>
    </row>
    <row r="73" spans="1:33" s="61" customFormat="1" x14ac:dyDescent="0.2">
      <c r="A73" s="196" t="s">
        <v>444</v>
      </c>
      <c r="B73" s="196" t="s">
        <v>475</v>
      </c>
      <c r="C73" s="196" t="s">
        <v>476</v>
      </c>
      <c r="D73" s="216" t="s">
        <v>477</v>
      </c>
      <c r="E73" s="217">
        <v>1167</v>
      </c>
      <c r="F73" s="217">
        <v>3</v>
      </c>
      <c r="G73" s="217">
        <v>370</v>
      </c>
      <c r="H73" s="217">
        <v>358</v>
      </c>
      <c r="I73" s="217">
        <v>1792</v>
      </c>
      <c r="J73" s="217">
        <v>8118</v>
      </c>
      <c r="K73" s="217">
        <v>19292</v>
      </c>
      <c r="L73" s="217">
        <v>8325</v>
      </c>
      <c r="M73" s="217">
        <v>256</v>
      </c>
      <c r="N73" s="217">
        <v>1153</v>
      </c>
      <c r="O73" s="217">
        <v>1410</v>
      </c>
      <c r="P73" s="217">
        <v>2770</v>
      </c>
      <c r="Q73" s="217">
        <v>5172</v>
      </c>
      <c r="R73" s="217">
        <v>3271</v>
      </c>
      <c r="S73" s="217">
        <v>2628</v>
      </c>
      <c r="T73" s="217">
        <v>7619</v>
      </c>
      <c r="U73" s="217">
        <v>26802</v>
      </c>
      <c r="V73" s="217">
        <v>16555</v>
      </c>
      <c r="W73" s="217">
        <v>11197</v>
      </c>
      <c r="X73" s="217">
        <v>3756</v>
      </c>
      <c r="Y73" s="217">
        <v>9481</v>
      </c>
      <c r="Z73" s="217">
        <v>17432</v>
      </c>
      <c r="AA73" s="217">
        <v>20561</v>
      </c>
      <c r="AB73" s="217">
        <v>39782</v>
      </c>
      <c r="AC73" s="217">
        <v>34538</v>
      </c>
      <c r="AD73" s="217">
        <v>27490</v>
      </c>
      <c r="AE73" s="217">
        <v>25626</v>
      </c>
      <c r="AF73" s="217">
        <v>25561</v>
      </c>
      <c r="AG73" s="217">
        <v>3291</v>
      </c>
    </row>
    <row r="74" spans="1:33" s="61" customFormat="1" x14ac:dyDescent="0.2">
      <c r="A74" s="196" t="s">
        <v>444</v>
      </c>
      <c r="B74" s="196" t="s">
        <v>478</v>
      </c>
      <c r="C74" s="196" t="s">
        <v>479</v>
      </c>
      <c r="D74" s="216" t="s">
        <v>480</v>
      </c>
      <c r="E74" s="217">
        <v>2469</v>
      </c>
      <c r="F74" s="217">
        <v>0</v>
      </c>
      <c r="G74" s="217">
        <v>34</v>
      </c>
      <c r="H74" s="217">
        <v>65</v>
      </c>
      <c r="I74" s="217">
        <v>391</v>
      </c>
      <c r="J74" s="217">
        <v>1875</v>
      </c>
      <c r="K74" s="217">
        <v>7408</v>
      </c>
      <c r="L74" s="217">
        <v>5422</v>
      </c>
      <c r="M74" s="217">
        <v>119</v>
      </c>
      <c r="N74" s="217">
        <v>359</v>
      </c>
      <c r="O74" s="217">
        <v>686</v>
      </c>
      <c r="P74" s="217">
        <v>1395</v>
      </c>
      <c r="Q74" s="217">
        <v>3169</v>
      </c>
      <c r="R74" s="217">
        <v>906</v>
      </c>
      <c r="S74" s="217">
        <v>1507</v>
      </c>
      <c r="T74" s="217">
        <v>4510</v>
      </c>
      <c r="U74" s="217">
        <v>14519</v>
      </c>
      <c r="V74" s="217">
        <v>8867</v>
      </c>
      <c r="W74" s="217">
        <v>14596</v>
      </c>
      <c r="X74" s="217">
        <v>4136</v>
      </c>
      <c r="Y74" s="217">
        <v>2733</v>
      </c>
      <c r="Z74" s="217">
        <v>4709</v>
      </c>
      <c r="AA74" s="217">
        <v>20695</v>
      </c>
      <c r="AB74" s="217">
        <v>25646</v>
      </c>
      <c r="AC74" s="217">
        <v>24957</v>
      </c>
      <c r="AD74" s="217">
        <v>34454</v>
      </c>
      <c r="AE74" s="217">
        <v>15848</v>
      </c>
      <c r="AF74" s="217">
        <v>18275</v>
      </c>
      <c r="AG74" s="217">
        <v>5264</v>
      </c>
    </row>
    <row r="75" spans="1:33" s="61" customFormat="1" x14ac:dyDescent="0.2">
      <c r="A75" s="196" t="s">
        <v>444</v>
      </c>
      <c r="B75" s="196" t="s">
        <v>481</v>
      </c>
      <c r="C75" s="196" t="s">
        <v>482</v>
      </c>
      <c r="D75" s="216" t="s">
        <v>483</v>
      </c>
      <c r="E75" s="217">
        <v>1851</v>
      </c>
      <c r="F75" s="217">
        <v>0</v>
      </c>
      <c r="G75" s="217">
        <v>56</v>
      </c>
      <c r="H75" s="217">
        <v>131</v>
      </c>
      <c r="I75" s="217">
        <v>410</v>
      </c>
      <c r="J75" s="217">
        <v>2770</v>
      </c>
      <c r="K75" s="217">
        <v>9002</v>
      </c>
      <c r="L75" s="217">
        <v>4159</v>
      </c>
      <c r="M75" s="217">
        <v>0</v>
      </c>
      <c r="N75" s="217">
        <v>99</v>
      </c>
      <c r="O75" s="217">
        <v>663</v>
      </c>
      <c r="P75" s="217">
        <v>1329</v>
      </c>
      <c r="Q75" s="217">
        <v>1915</v>
      </c>
      <c r="R75" s="217">
        <v>431</v>
      </c>
      <c r="S75" s="217">
        <v>296</v>
      </c>
      <c r="T75" s="217">
        <v>2331</v>
      </c>
      <c r="U75" s="217">
        <v>11023</v>
      </c>
      <c r="V75" s="217">
        <v>6561</v>
      </c>
      <c r="W75" s="217">
        <v>5858</v>
      </c>
      <c r="X75" s="217">
        <v>1180</v>
      </c>
      <c r="Y75" s="217">
        <v>1564</v>
      </c>
      <c r="Z75" s="217">
        <v>4464</v>
      </c>
      <c r="AA75" s="217">
        <v>9316</v>
      </c>
      <c r="AB75" s="217">
        <v>14934</v>
      </c>
      <c r="AC75" s="217">
        <v>19203</v>
      </c>
      <c r="AD75" s="217">
        <v>13659</v>
      </c>
      <c r="AE75" s="217">
        <v>15976</v>
      </c>
      <c r="AF75" s="217">
        <v>11566</v>
      </c>
      <c r="AG75" s="217">
        <v>2138</v>
      </c>
    </row>
    <row r="76" spans="1:33" s="61" customFormat="1" x14ac:dyDescent="0.2">
      <c r="A76" s="196" t="s">
        <v>444</v>
      </c>
      <c r="B76" s="196" t="s">
        <v>484</v>
      </c>
      <c r="C76" s="196" t="s">
        <v>485</v>
      </c>
      <c r="D76" s="216" t="s">
        <v>486</v>
      </c>
      <c r="E76" s="217">
        <v>2718</v>
      </c>
      <c r="F76" s="217">
        <v>15</v>
      </c>
      <c r="G76" s="217">
        <v>341</v>
      </c>
      <c r="H76" s="217">
        <v>535</v>
      </c>
      <c r="I76" s="217">
        <v>821</v>
      </c>
      <c r="J76" s="217">
        <v>5285</v>
      </c>
      <c r="K76" s="217">
        <v>19506</v>
      </c>
      <c r="L76" s="217">
        <v>7378</v>
      </c>
      <c r="M76" s="217">
        <v>394</v>
      </c>
      <c r="N76" s="217">
        <v>1159</v>
      </c>
      <c r="O76" s="217">
        <v>1259</v>
      </c>
      <c r="P76" s="217">
        <v>3914</v>
      </c>
      <c r="Q76" s="217">
        <v>6854</v>
      </c>
      <c r="R76" s="217">
        <v>2069</v>
      </c>
      <c r="S76" s="217">
        <v>2678</v>
      </c>
      <c r="T76" s="217">
        <v>8765</v>
      </c>
      <c r="U76" s="217">
        <v>28506</v>
      </c>
      <c r="V76" s="217">
        <v>21973</v>
      </c>
      <c r="W76" s="217">
        <v>17239</v>
      </c>
      <c r="X76" s="217">
        <v>5484</v>
      </c>
      <c r="Y76" s="217">
        <v>11718</v>
      </c>
      <c r="Z76" s="217">
        <v>13391</v>
      </c>
      <c r="AA76" s="217">
        <v>18880</v>
      </c>
      <c r="AB76" s="217">
        <v>44817</v>
      </c>
      <c r="AC76" s="217">
        <v>30314</v>
      </c>
      <c r="AD76" s="217">
        <v>23354</v>
      </c>
      <c r="AE76" s="217">
        <v>29225</v>
      </c>
      <c r="AF76" s="217">
        <v>25730</v>
      </c>
      <c r="AG76" s="217">
        <v>2142</v>
      </c>
    </row>
    <row r="77" spans="1:33" s="61" customFormat="1" x14ac:dyDescent="0.2">
      <c r="A77" s="196" t="s">
        <v>444</v>
      </c>
      <c r="B77" s="196" t="s">
        <v>487</v>
      </c>
      <c r="C77" s="196" t="s">
        <v>488</v>
      </c>
      <c r="D77" s="216" t="s">
        <v>489</v>
      </c>
      <c r="E77" s="217">
        <v>3628</v>
      </c>
      <c r="F77" s="217">
        <v>0</v>
      </c>
      <c r="G77" s="217">
        <v>1</v>
      </c>
      <c r="H77" s="217">
        <v>189</v>
      </c>
      <c r="I77" s="217">
        <v>1603</v>
      </c>
      <c r="J77" s="217">
        <v>11038</v>
      </c>
      <c r="K77" s="217">
        <v>28174</v>
      </c>
      <c r="L77" s="217">
        <v>13151</v>
      </c>
      <c r="M77" s="217">
        <v>48</v>
      </c>
      <c r="N77" s="217">
        <v>141</v>
      </c>
      <c r="O77" s="217">
        <v>973</v>
      </c>
      <c r="P77" s="217">
        <v>2428</v>
      </c>
      <c r="Q77" s="217">
        <v>7453</v>
      </c>
      <c r="R77" s="217">
        <v>1356</v>
      </c>
      <c r="S77" s="217">
        <v>1115</v>
      </c>
      <c r="T77" s="217">
        <v>4700</v>
      </c>
      <c r="U77" s="217">
        <v>30349</v>
      </c>
      <c r="V77" s="217">
        <v>24410</v>
      </c>
      <c r="W77" s="217">
        <v>32476</v>
      </c>
      <c r="X77" s="217">
        <v>5309</v>
      </c>
      <c r="Y77" s="217">
        <v>2881</v>
      </c>
      <c r="Z77" s="217">
        <v>9476</v>
      </c>
      <c r="AA77" s="217">
        <v>23539</v>
      </c>
      <c r="AB77" s="217">
        <v>54322</v>
      </c>
      <c r="AC77" s="217">
        <v>49056</v>
      </c>
      <c r="AD77" s="217">
        <v>68399</v>
      </c>
      <c r="AE77" s="217">
        <v>45128</v>
      </c>
      <c r="AF77" s="217">
        <v>39440</v>
      </c>
      <c r="AG77" s="217">
        <v>5285</v>
      </c>
    </row>
    <row r="78" spans="1:33" s="61" customFormat="1" x14ac:dyDescent="0.2">
      <c r="A78" s="196" t="s">
        <v>444</v>
      </c>
      <c r="B78" s="196" t="s">
        <v>490</v>
      </c>
      <c r="C78" s="196" t="s">
        <v>491</v>
      </c>
      <c r="D78" s="216" t="s">
        <v>492</v>
      </c>
      <c r="E78" s="217">
        <v>1300</v>
      </c>
      <c r="F78" s="217">
        <v>0</v>
      </c>
      <c r="G78" s="217">
        <v>0</v>
      </c>
      <c r="H78" s="217">
        <v>44</v>
      </c>
      <c r="I78" s="217">
        <v>527</v>
      </c>
      <c r="J78" s="217">
        <v>3589</v>
      </c>
      <c r="K78" s="217">
        <v>7121</v>
      </c>
      <c r="L78" s="217">
        <v>3235</v>
      </c>
      <c r="M78" s="217">
        <v>0</v>
      </c>
      <c r="N78" s="217">
        <v>164</v>
      </c>
      <c r="O78" s="217">
        <v>485</v>
      </c>
      <c r="P78" s="217">
        <v>1299</v>
      </c>
      <c r="Q78" s="217">
        <v>1614</v>
      </c>
      <c r="R78" s="217">
        <v>425</v>
      </c>
      <c r="S78" s="217">
        <v>231</v>
      </c>
      <c r="T78" s="217">
        <v>2702</v>
      </c>
      <c r="U78" s="217">
        <v>9174</v>
      </c>
      <c r="V78" s="217">
        <v>8820</v>
      </c>
      <c r="W78" s="217">
        <v>5187</v>
      </c>
      <c r="X78" s="217">
        <v>64</v>
      </c>
      <c r="Y78" s="217">
        <v>239</v>
      </c>
      <c r="Z78" s="217">
        <v>1317</v>
      </c>
      <c r="AA78" s="217">
        <v>3015</v>
      </c>
      <c r="AB78" s="217">
        <v>18486</v>
      </c>
      <c r="AC78" s="217">
        <v>18211</v>
      </c>
      <c r="AD78" s="217">
        <v>15417</v>
      </c>
      <c r="AE78" s="217">
        <v>16772</v>
      </c>
      <c r="AF78" s="217">
        <v>14935</v>
      </c>
      <c r="AG78" s="217">
        <v>1034</v>
      </c>
    </row>
    <row r="79" spans="1:33" s="61" customFormat="1" x14ac:dyDescent="0.2">
      <c r="A79" s="196" t="s">
        <v>444</v>
      </c>
      <c r="B79" s="196" t="s">
        <v>493</v>
      </c>
      <c r="C79" s="196" t="s">
        <v>494</v>
      </c>
      <c r="D79" s="216" t="s">
        <v>495</v>
      </c>
      <c r="E79" s="217">
        <v>5623</v>
      </c>
      <c r="F79" s="217">
        <v>16</v>
      </c>
      <c r="G79" s="217">
        <v>164</v>
      </c>
      <c r="H79" s="217">
        <v>785</v>
      </c>
      <c r="I79" s="217">
        <v>3318</v>
      </c>
      <c r="J79" s="217">
        <v>22671</v>
      </c>
      <c r="K79" s="217">
        <v>43119</v>
      </c>
      <c r="L79" s="217">
        <v>20766</v>
      </c>
      <c r="M79" s="217">
        <v>805</v>
      </c>
      <c r="N79" s="217">
        <v>1521</v>
      </c>
      <c r="O79" s="217">
        <v>2151</v>
      </c>
      <c r="P79" s="217">
        <v>5739</v>
      </c>
      <c r="Q79" s="217">
        <v>16073</v>
      </c>
      <c r="R79" s="217">
        <v>3991</v>
      </c>
      <c r="S79" s="217">
        <v>2032</v>
      </c>
      <c r="T79" s="217">
        <v>4867</v>
      </c>
      <c r="U79" s="217">
        <v>47322</v>
      </c>
      <c r="V79" s="217">
        <v>34521</v>
      </c>
      <c r="W79" s="217">
        <v>41008</v>
      </c>
      <c r="X79" s="217">
        <v>8440</v>
      </c>
      <c r="Y79" s="217">
        <v>8438</v>
      </c>
      <c r="Z79" s="217">
        <v>14055</v>
      </c>
      <c r="AA79" s="217">
        <v>23778</v>
      </c>
      <c r="AB79" s="217">
        <v>54741</v>
      </c>
      <c r="AC79" s="217">
        <v>55790</v>
      </c>
      <c r="AD79" s="217">
        <v>55434</v>
      </c>
      <c r="AE79" s="217">
        <v>37849</v>
      </c>
      <c r="AF79" s="217">
        <v>45143</v>
      </c>
      <c r="AG79" s="217">
        <v>9765</v>
      </c>
    </row>
    <row r="80" spans="1:33" s="61" customFormat="1" x14ac:dyDescent="0.2">
      <c r="A80" s="196" t="s">
        <v>444</v>
      </c>
      <c r="B80" s="196" t="s">
        <v>496</v>
      </c>
      <c r="C80" s="196" t="s">
        <v>497</v>
      </c>
      <c r="D80" s="216" t="s">
        <v>498</v>
      </c>
      <c r="E80" s="217">
        <v>0</v>
      </c>
      <c r="F80" s="217">
        <v>0</v>
      </c>
      <c r="G80" s="217">
        <v>8</v>
      </c>
      <c r="H80" s="217">
        <v>40</v>
      </c>
      <c r="I80" s="217">
        <v>45</v>
      </c>
      <c r="J80" s="217">
        <v>569</v>
      </c>
      <c r="K80" s="217">
        <v>744</v>
      </c>
      <c r="L80" s="217">
        <v>682</v>
      </c>
      <c r="M80" s="217">
        <v>0</v>
      </c>
      <c r="N80" s="217">
        <v>0</v>
      </c>
      <c r="O80" s="217">
        <v>0</v>
      </c>
      <c r="P80" s="217">
        <v>0</v>
      </c>
      <c r="Q80" s="217">
        <v>0</v>
      </c>
      <c r="R80" s="217">
        <v>806</v>
      </c>
      <c r="S80" s="217">
        <v>890</v>
      </c>
      <c r="T80" s="217">
        <v>1709</v>
      </c>
      <c r="U80" s="217">
        <v>4842</v>
      </c>
      <c r="V80" s="217">
        <v>4748</v>
      </c>
      <c r="W80" s="217">
        <v>3552</v>
      </c>
      <c r="X80" s="217">
        <v>1260</v>
      </c>
      <c r="Y80" s="217">
        <v>612</v>
      </c>
      <c r="Z80" s="217">
        <v>334</v>
      </c>
      <c r="AA80" s="217">
        <v>5999</v>
      </c>
      <c r="AB80" s="217">
        <v>17975</v>
      </c>
      <c r="AC80" s="217">
        <v>17489</v>
      </c>
      <c r="AD80" s="217">
        <v>14858</v>
      </c>
      <c r="AE80" s="217">
        <v>16320</v>
      </c>
      <c r="AF80" s="217">
        <v>15482</v>
      </c>
      <c r="AG80" s="217">
        <v>1074</v>
      </c>
    </row>
    <row r="81" spans="1:33" s="61" customFormat="1" x14ac:dyDescent="0.2">
      <c r="A81" s="196" t="s">
        <v>444</v>
      </c>
      <c r="B81" s="196" t="s">
        <v>499</v>
      </c>
      <c r="C81" s="196" t="s">
        <v>500</v>
      </c>
      <c r="D81" s="216" t="s">
        <v>501</v>
      </c>
      <c r="E81" s="217">
        <v>842</v>
      </c>
      <c r="F81" s="217">
        <v>0</v>
      </c>
      <c r="G81" s="217">
        <v>41</v>
      </c>
      <c r="H81" s="217">
        <v>48</v>
      </c>
      <c r="I81" s="217">
        <v>86</v>
      </c>
      <c r="J81" s="217">
        <v>522</v>
      </c>
      <c r="K81" s="217">
        <v>1404</v>
      </c>
      <c r="L81" s="217">
        <v>1216</v>
      </c>
      <c r="M81" s="217">
        <v>0</v>
      </c>
      <c r="N81" s="217">
        <v>86</v>
      </c>
      <c r="O81" s="217">
        <v>385</v>
      </c>
      <c r="P81" s="217">
        <v>2176</v>
      </c>
      <c r="Q81" s="217">
        <v>2489</v>
      </c>
      <c r="R81" s="217">
        <v>168</v>
      </c>
      <c r="S81" s="217">
        <v>276</v>
      </c>
      <c r="T81" s="217">
        <v>549</v>
      </c>
      <c r="U81" s="217">
        <v>4579</v>
      </c>
      <c r="V81" s="217">
        <v>5396</v>
      </c>
      <c r="W81" s="217">
        <v>6973</v>
      </c>
      <c r="X81" s="217">
        <v>511</v>
      </c>
      <c r="Y81" s="217">
        <v>211</v>
      </c>
      <c r="Z81" s="217">
        <v>45</v>
      </c>
      <c r="AA81" s="217">
        <v>1008</v>
      </c>
      <c r="AB81" s="217">
        <v>12415</v>
      </c>
      <c r="AC81" s="217">
        <v>18162</v>
      </c>
      <c r="AD81" s="217">
        <v>10485</v>
      </c>
      <c r="AE81" s="217">
        <v>15170</v>
      </c>
      <c r="AF81" s="217">
        <v>16048</v>
      </c>
      <c r="AG81" s="217">
        <v>1091</v>
      </c>
    </row>
    <row r="82" spans="1:33" s="61" customFormat="1" x14ac:dyDescent="0.2">
      <c r="A82" s="196" t="s">
        <v>444</v>
      </c>
      <c r="B82" s="196" t="s">
        <v>502</v>
      </c>
      <c r="C82" s="196" t="s">
        <v>503</v>
      </c>
      <c r="D82" s="216" t="s">
        <v>504</v>
      </c>
      <c r="E82" s="217">
        <v>969</v>
      </c>
      <c r="F82" s="217">
        <v>1</v>
      </c>
      <c r="G82" s="217">
        <v>12</v>
      </c>
      <c r="H82" s="217">
        <v>188</v>
      </c>
      <c r="I82" s="217">
        <v>1239</v>
      </c>
      <c r="J82" s="217">
        <v>6665</v>
      </c>
      <c r="K82" s="217">
        <v>21259</v>
      </c>
      <c r="L82" s="217">
        <v>12106</v>
      </c>
      <c r="M82" s="217">
        <v>70</v>
      </c>
      <c r="N82" s="217">
        <v>153</v>
      </c>
      <c r="O82" s="217">
        <v>348</v>
      </c>
      <c r="P82" s="217">
        <v>1718</v>
      </c>
      <c r="Q82" s="217">
        <v>5727</v>
      </c>
      <c r="R82" s="217">
        <v>1001</v>
      </c>
      <c r="S82" s="217">
        <v>264</v>
      </c>
      <c r="T82" s="217">
        <v>3949</v>
      </c>
      <c r="U82" s="217">
        <v>28146</v>
      </c>
      <c r="V82" s="217">
        <v>12808</v>
      </c>
      <c r="W82" s="217">
        <v>15333</v>
      </c>
      <c r="X82" s="217">
        <v>1594</v>
      </c>
      <c r="Y82" s="217">
        <v>790</v>
      </c>
      <c r="Z82" s="217">
        <v>4187</v>
      </c>
      <c r="AA82" s="217">
        <v>9316</v>
      </c>
      <c r="AB82" s="217">
        <v>40174</v>
      </c>
      <c r="AC82" s="217">
        <v>48436</v>
      </c>
      <c r="AD82" s="217">
        <v>38801</v>
      </c>
      <c r="AE82" s="217">
        <v>36500</v>
      </c>
      <c r="AF82" s="217">
        <v>36811</v>
      </c>
      <c r="AG82" s="217">
        <v>2516</v>
      </c>
    </row>
    <row r="83" spans="1:33" s="61" customFormat="1" x14ac:dyDescent="0.2">
      <c r="A83" s="196" t="s">
        <v>444</v>
      </c>
      <c r="B83" s="196" t="s">
        <v>505</v>
      </c>
      <c r="C83" s="196" t="s">
        <v>506</v>
      </c>
      <c r="D83" s="216" t="s">
        <v>507</v>
      </c>
      <c r="E83" s="217">
        <v>785</v>
      </c>
      <c r="F83" s="217">
        <v>0</v>
      </c>
      <c r="G83" s="217">
        <v>28</v>
      </c>
      <c r="H83" s="217">
        <v>74</v>
      </c>
      <c r="I83" s="217">
        <v>282</v>
      </c>
      <c r="J83" s="217">
        <v>1320</v>
      </c>
      <c r="K83" s="217">
        <v>7662</v>
      </c>
      <c r="L83" s="217">
        <v>4446</v>
      </c>
      <c r="M83" s="217">
        <v>2</v>
      </c>
      <c r="N83" s="217">
        <v>72</v>
      </c>
      <c r="O83" s="217">
        <v>380</v>
      </c>
      <c r="P83" s="217">
        <v>913</v>
      </c>
      <c r="Q83" s="217">
        <v>2298</v>
      </c>
      <c r="R83" s="217">
        <v>260</v>
      </c>
      <c r="S83" s="217">
        <v>316</v>
      </c>
      <c r="T83" s="217">
        <v>2675</v>
      </c>
      <c r="U83" s="217">
        <v>5158</v>
      </c>
      <c r="V83" s="217">
        <v>4400</v>
      </c>
      <c r="W83" s="217">
        <v>4850</v>
      </c>
      <c r="X83" s="217">
        <v>843</v>
      </c>
      <c r="Y83" s="217">
        <v>383</v>
      </c>
      <c r="Z83" s="217">
        <v>419</v>
      </c>
      <c r="AA83" s="217">
        <v>591</v>
      </c>
      <c r="AB83" s="217">
        <v>22752</v>
      </c>
      <c r="AC83" s="217">
        <v>28989</v>
      </c>
      <c r="AD83" s="217">
        <v>20782</v>
      </c>
      <c r="AE83" s="217">
        <v>24647</v>
      </c>
      <c r="AF83" s="217">
        <v>15542</v>
      </c>
      <c r="AG83" s="217">
        <v>1338</v>
      </c>
    </row>
    <row r="84" spans="1:33" s="61" customFormat="1" x14ac:dyDescent="0.2">
      <c r="A84" s="196" t="s">
        <v>444</v>
      </c>
      <c r="B84" s="196" t="s">
        <v>508</v>
      </c>
      <c r="C84" s="196" t="s">
        <v>509</v>
      </c>
      <c r="D84" s="216" t="s">
        <v>510</v>
      </c>
      <c r="E84" s="217">
        <v>3512</v>
      </c>
      <c r="F84" s="217">
        <v>0</v>
      </c>
      <c r="G84" s="217">
        <v>203</v>
      </c>
      <c r="H84" s="217">
        <v>344</v>
      </c>
      <c r="I84" s="217">
        <v>602</v>
      </c>
      <c r="J84" s="217">
        <v>4680</v>
      </c>
      <c r="K84" s="217">
        <v>18605</v>
      </c>
      <c r="L84" s="217">
        <v>10036</v>
      </c>
      <c r="M84" s="217">
        <v>132</v>
      </c>
      <c r="N84" s="217">
        <v>658</v>
      </c>
      <c r="O84" s="217">
        <v>1163</v>
      </c>
      <c r="P84" s="217">
        <v>2522</v>
      </c>
      <c r="Q84" s="217">
        <v>5994</v>
      </c>
      <c r="R84" s="217">
        <v>1909</v>
      </c>
      <c r="S84" s="217">
        <v>1390</v>
      </c>
      <c r="T84" s="217">
        <v>4545</v>
      </c>
      <c r="U84" s="217">
        <v>34832</v>
      </c>
      <c r="V84" s="217">
        <v>19171</v>
      </c>
      <c r="W84" s="217">
        <v>15725</v>
      </c>
      <c r="X84" s="217">
        <v>8138</v>
      </c>
      <c r="Y84" s="217">
        <v>7464</v>
      </c>
      <c r="Z84" s="217">
        <v>13412</v>
      </c>
      <c r="AA84" s="217">
        <v>18144</v>
      </c>
      <c r="AB84" s="217">
        <v>34856</v>
      </c>
      <c r="AC84" s="217">
        <v>32876</v>
      </c>
      <c r="AD84" s="217">
        <v>32206</v>
      </c>
      <c r="AE84" s="217">
        <v>20605</v>
      </c>
      <c r="AF84" s="217">
        <v>21425</v>
      </c>
      <c r="AG84" s="217">
        <v>7213</v>
      </c>
    </row>
    <row r="85" spans="1:33" s="61" customFormat="1" x14ac:dyDescent="0.2">
      <c r="A85" s="196" t="s">
        <v>444</v>
      </c>
      <c r="B85" s="196" t="s">
        <v>511</v>
      </c>
      <c r="C85" s="196" t="s">
        <v>512</v>
      </c>
      <c r="D85" s="216" t="s">
        <v>513</v>
      </c>
      <c r="E85" s="217">
        <v>1661</v>
      </c>
      <c r="F85" s="217">
        <v>0</v>
      </c>
      <c r="G85" s="217">
        <v>53</v>
      </c>
      <c r="H85" s="217">
        <v>182</v>
      </c>
      <c r="I85" s="217">
        <v>764</v>
      </c>
      <c r="J85" s="217">
        <v>4583</v>
      </c>
      <c r="K85" s="217">
        <v>17002</v>
      </c>
      <c r="L85" s="217">
        <v>5047</v>
      </c>
      <c r="M85" s="217">
        <v>70</v>
      </c>
      <c r="N85" s="217">
        <v>211</v>
      </c>
      <c r="O85" s="217">
        <v>881</v>
      </c>
      <c r="P85" s="217">
        <v>2363</v>
      </c>
      <c r="Q85" s="217">
        <v>3669</v>
      </c>
      <c r="R85" s="217">
        <v>522</v>
      </c>
      <c r="S85" s="217">
        <v>502</v>
      </c>
      <c r="T85" s="217">
        <v>2522</v>
      </c>
      <c r="U85" s="217">
        <v>20965</v>
      </c>
      <c r="V85" s="217">
        <v>10572</v>
      </c>
      <c r="W85" s="217">
        <v>11527</v>
      </c>
      <c r="X85" s="217">
        <v>2401</v>
      </c>
      <c r="Y85" s="217">
        <v>2418</v>
      </c>
      <c r="Z85" s="217">
        <v>5800</v>
      </c>
      <c r="AA85" s="217">
        <v>9875</v>
      </c>
      <c r="AB85" s="217">
        <v>32276</v>
      </c>
      <c r="AC85" s="217">
        <v>23987</v>
      </c>
      <c r="AD85" s="217">
        <v>31057</v>
      </c>
      <c r="AE85" s="217">
        <v>23582</v>
      </c>
      <c r="AF85" s="217">
        <v>27516</v>
      </c>
      <c r="AG85" s="217">
        <v>6017</v>
      </c>
    </row>
    <row r="86" spans="1:33" s="61" customFormat="1" x14ac:dyDescent="0.2">
      <c r="A86" s="196" t="s">
        <v>444</v>
      </c>
      <c r="B86" s="196" t="s">
        <v>514</v>
      </c>
      <c r="C86" s="196" t="s">
        <v>515</v>
      </c>
      <c r="D86" s="216" t="s">
        <v>516</v>
      </c>
      <c r="E86" s="217">
        <v>2671</v>
      </c>
      <c r="F86" s="217">
        <v>79</v>
      </c>
      <c r="G86" s="217">
        <v>326</v>
      </c>
      <c r="H86" s="217">
        <v>925</v>
      </c>
      <c r="I86" s="217">
        <v>1863</v>
      </c>
      <c r="J86" s="217">
        <v>6044</v>
      </c>
      <c r="K86" s="217">
        <v>13802</v>
      </c>
      <c r="L86" s="217">
        <v>6780</v>
      </c>
      <c r="M86" s="217">
        <v>533</v>
      </c>
      <c r="N86" s="217">
        <v>672</v>
      </c>
      <c r="O86" s="217">
        <v>2117</v>
      </c>
      <c r="P86" s="217">
        <v>4361</v>
      </c>
      <c r="Q86" s="217">
        <v>4702</v>
      </c>
      <c r="R86" s="217">
        <v>2169</v>
      </c>
      <c r="S86" s="217">
        <v>1508</v>
      </c>
      <c r="T86" s="217">
        <v>3688</v>
      </c>
      <c r="U86" s="217">
        <v>24424</v>
      </c>
      <c r="V86" s="217">
        <v>12217</v>
      </c>
      <c r="W86" s="217">
        <v>8763</v>
      </c>
      <c r="X86" s="217">
        <v>1265</v>
      </c>
      <c r="Y86" s="217">
        <v>1894</v>
      </c>
      <c r="Z86" s="217">
        <v>3751</v>
      </c>
      <c r="AA86" s="217">
        <v>9336</v>
      </c>
      <c r="AB86" s="217">
        <v>23184</v>
      </c>
      <c r="AC86" s="217">
        <v>24473</v>
      </c>
      <c r="AD86" s="217">
        <v>18944</v>
      </c>
      <c r="AE86" s="217">
        <v>21554</v>
      </c>
      <c r="AF86" s="217">
        <v>19466</v>
      </c>
      <c r="AG86" s="217">
        <v>2124</v>
      </c>
    </row>
    <row r="87" spans="1:33" s="61" customFormat="1" x14ac:dyDescent="0.2">
      <c r="A87" s="196" t="s">
        <v>444</v>
      </c>
      <c r="B87" s="196" t="s">
        <v>517</v>
      </c>
      <c r="C87" s="196" t="s">
        <v>518</v>
      </c>
      <c r="D87" s="216" t="s">
        <v>519</v>
      </c>
      <c r="E87" s="217">
        <v>656</v>
      </c>
      <c r="F87" s="217">
        <v>11</v>
      </c>
      <c r="G87" s="217">
        <v>37</v>
      </c>
      <c r="H87" s="217">
        <v>173</v>
      </c>
      <c r="I87" s="217">
        <v>416</v>
      </c>
      <c r="J87" s="217">
        <v>4831</v>
      </c>
      <c r="K87" s="217">
        <v>12232</v>
      </c>
      <c r="L87" s="217">
        <v>1852</v>
      </c>
      <c r="M87" s="217">
        <v>57</v>
      </c>
      <c r="N87" s="217">
        <v>273</v>
      </c>
      <c r="O87" s="217">
        <v>256</v>
      </c>
      <c r="P87" s="217">
        <v>905</v>
      </c>
      <c r="Q87" s="217">
        <v>1652</v>
      </c>
      <c r="R87" s="217">
        <v>945</v>
      </c>
      <c r="S87" s="217">
        <v>685</v>
      </c>
      <c r="T87" s="217">
        <v>2714</v>
      </c>
      <c r="U87" s="217">
        <v>18304</v>
      </c>
      <c r="V87" s="217">
        <v>14466</v>
      </c>
      <c r="W87" s="217">
        <v>13393</v>
      </c>
      <c r="X87" s="217">
        <v>2787</v>
      </c>
      <c r="Y87" s="217">
        <v>2251</v>
      </c>
      <c r="Z87" s="217">
        <v>4113</v>
      </c>
      <c r="AA87" s="217">
        <v>8335</v>
      </c>
      <c r="AB87" s="217">
        <v>17768</v>
      </c>
      <c r="AC87" s="217">
        <v>15990</v>
      </c>
      <c r="AD87" s="217">
        <v>20495</v>
      </c>
      <c r="AE87" s="217">
        <v>14761</v>
      </c>
      <c r="AF87" s="217">
        <v>13999</v>
      </c>
      <c r="AG87" s="217">
        <v>5774</v>
      </c>
    </row>
    <row r="88" spans="1:33" s="61" customFormat="1" x14ac:dyDescent="0.2">
      <c r="A88" s="196" t="s">
        <v>444</v>
      </c>
      <c r="B88" s="196" t="s">
        <v>520</v>
      </c>
      <c r="C88" s="196" t="s">
        <v>521</v>
      </c>
      <c r="D88" s="216" t="s">
        <v>522</v>
      </c>
      <c r="E88" s="217">
        <v>0</v>
      </c>
      <c r="F88" s="217">
        <v>0</v>
      </c>
      <c r="G88" s="217">
        <v>0</v>
      </c>
      <c r="H88" s="217">
        <v>0</v>
      </c>
      <c r="I88" s="217">
        <v>0</v>
      </c>
      <c r="J88" s="217">
        <v>0</v>
      </c>
      <c r="K88" s="217">
        <v>0</v>
      </c>
      <c r="L88" s="217">
        <v>0</v>
      </c>
      <c r="M88" s="217">
        <v>0</v>
      </c>
      <c r="N88" s="217">
        <v>0</v>
      </c>
      <c r="O88" s="217">
        <v>0</v>
      </c>
      <c r="P88" s="217">
        <v>0</v>
      </c>
      <c r="Q88" s="217">
        <v>0</v>
      </c>
      <c r="R88" s="217">
        <v>0</v>
      </c>
      <c r="S88" s="217">
        <v>0</v>
      </c>
      <c r="T88" s="217">
        <v>1</v>
      </c>
      <c r="U88" s="217">
        <v>11</v>
      </c>
      <c r="V88" s="217">
        <v>5</v>
      </c>
      <c r="W88" s="217">
        <v>22</v>
      </c>
      <c r="X88" s="217">
        <v>5</v>
      </c>
      <c r="Y88" s="217">
        <v>4</v>
      </c>
      <c r="Z88" s="217">
        <v>4322</v>
      </c>
      <c r="AA88" s="217">
        <v>20915</v>
      </c>
      <c r="AB88" s="217">
        <v>50043</v>
      </c>
      <c r="AC88" s="217">
        <v>45899</v>
      </c>
      <c r="AD88" s="217">
        <v>37219</v>
      </c>
      <c r="AE88" s="217">
        <v>37054</v>
      </c>
      <c r="AF88" s="217">
        <v>26408</v>
      </c>
      <c r="AG88" s="217">
        <v>1912</v>
      </c>
    </row>
    <row r="89" spans="1:33" s="61" customFormat="1" x14ac:dyDescent="0.2">
      <c r="A89" s="196" t="s">
        <v>444</v>
      </c>
      <c r="B89" s="196" t="s">
        <v>523</v>
      </c>
      <c r="C89" s="196" t="s">
        <v>524</v>
      </c>
      <c r="D89" s="216" t="s">
        <v>525</v>
      </c>
      <c r="E89" s="217">
        <v>3287</v>
      </c>
      <c r="F89" s="217">
        <v>1</v>
      </c>
      <c r="G89" s="217">
        <v>0</v>
      </c>
      <c r="H89" s="217">
        <v>2</v>
      </c>
      <c r="I89" s="217">
        <v>444</v>
      </c>
      <c r="J89" s="217">
        <v>4627</v>
      </c>
      <c r="K89" s="217">
        <v>19979</v>
      </c>
      <c r="L89" s="217">
        <v>10034</v>
      </c>
      <c r="M89" s="217">
        <v>91</v>
      </c>
      <c r="N89" s="217">
        <v>136</v>
      </c>
      <c r="O89" s="217">
        <v>317</v>
      </c>
      <c r="P89" s="217">
        <v>2158</v>
      </c>
      <c r="Q89" s="217">
        <v>7117</v>
      </c>
      <c r="R89" s="217">
        <v>448</v>
      </c>
      <c r="S89" s="217">
        <v>316</v>
      </c>
      <c r="T89" s="217">
        <v>1863</v>
      </c>
      <c r="U89" s="217">
        <v>16084</v>
      </c>
      <c r="V89" s="217">
        <v>16311</v>
      </c>
      <c r="W89" s="217">
        <v>19819</v>
      </c>
      <c r="X89" s="217">
        <v>1510</v>
      </c>
      <c r="Y89" s="217">
        <v>1720</v>
      </c>
      <c r="Z89" s="217">
        <v>2936</v>
      </c>
      <c r="AA89" s="217">
        <v>7824</v>
      </c>
      <c r="AB89" s="217">
        <v>23268</v>
      </c>
      <c r="AC89" s="217">
        <v>32409</v>
      </c>
      <c r="AD89" s="217">
        <v>26406</v>
      </c>
      <c r="AE89" s="217">
        <v>22642</v>
      </c>
      <c r="AF89" s="217">
        <v>23900</v>
      </c>
      <c r="AG89" s="217">
        <v>4453</v>
      </c>
    </row>
    <row r="90" spans="1:33" s="61" customFormat="1" x14ac:dyDescent="0.2">
      <c r="A90" s="196" t="s">
        <v>444</v>
      </c>
      <c r="B90" s="196" t="s">
        <v>526</v>
      </c>
      <c r="C90" s="196" t="s">
        <v>527</v>
      </c>
      <c r="D90" s="216" t="s">
        <v>528</v>
      </c>
      <c r="E90" s="217">
        <v>992</v>
      </c>
      <c r="F90" s="217">
        <v>0</v>
      </c>
      <c r="G90" s="217">
        <v>5</v>
      </c>
      <c r="H90" s="217">
        <v>141</v>
      </c>
      <c r="I90" s="217">
        <v>846</v>
      </c>
      <c r="J90" s="217">
        <v>8711</v>
      </c>
      <c r="K90" s="217">
        <v>19502</v>
      </c>
      <c r="L90" s="217">
        <v>10362</v>
      </c>
      <c r="M90" s="217">
        <v>839</v>
      </c>
      <c r="N90" s="217">
        <v>1937</v>
      </c>
      <c r="O90" s="217">
        <v>3243</v>
      </c>
      <c r="P90" s="217">
        <v>5791</v>
      </c>
      <c r="Q90" s="217">
        <v>7021</v>
      </c>
      <c r="R90" s="217">
        <v>2124</v>
      </c>
      <c r="S90" s="217">
        <v>2696</v>
      </c>
      <c r="T90" s="217">
        <v>12875</v>
      </c>
      <c r="U90" s="217">
        <v>53021</v>
      </c>
      <c r="V90" s="217">
        <v>24693</v>
      </c>
      <c r="W90" s="217">
        <v>26554</v>
      </c>
      <c r="X90" s="217">
        <v>8896</v>
      </c>
      <c r="Y90" s="217">
        <v>10509</v>
      </c>
      <c r="Z90" s="217">
        <v>23961</v>
      </c>
      <c r="AA90" s="217">
        <v>37844</v>
      </c>
      <c r="AB90" s="217">
        <v>34397</v>
      </c>
      <c r="AC90" s="217">
        <v>43821</v>
      </c>
      <c r="AD90" s="217">
        <v>48159</v>
      </c>
      <c r="AE90" s="217">
        <v>21194</v>
      </c>
      <c r="AF90" s="217">
        <v>31376</v>
      </c>
      <c r="AG90" s="217">
        <v>2943</v>
      </c>
    </row>
    <row r="91" spans="1:33" s="61" customFormat="1" x14ac:dyDescent="0.2">
      <c r="A91" s="196" t="s">
        <v>444</v>
      </c>
      <c r="B91" s="196" t="s">
        <v>529</v>
      </c>
      <c r="C91" s="196" t="s">
        <v>530</v>
      </c>
      <c r="D91" s="216" t="s">
        <v>531</v>
      </c>
      <c r="E91" s="217">
        <v>2230</v>
      </c>
      <c r="F91" s="217">
        <v>13</v>
      </c>
      <c r="G91" s="217">
        <v>245</v>
      </c>
      <c r="H91" s="217">
        <v>558</v>
      </c>
      <c r="I91" s="217">
        <v>1259</v>
      </c>
      <c r="J91" s="217">
        <v>5549</v>
      </c>
      <c r="K91" s="217">
        <v>14919</v>
      </c>
      <c r="L91" s="217">
        <v>4738</v>
      </c>
      <c r="M91" s="217">
        <v>435</v>
      </c>
      <c r="N91" s="217">
        <v>876</v>
      </c>
      <c r="O91" s="217">
        <v>1448</v>
      </c>
      <c r="P91" s="217">
        <v>2570</v>
      </c>
      <c r="Q91" s="217">
        <v>4918</v>
      </c>
      <c r="R91" s="217">
        <v>1137</v>
      </c>
      <c r="S91" s="217">
        <v>930</v>
      </c>
      <c r="T91" s="217">
        <v>3022</v>
      </c>
      <c r="U91" s="217">
        <v>21249</v>
      </c>
      <c r="V91" s="217">
        <v>16623</v>
      </c>
      <c r="W91" s="217">
        <v>12201</v>
      </c>
      <c r="X91" s="217">
        <v>2361</v>
      </c>
      <c r="Y91" s="217">
        <v>4341</v>
      </c>
      <c r="Z91" s="217">
        <v>5267</v>
      </c>
      <c r="AA91" s="217">
        <v>11830</v>
      </c>
      <c r="AB91" s="217">
        <v>20158</v>
      </c>
      <c r="AC91" s="217">
        <v>25372</v>
      </c>
      <c r="AD91" s="217">
        <v>25060</v>
      </c>
      <c r="AE91" s="217">
        <v>17471</v>
      </c>
      <c r="AF91" s="217">
        <v>12900</v>
      </c>
      <c r="AG91" s="217">
        <v>973</v>
      </c>
    </row>
    <row r="92" spans="1:33" s="61" customFormat="1" x14ac:dyDescent="0.2">
      <c r="A92" s="196" t="s">
        <v>444</v>
      </c>
      <c r="B92" s="196" t="s">
        <v>532</v>
      </c>
      <c r="C92" s="196" t="s">
        <v>533</v>
      </c>
      <c r="D92" s="216" t="s">
        <v>534</v>
      </c>
      <c r="E92" s="217">
        <v>2944</v>
      </c>
      <c r="F92" s="217">
        <v>0</v>
      </c>
      <c r="G92" s="217">
        <v>61</v>
      </c>
      <c r="H92" s="217">
        <v>412</v>
      </c>
      <c r="I92" s="217">
        <v>954</v>
      </c>
      <c r="J92" s="217">
        <v>5579</v>
      </c>
      <c r="K92" s="217">
        <v>17613</v>
      </c>
      <c r="L92" s="217">
        <v>7925</v>
      </c>
      <c r="M92" s="217">
        <v>231</v>
      </c>
      <c r="N92" s="217">
        <v>755</v>
      </c>
      <c r="O92" s="217">
        <v>975</v>
      </c>
      <c r="P92" s="217">
        <v>3222</v>
      </c>
      <c r="Q92" s="217">
        <v>4920</v>
      </c>
      <c r="R92" s="217">
        <v>1419</v>
      </c>
      <c r="S92" s="217">
        <v>1041</v>
      </c>
      <c r="T92" s="217">
        <v>4224</v>
      </c>
      <c r="U92" s="217">
        <v>26781</v>
      </c>
      <c r="V92" s="217">
        <v>14627</v>
      </c>
      <c r="W92" s="217">
        <v>13610</v>
      </c>
      <c r="X92" s="217">
        <v>4969</v>
      </c>
      <c r="Y92" s="217">
        <v>7298</v>
      </c>
      <c r="Z92" s="217">
        <v>6368</v>
      </c>
      <c r="AA92" s="217">
        <v>17354</v>
      </c>
      <c r="AB92" s="217">
        <v>34710</v>
      </c>
      <c r="AC92" s="217">
        <v>25911</v>
      </c>
      <c r="AD92" s="217">
        <v>33800</v>
      </c>
      <c r="AE92" s="217">
        <v>24184</v>
      </c>
      <c r="AF92" s="217">
        <v>14644</v>
      </c>
      <c r="AG92" s="217">
        <v>4966</v>
      </c>
    </row>
    <row r="93" spans="1:33" s="61" customFormat="1" x14ac:dyDescent="0.2">
      <c r="A93" s="196" t="s">
        <v>444</v>
      </c>
      <c r="B93" s="196" t="s">
        <v>535</v>
      </c>
      <c r="C93" s="196" t="s">
        <v>536</v>
      </c>
      <c r="D93" s="216" t="s">
        <v>537</v>
      </c>
      <c r="E93" s="217">
        <v>4178</v>
      </c>
      <c r="F93" s="217">
        <v>84</v>
      </c>
      <c r="G93" s="217">
        <v>709</v>
      </c>
      <c r="H93" s="217">
        <v>1188</v>
      </c>
      <c r="I93" s="217">
        <v>2566</v>
      </c>
      <c r="J93" s="217">
        <v>10649</v>
      </c>
      <c r="K93" s="217">
        <v>33913</v>
      </c>
      <c r="L93" s="217">
        <v>14230</v>
      </c>
      <c r="M93" s="217">
        <v>1622</v>
      </c>
      <c r="N93" s="217">
        <v>3166</v>
      </c>
      <c r="O93" s="217">
        <v>3126</v>
      </c>
      <c r="P93" s="217">
        <v>7393</v>
      </c>
      <c r="Q93" s="217">
        <v>10063</v>
      </c>
      <c r="R93" s="217">
        <v>3992</v>
      </c>
      <c r="S93" s="217">
        <v>3755</v>
      </c>
      <c r="T93" s="217">
        <v>11670</v>
      </c>
      <c r="U93" s="217">
        <v>59911</v>
      </c>
      <c r="V93" s="217">
        <v>43055</v>
      </c>
      <c r="W93" s="217">
        <v>30931</v>
      </c>
      <c r="X93" s="217">
        <v>10059</v>
      </c>
      <c r="Y93" s="217">
        <v>12853</v>
      </c>
      <c r="Z93" s="217">
        <v>20833</v>
      </c>
      <c r="AA93" s="217">
        <v>48136</v>
      </c>
      <c r="AB93" s="217">
        <v>57101</v>
      </c>
      <c r="AC93" s="217">
        <v>57191</v>
      </c>
      <c r="AD93" s="217">
        <v>64072</v>
      </c>
      <c r="AE93" s="217">
        <v>42900</v>
      </c>
      <c r="AF93" s="217">
        <v>25874</v>
      </c>
      <c r="AG93" s="217">
        <v>9469</v>
      </c>
    </row>
    <row r="94" spans="1:33" s="61" customFormat="1" x14ac:dyDescent="0.2">
      <c r="A94" s="196" t="s">
        <v>444</v>
      </c>
      <c r="B94" s="196" t="s">
        <v>538</v>
      </c>
      <c r="C94" s="196" t="s">
        <v>539</v>
      </c>
      <c r="D94" s="216" t="s">
        <v>540</v>
      </c>
      <c r="E94" s="217">
        <v>3376</v>
      </c>
      <c r="F94" s="217">
        <v>0</v>
      </c>
      <c r="G94" s="217">
        <v>0</v>
      </c>
      <c r="H94" s="217">
        <v>26</v>
      </c>
      <c r="I94" s="217">
        <v>787</v>
      </c>
      <c r="J94" s="217">
        <v>11163</v>
      </c>
      <c r="K94" s="217">
        <v>22462</v>
      </c>
      <c r="L94" s="217">
        <v>5481</v>
      </c>
      <c r="M94" s="217">
        <v>7</v>
      </c>
      <c r="N94" s="217">
        <v>110</v>
      </c>
      <c r="O94" s="217">
        <v>1172</v>
      </c>
      <c r="P94" s="217">
        <v>3318</v>
      </c>
      <c r="Q94" s="217">
        <v>4641</v>
      </c>
      <c r="R94" s="217">
        <v>649</v>
      </c>
      <c r="S94" s="217">
        <v>850</v>
      </c>
      <c r="T94" s="217">
        <v>5856</v>
      </c>
      <c r="U94" s="217">
        <v>28453</v>
      </c>
      <c r="V94" s="217">
        <v>22596</v>
      </c>
      <c r="W94" s="217">
        <v>18323</v>
      </c>
      <c r="X94" s="217">
        <v>7772</v>
      </c>
      <c r="Y94" s="217">
        <v>11792</v>
      </c>
      <c r="Z94" s="217">
        <v>14300</v>
      </c>
      <c r="AA94" s="217">
        <v>25696</v>
      </c>
      <c r="AB94" s="217">
        <v>52079</v>
      </c>
      <c r="AC94" s="217">
        <v>55227</v>
      </c>
      <c r="AD94" s="217">
        <v>44347</v>
      </c>
      <c r="AE94" s="217">
        <v>48894</v>
      </c>
      <c r="AF94" s="217">
        <v>37155</v>
      </c>
      <c r="AG94" s="217">
        <v>3188</v>
      </c>
    </row>
    <row r="95" spans="1:33" s="61" customFormat="1" x14ac:dyDescent="0.2">
      <c r="A95" s="196" t="s">
        <v>444</v>
      </c>
      <c r="B95" s="196" t="s">
        <v>541</v>
      </c>
      <c r="C95" s="196" t="s">
        <v>542</v>
      </c>
      <c r="D95" s="216" t="s">
        <v>543</v>
      </c>
      <c r="E95" s="217">
        <v>2407</v>
      </c>
      <c r="F95" s="217">
        <v>0</v>
      </c>
      <c r="G95" s="217">
        <v>0</v>
      </c>
      <c r="H95" s="217">
        <v>6</v>
      </c>
      <c r="I95" s="217">
        <v>276</v>
      </c>
      <c r="J95" s="217">
        <v>2930</v>
      </c>
      <c r="K95" s="217">
        <v>23009</v>
      </c>
      <c r="L95" s="217">
        <v>18600</v>
      </c>
      <c r="M95" s="217">
        <v>4</v>
      </c>
      <c r="N95" s="217">
        <v>7</v>
      </c>
      <c r="O95" s="217">
        <v>277</v>
      </c>
      <c r="P95" s="217">
        <v>1134</v>
      </c>
      <c r="Q95" s="217">
        <v>865</v>
      </c>
      <c r="R95" s="217">
        <v>1264</v>
      </c>
      <c r="S95" s="217">
        <v>1484</v>
      </c>
      <c r="T95" s="217">
        <v>7683</v>
      </c>
      <c r="U95" s="217">
        <v>45140</v>
      </c>
      <c r="V95" s="217">
        <v>27659</v>
      </c>
      <c r="W95" s="217">
        <v>29835</v>
      </c>
      <c r="X95" s="217">
        <v>7107</v>
      </c>
      <c r="Y95" s="217">
        <v>12276</v>
      </c>
      <c r="Z95" s="217">
        <v>15910</v>
      </c>
      <c r="AA95" s="217">
        <v>24409</v>
      </c>
      <c r="AB95" s="217">
        <v>42429</v>
      </c>
      <c r="AC95" s="217">
        <v>39357</v>
      </c>
      <c r="AD95" s="217">
        <v>35284</v>
      </c>
      <c r="AE95" s="217">
        <v>32395</v>
      </c>
      <c r="AF95" s="217">
        <v>28875</v>
      </c>
      <c r="AG95" s="217">
        <v>4174</v>
      </c>
    </row>
    <row r="96" spans="1:33" s="61" customFormat="1" x14ac:dyDescent="0.2">
      <c r="A96" s="196" t="s">
        <v>444</v>
      </c>
      <c r="B96" s="196" t="s">
        <v>544</v>
      </c>
      <c r="C96" s="196" t="s">
        <v>545</v>
      </c>
      <c r="D96" s="216" t="s">
        <v>546</v>
      </c>
      <c r="E96" s="217">
        <v>2132</v>
      </c>
      <c r="F96" s="217">
        <v>0</v>
      </c>
      <c r="G96" s="217">
        <v>19</v>
      </c>
      <c r="H96" s="217">
        <v>40</v>
      </c>
      <c r="I96" s="217">
        <v>780</v>
      </c>
      <c r="J96" s="217">
        <v>7026</v>
      </c>
      <c r="K96" s="217">
        <v>17679</v>
      </c>
      <c r="L96" s="217">
        <v>9546</v>
      </c>
      <c r="M96" s="217">
        <v>56</v>
      </c>
      <c r="N96" s="217">
        <v>85</v>
      </c>
      <c r="O96" s="217">
        <v>427</v>
      </c>
      <c r="P96" s="217">
        <v>2837</v>
      </c>
      <c r="Q96" s="217">
        <v>4000</v>
      </c>
      <c r="R96" s="217">
        <v>844</v>
      </c>
      <c r="S96" s="217">
        <v>992</v>
      </c>
      <c r="T96" s="217">
        <v>3345</v>
      </c>
      <c r="U96" s="217">
        <v>22529</v>
      </c>
      <c r="V96" s="217">
        <v>15637</v>
      </c>
      <c r="W96" s="217">
        <v>11483</v>
      </c>
      <c r="X96" s="217">
        <v>4397</v>
      </c>
      <c r="Y96" s="217">
        <v>6260</v>
      </c>
      <c r="Z96" s="217">
        <v>6653</v>
      </c>
      <c r="AA96" s="217">
        <v>16877</v>
      </c>
      <c r="AB96" s="217">
        <v>28195</v>
      </c>
      <c r="AC96" s="217">
        <v>24229</v>
      </c>
      <c r="AD96" s="217">
        <v>19789</v>
      </c>
      <c r="AE96" s="217">
        <v>20744</v>
      </c>
      <c r="AF96" s="217">
        <v>21488</v>
      </c>
      <c r="AG96" s="217">
        <v>5693</v>
      </c>
    </row>
    <row r="97" spans="1:33" s="61" customFormat="1" x14ac:dyDescent="0.2">
      <c r="A97" s="196" t="s">
        <v>444</v>
      </c>
      <c r="B97" s="196" t="s">
        <v>547</v>
      </c>
      <c r="C97" s="196" t="s">
        <v>548</v>
      </c>
      <c r="D97" s="216" t="s">
        <v>549</v>
      </c>
      <c r="E97" s="217">
        <v>2535</v>
      </c>
      <c r="F97" s="217">
        <v>9</v>
      </c>
      <c r="G97" s="217">
        <v>57</v>
      </c>
      <c r="H97" s="217">
        <v>48</v>
      </c>
      <c r="I97" s="217">
        <v>516</v>
      </c>
      <c r="J97" s="217">
        <v>6725</v>
      </c>
      <c r="K97" s="217">
        <v>17931</v>
      </c>
      <c r="L97" s="217">
        <v>5650</v>
      </c>
      <c r="M97" s="217">
        <v>34</v>
      </c>
      <c r="N97" s="217">
        <v>146</v>
      </c>
      <c r="O97" s="217">
        <v>452</v>
      </c>
      <c r="P97" s="217">
        <v>1914</v>
      </c>
      <c r="Q97" s="217">
        <v>4072</v>
      </c>
      <c r="R97" s="217">
        <v>527</v>
      </c>
      <c r="S97" s="217">
        <v>484</v>
      </c>
      <c r="T97" s="217">
        <v>3632</v>
      </c>
      <c r="U97" s="217">
        <v>18827</v>
      </c>
      <c r="V97" s="217">
        <v>14058</v>
      </c>
      <c r="W97" s="217">
        <v>15720</v>
      </c>
      <c r="X97" s="217">
        <v>2182</v>
      </c>
      <c r="Y97" s="217">
        <v>1990</v>
      </c>
      <c r="Z97" s="217">
        <v>2610</v>
      </c>
      <c r="AA97" s="217">
        <v>9306</v>
      </c>
      <c r="AB97" s="217">
        <v>26635</v>
      </c>
      <c r="AC97" s="217">
        <v>29668</v>
      </c>
      <c r="AD97" s="217">
        <v>30374</v>
      </c>
      <c r="AE97" s="217">
        <v>27845</v>
      </c>
      <c r="AF97" s="217">
        <v>20502</v>
      </c>
      <c r="AG97" s="217">
        <v>4196</v>
      </c>
    </row>
    <row r="98" spans="1:33" s="61" customFormat="1" x14ac:dyDescent="0.2">
      <c r="A98" s="196" t="s">
        <v>444</v>
      </c>
      <c r="B98" s="196" t="s">
        <v>550</v>
      </c>
      <c r="C98" s="196" t="s">
        <v>551</v>
      </c>
      <c r="D98" s="216" t="s">
        <v>552</v>
      </c>
      <c r="E98" s="217">
        <v>1893</v>
      </c>
      <c r="F98" s="217">
        <v>1</v>
      </c>
      <c r="G98" s="217">
        <v>1</v>
      </c>
      <c r="H98" s="217">
        <v>177</v>
      </c>
      <c r="I98" s="217">
        <v>1330</v>
      </c>
      <c r="J98" s="217">
        <v>8014</v>
      </c>
      <c r="K98" s="217">
        <v>29398</v>
      </c>
      <c r="L98" s="217">
        <v>12852</v>
      </c>
      <c r="M98" s="217">
        <v>85</v>
      </c>
      <c r="N98" s="217">
        <v>339</v>
      </c>
      <c r="O98" s="217">
        <v>2032</v>
      </c>
      <c r="P98" s="217">
        <v>4804</v>
      </c>
      <c r="Q98" s="217">
        <v>5037</v>
      </c>
      <c r="R98" s="217">
        <v>499</v>
      </c>
      <c r="S98" s="217">
        <v>960</v>
      </c>
      <c r="T98" s="217">
        <v>5854</v>
      </c>
      <c r="U98" s="217">
        <v>39787</v>
      </c>
      <c r="V98" s="217">
        <v>28856</v>
      </c>
      <c r="W98" s="217">
        <v>22341</v>
      </c>
      <c r="X98" s="217">
        <v>4962</v>
      </c>
      <c r="Y98" s="217">
        <v>9378</v>
      </c>
      <c r="Z98" s="217">
        <v>14857</v>
      </c>
      <c r="AA98" s="217">
        <v>32915</v>
      </c>
      <c r="AB98" s="217">
        <v>42699</v>
      </c>
      <c r="AC98" s="217">
        <v>50372</v>
      </c>
      <c r="AD98" s="217">
        <v>50416</v>
      </c>
      <c r="AE98" s="217">
        <v>30985</v>
      </c>
      <c r="AF98" s="217">
        <v>32308</v>
      </c>
      <c r="AG98" s="217">
        <v>4395</v>
      </c>
    </row>
    <row r="99" spans="1:33" s="61" customFormat="1" x14ac:dyDescent="0.2">
      <c r="A99" s="196" t="s">
        <v>444</v>
      </c>
      <c r="B99" s="196" t="s">
        <v>553</v>
      </c>
      <c r="C99" s="196" t="s">
        <v>554</v>
      </c>
      <c r="D99" s="216" t="s">
        <v>555</v>
      </c>
      <c r="E99" s="217">
        <v>3439</v>
      </c>
      <c r="F99" s="217">
        <v>21</v>
      </c>
      <c r="G99" s="217">
        <v>79</v>
      </c>
      <c r="H99" s="217">
        <v>383</v>
      </c>
      <c r="I99" s="217">
        <v>2026</v>
      </c>
      <c r="J99" s="217">
        <v>10018</v>
      </c>
      <c r="K99" s="217">
        <v>27503</v>
      </c>
      <c r="L99" s="217">
        <v>12315</v>
      </c>
      <c r="M99" s="217">
        <v>356</v>
      </c>
      <c r="N99" s="217">
        <v>993</v>
      </c>
      <c r="O99" s="217">
        <v>2263</v>
      </c>
      <c r="P99" s="217">
        <v>5554</v>
      </c>
      <c r="Q99" s="217">
        <v>9423</v>
      </c>
      <c r="R99" s="217">
        <v>1249</v>
      </c>
      <c r="S99" s="217">
        <v>1246</v>
      </c>
      <c r="T99" s="217">
        <v>10044</v>
      </c>
      <c r="U99" s="217">
        <v>56488</v>
      </c>
      <c r="V99" s="217">
        <v>32897</v>
      </c>
      <c r="W99" s="217">
        <v>26462</v>
      </c>
      <c r="X99" s="217">
        <v>7160</v>
      </c>
      <c r="Y99" s="217">
        <v>14767</v>
      </c>
      <c r="Z99" s="217">
        <v>22589</v>
      </c>
      <c r="AA99" s="217">
        <v>38541</v>
      </c>
      <c r="AB99" s="217">
        <v>88792</v>
      </c>
      <c r="AC99" s="217">
        <v>74142</v>
      </c>
      <c r="AD99" s="217">
        <v>80519</v>
      </c>
      <c r="AE99" s="217">
        <v>63573</v>
      </c>
      <c r="AF99" s="217">
        <v>54774</v>
      </c>
      <c r="AG99" s="217">
        <v>7138</v>
      </c>
    </row>
    <row r="100" spans="1:33" s="61" customFormat="1" x14ac:dyDescent="0.2">
      <c r="A100" s="196" t="s">
        <v>444</v>
      </c>
      <c r="B100" s="196" t="s">
        <v>556</v>
      </c>
      <c r="C100" s="196" t="s">
        <v>557</v>
      </c>
      <c r="D100" s="216" t="s">
        <v>558</v>
      </c>
      <c r="E100" s="217">
        <v>1657</v>
      </c>
      <c r="F100" s="217">
        <v>1</v>
      </c>
      <c r="G100" s="217">
        <v>54</v>
      </c>
      <c r="H100" s="217">
        <v>75</v>
      </c>
      <c r="I100" s="217">
        <v>620</v>
      </c>
      <c r="J100" s="217">
        <v>3880</v>
      </c>
      <c r="K100" s="217">
        <v>20173</v>
      </c>
      <c r="L100" s="217">
        <v>10525</v>
      </c>
      <c r="M100" s="217">
        <v>0</v>
      </c>
      <c r="N100" s="217">
        <v>95</v>
      </c>
      <c r="O100" s="217">
        <v>1358</v>
      </c>
      <c r="P100" s="217">
        <v>2874</v>
      </c>
      <c r="Q100" s="217">
        <v>7838</v>
      </c>
      <c r="R100" s="217">
        <v>972</v>
      </c>
      <c r="S100" s="217">
        <v>826</v>
      </c>
      <c r="T100" s="217">
        <v>3775</v>
      </c>
      <c r="U100" s="217">
        <v>38973</v>
      </c>
      <c r="V100" s="217">
        <v>16016</v>
      </c>
      <c r="W100" s="217">
        <v>19572</v>
      </c>
      <c r="X100" s="217">
        <v>7527</v>
      </c>
      <c r="Y100" s="217">
        <v>13013</v>
      </c>
      <c r="Z100" s="217">
        <v>15048</v>
      </c>
      <c r="AA100" s="217">
        <v>21033</v>
      </c>
      <c r="AB100" s="217">
        <v>50684</v>
      </c>
      <c r="AC100" s="217">
        <v>40304</v>
      </c>
      <c r="AD100" s="217">
        <v>43277</v>
      </c>
      <c r="AE100" s="217">
        <v>38295</v>
      </c>
      <c r="AF100" s="217">
        <v>30651</v>
      </c>
      <c r="AG100" s="217">
        <v>9171</v>
      </c>
    </row>
    <row r="101" spans="1:33" s="61" customFormat="1" x14ac:dyDescent="0.2">
      <c r="A101" s="196" t="s">
        <v>444</v>
      </c>
      <c r="B101" s="196" t="s">
        <v>559</v>
      </c>
      <c r="C101" s="196" t="s">
        <v>560</v>
      </c>
      <c r="D101" s="216" t="s">
        <v>561</v>
      </c>
      <c r="E101" s="217">
        <v>3629</v>
      </c>
      <c r="F101" s="217">
        <v>9</v>
      </c>
      <c r="G101" s="217">
        <v>67</v>
      </c>
      <c r="H101" s="217">
        <v>418</v>
      </c>
      <c r="I101" s="217">
        <v>1218</v>
      </c>
      <c r="J101" s="217">
        <v>11293</v>
      </c>
      <c r="K101" s="217">
        <v>24601</v>
      </c>
      <c r="L101" s="217">
        <v>10731</v>
      </c>
      <c r="M101" s="217">
        <v>85</v>
      </c>
      <c r="N101" s="217">
        <v>662</v>
      </c>
      <c r="O101" s="217">
        <v>822</v>
      </c>
      <c r="P101" s="217">
        <v>3419</v>
      </c>
      <c r="Q101" s="217">
        <v>8218</v>
      </c>
      <c r="R101" s="217">
        <v>1266</v>
      </c>
      <c r="S101" s="217">
        <v>1124</v>
      </c>
      <c r="T101" s="217">
        <v>6813</v>
      </c>
      <c r="U101" s="217">
        <v>29406</v>
      </c>
      <c r="V101" s="217">
        <v>22966</v>
      </c>
      <c r="W101" s="217">
        <v>18465</v>
      </c>
      <c r="X101" s="217">
        <v>7285</v>
      </c>
      <c r="Y101" s="217">
        <v>8488</v>
      </c>
      <c r="Z101" s="217">
        <v>12190</v>
      </c>
      <c r="AA101" s="217">
        <v>28532</v>
      </c>
      <c r="AB101" s="217">
        <v>50950</v>
      </c>
      <c r="AC101" s="217">
        <v>52120</v>
      </c>
      <c r="AD101" s="217">
        <v>57165</v>
      </c>
      <c r="AE101" s="217">
        <v>42186</v>
      </c>
      <c r="AF101" s="217">
        <v>34946</v>
      </c>
      <c r="AG101" s="217">
        <v>4205</v>
      </c>
    </row>
    <row r="102" spans="1:33" s="61" customFormat="1" x14ac:dyDescent="0.2">
      <c r="A102" s="196" t="s">
        <v>444</v>
      </c>
      <c r="B102" s="196" t="s">
        <v>562</v>
      </c>
      <c r="C102" s="196" t="s">
        <v>563</v>
      </c>
      <c r="D102" s="216" t="s">
        <v>564</v>
      </c>
      <c r="E102" s="217">
        <v>4521</v>
      </c>
      <c r="F102" s="217">
        <v>0</v>
      </c>
      <c r="G102" s="217">
        <v>25</v>
      </c>
      <c r="H102" s="217">
        <v>350</v>
      </c>
      <c r="I102" s="217">
        <v>1245</v>
      </c>
      <c r="J102" s="217">
        <v>11117</v>
      </c>
      <c r="K102" s="217">
        <v>32061</v>
      </c>
      <c r="L102" s="217">
        <v>10482</v>
      </c>
      <c r="M102" s="217">
        <v>1</v>
      </c>
      <c r="N102" s="217">
        <v>139</v>
      </c>
      <c r="O102" s="217">
        <v>1548</v>
      </c>
      <c r="P102" s="217">
        <v>4757</v>
      </c>
      <c r="Q102" s="217">
        <v>10275</v>
      </c>
      <c r="R102" s="217">
        <v>2277</v>
      </c>
      <c r="S102" s="217">
        <v>1037</v>
      </c>
      <c r="T102" s="217">
        <v>5977</v>
      </c>
      <c r="U102" s="217">
        <v>35169</v>
      </c>
      <c r="V102" s="217">
        <v>24168</v>
      </c>
      <c r="W102" s="217">
        <v>19119</v>
      </c>
      <c r="X102" s="217">
        <v>3282</v>
      </c>
      <c r="Y102" s="217">
        <v>9527</v>
      </c>
      <c r="Z102" s="217">
        <v>12393</v>
      </c>
      <c r="AA102" s="217">
        <v>33796</v>
      </c>
      <c r="AB102" s="217">
        <v>51331</v>
      </c>
      <c r="AC102" s="217">
        <v>60536</v>
      </c>
      <c r="AD102" s="217">
        <v>49454</v>
      </c>
      <c r="AE102" s="217">
        <v>44276</v>
      </c>
      <c r="AF102" s="217">
        <v>38068</v>
      </c>
      <c r="AG102" s="217">
        <v>6671</v>
      </c>
    </row>
    <row r="103" spans="1:33" s="61" customFormat="1" x14ac:dyDescent="0.2">
      <c r="A103" s="196" t="s">
        <v>444</v>
      </c>
      <c r="B103" s="196" t="s">
        <v>565</v>
      </c>
      <c r="C103" s="196" t="s">
        <v>566</v>
      </c>
      <c r="D103" s="216" t="s">
        <v>567</v>
      </c>
      <c r="E103" s="217">
        <v>1471</v>
      </c>
      <c r="F103" s="217">
        <v>28</v>
      </c>
      <c r="G103" s="217">
        <v>159</v>
      </c>
      <c r="H103" s="217">
        <v>374</v>
      </c>
      <c r="I103" s="217">
        <v>1044</v>
      </c>
      <c r="J103" s="217">
        <v>4548</v>
      </c>
      <c r="K103" s="217">
        <v>12776</v>
      </c>
      <c r="L103" s="217">
        <v>7386</v>
      </c>
      <c r="M103" s="217">
        <v>1</v>
      </c>
      <c r="N103" s="217">
        <v>2</v>
      </c>
      <c r="O103" s="217">
        <v>1384</v>
      </c>
      <c r="P103" s="217">
        <v>2417</v>
      </c>
      <c r="Q103" s="217">
        <v>4571</v>
      </c>
      <c r="R103" s="217">
        <v>2013</v>
      </c>
      <c r="S103" s="217">
        <v>2343</v>
      </c>
      <c r="T103" s="217">
        <v>6712</v>
      </c>
      <c r="U103" s="217">
        <v>34827</v>
      </c>
      <c r="V103" s="217">
        <v>30565</v>
      </c>
      <c r="W103" s="217">
        <v>25501</v>
      </c>
      <c r="X103" s="217">
        <v>10599</v>
      </c>
      <c r="Y103" s="217">
        <v>15009</v>
      </c>
      <c r="Z103" s="217">
        <v>17308</v>
      </c>
      <c r="AA103" s="217">
        <v>34362</v>
      </c>
      <c r="AB103" s="217">
        <v>46002</v>
      </c>
      <c r="AC103" s="217">
        <v>37989</v>
      </c>
      <c r="AD103" s="217">
        <v>48017</v>
      </c>
      <c r="AE103" s="217">
        <v>30724</v>
      </c>
      <c r="AF103" s="217">
        <v>26238</v>
      </c>
      <c r="AG103" s="217">
        <v>6349</v>
      </c>
    </row>
    <row r="104" spans="1:33" s="61" customFormat="1" x14ac:dyDescent="0.2">
      <c r="A104" s="196" t="s">
        <v>444</v>
      </c>
      <c r="B104" s="196" t="s">
        <v>568</v>
      </c>
      <c r="C104" s="196" t="s">
        <v>569</v>
      </c>
      <c r="D104" s="216" t="s">
        <v>570</v>
      </c>
      <c r="E104" s="217">
        <v>2131</v>
      </c>
      <c r="F104" s="217">
        <v>2</v>
      </c>
      <c r="G104" s="217">
        <v>32</v>
      </c>
      <c r="H104" s="217">
        <v>361</v>
      </c>
      <c r="I104" s="217">
        <v>1339</v>
      </c>
      <c r="J104" s="217">
        <v>9404</v>
      </c>
      <c r="K104" s="217">
        <v>28680</v>
      </c>
      <c r="L104" s="217">
        <v>13166</v>
      </c>
      <c r="M104" s="217">
        <v>0</v>
      </c>
      <c r="N104" s="217">
        <v>0</v>
      </c>
      <c r="O104" s="217">
        <v>0</v>
      </c>
      <c r="P104" s="217">
        <v>1</v>
      </c>
      <c r="Q104" s="217">
        <v>1</v>
      </c>
      <c r="R104" s="217">
        <v>775</v>
      </c>
      <c r="S104" s="217">
        <v>484</v>
      </c>
      <c r="T104" s="217">
        <v>6593</v>
      </c>
      <c r="U104" s="217">
        <v>42526</v>
      </c>
      <c r="V104" s="217">
        <v>25285</v>
      </c>
      <c r="W104" s="217">
        <v>20368</v>
      </c>
      <c r="X104" s="217">
        <v>3893</v>
      </c>
      <c r="Y104" s="217">
        <v>8574</v>
      </c>
      <c r="Z104" s="217">
        <v>13302</v>
      </c>
      <c r="AA104" s="217">
        <v>33721</v>
      </c>
      <c r="AB104" s="217">
        <v>52899</v>
      </c>
      <c r="AC104" s="217">
        <v>52855</v>
      </c>
      <c r="AD104" s="217">
        <v>38811</v>
      </c>
      <c r="AE104" s="217">
        <v>49894</v>
      </c>
      <c r="AF104" s="217">
        <v>29375</v>
      </c>
      <c r="AG104" s="217">
        <v>2022</v>
      </c>
    </row>
    <row r="105" spans="1:33" s="61" customFormat="1" x14ac:dyDescent="0.2">
      <c r="A105" s="196" t="s">
        <v>444</v>
      </c>
      <c r="B105" s="196" t="s">
        <v>571</v>
      </c>
      <c r="C105" s="196" t="s">
        <v>572</v>
      </c>
      <c r="D105" s="216" t="s">
        <v>573</v>
      </c>
      <c r="E105" s="217">
        <v>1870</v>
      </c>
      <c r="F105" s="217">
        <v>0</v>
      </c>
      <c r="G105" s="217">
        <v>212</v>
      </c>
      <c r="H105" s="217">
        <v>516</v>
      </c>
      <c r="I105" s="217">
        <v>1553</v>
      </c>
      <c r="J105" s="217">
        <v>6374</v>
      </c>
      <c r="K105" s="217">
        <v>20639</v>
      </c>
      <c r="L105" s="217">
        <v>12615</v>
      </c>
      <c r="M105" s="217">
        <v>480</v>
      </c>
      <c r="N105" s="217">
        <v>960</v>
      </c>
      <c r="O105" s="217">
        <v>1326</v>
      </c>
      <c r="P105" s="217">
        <v>4561</v>
      </c>
      <c r="Q105" s="217">
        <v>7472</v>
      </c>
      <c r="R105" s="217">
        <v>1017</v>
      </c>
      <c r="S105" s="217">
        <v>1240</v>
      </c>
      <c r="T105" s="217">
        <v>5983</v>
      </c>
      <c r="U105" s="217">
        <v>23335</v>
      </c>
      <c r="V105" s="217">
        <v>17991</v>
      </c>
      <c r="W105" s="217">
        <v>14668</v>
      </c>
      <c r="X105" s="217">
        <v>2400</v>
      </c>
      <c r="Y105" s="217">
        <v>5653</v>
      </c>
      <c r="Z105" s="217">
        <v>4440</v>
      </c>
      <c r="AA105" s="217">
        <v>8522</v>
      </c>
      <c r="AB105" s="217">
        <v>23522</v>
      </c>
      <c r="AC105" s="217">
        <v>23788</v>
      </c>
      <c r="AD105" s="217">
        <v>16537</v>
      </c>
      <c r="AE105" s="217">
        <v>17962</v>
      </c>
      <c r="AF105" s="217">
        <v>14075</v>
      </c>
      <c r="AG105" s="217">
        <v>962</v>
      </c>
    </row>
    <row r="106" spans="1:33" s="61" customFormat="1" x14ac:dyDescent="0.2">
      <c r="A106" s="196" t="s">
        <v>444</v>
      </c>
      <c r="B106" s="196" t="s">
        <v>574</v>
      </c>
      <c r="C106" s="196" t="s">
        <v>575</v>
      </c>
      <c r="D106" s="216" t="s">
        <v>576</v>
      </c>
      <c r="E106" s="217">
        <v>1716</v>
      </c>
      <c r="F106" s="217">
        <v>0</v>
      </c>
      <c r="G106" s="217">
        <v>9</v>
      </c>
      <c r="H106" s="217">
        <v>754</v>
      </c>
      <c r="I106" s="217">
        <v>1233</v>
      </c>
      <c r="J106" s="217">
        <v>9005</v>
      </c>
      <c r="K106" s="217">
        <v>14686</v>
      </c>
      <c r="L106" s="217">
        <v>12721</v>
      </c>
      <c r="M106" s="217">
        <v>166</v>
      </c>
      <c r="N106" s="217">
        <v>1087</v>
      </c>
      <c r="O106" s="217">
        <v>1104</v>
      </c>
      <c r="P106" s="217">
        <v>2215</v>
      </c>
      <c r="Q106" s="217">
        <v>3924</v>
      </c>
      <c r="R106" s="217">
        <v>622</v>
      </c>
      <c r="S106" s="217">
        <v>666</v>
      </c>
      <c r="T106" s="217">
        <v>2941</v>
      </c>
      <c r="U106" s="217">
        <v>19276</v>
      </c>
      <c r="V106" s="217">
        <v>14446</v>
      </c>
      <c r="W106" s="217">
        <v>6372</v>
      </c>
      <c r="X106" s="217">
        <v>3260</v>
      </c>
      <c r="Y106" s="217">
        <v>3330</v>
      </c>
      <c r="Z106" s="217">
        <v>6125</v>
      </c>
      <c r="AA106" s="217">
        <v>9590</v>
      </c>
      <c r="AB106" s="217">
        <v>19703</v>
      </c>
      <c r="AC106" s="217">
        <v>20531</v>
      </c>
      <c r="AD106" s="217">
        <v>18587</v>
      </c>
      <c r="AE106" s="217">
        <v>20849</v>
      </c>
      <c r="AF106" s="217">
        <v>17512</v>
      </c>
      <c r="AG106" s="217">
        <v>2157</v>
      </c>
    </row>
    <row r="107" spans="1:33" s="61" customFormat="1" x14ac:dyDescent="0.2">
      <c r="A107" s="196" t="s">
        <v>444</v>
      </c>
      <c r="B107" s="196" t="s">
        <v>577</v>
      </c>
      <c r="C107" s="196" t="s">
        <v>578</v>
      </c>
      <c r="D107" s="216" t="s">
        <v>579</v>
      </c>
      <c r="E107" s="217">
        <v>3837</v>
      </c>
      <c r="F107" s="217">
        <v>0</v>
      </c>
      <c r="G107" s="217">
        <v>59</v>
      </c>
      <c r="H107" s="217">
        <v>211</v>
      </c>
      <c r="I107" s="217">
        <v>2049</v>
      </c>
      <c r="J107" s="217">
        <v>13168</v>
      </c>
      <c r="K107" s="217">
        <v>23287</v>
      </c>
      <c r="L107" s="217">
        <v>10651</v>
      </c>
      <c r="M107" s="217">
        <v>497</v>
      </c>
      <c r="N107" s="217">
        <v>1082</v>
      </c>
      <c r="O107" s="217">
        <v>1913</v>
      </c>
      <c r="P107" s="217">
        <v>5033</v>
      </c>
      <c r="Q107" s="217">
        <v>7535</v>
      </c>
      <c r="R107" s="217">
        <v>2842</v>
      </c>
      <c r="S107" s="217">
        <v>1647</v>
      </c>
      <c r="T107" s="217">
        <v>4792</v>
      </c>
      <c r="U107" s="217">
        <v>32307</v>
      </c>
      <c r="V107" s="217">
        <v>23351</v>
      </c>
      <c r="W107" s="217">
        <v>20230</v>
      </c>
      <c r="X107" s="217">
        <v>4992</v>
      </c>
      <c r="Y107" s="217">
        <v>6895</v>
      </c>
      <c r="Z107" s="217">
        <v>6568</v>
      </c>
      <c r="AA107" s="217">
        <v>12708</v>
      </c>
      <c r="AB107" s="217">
        <v>36952</v>
      </c>
      <c r="AC107" s="217">
        <v>35764</v>
      </c>
      <c r="AD107" s="217">
        <v>34406</v>
      </c>
      <c r="AE107" s="217">
        <v>30972</v>
      </c>
      <c r="AF107" s="217">
        <v>29890</v>
      </c>
      <c r="AG107" s="217">
        <v>4565</v>
      </c>
    </row>
    <row r="108" spans="1:33" s="61" customFormat="1" x14ac:dyDescent="0.2">
      <c r="A108" s="196" t="s">
        <v>444</v>
      </c>
      <c r="B108" s="196" t="s">
        <v>580</v>
      </c>
      <c r="C108" s="196" t="s">
        <v>581</v>
      </c>
      <c r="D108" s="216" t="s">
        <v>582</v>
      </c>
      <c r="E108" s="217">
        <v>762</v>
      </c>
      <c r="F108" s="217">
        <v>0</v>
      </c>
      <c r="G108" s="217">
        <v>0</v>
      </c>
      <c r="H108" s="217">
        <v>46</v>
      </c>
      <c r="I108" s="217">
        <v>604</v>
      </c>
      <c r="J108" s="217">
        <v>6189</v>
      </c>
      <c r="K108" s="217">
        <v>13219</v>
      </c>
      <c r="L108" s="217">
        <v>3332</v>
      </c>
      <c r="M108" s="217">
        <v>162</v>
      </c>
      <c r="N108" s="217">
        <v>321</v>
      </c>
      <c r="O108" s="217">
        <v>841</v>
      </c>
      <c r="P108" s="217">
        <v>1255</v>
      </c>
      <c r="Q108" s="217">
        <v>2525</v>
      </c>
      <c r="R108" s="217">
        <v>752</v>
      </c>
      <c r="S108" s="217">
        <v>639</v>
      </c>
      <c r="T108" s="217">
        <v>2649</v>
      </c>
      <c r="U108" s="217">
        <v>16492</v>
      </c>
      <c r="V108" s="217">
        <v>18030</v>
      </c>
      <c r="W108" s="217">
        <v>11023</v>
      </c>
      <c r="X108" s="217">
        <v>832</v>
      </c>
      <c r="Y108" s="217">
        <v>1539</v>
      </c>
      <c r="Z108" s="217">
        <v>2120</v>
      </c>
      <c r="AA108" s="217">
        <v>4748</v>
      </c>
      <c r="AB108" s="217">
        <v>23324</v>
      </c>
      <c r="AC108" s="217">
        <v>23893</v>
      </c>
      <c r="AD108" s="217">
        <v>22816</v>
      </c>
      <c r="AE108" s="217">
        <v>23226</v>
      </c>
      <c r="AF108" s="217">
        <v>15218</v>
      </c>
      <c r="AG108" s="217">
        <v>1011</v>
      </c>
    </row>
    <row r="109" spans="1:33" s="61" customFormat="1" x14ac:dyDescent="0.2">
      <c r="A109" s="196" t="s">
        <v>444</v>
      </c>
      <c r="B109" s="196" t="s">
        <v>583</v>
      </c>
      <c r="C109" s="196" t="s">
        <v>584</v>
      </c>
      <c r="D109" s="216" t="s">
        <v>585</v>
      </c>
      <c r="E109" s="217">
        <v>957</v>
      </c>
      <c r="F109" s="217">
        <v>1</v>
      </c>
      <c r="G109" s="217">
        <v>40</v>
      </c>
      <c r="H109" s="217">
        <v>106</v>
      </c>
      <c r="I109" s="217">
        <v>471</v>
      </c>
      <c r="J109" s="217">
        <v>4478</v>
      </c>
      <c r="K109" s="217">
        <v>11307</v>
      </c>
      <c r="L109" s="217">
        <v>5580</v>
      </c>
      <c r="M109" s="217">
        <v>114</v>
      </c>
      <c r="N109" s="217">
        <v>297</v>
      </c>
      <c r="O109" s="217">
        <v>492</v>
      </c>
      <c r="P109" s="217">
        <v>1104</v>
      </c>
      <c r="Q109" s="217">
        <v>1420</v>
      </c>
      <c r="R109" s="217">
        <v>420</v>
      </c>
      <c r="S109" s="217">
        <v>166</v>
      </c>
      <c r="T109" s="217">
        <v>791</v>
      </c>
      <c r="U109" s="217">
        <v>26907</v>
      </c>
      <c r="V109" s="217">
        <v>23678</v>
      </c>
      <c r="W109" s="217">
        <v>18809</v>
      </c>
      <c r="X109" s="217">
        <v>2731</v>
      </c>
      <c r="Y109" s="217">
        <v>3</v>
      </c>
      <c r="Z109" s="217">
        <v>781</v>
      </c>
      <c r="AA109" s="217">
        <v>7951</v>
      </c>
      <c r="AB109" s="217">
        <v>24598</v>
      </c>
      <c r="AC109" s="217">
        <v>30192</v>
      </c>
      <c r="AD109" s="217">
        <v>21144</v>
      </c>
      <c r="AE109" s="217">
        <v>25639</v>
      </c>
      <c r="AF109" s="217">
        <v>20569</v>
      </c>
      <c r="AG109" s="217">
        <v>4195</v>
      </c>
    </row>
    <row r="110" spans="1:33" s="61" customFormat="1" x14ac:dyDescent="0.2">
      <c r="A110" s="196" t="s">
        <v>444</v>
      </c>
      <c r="B110" s="196" t="s">
        <v>586</v>
      </c>
      <c r="C110" s="196" t="s">
        <v>587</v>
      </c>
      <c r="D110" s="216" t="s">
        <v>588</v>
      </c>
      <c r="E110" s="217">
        <v>3968</v>
      </c>
      <c r="F110" s="217">
        <v>47</v>
      </c>
      <c r="G110" s="217">
        <v>41</v>
      </c>
      <c r="H110" s="217">
        <v>196</v>
      </c>
      <c r="I110" s="217">
        <v>1799</v>
      </c>
      <c r="J110" s="217">
        <v>9499</v>
      </c>
      <c r="K110" s="217">
        <v>17838</v>
      </c>
      <c r="L110" s="217">
        <v>11005</v>
      </c>
      <c r="M110" s="217">
        <v>30</v>
      </c>
      <c r="N110" s="217">
        <v>335</v>
      </c>
      <c r="O110" s="217">
        <v>1809</v>
      </c>
      <c r="P110" s="217">
        <v>3906</v>
      </c>
      <c r="Q110" s="217">
        <v>7841</v>
      </c>
      <c r="R110" s="217">
        <v>4354</v>
      </c>
      <c r="S110" s="217">
        <v>1630</v>
      </c>
      <c r="T110" s="217">
        <v>6363</v>
      </c>
      <c r="U110" s="217">
        <v>36964</v>
      </c>
      <c r="V110" s="217">
        <v>22820</v>
      </c>
      <c r="W110" s="217">
        <v>20873</v>
      </c>
      <c r="X110" s="217">
        <v>7705</v>
      </c>
      <c r="Y110" s="217">
        <v>6969</v>
      </c>
      <c r="Z110" s="217">
        <v>13036</v>
      </c>
      <c r="AA110" s="217">
        <v>16885</v>
      </c>
      <c r="AB110" s="217">
        <v>40032</v>
      </c>
      <c r="AC110" s="217">
        <v>30156</v>
      </c>
      <c r="AD110" s="217">
        <v>37172</v>
      </c>
      <c r="AE110" s="217">
        <v>29237</v>
      </c>
      <c r="AF110" s="217">
        <v>23935</v>
      </c>
      <c r="AG110" s="217">
        <v>7877</v>
      </c>
    </row>
    <row r="111" spans="1:33" s="61" customFormat="1" x14ac:dyDescent="0.2">
      <c r="A111" s="196" t="s">
        <v>444</v>
      </c>
      <c r="B111" s="196" t="s">
        <v>589</v>
      </c>
      <c r="C111" s="196" t="s">
        <v>590</v>
      </c>
      <c r="D111" s="216" t="s">
        <v>591</v>
      </c>
      <c r="E111" s="217">
        <v>7715</v>
      </c>
      <c r="F111" s="217">
        <v>36</v>
      </c>
      <c r="G111" s="217">
        <v>42</v>
      </c>
      <c r="H111" s="217">
        <v>171</v>
      </c>
      <c r="I111" s="217">
        <v>1123</v>
      </c>
      <c r="J111" s="217">
        <v>18298</v>
      </c>
      <c r="K111" s="217">
        <v>58736</v>
      </c>
      <c r="L111" s="217">
        <v>7232</v>
      </c>
      <c r="M111" s="217">
        <v>4</v>
      </c>
      <c r="N111" s="217">
        <v>66</v>
      </c>
      <c r="O111" s="217">
        <v>1139</v>
      </c>
      <c r="P111" s="217">
        <v>6204</v>
      </c>
      <c r="Q111" s="217">
        <v>12116</v>
      </c>
      <c r="R111" s="217">
        <v>2350</v>
      </c>
      <c r="S111" s="217">
        <v>1501</v>
      </c>
      <c r="T111" s="217">
        <v>15053</v>
      </c>
      <c r="U111" s="217">
        <v>60728</v>
      </c>
      <c r="V111" s="217">
        <v>31331</v>
      </c>
      <c r="W111" s="217">
        <v>21934</v>
      </c>
      <c r="X111" s="217">
        <v>1534</v>
      </c>
      <c r="Y111" s="217">
        <v>9352</v>
      </c>
      <c r="Z111" s="217">
        <v>24695</v>
      </c>
      <c r="AA111" s="217">
        <v>49360</v>
      </c>
      <c r="AB111" s="217">
        <v>113492</v>
      </c>
      <c r="AC111" s="217">
        <v>143918</v>
      </c>
      <c r="AD111" s="217">
        <v>98925</v>
      </c>
      <c r="AE111" s="217">
        <v>82405</v>
      </c>
      <c r="AF111" s="217">
        <v>106028</v>
      </c>
      <c r="AG111" s="217">
        <v>3872</v>
      </c>
    </row>
    <row r="112" spans="1:33" s="61" customFormat="1" x14ac:dyDescent="0.2">
      <c r="A112" s="196" t="s">
        <v>444</v>
      </c>
      <c r="B112" s="196" t="s">
        <v>592</v>
      </c>
      <c r="C112" s="196" t="s">
        <v>593</v>
      </c>
      <c r="D112" s="216" t="s">
        <v>594</v>
      </c>
      <c r="E112" s="217">
        <v>6711</v>
      </c>
      <c r="F112" s="217">
        <v>0</v>
      </c>
      <c r="G112" s="217">
        <v>190</v>
      </c>
      <c r="H112" s="217">
        <v>603</v>
      </c>
      <c r="I112" s="217">
        <v>1297</v>
      </c>
      <c r="J112" s="217">
        <v>13580</v>
      </c>
      <c r="K112" s="217">
        <v>37130</v>
      </c>
      <c r="L112" s="217">
        <v>13540</v>
      </c>
      <c r="M112" s="217">
        <v>166</v>
      </c>
      <c r="N112" s="217">
        <v>167</v>
      </c>
      <c r="O112" s="217">
        <v>1223</v>
      </c>
      <c r="P112" s="217">
        <v>5288</v>
      </c>
      <c r="Q112" s="217">
        <v>10841</v>
      </c>
      <c r="R112" s="217">
        <v>1374</v>
      </c>
      <c r="S112" s="217">
        <v>1056</v>
      </c>
      <c r="T112" s="217">
        <v>8889</v>
      </c>
      <c r="U112" s="217">
        <v>43898</v>
      </c>
      <c r="V112" s="217">
        <v>28458</v>
      </c>
      <c r="W112" s="217">
        <v>25579</v>
      </c>
      <c r="X112" s="217">
        <v>3876</v>
      </c>
      <c r="Y112" s="217">
        <v>7084</v>
      </c>
      <c r="Z112" s="217">
        <v>11614</v>
      </c>
      <c r="AA112" s="217">
        <v>22869</v>
      </c>
      <c r="AB112" s="217">
        <v>64597</v>
      </c>
      <c r="AC112" s="217">
        <v>60473</v>
      </c>
      <c r="AD112" s="217">
        <v>62971</v>
      </c>
      <c r="AE112" s="217">
        <v>47524</v>
      </c>
      <c r="AF112" s="217">
        <v>51941</v>
      </c>
      <c r="AG112" s="217">
        <v>11690</v>
      </c>
    </row>
    <row r="113" spans="1:33" s="61" customFormat="1" x14ac:dyDescent="0.2">
      <c r="A113" s="196" t="s">
        <v>444</v>
      </c>
      <c r="B113" s="196" t="s">
        <v>595</v>
      </c>
      <c r="C113" s="196" t="s">
        <v>596</v>
      </c>
      <c r="D113" s="216" t="s">
        <v>597</v>
      </c>
      <c r="E113" s="217">
        <v>5480</v>
      </c>
      <c r="F113" s="217">
        <v>2</v>
      </c>
      <c r="G113" s="217">
        <v>78</v>
      </c>
      <c r="H113" s="217">
        <v>426</v>
      </c>
      <c r="I113" s="217">
        <v>1616</v>
      </c>
      <c r="J113" s="217">
        <v>12194</v>
      </c>
      <c r="K113" s="217">
        <v>39594</v>
      </c>
      <c r="L113" s="217">
        <v>19665</v>
      </c>
      <c r="M113" s="217">
        <v>129</v>
      </c>
      <c r="N113" s="217">
        <v>715</v>
      </c>
      <c r="O113" s="217">
        <v>1343</v>
      </c>
      <c r="P113" s="217">
        <v>5000</v>
      </c>
      <c r="Q113" s="217">
        <v>11315</v>
      </c>
      <c r="R113" s="217">
        <v>750</v>
      </c>
      <c r="S113" s="217">
        <v>580</v>
      </c>
      <c r="T113" s="217">
        <v>4432</v>
      </c>
      <c r="U113" s="217">
        <v>35075</v>
      </c>
      <c r="V113" s="217">
        <v>25072</v>
      </c>
      <c r="W113" s="217">
        <v>23268</v>
      </c>
      <c r="X113" s="217">
        <v>3243</v>
      </c>
      <c r="Y113" s="217">
        <v>5375</v>
      </c>
      <c r="Z113" s="217">
        <v>14389</v>
      </c>
      <c r="AA113" s="217">
        <v>17461</v>
      </c>
      <c r="AB113" s="217">
        <v>39508</v>
      </c>
      <c r="AC113" s="217">
        <v>37436</v>
      </c>
      <c r="AD113" s="217">
        <v>21926</v>
      </c>
      <c r="AE113" s="217">
        <v>28561</v>
      </c>
      <c r="AF113" s="217">
        <v>28922</v>
      </c>
      <c r="AG113" s="217">
        <v>2055</v>
      </c>
    </row>
    <row r="114" spans="1:33" s="61" customFormat="1" x14ac:dyDescent="0.2">
      <c r="A114" s="196" t="s">
        <v>444</v>
      </c>
      <c r="B114" s="196" t="s">
        <v>598</v>
      </c>
      <c r="C114" s="196" t="s">
        <v>599</v>
      </c>
      <c r="D114" s="216" t="s">
        <v>600</v>
      </c>
      <c r="E114" s="217">
        <v>4833</v>
      </c>
      <c r="F114" s="217">
        <v>0</v>
      </c>
      <c r="G114" s="217">
        <v>120</v>
      </c>
      <c r="H114" s="217">
        <v>598</v>
      </c>
      <c r="I114" s="217">
        <v>2657</v>
      </c>
      <c r="J114" s="217">
        <v>20433</v>
      </c>
      <c r="K114" s="217">
        <v>53929</v>
      </c>
      <c r="L114" s="217">
        <v>32301</v>
      </c>
      <c r="M114" s="217">
        <v>175</v>
      </c>
      <c r="N114" s="217">
        <v>1255</v>
      </c>
      <c r="O114" s="217">
        <v>3183</v>
      </c>
      <c r="P114" s="217">
        <v>6785</v>
      </c>
      <c r="Q114" s="217">
        <v>11492</v>
      </c>
      <c r="R114" s="217">
        <v>3178</v>
      </c>
      <c r="S114" s="217">
        <v>2847</v>
      </c>
      <c r="T114" s="217">
        <v>14071</v>
      </c>
      <c r="U114" s="217">
        <v>68579</v>
      </c>
      <c r="V114" s="217">
        <v>49550</v>
      </c>
      <c r="W114" s="217">
        <v>39532</v>
      </c>
      <c r="X114" s="217">
        <v>9727</v>
      </c>
      <c r="Y114" s="217">
        <v>15686</v>
      </c>
      <c r="Z114" s="217">
        <v>26835</v>
      </c>
      <c r="AA114" s="217">
        <v>56289</v>
      </c>
      <c r="AB114" s="217">
        <v>84539</v>
      </c>
      <c r="AC114" s="217">
        <v>91956</v>
      </c>
      <c r="AD114" s="217">
        <v>68948</v>
      </c>
      <c r="AE114" s="217">
        <v>57022</v>
      </c>
      <c r="AF114" s="217">
        <v>59824</v>
      </c>
      <c r="AG114" s="217">
        <v>9864</v>
      </c>
    </row>
    <row r="115" spans="1:33" s="61" customFormat="1" x14ac:dyDescent="0.2">
      <c r="A115" s="196" t="s">
        <v>444</v>
      </c>
      <c r="B115" s="196" t="s">
        <v>601</v>
      </c>
      <c r="C115" s="196" t="s">
        <v>602</v>
      </c>
      <c r="D115" s="216" t="s">
        <v>603</v>
      </c>
      <c r="E115" s="217">
        <v>6520</v>
      </c>
      <c r="F115" s="217">
        <v>0</v>
      </c>
      <c r="G115" s="217">
        <v>38</v>
      </c>
      <c r="H115" s="217">
        <v>289</v>
      </c>
      <c r="I115" s="217">
        <v>1099</v>
      </c>
      <c r="J115" s="217">
        <v>12581</v>
      </c>
      <c r="K115" s="217">
        <v>34536</v>
      </c>
      <c r="L115" s="217">
        <v>7364</v>
      </c>
      <c r="M115" s="217">
        <v>9</v>
      </c>
      <c r="N115" s="217">
        <v>180</v>
      </c>
      <c r="O115" s="217">
        <v>683</v>
      </c>
      <c r="P115" s="217">
        <v>3938</v>
      </c>
      <c r="Q115" s="217">
        <v>7272</v>
      </c>
      <c r="R115" s="217">
        <v>2375</v>
      </c>
      <c r="S115" s="217">
        <v>800</v>
      </c>
      <c r="T115" s="217">
        <v>5179</v>
      </c>
      <c r="U115" s="217">
        <v>39388</v>
      </c>
      <c r="V115" s="217">
        <v>27789</v>
      </c>
      <c r="W115" s="217">
        <v>26380</v>
      </c>
      <c r="X115" s="217">
        <v>6608</v>
      </c>
      <c r="Y115" s="217">
        <v>8707</v>
      </c>
      <c r="Z115" s="217">
        <v>10612</v>
      </c>
      <c r="AA115" s="217">
        <v>18719</v>
      </c>
      <c r="AB115" s="217">
        <v>53394</v>
      </c>
      <c r="AC115" s="217">
        <v>62556</v>
      </c>
      <c r="AD115" s="217">
        <v>44849</v>
      </c>
      <c r="AE115" s="217">
        <v>39969</v>
      </c>
      <c r="AF115" s="217">
        <v>42952</v>
      </c>
      <c r="AG115" s="217">
        <v>4270</v>
      </c>
    </row>
    <row r="116" spans="1:33" s="61" customFormat="1" x14ac:dyDescent="0.2">
      <c r="A116" s="196" t="s">
        <v>444</v>
      </c>
      <c r="B116" s="196" t="s">
        <v>604</v>
      </c>
      <c r="C116" s="196" t="s">
        <v>605</v>
      </c>
      <c r="D116" s="216" t="s">
        <v>606</v>
      </c>
      <c r="E116" s="217">
        <v>1432</v>
      </c>
      <c r="F116" s="217">
        <v>0</v>
      </c>
      <c r="G116" s="217">
        <v>57</v>
      </c>
      <c r="H116" s="217">
        <v>305</v>
      </c>
      <c r="I116" s="217">
        <v>785</v>
      </c>
      <c r="J116" s="217">
        <v>6005</v>
      </c>
      <c r="K116" s="217">
        <v>11259</v>
      </c>
      <c r="L116" s="217">
        <v>4423</v>
      </c>
      <c r="M116" s="217">
        <v>0</v>
      </c>
      <c r="N116" s="217">
        <v>91</v>
      </c>
      <c r="O116" s="217">
        <v>975</v>
      </c>
      <c r="P116" s="217">
        <v>3765</v>
      </c>
      <c r="Q116" s="217">
        <v>3574</v>
      </c>
      <c r="R116" s="217">
        <v>1015</v>
      </c>
      <c r="S116" s="217">
        <v>585</v>
      </c>
      <c r="T116" s="217">
        <v>5061</v>
      </c>
      <c r="U116" s="217">
        <v>28249</v>
      </c>
      <c r="V116" s="217">
        <v>17614</v>
      </c>
      <c r="W116" s="217">
        <v>14213</v>
      </c>
      <c r="X116" s="217">
        <v>3248</v>
      </c>
      <c r="Y116" s="217">
        <v>5876</v>
      </c>
      <c r="Z116" s="217">
        <v>8798</v>
      </c>
      <c r="AA116" s="217">
        <v>14858</v>
      </c>
      <c r="AB116" s="217">
        <v>43926</v>
      </c>
      <c r="AC116" s="217">
        <v>45533</v>
      </c>
      <c r="AD116" s="217">
        <v>25656</v>
      </c>
      <c r="AE116" s="217">
        <v>50605</v>
      </c>
      <c r="AF116" s="217">
        <v>29663</v>
      </c>
      <c r="AG116" s="217">
        <v>1941</v>
      </c>
    </row>
    <row r="117" spans="1:33" s="61" customFormat="1" x14ac:dyDescent="0.2">
      <c r="A117" s="196" t="s">
        <v>444</v>
      </c>
      <c r="B117" s="196" t="s">
        <v>607</v>
      </c>
      <c r="C117" s="196" t="s">
        <v>608</v>
      </c>
      <c r="D117" s="216" t="s">
        <v>609</v>
      </c>
      <c r="E117" s="217">
        <v>1307</v>
      </c>
      <c r="F117" s="217">
        <v>0</v>
      </c>
      <c r="G117" s="217">
        <v>9</v>
      </c>
      <c r="H117" s="217">
        <v>11</v>
      </c>
      <c r="I117" s="217">
        <v>318</v>
      </c>
      <c r="J117" s="217">
        <v>1520</v>
      </c>
      <c r="K117" s="217">
        <v>4281</v>
      </c>
      <c r="L117" s="217">
        <v>2692</v>
      </c>
      <c r="M117" s="217">
        <v>0</v>
      </c>
      <c r="N117" s="217">
        <v>8</v>
      </c>
      <c r="O117" s="217">
        <v>45</v>
      </c>
      <c r="P117" s="217">
        <v>287</v>
      </c>
      <c r="Q117" s="217">
        <v>1887</v>
      </c>
      <c r="R117" s="217">
        <v>1448</v>
      </c>
      <c r="S117" s="217">
        <v>590</v>
      </c>
      <c r="T117" s="217">
        <v>2174</v>
      </c>
      <c r="U117" s="217">
        <v>7616</v>
      </c>
      <c r="V117" s="217">
        <v>7202</v>
      </c>
      <c r="W117" s="217">
        <v>4749</v>
      </c>
      <c r="X117" s="217">
        <v>1645</v>
      </c>
      <c r="Y117" s="217">
        <v>2349</v>
      </c>
      <c r="Z117" s="217">
        <v>4233</v>
      </c>
      <c r="AA117" s="217">
        <v>7948</v>
      </c>
      <c r="AB117" s="217">
        <v>19419</v>
      </c>
      <c r="AC117" s="217">
        <v>18614</v>
      </c>
      <c r="AD117" s="217">
        <v>18931</v>
      </c>
      <c r="AE117" s="217">
        <v>15061</v>
      </c>
      <c r="AF117" s="217">
        <v>12519</v>
      </c>
      <c r="AG117" s="217">
        <v>960</v>
      </c>
    </row>
    <row r="118" spans="1:33" s="61" customFormat="1" x14ac:dyDescent="0.2">
      <c r="A118" s="196" t="s">
        <v>444</v>
      </c>
      <c r="B118" s="196" t="s">
        <v>610</v>
      </c>
      <c r="C118" s="196" t="s">
        <v>611</v>
      </c>
      <c r="D118" s="216" t="s">
        <v>612</v>
      </c>
      <c r="E118" s="217">
        <v>6579</v>
      </c>
      <c r="F118" s="217">
        <v>0</v>
      </c>
      <c r="G118" s="217">
        <v>316</v>
      </c>
      <c r="H118" s="217">
        <v>823</v>
      </c>
      <c r="I118" s="217">
        <v>1334</v>
      </c>
      <c r="J118" s="217">
        <v>9536</v>
      </c>
      <c r="K118" s="217">
        <v>27403</v>
      </c>
      <c r="L118" s="217">
        <v>7940</v>
      </c>
      <c r="M118" s="217">
        <v>373</v>
      </c>
      <c r="N118" s="217">
        <v>1666</v>
      </c>
      <c r="O118" s="217">
        <v>1450</v>
      </c>
      <c r="P118" s="217">
        <v>3565</v>
      </c>
      <c r="Q118" s="217">
        <v>10723</v>
      </c>
      <c r="R118" s="217">
        <v>2529</v>
      </c>
      <c r="S118" s="217">
        <v>1659</v>
      </c>
      <c r="T118" s="217">
        <v>7783</v>
      </c>
      <c r="U118" s="217">
        <v>53421</v>
      </c>
      <c r="V118" s="217">
        <v>28155</v>
      </c>
      <c r="W118" s="217">
        <v>26288</v>
      </c>
      <c r="X118" s="217">
        <v>9056</v>
      </c>
      <c r="Y118" s="217">
        <v>10934</v>
      </c>
      <c r="Z118" s="217">
        <v>17192</v>
      </c>
      <c r="AA118" s="217">
        <v>22186</v>
      </c>
      <c r="AB118" s="217">
        <v>43509</v>
      </c>
      <c r="AC118" s="217">
        <v>37299</v>
      </c>
      <c r="AD118" s="217">
        <v>31015</v>
      </c>
      <c r="AE118" s="217">
        <v>29143</v>
      </c>
      <c r="AF118" s="217">
        <v>26649</v>
      </c>
      <c r="AG118" s="217">
        <v>7064</v>
      </c>
    </row>
    <row r="119" spans="1:33" s="61" customFormat="1" x14ac:dyDescent="0.2">
      <c r="A119" s="196" t="s">
        <v>444</v>
      </c>
      <c r="B119" s="196" t="s">
        <v>613</v>
      </c>
      <c r="C119" s="196" t="s">
        <v>614</v>
      </c>
      <c r="D119" s="216" t="s">
        <v>615</v>
      </c>
      <c r="E119" s="217">
        <v>1806</v>
      </c>
      <c r="F119" s="217">
        <v>1</v>
      </c>
      <c r="G119" s="217">
        <v>46</v>
      </c>
      <c r="H119" s="217">
        <v>110</v>
      </c>
      <c r="I119" s="217">
        <v>693</v>
      </c>
      <c r="J119" s="217">
        <v>6333</v>
      </c>
      <c r="K119" s="217">
        <v>11535</v>
      </c>
      <c r="L119" s="217">
        <v>2586</v>
      </c>
      <c r="M119" s="217">
        <v>27</v>
      </c>
      <c r="N119" s="217">
        <v>502</v>
      </c>
      <c r="O119" s="217">
        <v>1324</v>
      </c>
      <c r="P119" s="217">
        <v>3750</v>
      </c>
      <c r="Q119" s="217">
        <v>2359</v>
      </c>
      <c r="R119" s="217">
        <v>586</v>
      </c>
      <c r="S119" s="217">
        <v>332</v>
      </c>
      <c r="T119" s="217">
        <v>2583</v>
      </c>
      <c r="U119" s="217">
        <v>32509</v>
      </c>
      <c r="V119" s="217">
        <v>20882</v>
      </c>
      <c r="W119" s="217">
        <v>12517</v>
      </c>
      <c r="X119" s="217">
        <v>1761</v>
      </c>
      <c r="Y119" s="217">
        <v>4224</v>
      </c>
      <c r="Z119" s="217">
        <v>6963</v>
      </c>
      <c r="AA119" s="217">
        <v>17130</v>
      </c>
      <c r="AB119" s="217">
        <v>74984</v>
      </c>
      <c r="AC119" s="217">
        <v>95064</v>
      </c>
      <c r="AD119" s="217">
        <v>53465</v>
      </c>
      <c r="AE119" s="217">
        <v>86416</v>
      </c>
      <c r="AF119" s="217">
        <v>54384</v>
      </c>
      <c r="AG119" s="217">
        <v>2004</v>
      </c>
    </row>
    <row r="120" spans="1:33" s="61" customFormat="1" x14ac:dyDescent="0.2">
      <c r="A120" s="196" t="s">
        <v>444</v>
      </c>
      <c r="B120" s="196" t="s">
        <v>616</v>
      </c>
      <c r="C120" s="196" t="s">
        <v>617</v>
      </c>
      <c r="D120" s="216" t="s">
        <v>618</v>
      </c>
      <c r="E120" s="217">
        <v>4619</v>
      </c>
      <c r="F120" s="217">
        <v>11</v>
      </c>
      <c r="G120" s="217">
        <v>508</v>
      </c>
      <c r="H120" s="217">
        <v>613</v>
      </c>
      <c r="I120" s="217">
        <v>3517</v>
      </c>
      <c r="J120" s="217">
        <v>22422</v>
      </c>
      <c r="K120" s="217">
        <v>27756</v>
      </c>
      <c r="L120" s="217">
        <v>14156</v>
      </c>
      <c r="M120" s="217">
        <v>1681</v>
      </c>
      <c r="N120" s="217">
        <v>2284</v>
      </c>
      <c r="O120" s="217">
        <v>2544</v>
      </c>
      <c r="P120" s="217">
        <v>4681</v>
      </c>
      <c r="Q120" s="217">
        <v>7297</v>
      </c>
      <c r="R120" s="217">
        <v>2372</v>
      </c>
      <c r="S120" s="217">
        <v>1604</v>
      </c>
      <c r="T120" s="217">
        <v>7005</v>
      </c>
      <c r="U120" s="217">
        <v>29969</v>
      </c>
      <c r="V120" s="217">
        <v>21966</v>
      </c>
      <c r="W120" s="217">
        <v>15465</v>
      </c>
      <c r="X120" s="217">
        <v>4135</v>
      </c>
      <c r="Y120" s="217">
        <v>13625</v>
      </c>
      <c r="Z120" s="217">
        <v>12476</v>
      </c>
      <c r="AA120" s="217">
        <v>23476</v>
      </c>
      <c r="AB120" s="217">
        <v>35620</v>
      </c>
      <c r="AC120" s="217">
        <v>31839</v>
      </c>
      <c r="AD120" s="217">
        <v>25565</v>
      </c>
      <c r="AE120" s="217">
        <v>29780</v>
      </c>
      <c r="AF120" s="217">
        <v>18467</v>
      </c>
      <c r="AG120" s="217">
        <v>1058</v>
      </c>
    </row>
    <row r="121" spans="1:33" s="61" customFormat="1" x14ac:dyDescent="0.2">
      <c r="A121" s="196" t="s">
        <v>444</v>
      </c>
      <c r="B121" s="196" t="s">
        <v>619</v>
      </c>
      <c r="C121" s="196" t="s">
        <v>620</v>
      </c>
      <c r="D121" s="216" t="s">
        <v>621</v>
      </c>
      <c r="E121" s="217">
        <v>11949</v>
      </c>
      <c r="F121" s="217">
        <v>144</v>
      </c>
      <c r="G121" s="217">
        <v>674</v>
      </c>
      <c r="H121" s="217">
        <v>1053</v>
      </c>
      <c r="I121" s="217">
        <v>5095</v>
      </c>
      <c r="J121" s="217">
        <v>39507</v>
      </c>
      <c r="K121" s="217">
        <v>73128</v>
      </c>
      <c r="L121" s="217">
        <v>22846</v>
      </c>
      <c r="M121" s="217">
        <v>889</v>
      </c>
      <c r="N121" s="217">
        <v>1367</v>
      </c>
      <c r="O121" s="217">
        <v>4236</v>
      </c>
      <c r="P121" s="217">
        <v>13200</v>
      </c>
      <c r="Q121" s="217">
        <v>22425</v>
      </c>
      <c r="R121" s="217">
        <v>3286</v>
      </c>
      <c r="S121" s="217">
        <v>3414</v>
      </c>
      <c r="T121" s="217">
        <v>18621</v>
      </c>
      <c r="U121" s="217">
        <v>107473</v>
      </c>
      <c r="V121" s="217">
        <v>59034</v>
      </c>
      <c r="W121" s="217">
        <v>56548</v>
      </c>
      <c r="X121" s="217">
        <v>12649</v>
      </c>
      <c r="Y121" s="217">
        <v>28177</v>
      </c>
      <c r="Z121" s="217">
        <v>27261</v>
      </c>
      <c r="AA121" s="217">
        <v>63392</v>
      </c>
      <c r="AB121" s="217">
        <v>125263</v>
      </c>
      <c r="AC121" s="217">
        <v>97790</v>
      </c>
      <c r="AD121" s="217">
        <v>113595</v>
      </c>
      <c r="AE121" s="217">
        <v>76706</v>
      </c>
      <c r="AF121" s="217">
        <v>77132</v>
      </c>
      <c r="AG121" s="217">
        <v>14635</v>
      </c>
    </row>
    <row r="122" spans="1:33" s="61" customFormat="1" x14ac:dyDescent="0.2">
      <c r="A122" s="196" t="s">
        <v>444</v>
      </c>
      <c r="B122" s="196" t="s">
        <v>622</v>
      </c>
      <c r="C122" s="196" t="s">
        <v>623</v>
      </c>
      <c r="D122" s="216" t="s">
        <v>624</v>
      </c>
      <c r="E122" s="217">
        <v>2773</v>
      </c>
      <c r="F122" s="217">
        <v>45</v>
      </c>
      <c r="G122" s="217">
        <v>171</v>
      </c>
      <c r="H122" s="217">
        <v>544</v>
      </c>
      <c r="I122" s="217">
        <v>853</v>
      </c>
      <c r="J122" s="217">
        <v>7041</v>
      </c>
      <c r="K122" s="217">
        <v>15342</v>
      </c>
      <c r="L122" s="217">
        <v>8685</v>
      </c>
      <c r="M122" s="217">
        <v>383</v>
      </c>
      <c r="N122" s="217">
        <v>609</v>
      </c>
      <c r="O122" s="217">
        <v>1197</v>
      </c>
      <c r="P122" s="217">
        <v>2314</v>
      </c>
      <c r="Q122" s="217">
        <v>4857</v>
      </c>
      <c r="R122" s="217">
        <v>1698</v>
      </c>
      <c r="S122" s="217">
        <v>1016</v>
      </c>
      <c r="T122" s="217">
        <v>6498</v>
      </c>
      <c r="U122" s="217">
        <v>31434</v>
      </c>
      <c r="V122" s="217">
        <v>11258</v>
      </c>
      <c r="W122" s="217">
        <v>9388</v>
      </c>
      <c r="X122" s="217">
        <v>3913</v>
      </c>
      <c r="Y122" s="217">
        <v>7878</v>
      </c>
      <c r="Z122" s="217">
        <v>7628</v>
      </c>
      <c r="AA122" s="217">
        <v>23499</v>
      </c>
      <c r="AB122" s="217">
        <v>22340</v>
      </c>
      <c r="AC122" s="217">
        <v>21279</v>
      </c>
      <c r="AD122" s="217">
        <v>29917</v>
      </c>
      <c r="AE122" s="217">
        <v>17823</v>
      </c>
      <c r="AF122" s="217">
        <v>18356</v>
      </c>
      <c r="AG122" s="217">
        <v>5793</v>
      </c>
    </row>
    <row r="123" spans="1:33" s="61" customFormat="1" x14ac:dyDescent="0.2">
      <c r="A123" s="196" t="s">
        <v>444</v>
      </c>
      <c r="B123" s="196" t="s">
        <v>625</v>
      </c>
      <c r="C123" s="196" t="s">
        <v>626</v>
      </c>
      <c r="D123" s="216" t="s">
        <v>627</v>
      </c>
      <c r="E123" s="217">
        <v>10292</v>
      </c>
      <c r="F123" s="217">
        <v>0</v>
      </c>
      <c r="G123" s="217">
        <v>9</v>
      </c>
      <c r="H123" s="217">
        <v>677</v>
      </c>
      <c r="I123" s="217">
        <v>2312</v>
      </c>
      <c r="J123" s="217">
        <v>28344</v>
      </c>
      <c r="K123" s="217">
        <v>42597</v>
      </c>
      <c r="L123" s="217">
        <v>23311</v>
      </c>
      <c r="M123" s="217">
        <v>573</v>
      </c>
      <c r="N123" s="217">
        <v>2836</v>
      </c>
      <c r="O123" s="217">
        <v>5335</v>
      </c>
      <c r="P123" s="217">
        <v>15995</v>
      </c>
      <c r="Q123" s="217">
        <v>25736</v>
      </c>
      <c r="R123" s="217">
        <v>4763</v>
      </c>
      <c r="S123" s="217">
        <v>2174</v>
      </c>
      <c r="T123" s="217">
        <v>17785</v>
      </c>
      <c r="U123" s="217">
        <v>121559</v>
      </c>
      <c r="V123" s="217">
        <v>70551</v>
      </c>
      <c r="W123" s="217">
        <v>61291</v>
      </c>
      <c r="X123" s="217">
        <v>7854</v>
      </c>
      <c r="Y123" s="217">
        <v>19904</v>
      </c>
      <c r="Z123" s="217">
        <v>23681</v>
      </c>
      <c r="AA123" s="217">
        <v>80198</v>
      </c>
      <c r="AB123" s="217">
        <v>137590</v>
      </c>
      <c r="AC123" s="217">
        <v>137982</v>
      </c>
      <c r="AD123" s="217">
        <v>134405</v>
      </c>
      <c r="AE123" s="217">
        <v>120410</v>
      </c>
      <c r="AF123" s="217">
        <v>106031</v>
      </c>
      <c r="AG123" s="217">
        <v>12835</v>
      </c>
    </row>
    <row r="124" spans="1:33" s="61" customFormat="1" x14ac:dyDescent="0.2">
      <c r="A124" s="196" t="s">
        <v>444</v>
      </c>
      <c r="B124" s="196" t="s">
        <v>628</v>
      </c>
      <c r="C124" s="196" t="s">
        <v>629</v>
      </c>
      <c r="D124" s="216" t="s">
        <v>630</v>
      </c>
      <c r="E124" s="217">
        <v>19905</v>
      </c>
      <c r="F124" s="217">
        <v>56</v>
      </c>
      <c r="G124" s="217">
        <v>750</v>
      </c>
      <c r="H124" s="217">
        <v>1138</v>
      </c>
      <c r="I124" s="217">
        <v>4959</v>
      </c>
      <c r="J124" s="217">
        <v>40357</v>
      </c>
      <c r="K124" s="217">
        <v>97551</v>
      </c>
      <c r="L124" s="217">
        <v>24194</v>
      </c>
      <c r="M124" s="217">
        <v>1618</v>
      </c>
      <c r="N124" s="217">
        <v>3669</v>
      </c>
      <c r="O124" s="217">
        <v>4239</v>
      </c>
      <c r="P124" s="217">
        <v>15103</v>
      </c>
      <c r="Q124" s="217">
        <v>35233</v>
      </c>
      <c r="R124" s="217">
        <v>11355</v>
      </c>
      <c r="S124" s="217">
        <v>4562</v>
      </c>
      <c r="T124" s="217">
        <v>14475</v>
      </c>
      <c r="U124" s="217">
        <v>162418</v>
      </c>
      <c r="V124" s="217">
        <v>92259</v>
      </c>
      <c r="W124" s="217">
        <v>73910</v>
      </c>
      <c r="X124" s="217">
        <v>21519</v>
      </c>
      <c r="Y124" s="217">
        <v>37061</v>
      </c>
      <c r="Z124" s="217">
        <v>47948</v>
      </c>
      <c r="AA124" s="217">
        <v>94006</v>
      </c>
      <c r="AB124" s="217">
        <v>138660</v>
      </c>
      <c r="AC124" s="217">
        <v>98192</v>
      </c>
      <c r="AD124" s="217">
        <v>140562</v>
      </c>
      <c r="AE124" s="217">
        <v>99058</v>
      </c>
      <c r="AF124" s="217">
        <v>61748</v>
      </c>
      <c r="AG124" s="217">
        <v>19492</v>
      </c>
    </row>
    <row r="125" spans="1:33" s="61" customFormat="1" x14ac:dyDescent="0.2">
      <c r="A125" s="196" t="s">
        <v>444</v>
      </c>
      <c r="B125" s="196" t="s">
        <v>631</v>
      </c>
      <c r="C125" s="196" t="s">
        <v>632</v>
      </c>
      <c r="D125" s="216" t="s">
        <v>633</v>
      </c>
      <c r="E125" s="217">
        <v>5860</v>
      </c>
      <c r="F125" s="217">
        <v>0</v>
      </c>
      <c r="G125" s="217">
        <v>150</v>
      </c>
      <c r="H125" s="217">
        <v>730</v>
      </c>
      <c r="I125" s="217">
        <v>2136</v>
      </c>
      <c r="J125" s="217">
        <v>19050</v>
      </c>
      <c r="K125" s="217">
        <v>62519</v>
      </c>
      <c r="L125" s="217">
        <v>18950</v>
      </c>
      <c r="M125" s="217">
        <v>1140</v>
      </c>
      <c r="N125" s="217">
        <v>2066</v>
      </c>
      <c r="O125" s="217">
        <v>2959</v>
      </c>
      <c r="P125" s="217">
        <v>9322</v>
      </c>
      <c r="Q125" s="217">
        <v>12981</v>
      </c>
      <c r="R125" s="217">
        <v>4825</v>
      </c>
      <c r="S125" s="217">
        <v>1697</v>
      </c>
      <c r="T125" s="217">
        <v>8587</v>
      </c>
      <c r="U125" s="217">
        <v>63745</v>
      </c>
      <c r="V125" s="217">
        <v>48740</v>
      </c>
      <c r="W125" s="217">
        <v>45520</v>
      </c>
      <c r="X125" s="217">
        <v>9193</v>
      </c>
      <c r="Y125" s="217">
        <v>8881</v>
      </c>
      <c r="Z125" s="217">
        <v>7624</v>
      </c>
      <c r="AA125" s="217">
        <v>20082</v>
      </c>
      <c r="AB125" s="217">
        <v>66971</v>
      </c>
      <c r="AC125" s="217">
        <v>91627</v>
      </c>
      <c r="AD125" s="217">
        <v>54667</v>
      </c>
      <c r="AE125" s="217">
        <v>78591</v>
      </c>
      <c r="AF125" s="217">
        <v>70118</v>
      </c>
      <c r="AG125" s="217">
        <v>6415</v>
      </c>
    </row>
    <row r="126" spans="1:33" s="61" customFormat="1" x14ac:dyDescent="0.2">
      <c r="A126" s="196" t="s">
        <v>444</v>
      </c>
      <c r="B126" s="196" t="s">
        <v>634</v>
      </c>
      <c r="C126" s="196" t="s">
        <v>635</v>
      </c>
      <c r="D126" s="216" t="s">
        <v>636</v>
      </c>
      <c r="E126" s="217">
        <v>6183</v>
      </c>
      <c r="F126" s="217">
        <v>80</v>
      </c>
      <c r="G126" s="217">
        <v>677</v>
      </c>
      <c r="H126" s="217">
        <v>1265</v>
      </c>
      <c r="I126" s="217">
        <v>1691</v>
      </c>
      <c r="J126" s="217">
        <v>20855</v>
      </c>
      <c r="K126" s="217">
        <v>38318</v>
      </c>
      <c r="L126" s="217">
        <v>20508</v>
      </c>
      <c r="M126" s="217">
        <v>0</v>
      </c>
      <c r="N126" s="217">
        <v>216</v>
      </c>
      <c r="O126" s="217">
        <v>3339</v>
      </c>
      <c r="P126" s="217">
        <v>6285</v>
      </c>
      <c r="Q126" s="217">
        <v>11711</v>
      </c>
      <c r="R126" s="217">
        <v>7010</v>
      </c>
      <c r="S126" s="217">
        <v>1973</v>
      </c>
      <c r="T126" s="217">
        <v>8068</v>
      </c>
      <c r="U126" s="217">
        <v>67465</v>
      </c>
      <c r="V126" s="217">
        <v>30008</v>
      </c>
      <c r="W126" s="217">
        <v>29945</v>
      </c>
      <c r="X126" s="217">
        <v>11350</v>
      </c>
      <c r="Y126" s="217">
        <v>16316</v>
      </c>
      <c r="Z126" s="217">
        <v>14271</v>
      </c>
      <c r="AA126" s="217">
        <v>32956</v>
      </c>
      <c r="AB126" s="217">
        <v>84094</v>
      </c>
      <c r="AC126" s="217">
        <v>100176</v>
      </c>
      <c r="AD126" s="217">
        <v>75519</v>
      </c>
      <c r="AE126" s="217">
        <v>86819</v>
      </c>
      <c r="AF126" s="217">
        <v>70905</v>
      </c>
      <c r="AG126" s="217">
        <v>10055</v>
      </c>
    </row>
    <row r="127" spans="1:33" s="61" customFormat="1" x14ac:dyDescent="0.2">
      <c r="A127" s="196" t="s">
        <v>444</v>
      </c>
      <c r="B127" s="196" t="s">
        <v>637</v>
      </c>
      <c r="C127" s="196" t="s">
        <v>638</v>
      </c>
      <c r="D127" s="216" t="s">
        <v>639</v>
      </c>
      <c r="E127" s="217">
        <v>5604</v>
      </c>
      <c r="F127" s="217">
        <v>157</v>
      </c>
      <c r="G127" s="217">
        <v>670</v>
      </c>
      <c r="H127" s="217">
        <v>1238</v>
      </c>
      <c r="I127" s="217">
        <v>3129</v>
      </c>
      <c r="J127" s="217">
        <v>14737</v>
      </c>
      <c r="K127" s="217">
        <v>37622</v>
      </c>
      <c r="L127" s="217">
        <v>21727</v>
      </c>
      <c r="M127" s="217">
        <v>972</v>
      </c>
      <c r="N127" s="217">
        <v>2014</v>
      </c>
      <c r="O127" s="217">
        <v>3250</v>
      </c>
      <c r="P127" s="217">
        <v>6733</v>
      </c>
      <c r="Q127" s="217">
        <v>14287</v>
      </c>
      <c r="R127" s="217">
        <v>5180</v>
      </c>
      <c r="S127" s="217">
        <v>3706</v>
      </c>
      <c r="T127" s="217">
        <v>9630</v>
      </c>
      <c r="U127" s="217">
        <v>48879</v>
      </c>
      <c r="V127" s="217">
        <v>44144</v>
      </c>
      <c r="W127" s="217">
        <v>38238</v>
      </c>
      <c r="X127" s="217">
        <v>9414</v>
      </c>
      <c r="Y127" s="217">
        <v>11450</v>
      </c>
      <c r="Z127" s="217">
        <v>18257</v>
      </c>
      <c r="AA127" s="217">
        <v>28387</v>
      </c>
      <c r="AB127" s="217">
        <v>60395</v>
      </c>
      <c r="AC127" s="217">
        <v>51755</v>
      </c>
      <c r="AD127" s="217">
        <v>53090</v>
      </c>
      <c r="AE127" s="217">
        <v>47699</v>
      </c>
      <c r="AF127" s="217">
        <v>39689</v>
      </c>
      <c r="AG127" s="217">
        <v>11003</v>
      </c>
    </row>
    <row r="128" spans="1:33" s="61" customFormat="1" x14ac:dyDescent="0.2">
      <c r="A128" s="196" t="s">
        <v>444</v>
      </c>
      <c r="B128" s="196" t="s">
        <v>640</v>
      </c>
      <c r="C128" s="196" t="s">
        <v>641</v>
      </c>
      <c r="D128" s="216" t="s">
        <v>642</v>
      </c>
      <c r="E128" s="217">
        <v>5220</v>
      </c>
      <c r="F128" s="217">
        <v>23</v>
      </c>
      <c r="G128" s="217">
        <v>274</v>
      </c>
      <c r="H128" s="217">
        <v>1069</v>
      </c>
      <c r="I128" s="217">
        <v>2331</v>
      </c>
      <c r="J128" s="217">
        <v>12823</v>
      </c>
      <c r="K128" s="217">
        <v>28779</v>
      </c>
      <c r="L128" s="217">
        <v>8456</v>
      </c>
      <c r="M128" s="217">
        <v>1373</v>
      </c>
      <c r="N128" s="217">
        <v>2677</v>
      </c>
      <c r="O128" s="217">
        <v>3472</v>
      </c>
      <c r="P128" s="217">
        <v>8066</v>
      </c>
      <c r="Q128" s="217">
        <v>14315</v>
      </c>
      <c r="R128" s="217">
        <v>2156</v>
      </c>
      <c r="S128" s="217">
        <v>3783</v>
      </c>
      <c r="T128" s="217">
        <v>12654</v>
      </c>
      <c r="U128" s="217">
        <v>53360</v>
      </c>
      <c r="V128" s="217">
        <v>34223</v>
      </c>
      <c r="W128" s="217">
        <v>30298</v>
      </c>
      <c r="X128" s="217">
        <v>15630</v>
      </c>
      <c r="Y128" s="217">
        <v>19299</v>
      </c>
      <c r="Z128" s="217">
        <v>23843</v>
      </c>
      <c r="AA128" s="217">
        <v>59042</v>
      </c>
      <c r="AB128" s="217">
        <v>56712</v>
      </c>
      <c r="AC128" s="217">
        <v>61471</v>
      </c>
      <c r="AD128" s="217">
        <v>71638</v>
      </c>
      <c r="AE128" s="217">
        <v>50006</v>
      </c>
      <c r="AF128" s="217">
        <v>40909</v>
      </c>
      <c r="AG128" s="217">
        <v>5721</v>
      </c>
    </row>
    <row r="129" spans="1:33" s="61" customFormat="1" x14ac:dyDescent="0.2">
      <c r="A129" s="196" t="s">
        <v>444</v>
      </c>
      <c r="B129" s="196" t="s">
        <v>643</v>
      </c>
      <c r="C129" s="196" t="s">
        <v>644</v>
      </c>
      <c r="D129" s="216" t="s">
        <v>645</v>
      </c>
      <c r="E129" s="217">
        <v>1874</v>
      </c>
      <c r="F129" s="217">
        <v>31</v>
      </c>
      <c r="G129" s="217">
        <v>629</v>
      </c>
      <c r="H129" s="217">
        <v>1029</v>
      </c>
      <c r="I129" s="217">
        <v>2521</v>
      </c>
      <c r="J129" s="217">
        <v>8473</v>
      </c>
      <c r="K129" s="217">
        <v>23559</v>
      </c>
      <c r="L129" s="217">
        <v>12127</v>
      </c>
      <c r="M129" s="217">
        <v>1964</v>
      </c>
      <c r="N129" s="217">
        <v>4163</v>
      </c>
      <c r="O129" s="217">
        <v>4750</v>
      </c>
      <c r="P129" s="217">
        <v>7123</v>
      </c>
      <c r="Q129" s="217">
        <v>12236</v>
      </c>
      <c r="R129" s="217">
        <v>6562</v>
      </c>
      <c r="S129" s="217">
        <v>7987</v>
      </c>
      <c r="T129" s="217">
        <v>16394</v>
      </c>
      <c r="U129" s="217">
        <v>55931</v>
      </c>
      <c r="V129" s="217">
        <v>35869</v>
      </c>
      <c r="W129" s="217">
        <v>33272</v>
      </c>
      <c r="X129" s="217">
        <v>11345</v>
      </c>
      <c r="Y129" s="217">
        <v>22892</v>
      </c>
      <c r="Z129" s="217">
        <v>40252</v>
      </c>
      <c r="AA129" s="217">
        <v>46619</v>
      </c>
      <c r="AB129" s="217">
        <v>75397</v>
      </c>
      <c r="AC129" s="217">
        <v>62598</v>
      </c>
      <c r="AD129" s="217">
        <v>43370</v>
      </c>
      <c r="AE129" s="217">
        <v>42918</v>
      </c>
      <c r="AF129" s="217">
        <v>37472</v>
      </c>
      <c r="AG129" s="217">
        <v>2094</v>
      </c>
    </row>
    <row r="130" spans="1:33" s="61" customFormat="1" x14ac:dyDescent="0.2">
      <c r="A130" s="196" t="s">
        <v>444</v>
      </c>
      <c r="B130" s="196" t="s">
        <v>646</v>
      </c>
      <c r="C130" s="196" t="s">
        <v>647</v>
      </c>
      <c r="D130" s="216" t="s">
        <v>648</v>
      </c>
      <c r="E130" s="217">
        <v>6095</v>
      </c>
      <c r="F130" s="217">
        <v>0</v>
      </c>
      <c r="G130" s="217">
        <v>0</v>
      </c>
      <c r="H130" s="217">
        <v>21</v>
      </c>
      <c r="I130" s="217">
        <v>1250</v>
      </c>
      <c r="J130" s="217">
        <v>17271</v>
      </c>
      <c r="K130" s="217">
        <v>35044</v>
      </c>
      <c r="L130" s="217">
        <v>9014</v>
      </c>
      <c r="M130" s="217">
        <v>25</v>
      </c>
      <c r="N130" s="217">
        <v>187</v>
      </c>
      <c r="O130" s="217">
        <v>315</v>
      </c>
      <c r="P130" s="217">
        <v>1902</v>
      </c>
      <c r="Q130" s="217">
        <v>8293</v>
      </c>
      <c r="R130" s="217">
        <v>3177</v>
      </c>
      <c r="S130" s="217">
        <v>1344</v>
      </c>
      <c r="T130" s="217">
        <v>7475</v>
      </c>
      <c r="U130" s="217">
        <v>49386</v>
      </c>
      <c r="V130" s="217">
        <v>42281</v>
      </c>
      <c r="W130" s="217">
        <v>40130</v>
      </c>
      <c r="X130" s="217">
        <v>5477</v>
      </c>
      <c r="Y130" s="217">
        <v>6724</v>
      </c>
      <c r="Z130" s="217">
        <v>10052</v>
      </c>
      <c r="AA130" s="217">
        <v>32829</v>
      </c>
      <c r="AB130" s="217">
        <v>69130</v>
      </c>
      <c r="AC130" s="217">
        <v>72125</v>
      </c>
      <c r="AD130" s="217">
        <v>65236</v>
      </c>
      <c r="AE130" s="217">
        <v>61163</v>
      </c>
      <c r="AF130" s="217">
        <v>45248</v>
      </c>
      <c r="AG130" s="217">
        <v>3743</v>
      </c>
    </row>
    <row r="131" spans="1:33" s="61" customFormat="1" x14ac:dyDescent="0.2">
      <c r="A131" s="196" t="s">
        <v>444</v>
      </c>
      <c r="B131" s="196" t="s">
        <v>649</v>
      </c>
      <c r="C131" s="196" t="s">
        <v>650</v>
      </c>
      <c r="D131" s="216" t="s">
        <v>651</v>
      </c>
      <c r="E131" s="217">
        <v>6521</v>
      </c>
      <c r="F131" s="217">
        <v>0</v>
      </c>
      <c r="G131" s="217">
        <v>0</v>
      </c>
      <c r="H131" s="217">
        <v>52</v>
      </c>
      <c r="I131" s="217">
        <v>1485</v>
      </c>
      <c r="J131" s="217">
        <v>18342</v>
      </c>
      <c r="K131" s="217">
        <v>43441</v>
      </c>
      <c r="L131" s="217">
        <v>10946</v>
      </c>
      <c r="M131" s="217">
        <v>20</v>
      </c>
      <c r="N131" s="217">
        <v>123</v>
      </c>
      <c r="O131" s="217">
        <v>594</v>
      </c>
      <c r="P131" s="217">
        <v>4939</v>
      </c>
      <c r="Q131" s="217">
        <v>12878</v>
      </c>
      <c r="R131" s="217">
        <v>1147</v>
      </c>
      <c r="S131" s="217">
        <v>1027</v>
      </c>
      <c r="T131" s="217">
        <v>10800</v>
      </c>
      <c r="U131" s="217">
        <v>44827</v>
      </c>
      <c r="V131" s="217">
        <v>29595</v>
      </c>
      <c r="W131" s="217">
        <v>28464</v>
      </c>
      <c r="X131" s="217">
        <v>2246</v>
      </c>
      <c r="Y131" s="217">
        <v>5861</v>
      </c>
      <c r="Z131" s="217">
        <v>12336</v>
      </c>
      <c r="AA131" s="217">
        <v>25952</v>
      </c>
      <c r="AB131" s="217">
        <v>73375</v>
      </c>
      <c r="AC131" s="217">
        <v>56532</v>
      </c>
      <c r="AD131" s="217">
        <v>63875</v>
      </c>
      <c r="AE131" s="217">
        <v>49305</v>
      </c>
      <c r="AF131" s="217">
        <v>45762</v>
      </c>
      <c r="AG131" s="217">
        <v>7329</v>
      </c>
    </row>
    <row r="132" spans="1:33" s="61" customFormat="1" x14ac:dyDescent="0.2">
      <c r="A132" s="196" t="s">
        <v>444</v>
      </c>
      <c r="B132" s="196" t="s">
        <v>652</v>
      </c>
      <c r="C132" s="196" t="s">
        <v>653</v>
      </c>
      <c r="D132" s="216" t="s">
        <v>654</v>
      </c>
      <c r="E132" s="217">
        <v>17170</v>
      </c>
      <c r="F132" s="217">
        <v>17</v>
      </c>
      <c r="G132" s="217">
        <v>346</v>
      </c>
      <c r="H132" s="217">
        <v>1373</v>
      </c>
      <c r="I132" s="217">
        <v>5756</v>
      </c>
      <c r="J132" s="217">
        <v>46373</v>
      </c>
      <c r="K132" s="217">
        <v>110665</v>
      </c>
      <c r="L132" s="217">
        <v>34883</v>
      </c>
      <c r="M132" s="217">
        <v>1245</v>
      </c>
      <c r="N132" s="217">
        <v>3755</v>
      </c>
      <c r="O132" s="217">
        <v>3995</v>
      </c>
      <c r="P132" s="217">
        <v>16220</v>
      </c>
      <c r="Q132" s="217">
        <v>42942</v>
      </c>
      <c r="R132" s="217">
        <v>6291</v>
      </c>
      <c r="S132" s="217">
        <v>4897</v>
      </c>
      <c r="T132" s="217">
        <v>24712</v>
      </c>
      <c r="U132" s="217">
        <v>145749</v>
      </c>
      <c r="V132" s="217">
        <v>88273</v>
      </c>
      <c r="W132" s="217">
        <v>65841</v>
      </c>
      <c r="X132" s="217">
        <v>25885</v>
      </c>
      <c r="Y132" s="217">
        <v>33798</v>
      </c>
      <c r="Z132" s="217">
        <v>49382</v>
      </c>
      <c r="AA132" s="217">
        <v>88969</v>
      </c>
      <c r="AB132" s="217">
        <v>148898</v>
      </c>
      <c r="AC132" s="217">
        <v>110118</v>
      </c>
      <c r="AD132" s="217">
        <v>132069</v>
      </c>
      <c r="AE132" s="217">
        <v>103671</v>
      </c>
      <c r="AF132" s="217">
        <v>90011</v>
      </c>
      <c r="AG132" s="217">
        <v>16625</v>
      </c>
    </row>
    <row r="133" spans="1:33" s="61" customFormat="1" x14ac:dyDescent="0.2">
      <c r="A133" s="196" t="s">
        <v>444</v>
      </c>
      <c r="B133" s="196" t="s">
        <v>655</v>
      </c>
      <c r="C133" s="196" t="s">
        <v>656</v>
      </c>
      <c r="D133" s="216" t="s">
        <v>657</v>
      </c>
      <c r="E133" s="217">
        <v>9296</v>
      </c>
      <c r="F133" s="217">
        <v>118</v>
      </c>
      <c r="G133" s="217">
        <v>831</v>
      </c>
      <c r="H133" s="217">
        <v>3163</v>
      </c>
      <c r="I133" s="217">
        <v>7430</v>
      </c>
      <c r="J133" s="217">
        <v>39025</v>
      </c>
      <c r="K133" s="217">
        <v>78019</v>
      </c>
      <c r="L133" s="217">
        <v>38859</v>
      </c>
      <c r="M133" s="217">
        <v>2375</v>
      </c>
      <c r="N133" s="217">
        <v>5130</v>
      </c>
      <c r="O133" s="217">
        <v>6763</v>
      </c>
      <c r="P133" s="217">
        <v>16440</v>
      </c>
      <c r="Q133" s="217">
        <v>35004</v>
      </c>
      <c r="R133" s="217">
        <v>11727</v>
      </c>
      <c r="S133" s="217">
        <v>10613</v>
      </c>
      <c r="T133" s="217">
        <v>34710</v>
      </c>
      <c r="U133" s="217">
        <v>140984</v>
      </c>
      <c r="V133" s="217">
        <v>96695</v>
      </c>
      <c r="W133" s="217">
        <v>77690</v>
      </c>
      <c r="X133" s="217">
        <v>32041</v>
      </c>
      <c r="Y133" s="217">
        <v>33201</v>
      </c>
      <c r="Z133" s="217">
        <v>58719</v>
      </c>
      <c r="AA133" s="217">
        <v>99733</v>
      </c>
      <c r="AB133" s="217">
        <v>181266</v>
      </c>
      <c r="AC133" s="217">
        <v>137035</v>
      </c>
      <c r="AD133" s="217">
        <v>170954</v>
      </c>
      <c r="AE133" s="217">
        <v>134206</v>
      </c>
      <c r="AF133" s="217">
        <v>118237</v>
      </c>
      <c r="AG133" s="217">
        <v>19879</v>
      </c>
    </row>
    <row r="134" spans="1:33" s="61" customFormat="1" x14ac:dyDescent="0.2">
      <c r="A134" s="196" t="s">
        <v>444</v>
      </c>
      <c r="B134" s="196" t="s">
        <v>658</v>
      </c>
      <c r="C134" s="196" t="s">
        <v>659</v>
      </c>
      <c r="D134" s="216" t="s">
        <v>660</v>
      </c>
      <c r="E134" s="217">
        <v>6018</v>
      </c>
      <c r="F134" s="217">
        <v>3</v>
      </c>
      <c r="G134" s="217">
        <v>36</v>
      </c>
      <c r="H134" s="217">
        <v>228</v>
      </c>
      <c r="I134" s="217">
        <v>2744</v>
      </c>
      <c r="J134" s="217">
        <v>17837</v>
      </c>
      <c r="K134" s="217">
        <v>60637</v>
      </c>
      <c r="L134" s="217">
        <v>23963</v>
      </c>
      <c r="M134" s="217">
        <v>1337</v>
      </c>
      <c r="N134" s="217">
        <v>2328</v>
      </c>
      <c r="O134" s="217">
        <v>3471</v>
      </c>
      <c r="P134" s="217">
        <v>10196</v>
      </c>
      <c r="Q134" s="217">
        <v>14776</v>
      </c>
      <c r="R134" s="217">
        <v>4339</v>
      </c>
      <c r="S134" s="217">
        <v>4384</v>
      </c>
      <c r="T134" s="217">
        <v>19093</v>
      </c>
      <c r="U134" s="217">
        <v>92493</v>
      </c>
      <c r="V134" s="217">
        <v>70337</v>
      </c>
      <c r="W134" s="217">
        <v>60831</v>
      </c>
      <c r="X134" s="217">
        <v>10400</v>
      </c>
      <c r="Y134" s="217">
        <v>9439</v>
      </c>
      <c r="Z134" s="217">
        <v>18548</v>
      </c>
      <c r="AA134" s="217">
        <v>37161</v>
      </c>
      <c r="AB134" s="217">
        <v>101830</v>
      </c>
      <c r="AC134" s="217">
        <v>89309</v>
      </c>
      <c r="AD134" s="217">
        <v>111190</v>
      </c>
      <c r="AE134" s="217">
        <v>85085</v>
      </c>
      <c r="AF134" s="217">
        <v>75758</v>
      </c>
      <c r="AG134" s="217">
        <v>15936</v>
      </c>
    </row>
    <row r="135" spans="1:33" s="61" customFormat="1" x14ac:dyDescent="0.2">
      <c r="A135" s="196" t="s">
        <v>444</v>
      </c>
      <c r="B135" s="196" t="s">
        <v>661</v>
      </c>
      <c r="C135" s="196" t="s">
        <v>662</v>
      </c>
      <c r="D135" s="216" t="s">
        <v>663</v>
      </c>
      <c r="E135" s="217">
        <v>8565</v>
      </c>
      <c r="F135" s="217">
        <v>80</v>
      </c>
      <c r="G135" s="217">
        <v>251</v>
      </c>
      <c r="H135" s="217">
        <v>567</v>
      </c>
      <c r="I135" s="217">
        <v>3862</v>
      </c>
      <c r="J135" s="217">
        <v>40605</v>
      </c>
      <c r="K135" s="217">
        <v>90054</v>
      </c>
      <c r="L135" s="217">
        <v>33980</v>
      </c>
      <c r="M135" s="217">
        <v>2229</v>
      </c>
      <c r="N135" s="217">
        <v>4819</v>
      </c>
      <c r="O135" s="217">
        <v>6924</v>
      </c>
      <c r="P135" s="217">
        <v>18997</v>
      </c>
      <c r="Q135" s="217">
        <v>30171</v>
      </c>
      <c r="R135" s="217">
        <v>8005</v>
      </c>
      <c r="S135" s="217">
        <v>5190</v>
      </c>
      <c r="T135" s="217">
        <v>21510</v>
      </c>
      <c r="U135" s="217">
        <v>118477</v>
      </c>
      <c r="V135" s="217">
        <v>95125</v>
      </c>
      <c r="W135" s="217">
        <v>76954</v>
      </c>
      <c r="X135" s="217">
        <v>13812</v>
      </c>
      <c r="Y135" s="217">
        <v>34952</v>
      </c>
      <c r="Z135" s="217">
        <v>52000</v>
      </c>
      <c r="AA135" s="217">
        <v>115271</v>
      </c>
      <c r="AB135" s="217">
        <v>175605</v>
      </c>
      <c r="AC135" s="217">
        <v>197596</v>
      </c>
      <c r="AD135" s="217">
        <v>144384</v>
      </c>
      <c r="AE135" s="217">
        <v>123635</v>
      </c>
      <c r="AF135" s="217">
        <v>126020</v>
      </c>
      <c r="AG135" s="217">
        <v>8036</v>
      </c>
    </row>
    <row r="136" spans="1:33" s="61" customFormat="1" x14ac:dyDescent="0.2">
      <c r="A136" s="196" t="s">
        <v>444</v>
      </c>
      <c r="B136" s="196" t="s">
        <v>664</v>
      </c>
      <c r="C136" s="196" t="s">
        <v>665</v>
      </c>
      <c r="D136" s="216" t="s">
        <v>666</v>
      </c>
      <c r="E136" s="217">
        <v>21066</v>
      </c>
      <c r="F136" s="217">
        <v>51</v>
      </c>
      <c r="G136" s="217">
        <v>562</v>
      </c>
      <c r="H136" s="217">
        <v>1900</v>
      </c>
      <c r="I136" s="217">
        <v>6247</v>
      </c>
      <c r="J136" s="217">
        <v>49376</v>
      </c>
      <c r="K136" s="217">
        <v>122056</v>
      </c>
      <c r="L136" s="217">
        <v>32151</v>
      </c>
      <c r="M136" s="217">
        <v>1513</v>
      </c>
      <c r="N136" s="217">
        <v>4976</v>
      </c>
      <c r="O136" s="217">
        <v>7887</v>
      </c>
      <c r="P136" s="217">
        <v>19168</v>
      </c>
      <c r="Q136" s="217">
        <v>32027</v>
      </c>
      <c r="R136" s="217">
        <v>11134</v>
      </c>
      <c r="S136" s="217">
        <v>6092</v>
      </c>
      <c r="T136" s="217">
        <v>23466</v>
      </c>
      <c r="U136" s="217">
        <v>137335</v>
      </c>
      <c r="V136" s="217">
        <v>109867</v>
      </c>
      <c r="W136" s="217">
        <v>79587</v>
      </c>
      <c r="X136" s="217">
        <v>15357</v>
      </c>
      <c r="Y136" s="217">
        <v>23408</v>
      </c>
      <c r="Z136" s="217">
        <v>25218</v>
      </c>
      <c r="AA136" s="217">
        <v>58972</v>
      </c>
      <c r="AB136" s="217">
        <v>189046</v>
      </c>
      <c r="AC136" s="217">
        <v>178309</v>
      </c>
      <c r="AD136" s="217">
        <v>146665</v>
      </c>
      <c r="AE136" s="217">
        <v>174010</v>
      </c>
      <c r="AF136" s="217">
        <v>132207</v>
      </c>
      <c r="AG136" s="217">
        <v>21894</v>
      </c>
    </row>
    <row r="137" spans="1:33" s="61" customFormat="1" x14ac:dyDescent="0.2">
      <c r="A137" s="196" t="s">
        <v>444</v>
      </c>
      <c r="B137" s="196" t="s">
        <v>667</v>
      </c>
      <c r="C137" s="196" t="s">
        <v>668</v>
      </c>
      <c r="D137" s="216" t="s">
        <v>669</v>
      </c>
      <c r="E137" s="217">
        <v>4208</v>
      </c>
      <c r="F137" s="217">
        <v>9</v>
      </c>
      <c r="G137" s="217">
        <v>38</v>
      </c>
      <c r="H137" s="217">
        <v>615</v>
      </c>
      <c r="I137" s="217">
        <v>3454</v>
      </c>
      <c r="J137" s="217">
        <v>16544</v>
      </c>
      <c r="K137" s="217">
        <v>35199</v>
      </c>
      <c r="L137" s="217">
        <v>10705</v>
      </c>
      <c r="M137" s="217">
        <v>544</v>
      </c>
      <c r="N137" s="217">
        <v>1532</v>
      </c>
      <c r="O137" s="217">
        <v>2344</v>
      </c>
      <c r="P137" s="217">
        <v>7716</v>
      </c>
      <c r="Q137" s="217">
        <v>6709</v>
      </c>
      <c r="R137" s="217">
        <v>2481</v>
      </c>
      <c r="S137" s="217">
        <v>2464</v>
      </c>
      <c r="T137" s="217">
        <v>13065</v>
      </c>
      <c r="U137" s="217">
        <v>58051</v>
      </c>
      <c r="V137" s="217">
        <v>52420</v>
      </c>
      <c r="W137" s="217">
        <v>45678</v>
      </c>
      <c r="X137" s="217">
        <v>12206</v>
      </c>
      <c r="Y137" s="217">
        <v>16126</v>
      </c>
      <c r="Z137" s="217">
        <v>23868</v>
      </c>
      <c r="AA137" s="217">
        <v>47983</v>
      </c>
      <c r="AB137" s="217">
        <v>105937</v>
      </c>
      <c r="AC137" s="217">
        <v>92937</v>
      </c>
      <c r="AD137" s="217">
        <v>97227</v>
      </c>
      <c r="AE137" s="217">
        <v>84585</v>
      </c>
      <c r="AF137" s="217">
        <v>57005</v>
      </c>
      <c r="AG137" s="217">
        <v>9698</v>
      </c>
    </row>
    <row r="138" spans="1:33" s="61" customFormat="1" x14ac:dyDescent="0.2">
      <c r="A138" s="196" t="s">
        <v>444</v>
      </c>
      <c r="B138" s="196" t="s">
        <v>670</v>
      </c>
      <c r="C138" s="196" t="s">
        <v>671</v>
      </c>
      <c r="D138" s="216" t="s">
        <v>672</v>
      </c>
      <c r="E138" s="217">
        <v>18929</v>
      </c>
      <c r="F138" s="217">
        <v>1</v>
      </c>
      <c r="G138" s="217">
        <v>241</v>
      </c>
      <c r="H138" s="217">
        <v>1227</v>
      </c>
      <c r="I138" s="217">
        <v>5995</v>
      </c>
      <c r="J138" s="217">
        <v>43950</v>
      </c>
      <c r="K138" s="217">
        <v>110299</v>
      </c>
      <c r="L138" s="217">
        <v>38004</v>
      </c>
      <c r="M138" s="217">
        <v>533</v>
      </c>
      <c r="N138" s="217">
        <v>1495</v>
      </c>
      <c r="O138" s="217">
        <v>4556</v>
      </c>
      <c r="P138" s="217">
        <v>13423</v>
      </c>
      <c r="Q138" s="217">
        <v>29544</v>
      </c>
      <c r="R138" s="217">
        <v>6744</v>
      </c>
      <c r="S138" s="217">
        <v>3357</v>
      </c>
      <c r="T138" s="217">
        <v>14819</v>
      </c>
      <c r="U138" s="217">
        <v>103781</v>
      </c>
      <c r="V138" s="217">
        <v>74101</v>
      </c>
      <c r="W138" s="217">
        <v>59492</v>
      </c>
      <c r="X138" s="217">
        <v>22958</v>
      </c>
      <c r="Y138" s="217">
        <v>19474</v>
      </c>
      <c r="Z138" s="217">
        <v>26889</v>
      </c>
      <c r="AA138" s="217">
        <v>43950</v>
      </c>
      <c r="AB138" s="217">
        <v>126875</v>
      </c>
      <c r="AC138" s="217">
        <v>127640</v>
      </c>
      <c r="AD138" s="217">
        <v>132904</v>
      </c>
      <c r="AE138" s="217">
        <v>119136</v>
      </c>
      <c r="AF138" s="217">
        <v>99129</v>
      </c>
      <c r="AG138" s="217">
        <v>18283</v>
      </c>
    </row>
    <row r="139" spans="1:33" s="61" customFormat="1" x14ac:dyDescent="0.2">
      <c r="A139" s="196" t="s">
        <v>444</v>
      </c>
      <c r="B139" s="196" t="s">
        <v>673</v>
      </c>
      <c r="C139" s="196" t="s">
        <v>674</v>
      </c>
      <c r="D139" s="216" t="s">
        <v>675</v>
      </c>
      <c r="E139" s="217">
        <v>17789</v>
      </c>
      <c r="F139" s="217">
        <v>162</v>
      </c>
      <c r="G139" s="217">
        <v>207</v>
      </c>
      <c r="H139" s="217">
        <v>479</v>
      </c>
      <c r="I139" s="217">
        <v>8053</v>
      </c>
      <c r="J139" s="217">
        <v>40258</v>
      </c>
      <c r="K139" s="217">
        <v>82168</v>
      </c>
      <c r="L139" s="217">
        <v>21894</v>
      </c>
      <c r="M139" s="217">
        <v>681</v>
      </c>
      <c r="N139" s="217">
        <v>1960</v>
      </c>
      <c r="O139" s="217">
        <v>7395</v>
      </c>
      <c r="P139" s="217">
        <v>18458</v>
      </c>
      <c r="Q139" s="217">
        <v>25598</v>
      </c>
      <c r="R139" s="217">
        <v>3861</v>
      </c>
      <c r="S139" s="217">
        <v>1681</v>
      </c>
      <c r="T139" s="217">
        <v>13976</v>
      </c>
      <c r="U139" s="217">
        <v>110540</v>
      </c>
      <c r="V139" s="217">
        <v>68402</v>
      </c>
      <c r="W139" s="217">
        <v>53238</v>
      </c>
      <c r="X139" s="217">
        <v>7016</v>
      </c>
      <c r="Y139" s="217">
        <v>20610</v>
      </c>
      <c r="Z139" s="217">
        <v>32678</v>
      </c>
      <c r="AA139" s="217">
        <v>63615</v>
      </c>
      <c r="AB139" s="217">
        <v>161959</v>
      </c>
      <c r="AC139" s="217">
        <v>180907</v>
      </c>
      <c r="AD139" s="217">
        <v>120192</v>
      </c>
      <c r="AE139" s="217">
        <v>142781</v>
      </c>
      <c r="AF139" s="217">
        <v>126033</v>
      </c>
      <c r="AG139" s="217">
        <v>11531</v>
      </c>
    </row>
    <row r="140" spans="1:33" s="61" customFormat="1" x14ac:dyDescent="0.2">
      <c r="A140" s="196" t="s">
        <v>444</v>
      </c>
      <c r="B140" s="196" t="s">
        <v>676</v>
      </c>
      <c r="C140" s="196" t="s">
        <v>677</v>
      </c>
      <c r="D140" s="216" t="s">
        <v>678</v>
      </c>
      <c r="E140" s="217">
        <v>5248</v>
      </c>
      <c r="F140" s="217">
        <v>1</v>
      </c>
      <c r="G140" s="217">
        <v>236</v>
      </c>
      <c r="H140" s="217">
        <v>347</v>
      </c>
      <c r="I140" s="217">
        <v>2295</v>
      </c>
      <c r="J140" s="217">
        <v>20736</v>
      </c>
      <c r="K140" s="217">
        <v>50045</v>
      </c>
      <c r="L140" s="217">
        <v>23903</v>
      </c>
      <c r="M140" s="217">
        <v>512</v>
      </c>
      <c r="N140" s="217">
        <v>2135</v>
      </c>
      <c r="O140" s="217">
        <v>2827</v>
      </c>
      <c r="P140" s="217">
        <v>4968</v>
      </c>
      <c r="Q140" s="217">
        <v>10235</v>
      </c>
      <c r="R140" s="217">
        <v>3557</v>
      </c>
      <c r="S140" s="217">
        <v>1489</v>
      </c>
      <c r="T140" s="217">
        <v>12590</v>
      </c>
      <c r="U140" s="217">
        <v>56267</v>
      </c>
      <c r="V140" s="217">
        <v>50247</v>
      </c>
      <c r="W140" s="217">
        <v>45612</v>
      </c>
      <c r="X140" s="217">
        <v>5225</v>
      </c>
      <c r="Y140" s="217">
        <v>4847</v>
      </c>
      <c r="Z140" s="217">
        <v>7921</v>
      </c>
      <c r="AA140" s="217">
        <v>24429</v>
      </c>
      <c r="AB140" s="217">
        <v>78944</v>
      </c>
      <c r="AC140" s="217">
        <v>108813</v>
      </c>
      <c r="AD140" s="217">
        <v>81293</v>
      </c>
      <c r="AE140" s="217">
        <v>86411</v>
      </c>
      <c r="AF140" s="217">
        <v>85774</v>
      </c>
      <c r="AG140" s="217">
        <v>2323</v>
      </c>
    </row>
    <row r="141" spans="1:33" s="61" customFormat="1" x14ac:dyDescent="0.2">
      <c r="A141" s="196" t="s">
        <v>444</v>
      </c>
      <c r="B141" s="196" t="s">
        <v>679</v>
      </c>
      <c r="C141" s="196" t="s">
        <v>680</v>
      </c>
      <c r="D141" s="216" t="s">
        <v>681</v>
      </c>
      <c r="E141" s="217">
        <v>4608</v>
      </c>
      <c r="F141" s="217">
        <v>2</v>
      </c>
      <c r="G141" s="217">
        <v>143</v>
      </c>
      <c r="H141" s="217">
        <v>553</v>
      </c>
      <c r="I141" s="217">
        <v>2876</v>
      </c>
      <c r="J141" s="217">
        <v>15657</v>
      </c>
      <c r="K141" s="217">
        <v>32933</v>
      </c>
      <c r="L141" s="217">
        <v>8058</v>
      </c>
      <c r="M141" s="217">
        <v>546</v>
      </c>
      <c r="N141" s="217">
        <v>1227</v>
      </c>
      <c r="O141" s="217">
        <v>2711</v>
      </c>
      <c r="P141" s="217">
        <v>8428</v>
      </c>
      <c r="Q141" s="217">
        <v>12219</v>
      </c>
      <c r="R141" s="217">
        <v>4540</v>
      </c>
      <c r="S141" s="217">
        <v>2826</v>
      </c>
      <c r="T141" s="217">
        <v>12537</v>
      </c>
      <c r="U141" s="217">
        <v>51890</v>
      </c>
      <c r="V141" s="217">
        <v>36229</v>
      </c>
      <c r="W141" s="217">
        <v>32438</v>
      </c>
      <c r="X141" s="217">
        <v>13403</v>
      </c>
      <c r="Y141" s="217">
        <v>22826</v>
      </c>
      <c r="Z141" s="217">
        <v>24158</v>
      </c>
      <c r="AA141" s="217">
        <v>54959</v>
      </c>
      <c r="AB141" s="217">
        <v>74125</v>
      </c>
      <c r="AC141" s="217">
        <v>74075</v>
      </c>
      <c r="AD141" s="217">
        <v>83833</v>
      </c>
      <c r="AE141" s="217">
        <v>68527</v>
      </c>
      <c r="AF141" s="217">
        <v>47834</v>
      </c>
      <c r="AG141" s="217">
        <v>9201</v>
      </c>
    </row>
    <row r="142" spans="1:33" s="61" customFormat="1" x14ac:dyDescent="0.2">
      <c r="A142" s="196" t="s">
        <v>444</v>
      </c>
      <c r="B142" s="196" t="s">
        <v>682</v>
      </c>
      <c r="C142" s="196" t="s">
        <v>683</v>
      </c>
      <c r="D142" s="216" t="s">
        <v>684</v>
      </c>
      <c r="E142" s="217">
        <v>7720</v>
      </c>
      <c r="F142" s="217">
        <v>55</v>
      </c>
      <c r="G142" s="217">
        <v>240</v>
      </c>
      <c r="H142" s="217">
        <v>836</v>
      </c>
      <c r="I142" s="217">
        <v>4285</v>
      </c>
      <c r="J142" s="217">
        <v>18607</v>
      </c>
      <c r="K142" s="217">
        <v>53500</v>
      </c>
      <c r="L142" s="217">
        <v>22745</v>
      </c>
      <c r="M142" s="217">
        <v>504</v>
      </c>
      <c r="N142" s="217">
        <v>1444</v>
      </c>
      <c r="O142" s="217">
        <v>3607</v>
      </c>
      <c r="P142" s="217">
        <v>7562</v>
      </c>
      <c r="Q142" s="217">
        <v>17393</v>
      </c>
      <c r="R142" s="217">
        <v>6877</v>
      </c>
      <c r="S142" s="217">
        <v>3716</v>
      </c>
      <c r="T142" s="217">
        <v>24204</v>
      </c>
      <c r="U142" s="217">
        <v>115481</v>
      </c>
      <c r="V142" s="217">
        <v>74331</v>
      </c>
      <c r="W142" s="217">
        <v>72804</v>
      </c>
      <c r="X142" s="217">
        <v>15503</v>
      </c>
      <c r="Y142" s="217">
        <v>24755</v>
      </c>
      <c r="Z142" s="217">
        <v>49074</v>
      </c>
      <c r="AA142" s="217">
        <v>82044</v>
      </c>
      <c r="AB142" s="217">
        <v>179965</v>
      </c>
      <c r="AC142" s="217">
        <v>166539</v>
      </c>
      <c r="AD142" s="217">
        <v>155105</v>
      </c>
      <c r="AE142" s="217">
        <v>142127</v>
      </c>
      <c r="AF142" s="217">
        <v>125482</v>
      </c>
      <c r="AG142" s="217">
        <v>16776</v>
      </c>
    </row>
    <row r="143" spans="1:33" s="61" customFormat="1" x14ac:dyDescent="0.2">
      <c r="A143" s="196" t="s">
        <v>444</v>
      </c>
      <c r="B143" s="196" t="s">
        <v>685</v>
      </c>
      <c r="C143" s="196" t="s">
        <v>686</v>
      </c>
      <c r="D143" s="216" t="s">
        <v>687</v>
      </c>
      <c r="E143" s="217">
        <v>7518</v>
      </c>
      <c r="F143" s="217">
        <v>8</v>
      </c>
      <c r="G143" s="217">
        <v>69</v>
      </c>
      <c r="H143" s="217">
        <v>106</v>
      </c>
      <c r="I143" s="217">
        <v>2246</v>
      </c>
      <c r="J143" s="217">
        <v>21961</v>
      </c>
      <c r="K143" s="217">
        <v>56565</v>
      </c>
      <c r="L143" s="217">
        <v>15906</v>
      </c>
      <c r="M143" s="217">
        <v>526</v>
      </c>
      <c r="N143" s="217">
        <v>926</v>
      </c>
      <c r="O143" s="217">
        <v>1916</v>
      </c>
      <c r="P143" s="217">
        <v>10116</v>
      </c>
      <c r="Q143" s="217">
        <v>13003</v>
      </c>
      <c r="R143" s="217">
        <v>1915</v>
      </c>
      <c r="S143" s="217">
        <v>2716</v>
      </c>
      <c r="T143" s="217">
        <v>11835</v>
      </c>
      <c r="U143" s="217">
        <v>77444</v>
      </c>
      <c r="V143" s="217">
        <v>45962</v>
      </c>
      <c r="W143" s="217">
        <v>37053</v>
      </c>
      <c r="X143" s="217">
        <v>4891</v>
      </c>
      <c r="Y143" s="217">
        <v>8716</v>
      </c>
      <c r="Z143" s="217">
        <v>15712</v>
      </c>
      <c r="AA143" s="217">
        <v>47662</v>
      </c>
      <c r="AB143" s="217">
        <v>73570</v>
      </c>
      <c r="AC143" s="217">
        <v>78196</v>
      </c>
      <c r="AD143" s="217">
        <v>87702</v>
      </c>
      <c r="AE143" s="217">
        <v>70178</v>
      </c>
      <c r="AF143" s="217">
        <v>50976</v>
      </c>
      <c r="AG143" s="217">
        <v>9502</v>
      </c>
    </row>
    <row r="144" spans="1:33" s="61" customFormat="1" x14ac:dyDescent="0.2">
      <c r="A144" s="196" t="s">
        <v>444</v>
      </c>
      <c r="B144" s="196" t="s">
        <v>688</v>
      </c>
      <c r="C144" s="196" t="s">
        <v>689</v>
      </c>
      <c r="D144" s="216" t="s">
        <v>690</v>
      </c>
      <c r="E144" s="217">
        <v>4980</v>
      </c>
      <c r="F144" s="217">
        <v>0</v>
      </c>
      <c r="G144" s="217">
        <v>95</v>
      </c>
      <c r="H144" s="217">
        <v>249</v>
      </c>
      <c r="I144" s="217">
        <v>1447</v>
      </c>
      <c r="J144" s="217">
        <v>15803</v>
      </c>
      <c r="K144" s="217">
        <v>40732</v>
      </c>
      <c r="L144" s="217">
        <v>14592</v>
      </c>
      <c r="M144" s="217">
        <v>886</v>
      </c>
      <c r="N144" s="217">
        <v>1769</v>
      </c>
      <c r="O144" s="217">
        <v>3230</v>
      </c>
      <c r="P144" s="217">
        <v>8982</v>
      </c>
      <c r="Q144" s="217">
        <v>10694</v>
      </c>
      <c r="R144" s="217">
        <v>3766</v>
      </c>
      <c r="S144" s="217">
        <v>3738</v>
      </c>
      <c r="T144" s="217">
        <v>13826</v>
      </c>
      <c r="U144" s="217">
        <v>70777</v>
      </c>
      <c r="V144" s="217">
        <v>38347</v>
      </c>
      <c r="W144" s="217">
        <v>29967</v>
      </c>
      <c r="X144" s="217">
        <v>17539</v>
      </c>
      <c r="Y144" s="217">
        <v>59716</v>
      </c>
      <c r="Z144" s="217">
        <v>51315</v>
      </c>
      <c r="AA144" s="217">
        <v>109031</v>
      </c>
      <c r="AB144" s="217">
        <v>177124</v>
      </c>
      <c r="AC144" s="217">
        <v>119968</v>
      </c>
      <c r="AD144" s="217">
        <v>104715</v>
      </c>
      <c r="AE144" s="217">
        <v>132662</v>
      </c>
      <c r="AF144" s="217">
        <v>61837</v>
      </c>
      <c r="AG144" s="217">
        <v>1</v>
      </c>
    </row>
    <row r="145" spans="1:33" s="61" customFormat="1" x14ac:dyDescent="0.2">
      <c r="A145" s="196" t="s">
        <v>444</v>
      </c>
      <c r="B145" s="196" t="s">
        <v>691</v>
      </c>
      <c r="C145" s="196" t="s">
        <v>692</v>
      </c>
      <c r="D145" s="216" t="s">
        <v>693</v>
      </c>
      <c r="E145" s="217">
        <v>16161</v>
      </c>
      <c r="F145" s="217">
        <v>243</v>
      </c>
      <c r="G145" s="217">
        <v>1783</v>
      </c>
      <c r="H145" s="217">
        <v>4107</v>
      </c>
      <c r="I145" s="217">
        <v>10273</v>
      </c>
      <c r="J145" s="217">
        <v>53425</v>
      </c>
      <c r="K145" s="217">
        <v>108993</v>
      </c>
      <c r="L145" s="217">
        <v>58385</v>
      </c>
      <c r="M145" s="217">
        <v>3452</v>
      </c>
      <c r="N145" s="217">
        <v>7703</v>
      </c>
      <c r="O145" s="217">
        <v>13191</v>
      </c>
      <c r="P145" s="217">
        <v>31109</v>
      </c>
      <c r="Q145" s="217">
        <v>47091</v>
      </c>
      <c r="R145" s="217">
        <v>14229</v>
      </c>
      <c r="S145" s="217">
        <v>11157</v>
      </c>
      <c r="T145" s="217">
        <v>43400</v>
      </c>
      <c r="U145" s="217">
        <v>195100</v>
      </c>
      <c r="V145" s="217">
        <v>127118</v>
      </c>
      <c r="W145" s="217">
        <v>94867</v>
      </c>
      <c r="X145" s="217">
        <v>28165</v>
      </c>
      <c r="Y145" s="217">
        <v>39505</v>
      </c>
      <c r="Z145" s="217">
        <v>67090</v>
      </c>
      <c r="AA145" s="217">
        <v>81328</v>
      </c>
      <c r="AB145" s="217">
        <v>164688</v>
      </c>
      <c r="AC145" s="217">
        <v>157974</v>
      </c>
      <c r="AD145" s="217">
        <v>117623</v>
      </c>
      <c r="AE145" s="217">
        <v>129701</v>
      </c>
      <c r="AF145" s="217">
        <v>112350</v>
      </c>
      <c r="AG145" s="217">
        <v>10088</v>
      </c>
    </row>
    <row r="146" spans="1:33" s="61" customFormat="1" x14ac:dyDescent="0.2">
      <c r="A146" s="196" t="s">
        <v>444</v>
      </c>
      <c r="B146" s="196" t="s">
        <v>694</v>
      </c>
      <c r="C146" s="196" t="s">
        <v>695</v>
      </c>
      <c r="D146" s="216" t="s">
        <v>696</v>
      </c>
      <c r="E146" s="217">
        <v>13236</v>
      </c>
      <c r="F146" s="217">
        <v>0</v>
      </c>
      <c r="G146" s="217">
        <v>87</v>
      </c>
      <c r="H146" s="217">
        <v>238</v>
      </c>
      <c r="I146" s="217">
        <v>4059</v>
      </c>
      <c r="J146" s="217">
        <v>26432</v>
      </c>
      <c r="K146" s="217">
        <v>77926</v>
      </c>
      <c r="L146" s="217">
        <v>36424</v>
      </c>
      <c r="M146" s="217">
        <v>527</v>
      </c>
      <c r="N146" s="217">
        <v>1693</v>
      </c>
      <c r="O146" s="217">
        <v>6203</v>
      </c>
      <c r="P146" s="217">
        <v>12230</v>
      </c>
      <c r="Q146" s="217">
        <v>23182</v>
      </c>
      <c r="R146" s="217">
        <v>5852</v>
      </c>
      <c r="S146" s="217">
        <v>2885</v>
      </c>
      <c r="T146" s="217">
        <v>17021</v>
      </c>
      <c r="U146" s="217">
        <v>106594</v>
      </c>
      <c r="V146" s="217">
        <v>72977</v>
      </c>
      <c r="W146" s="217">
        <v>57649</v>
      </c>
      <c r="X146" s="217">
        <v>14386</v>
      </c>
      <c r="Y146" s="217">
        <v>24129</v>
      </c>
      <c r="Z146" s="217">
        <v>22154</v>
      </c>
      <c r="AA146" s="217">
        <v>69868</v>
      </c>
      <c r="AB146" s="217">
        <v>126257</v>
      </c>
      <c r="AC146" s="217">
        <v>123262</v>
      </c>
      <c r="AD146" s="217">
        <v>114644</v>
      </c>
      <c r="AE146" s="217">
        <v>103988</v>
      </c>
      <c r="AF146" s="217">
        <v>86585</v>
      </c>
      <c r="AG146" s="217">
        <v>7636</v>
      </c>
    </row>
    <row r="147" spans="1:33" s="61" customFormat="1" x14ac:dyDescent="0.2">
      <c r="A147" s="196" t="s">
        <v>444</v>
      </c>
      <c r="B147" s="196" t="s">
        <v>697</v>
      </c>
      <c r="C147" s="196" t="s">
        <v>698</v>
      </c>
      <c r="D147" s="216" t="s">
        <v>699</v>
      </c>
      <c r="E147" s="217">
        <v>5747</v>
      </c>
      <c r="F147" s="217">
        <v>3</v>
      </c>
      <c r="G147" s="217">
        <v>886</v>
      </c>
      <c r="H147" s="217">
        <v>1866</v>
      </c>
      <c r="I147" s="217">
        <v>4931</v>
      </c>
      <c r="J147" s="217">
        <v>16304</v>
      </c>
      <c r="K147" s="217">
        <v>59732</v>
      </c>
      <c r="L147" s="217">
        <v>39239</v>
      </c>
      <c r="M147" s="217">
        <v>1313</v>
      </c>
      <c r="N147" s="217">
        <v>3027</v>
      </c>
      <c r="O147" s="217">
        <v>5928</v>
      </c>
      <c r="P147" s="217">
        <v>8790</v>
      </c>
      <c r="Q147" s="217">
        <v>17734</v>
      </c>
      <c r="R147" s="217">
        <v>9072</v>
      </c>
      <c r="S147" s="217">
        <v>9531</v>
      </c>
      <c r="T147" s="217">
        <v>37553</v>
      </c>
      <c r="U147" s="217">
        <v>180389</v>
      </c>
      <c r="V147" s="217">
        <v>94637</v>
      </c>
      <c r="W147" s="217">
        <v>95735</v>
      </c>
      <c r="X147" s="217">
        <v>35116</v>
      </c>
      <c r="Y147" s="217">
        <v>51062</v>
      </c>
      <c r="Z147" s="217">
        <v>73822</v>
      </c>
      <c r="AA147" s="217">
        <v>148468</v>
      </c>
      <c r="AB147" s="217">
        <v>216854</v>
      </c>
      <c r="AC147" s="217">
        <v>186815</v>
      </c>
      <c r="AD147" s="217">
        <v>156392</v>
      </c>
      <c r="AE147" s="217">
        <v>156110</v>
      </c>
      <c r="AF147" s="217">
        <v>122704</v>
      </c>
      <c r="AG147" s="217">
        <v>11495</v>
      </c>
    </row>
    <row r="148" spans="1:33" s="61" customFormat="1" x14ac:dyDescent="0.2">
      <c r="A148" s="196" t="s">
        <v>444</v>
      </c>
      <c r="B148" s="196" t="s">
        <v>700</v>
      </c>
      <c r="C148" s="196" t="s">
        <v>701</v>
      </c>
      <c r="D148" s="216" t="s">
        <v>702</v>
      </c>
      <c r="E148" s="217">
        <v>4415</v>
      </c>
      <c r="F148" s="217">
        <v>0</v>
      </c>
      <c r="G148" s="217">
        <v>200</v>
      </c>
      <c r="H148" s="217">
        <v>385</v>
      </c>
      <c r="I148" s="217">
        <v>2500</v>
      </c>
      <c r="J148" s="217">
        <v>13787</v>
      </c>
      <c r="K148" s="217">
        <v>42316</v>
      </c>
      <c r="L148" s="217">
        <v>18046</v>
      </c>
      <c r="M148" s="217">
        <v>843</v>
      </c>
      <c r="N148" s="217">
        <v>1348</v>
      </c>
      <c r="O148" s="217">
        <v>3205</v>
      </c>
      <c r="P148" s="217">
        <v>6702</v>
      </c>
      <c r="Q148" s="217">
        <v>17099</v>
      </c>
      <c r="R148" s="217">
        <v>4303</v>
      </c>
      <c r="S148" s="217">
        <v>2614</v>
      </c>
      <c r="T148" s="217">
        <v>15719</v>
      </c>
      <c r="U148" s="217">
        <v>90132</v>
      </c>
      <c r="V148" s="217">
        <v>52920</v>
      </c>
      <c r="W148" s="217">
        <v>41995</v>
      </c>
      <c r="X148" s="217">
        <v>18108</v>
      </c>
      <c r="Y148" s="217">
        <v>17223</v>
      </c>
      <c r="Z148" s="217">
        <v>31289</v>
      </c>
      <c r="AA148" s="217">
        <v>57577</v>
      </c>
      <c r="AB148" s="217">
        <v>110315</v>
      </c>
      <c r="AC148" s="217">
        <v>81007</v>
      </c>
      <c r="AD148" s="217">
        <v>98448</v>
      </c>
      <c r="AE148" s="217">
        <v>86565</v>
      </c>
      <c r="AF148" s="217">
        <v>64324</v>
      </c>
      <c r="AG148" s="217">
        <v>15205</v>
      </c>
    </row>
    <row r="149" spans="1:33" s="61" customFormat="1" x14ac:dyDescent="0.2">
      <c r="A149" s="196" t="s">
        <v>444</v>
      </c>
      <c r="B149" s="196" t="s">
        <v>703</v>
      </c>
      <c r="C149" s="196" t="s">
        <v>704</v>
      </c>
      <c r="D149" s="216" t="s">
        <v>705</v>
      </c>
      <c r="E149" s="217">
        <v>6658</v>
      </c>
      <c r="F149" s="217">
        <v>0</v>
      </c>
      <c r="G149" s="217">
        <v>100</v>
      </c>
      <c r="H149" s="217">
        <v>1304</v>
      </c>
      <c r="I149" s="217">
        <v>6502</v>
      </c>
      <c r="J149" s="217">
        <v>32680</v>
      </c>
      <c r="K149" s="217">
        <v>51729</v>
      </c>
      <c r="L149" s="217">
        <v>25433</v>
      </c>
      <c r="M149" s="217">
        <v>658</v>
      </c>
      <c r="N149" s="217">
        <v>2497</v>
      </c>
      <c r="O149" s="217">
        <v>4706</v>
      </c>
      <c r="P149" s="217">
        <v>12538</v>
      </c>
      <c r="Q149" s="217">
        <v>22277</v>
      </c>
      <c r="R149" s="217">
        <v>4629</v>
      </c>
      <c r="S149" s="217">
        <v>2902</v>
      </c>
      <c r="T149" s="217">
        <v>10964</v>
      </c>
      <c r="U149" s="217">
        <v>69550</v>
      </c>
      <c r="V149" s="217">
        <v>47646</v>
      </c>
      <c r="W149" s="217">
        <v>41069</v>
      </c>
      <c r="X149" s="217">
        <v>12174</v>
      </c>
      <c r="Y149" s="217">
        <v>13867</v>
      </c>
      <c r="Z149" s="217">
        <v>18988</v>
      </c>
      <c r="AA149" s="217">
        <v>47110</v>
      </c>
      <c r="AB149" s="217">
        <v>101255</v>
      </c>
      <c r="AC149" s="217">
        <v>74495</v>
      </c>
      <c r="AD149" s="217">
        <v>79183</v>
      </c>
      <c r="AE149" s="217">
        <v>89947</v>
      </c>
      <c r="AF149" s="217">
        <v>52715</v>
      </c>
      <c r="AG149" s="217">
        <v>12278</v>
      </c>
    </row>
    <row r="150" spans="1:33" s="61" customFormat="1" x14ac:dyDescent="0.2">
      <c r="A150" s="196" t="s">
        <v>444</v>
      </c>
      <c r="B150" s="196" t="s">
        <v>706</v>
      </c>
      <c r="C150" s="196" t="s">
        <v>707</v>
      </c>
      <c r="D150" s="216" t="s">
        <v>708</v>
      </c>
      <c r="E150" s="217">
        <v>24576</v>
      </c>
      <c r="F150" s="217">
        <v>384</v>
      </c>
      <c r="G150" s="217">
        <v>3131</v>
      </c>
      <c r="H150" s="217">
        <v>5991</v>
      </c>
      <c r="I150" s="217">
        <v>17682</v>
      </c>
      <c r="J150" s="217">
        <v>87623</v>
      </c>
      <c r="K150" s="217">
        <v>198230</v>
      </c>
      <c r="L150" s="217">
        <v>98493</v>
      </c>
      <c r="M150" s="217">
        <v>7905</v>
      </c>
      <c r="N150" s="217">
        <v>17885</v>
      </c>
      <c r="O150" s="217">
        <v>19382</v>
      </c>
      <c r="P150" s="217">
        <v>44250</v>
      </c>
      <c r="Q150" s="217">
        <v>74356</v>
      </c>
      <c r="R150" s="217">
        <v>34991</v>
      </c>
      <c r="S150" s="217">
        <v>19838</v>
      </c>
      <c r="T150" s="217">
        <v>72733</v>
      </c>
      <c r="U150" s="217">
        <v>337467</v>
      </c>
      <c r="V150" s="217">
        <v>206395</v>
      </c>
      <c r="W150" s="217">
        <v>162784</v>
      </c>
      <c r="X150" s="217">
        <v>54918</v>
      </c>
      <c r="Y150" s="217">
        <v>74676</v>
      </c>
      <c r="Z150" s="217">
        <v>79474</v>
      </c>
      <c r="AA150" s="217">
        <v>144262</v>
      </c>
      <c r="AB150" s="217">
        <v>233327</v>
      </c>
      <c r="AC150" s="217">
        <v>242444</v>
      </c>
      <c r="AD150" s="217">
        <v>188571</v>
      </c>
      <c r="AE150" s="217">
        <v>229748</v>
      </c>
      <c r="AF150" s="217">
        <v>177775</v>
      </c>
      <c r="AG150" s="217">
        <v>32913</v>
      </c>
    </row>
    <row r="151" spans="1:33" s="61" customFormat="1" x14ac:dyDescent="0.2">
      <c r="A151" s="196" t="s">
        <v>444</v>
      </c>
      <c r="B151" s="196" t="s">
        <v>709</v>
      </c>
      <c r="C151" s="196" t="s">
        <v>710</v>
      </c>
      <c r="D151" s="216" t="s">
        <v>711</v>
      </c>
      <c r="E151" s="217">
        <v>8647</v>
      </c>
      <c r="F151" s="217">
        <v>84</v>
      </c>
      <c r="G151" s="217">
        <v>1500</v>
      </c>
      <c r="H151" s="217">
        <v>2443</v>
      </c>
      <c r="I151" s="217">
        <v>4776</v>
      </c>
      <c r="J151" s="217">
        <v>31910</v>
      </c>
      <c r="K151" s="217">
        <v>62419</v>
      </c>
      <c r="L151" s="217">
        <v>34463</v>
      </c>
      <c r="M151" s="217">
        <v>1598</v>
      </c>
      <c r="N151" s="217">
        <v>4444</v>
      </c>
      <c r="O151" s="217">
        <v>5525</v>
      </c>
      <c r="P151" s="217">
        <v>14627</v>
      </c>
      <c r="Q151" s="217">
        <v>28341</v>
      </c>
      <c r="R151" s="217">
        <v>11627</v>
      </c>
      <c r="S151" s="217">
        <v>10230</v>
      </c>
      <c r="T151" s="217">
        <v>34313</v>
      </c>
      <c r="U151" s="217">
        <v>145422</v>
      </c>
      <c r="V151" s="217">
        <v>100216</v>
      </c>
      <c r="W151" s="217">
        <v>80417</v>
      </c>
      <c r="X151" s="217">
        <v>18123</v>
      </c>
      <c r="Y151" s="217">
        <v>40210</v>
      </c>
      <c r="Z151" s="217">
        <v>54895</v>
      </c>
      <c r="AA151" s="217">
        <v>90351</v>
      </c>
      <c r="AB151" s="217">
        <v>172464</v>
      </c>
      <c r="AC151" s="217">
        <v>149501</v>
      </c>
      <c r="AD151" s="217">
        <v>112180</v>
      </c>
      <c r="AE151" s="217">
        <v>131680</v>
      </c>
      <c r="AF151" s="217">
        <v>99546</v>
      </c>
      <c r="AG151" s="217">
        <v>9668</v>
      </c>
    </row>
    <row r="152" spans="1:33" s="61" customFormat="1" x14ac:dyDescent="0.2">
      <c r="A152" s="196" t="s">
        <v>444</v>
      </c>
      <c r="B152" s="196" t="s">
        <v>712</v>
      </c>
      <c r="C152" s="196" t="s">
        <v>713</v>
      </c>
      <c r="D152" s="216" t="s">
        <v>714</v>
      </c>
      <c r="E152" s="217">
        <v>12084</v>
      </c>
      <c r="F152" s="217">
        <v>51</v>
      </c>
      <c r="G152" s="217">
        <v>236</v>
      </c>
      <c r="H152" s="217">
        <v>1739</v>
      </c>
      <c r="I152" s="217">
        <v>4338</v>
      </c>
      <c r="J152" s="217">
        <v>41076</v>
      </c>
      <c r="K152" s="217">
        <v>77612</v>
      </c>
      <c r="L152" s="217">
        <v>36959</v>
      </c>
      <c r="M152" s="217">
        <v>2344</v>
      </c>
      <c r="N152" s="217">
        <v>3376</v>
      </c>
      <c r="O152" s="217">
        <v>3778</v>
      </c>
      <c r="P152" s="217">
        <v>17019</v>
      </c>
      <c r="Q152" s="217">
        <v>36096</v>
      </c>
      <c r="R152" s="217">
        <v>10044</v>
      </c>
      <c r="S152" s="217">
        <v>8657</v>
      </c>
      <c r="T152" s="217">
        <v>35150</v>
      </c>
      <c r="U152" s="217">
        <v>163692</v>
      </c>
      <c r="V152" s="217">
        <v>96488</v>
      </c>
      <c r="W152" s="217">
        <v>74012</v>
      </c>
      <c r="X152" s="217">
        <v>29502</v>
      </c>
      <c r="Y152" s="217">
        <v>36177</v>
      </c>
      <c r="Z152" s="217">
        <v>36582</v>
      </c>
      <c r="AA152" s="217">
        <v>78271</v>
      </c>
      <c r="AB152" s="217">
        <v>140210</v>
      </c>
      <c r="AC152" s="217">
        <v>145958</v>
      </c>
      <c r="AD152" s="217">
        <v>119182</v>
      </c>
      <c r="AE152" s="217">
        <v>126590</v>
      </c>
      <c r="AF152" s="217">
        <v>97415</v>
      </c>
      <c r="AG152" s="217">
        <v>7996</v>
      </c>
    </row>
    <row r="153" spans="1:33" s="61" customFormat="1" x14ac:dyDescent="0.2">
      <c r="A153" s="196" t="s">
        <v>444</v>
      </c>
      <c r="B153" s="196" t="s">
        <v>715</v>
      </c>
      <c r="C153" s="196" t="s">
        <v>716</v>
      </c>
      <c r="D153" s="216" t="s">
        <v>717</v>
      </c>
      <c r="E153" s="217">
        <v>7018</v>
      </c>
      <c r="F153" s="217">
        <v>176</v>
      </c>
      <c r="G153" s="217">
        <v>753</v>
      </c>
      <c r="H153" s="217">
        <v>2753</v>
      </c>
      <c r="I153" s="217">
        <v>3942</v>
      </c>
      <c r="J153" s="217">
        <v>16013</v>
      </c>
      <c r="K153" s="217">
        <v>50808</v>
      </c>
      <c r="L153" s="217">
        <v>30611</v>
      </c>
      <c r="M153" s="217">
        <v>1926</v>
      </c>
      <c r="N153" s="217">
        <v>5426</v>
      </c>
      <c r="O153" s="217">
        <v>5650</v>
      </c>
      <c r="P153" s="217">
        <v>11838</v>
      </c>
      <c r="Q153" s="217">
        <v>20573</v>
      </c>
      <c r="R153" s="217">
        <v>13761</v>
      </c>
      <c r="S153" s="217">
        <v>9814</v>
      </c>
      <c r="T153" s="217">
        <v>39368</v>
      </c>
      <c r="U153" s="217">
        <v>144450</v>
      </c>
      <c r="V153" s="217">
        <v>88277</v>
      </c>
      <c r="W153" s="217">
        <v>84969</v>
      </c>
      <c r="X153" s="217">
        <v>30336</v>
      </c>
      <c r="Y153" s="217">
        <v>36266</v>
      </c>
      <c r="Z153" s="217">
        <v>64866</v>
      </c>
      <c r="AA153" s="217">
        <v>121115</v>
      </c>
      <c r="AB153" s="217">
        <v>157036</v>
      </c>
      <c r="AC153" s="217">
        <v>164572</v>
      </c>
      <c r="AD153" s="217">
        <v>156628</v>
      </c>
      <c r="AE153" s="217">
        <v>153190</v>
      </c>
      <c r="AF153" s="217">
        <v>114578</v>
      </c>
      <c r="AG153" s="217">
        <v>22732</v>
      </c>
    </row>
    <row r="154" spans="1:33" s="61" customFormat="1" x14ac:dyDescent="0.2">
      <c r="A154" s="196" t="s">
        <v>444</v>
      </c>
      <c r="B154" s="196" t="s">
        <v>718</v>
      </c>
      <c r="C154" s="196" t="s">
        <v>719</v>
      </c>
      <c r="D154" s="216" t="s">
        <v>720</v>
      </c>
      <c r="E154" s="217">
        <v>9456</v>
      </c>
      <c r="F154" s="217">
        <v>21</v>
      </c>
      <c r="G154" s="217">
        <v>1014</v>
      </c>
      <c r="H154" s="217">
        <v>2643</v>
      </c>
      <c r="I154" s="217">
        <v>5833</v>
      </c>
      <c r="J154" s="217">
        <v>30679</v>
      </c>
      <c r="K154" s="217">
        <v>61648</v>
      </c>
      <c r="L154" s="217">
        <v>33927</v>
      </c>
      <c r="M154" s="217">
        <v>1387</v>
      </c>
      <c r="N154" s="217">
        <v>3698</v>
      </c>
      <c r="O154" s="217">
        <v>6459</v>
      </c>
      <c r="P154" s="217">
        <v>14654</v>
      </c>
      <c r="Q154" s="217">
        <v>21271</v>
      </c>
      <c r="R154" s="217">
        <v>5070</v>
      </c>
      <c r="S154" s="217">
        <v>4243</v>
      </c>
      <c r="T154" s="217">
        <v>19480</v>
      </c>
      <c r="U154" s="217">
        <v>79747</v>
      </c>
      <c r="V154" s="217">
        <v>58772</v>
      </c>
      <c r="W154" s="217">
        <v>46401</v>
      </c>
      <c r="X154" s="217">
        <v>15414</v>
      </c>
      <c r="Y154" s="217">
        <v>20478</v>
      </c>
      <c r="Z154" s="217">
        <v>22948</v>
      </c>
      <c r="AA154" s="217">
        <v>34778</v>
      </c>
      <c r="AB154" s="217">
        <v>78407</v>
      </c>
      <c r="AC154" s="217">
        <v>82781</v>
      </c>
      <c r="AD154" s="217">
        <v>64332</v>
      </c>
      <c r="AE154" s="217">
        <v>67202</v>
      </c>
      <c r="AF154" s="217">
        <v>55025</v>
      </c>
      <c r="AG154" s="217">
        <v>8618</v>
      </c>
    </row>
    <row r="155" spans="1:33" s="61" customFormat="1" x14ac:dyDescent="0.2">
      <c r="A155" s="196" t="s">
        <v>444</v>
      </c>
      <c r="B155" s="196" t="s">
        <v>721</v>
      </c>
      <c r="C155" s="196" t="s">
        <v>722</v>
      </c>
      <c r="D155" s="216" t="s">
        <v>723</v>
      </c>
      <c r="E155" s="217">
        <v>2341</v>
      </c>
      <c r="F155" s="217">
        <v>218</v>
      </c>
      <c r="G155" s="217">
        <v>336</v>
      </c>
      <c r="H155" s="217">
        <v>465</v>
      </c>
      <c r="I155" s="217">
        <v>1445</v>
      </c>
      <c r="J155" s="217">
        <v>6973</v>
      </c>
      <c r="K155" s="217">
        <v>23496</v>
      </c>
      <c r="L155" s="217">
        <v>14667</v>
      </c>
      <c r="M155" s="217">
        <v>497</v>
      </c>
      <c r="N155" s="217">
        <v>1112</v>
      </c>
      <c r="O155" s="217">
        <v>1777</v>
      </c>
      <c r="P155" s="217">
        <v>4945</v>
      </c>
      <c r="Q155" s="217">
        <v>9313</v>
      </c>
      <c r="R155" s="217">
        <v>4246</v>
      </c>
      <c r="S155" s="217">
        <v>4245</v>
      </c>
      <c r="T155" s="217">
        <v>13884</v>
      </c>
      <c r="U155" s="217">
        <v>63906</v>
      </c>
      <c r="V155" s="217">
        <v>40311</v>
      </c>
      <c r="W155" s="217">
        <v>36769</v>
      </c>
      <c r="X155" s="217">
        <v>17491</v>
      </c>
      <c r="Y155" s="217">
        <v>24191</v>
      </c>
      <c r="Z155" s="217">
        <v>27190</v>
      </c>
      <c r="AA155" s="217">
        <v>50212</v>
      </c>
      <c r="AB155" s="217">
        <v>76462</v>
      </c>
      <c r="AC155" s="217">
        <v>64155</v>
      </c>
      <c r="AD155" s="217">
        <v>53764</v>
      </c>
      <c r="AE155" s="217">
        <v>61705</v>
      </c>
      <c r="AF155" s="217">
        <v>47406</v>
      </c>
      <c r="AG155" s="217">
        <v>6903</v>
      </c>
    </row>
    <row r="156" spans="1:33" s="61" customFormat="1" x14ac:dyDescent="0.2">
      <c r="A156" s="196" t="s">
        <v>444</v>
      </c>
      <c r="B156" s="196" t="s">
        <v>724</v>
      </c>
      <c r="C156" s="196" t="s">
        <v>725</v>
      </c>
      <c r="D156" s="216" t="s">
        <v>726</v>
      </c>
      <c r="E156" s="217">
        <v>605</v>
      </c>
      <c r="F156" s="217">
        <v>1</v>
      </c>
      <c r="G156" s="217">
        <v>45</v>
      </c>
      <c r="H156" s="217">
        <v>116</v>
      </c>
      <c r="I156" s="217">
        <v>735</v>
      </c>
      <c r="J156" s="217">
        <v>5932</v>
      </c>
      <c r="K156" s="217">
        <v>15192</v>
      </c>
      <c r="L156" s="217">
        <v>7386</v>
      </c>
      <c r="M156" s="217">
        <v>0</v>
      </c>
      <c r="N156" s="217">
        <v>193</v>
      </c>
      <c r="O156" s="217">
        <v>143</v>
      </c>
      <c r="P156" s="217">
        <v>2203</v>
      </c>
      <c r="Q156" s="217">
        <v>4398</v>
      </c>
      <c r="R156" s="217">
        <v>1124</v>
      </c>
      <c r="S156" s="217">
        <v>625</v>
      </c>
      <c r="T156" s="217">
        <v>3123</v>
      </c>
      <c r="U156" s="217">
        <v>16018</v>
      </c>
      <c r="V156" s="217">
        <v>13084</v>
      </c>
      <c r="W156" s="217">
        <v>13545</v>
      </c>
      <c r="X156" s="217">
        <v>2630</v>
      </c>
      <c r="Y156" s="217">
        <v>47</v>
      </c>
      <c r="Z156" s="217">
        <v>835</v>
      </c>
      <c r="AA156" s="217">
        <v>15335</v>
      </c>
      <c r="AB156" s="217">
        <v>26665</v>
      </c>
      <c r="AC156" s="217">
        <v>36123</v>
      </c>
      <c r="AD156" s="217">
        <v>37188</v>
      </c>
      <c r="AE156" s="217">
        <v>24679</v>
      </c>
      <c r="AF156" s="217">
        <v>21265</v>
      </c>
      <c r="AG156" s="217">
        <v>5865</v>
      </c>
    </row>
    <row r="157" spans="1:33" s="61" customFormat="1" x14ac:dyDescent="0.2">
      <c r="A157" s="196" t="s">
        <v>444</v>
      </c>
      <c r="B157" s="196" t="s">
        <v>727</v>
      </c>
      <c r="C157" s="196" t="s">
        <v>728</v>
      </c>
      <c r="D157" s="216" t="s">
        <v>729</v>
      </c>
      <c r="E157" s="217">
        <v>1766</v>
      </c>
      <c r="F157" s="217">
        <v>0</v>
      </c>
      <c r="G157" s="217">
        <v>64</v>
      </c>
      <c r="H157" s="217">
        <v>243</v>
      </c>
      <c r="I157" s="217">
        <v>784</v>
      </c>
      <c r="J157" s="217">
        <v>5356</v>
      </c>
      <c r="K157" s="217">
        <v>12421</v>
      </c>
      <c r="L157" s="217">
        <v>10899</v>
      </c>
      <c r="M157" s="217">
        <v>1054</v>
      </c>
      <c r="N157" s="217">
        <v>810</v>
      </c>
      <c r="O157" s="217">
        <v>1017</v>
      </c>
      <c r="P157" s="217">
        <v>3226</v>
      </c>
      <c r="Q157" s="217">
        <v>5546</v>
      </c>
      <c r="R157" s="217">
        <v>2016</v>
      </c>
      <c r="S157" s="217">
        <v>1053</v>
      </c>
      <c r="T157" s="217">
        <v>3791</v>
      </c>
      <c r="U157" s="217">
        <v>26209</v>
      </c>
      <c r="V157" s="217">
        <v>19740</v>
      </c>
      <c r="W157" s="217">
        <v>17955</v>
      </c>
      <c r="X157" s="217">
        <v>5928</v>
      </c>
      <c r="Y157" s="217">
        <v>5412</v>
      </c>
      <c r="Z157" s="217">
        <v>8940</v>
      </c>
      <c r="AA157" s="217">
        <v>17628</v>
      </c>
      <c r="AB157" s="217">
        <v>45347</v>
      </c>
      <c r="AC157" s="217">
        <v>29488</v>
      </c>
      <c r="AD157" s="217">
        <v>41531</v>
      </c>
      <c r="AE157" s="217">
        <v>26380</v>
      </c>
      <c r="AF157" s="217">
        <v>23153</v>
      </c>
      <c r="AG157" s="217">
        <v>6120</v>
      </c>
    </row>
    <row r="158" spans="1:33" s="61" customFormat="1" x14ac:dyDescent="0.2">
      <c r="A158" s="196" t="s">
        <v>444</v>
      </c>
      <c r="B158" s="196" t="s">
        <v>730</v>
      </c>
      <c r="C158" s="196" t="s">
        <v>731</v>
      </c>
      <c r="D158" s="216" t="s">
        <v>732</v>
      </c>
      <c r="E158" s="217">
        <v>3016</v>
      </c>
      <c r="F158" s="217">
        <v>0</v>
      </c>
      <c r="G158" s="217">
        <v>35</v>
      </c>
      <c r="H158" s="217">
        <v>46</v>
      </c>
      <c r="I158" s="217">
        <v>259</v>
      </c>
      <c r="J158" s="217">
        <v>3702</v>
      </c>
      <c r="K158" s="217">
        <v>13629</v>
      </c>
      <c r="L158" s="217">
        <v>5480</v>
      </c>
      <c r="M158" s="217">
        <v>81</v>
      </c>
      <c r="N158" s="217">
        <v>510</v>
      </c>
      <c r="O158" s="217">
        <v>1195</v>
      </c>
      <c r="P158" s="217">
        <v>3109</v>
      </c>
      <c r="Q158" s="217">
        <v>3990</v>
      </c>
      <c r="R158" s="217">
        <v>2923</v>
      </c>
      <c r="S158" s="217">
        <v>903</v>
      </c>
      <c r="T158" s="217">
        <v>3659</v>
      </c>
      <c r="U158" s="217">
        <v>24223</v>
      </c>
      <c r="V158" s="217">
        <v>17582</v>
      </c>
      <c r="W158" s="217">
        <v>16912</v>
      </c>
      <c r="X158" s="217">
        <v>4041</v>
      </c>
      <c r="Y158" s="217">
        <v>4859</v>
      </c>
      <c r="Z158" s="217">
        <v>8539</v>
      </c>
      <c r="AA158" s="217">
        <v>11945</v>
      </c>
      <c r="AB158" s="217">
        <v>28595</v>
      </c>
      <c r="AC158" s="217">
        <v>30868</v>
      </c>
      <c r="AD158" s="217">
        <v>23986</v>
      </c>
      <c r="AE158" s="217">
        <v>24207</v>
      </c>
      <c r="AF158" s="217">
        <v>19736</v>
      </c>
      <c r="AG158" s="217">
        <v>3282</v>
      </c>
    </row>
    <row r="159" spans="1:33" s="61" customFormat="1" x14ac:dyDescent="0.2">
      <c r="A159" s="196" t="s">
        <v>444</v>
      </c>
      <c r="B159" s="196" t="s">
        <v>733</v>
      </c>
      <c r="C159" s="196" t="s">
        <v>734</v>
      </c>
      <c r="D159" s="216" t="s">
        <v>735</v>
      </c>
      <c r="E159" s="217">
        <v>1099</v>
      </c>
      <c r="F159" s="217">
        <v>0</v>
      </c>
      <c r="G159" s="217">
        <v>74</v>
      </c>
      <c r="H159" s="217">
        <v>289</v>
      </c>
      <c r="I159" s="217">
        <v>354</v>
      </c>
      <c r="J159" s="217">
        <v>2773</v>
      </c>
      <c r="K159" s="217">
        <v>7749</v>
      </c>
      <c r="L159" s="217">
        <v>3320</v>
      </c>
      <c r="M159" s="217">
        <v>20</v>
      </c>
      <c r="N159" s="217">
        <v>297</v>
      </c>
      <c r="O159" s="217">
        <v>619</v>
      </c>
      <c r="P159" s="217">
        <v>1428</v>
      </c>
      <c r="Q159" s="217">
        <v>1340</v>
      </c>
      <c r="R159" s="217">
        <v>670</v>
      </c>
      <c r="S159" s="217">
        <v>349</v>
      </c>
      <c r="T159" s="217">
        <v>2226</v>
      </c>
      <c r="U159" s="217">
        <v>6805</v>
      </c>
      <c r="V159" s="217">
        <v>7495</v>
      </c>
      <c r="W159" s="217">
        <v>7321</v>
      </c>
      <c r="X159" s="217">
        <v>1849</v>
      </c>
      <c r="Y159" s="217">
        <v>2220</v>
      </c>
      <c r="Z159" s="217">
        <v>4917</v>
      </c>
      <c r="AA159" s="217">
        <v>14040</v>
      </c>
      <c r="AB159" s="217">
        <v>20168</v>
      </c>
      <c r="AC159" s="217">
        <v>28263</v>
      </c>
      <c r="AD159" s="217">
        <v>23373</v>
      </c>
      <c r="AE159" s="217">
        <v>18395</v>
      </c>
      <c r="AF159" s="217">
        <v>23094</v>
      </c>
      <c r="AG159" s="217">
        <v>2134</v>
      </c>
    </row>
    <row r="160" spans="1:33" s="61" customFormat="1" x14ac:dyDescent="0.2">
      <c r="A160" s="196" t="s">
        <v>444</v>
      </c>
      <c r="B160" s="196" t="s">
        <v>736</v>
      </c>
      <c r="C160" s="196" t="s">
        <v>737</v>
      </c>
      <c r="D160" s="216" t="s">
        <v>738</v>
      </c>
      <c r="E160" s="217">
        <v>4794</v>
      </c>
      <c r="F160" s="217">
        <v>165</v>
      </c>
      <c r="G160" s="217">
        <v>955</v>
      </c>
      <c r="H160" s="217">
        <v>1253</v>
      </c>
      <c r="I160" s="217">
        <v>4113</v>
      </c>
      <c r="J160" s="217">
        <v>16434</v>
      </c>
      <c r="K160" s="217">
        <v>37033</v>
      </c>
      <c r="L160" s="217">
        <v>16865</v>
      </c>
      <c r="M160" s="217">
        <v>3173</v>
      </c>
      <c r="N160" s="217">
        <v>6801</v>
      </c>
      <c r="O160" s="217">
        <v>6767</v>
      </c>
      <c r="P160" s="217">
        <v>11879</v>
      </c>
      <c r="Q160" s="217">
        <v>21113</v>
      </c>
      <c r="R160" s="217">
        <v>15024</v>
      </c>
      <c r="S160" s="217">
        <v>19901</v>
      </c>
      <c r="T160" s="217">
        <v>58861</v>
      </c>
      <c r="U160" s="217">
        <v>171356</v>
      </c>
      <c r="V160" s="217">
        <v>102602</v>
      </c>
      <c r="W160" s="217">
        <v>94970</v>
      </c>
      <c r="X160" s="217">
        <v>33000</v>
      </c>
      <c r="Y160" s="217">
        <v>51657</v>
      </c>
      <c r="Z160" s="217">
        <v>90070</v>
      </c>
      <c r="AA160" s="217">
        <v>149817</v>
      </c>
      <c r="AB160" s="217">
        <v>204448</v>
      </c>
      <c r="AC160" s="217">
        <v>166329</v>
      </c>
      <c r="AD160" s="217">
        <v>159090</v>
      </c>
      <c r="AE160" s="217">
        <v>157094</v>
      </c>
      <c r="AF160" s="217">
        <v>115867</v>
      </c>
      <c r="AG160" s="217">
        <v>16584</v>
      </c>
    </row>
    <row r="161" spans="1:33" s="61" customFormat="1" x14ac:dyDescent="0.2">
      <c r="A161" s="196" t="s">
        <v>444</v>
      </c>
      <c r="B161" s="196" t="s">
        <v>739</v>
      </c>
      <c r="C161" s="196" t="s">
        <v>740</v>
      </c>
      <c r="D161" s="216" t="s">
        <v>741</v>
      </c>
      <c r="E161" s="217">
        <v>10589</v>
      </c>
      <c r="F161" s="217">
        <v>139</v>
      </c>
      <c r="G161" s="217">
        <v>663</v>
      </c>
      <c r="H161" s="217">
        <v>1302</v>
      </c>
      <c r="I161" s="217">
        <v>4491</v>
      </c>
      <c r="J161" s="217">
        <v>27307</v>
      </c>
      <c r="K161" s="217">
        <v>77112</v>
      </c>
      <c r="L161" s="217">
        <v>48764</v>
      </c>
      <c r="M161" s="217">
        <v>2475</v>
      </c>
      <c r="N161" s="217">
        <v>3805</v>
      </c>
      <c r="O161" s="217">
        <v>3827</v>
      </c>
      <c r="P161" s="217">
        <v>13100</v>
      </c>
      <c r="Q161" s="217">
        <v>36205</v>
      </c>
      <c r="R161" s="217">
        <v>11102</v>
      </c>
      <c r="S161" s="217">
        <v>7099</v>
      </c>
      <c r="T161" s="217">
        <v>24211</v>
      </c>
      <c r="U161" s="217">
        <v>141276</v>
      </c>
      <c r="V161" s="217">
        <v>112751</v>
      </c>
      <c r="W161" s="217">
        <v>100989</v>
      </c>
      <c r="X161" s="217">
        <v>28739</v>
      </c>
      <c r="Y161" s="217">
        <v>37437</v>
      </c>
      <c r="Z161" s="217">
        <v>51315</v>
      </c>
      <c r="AA161" s="217">
        <v>75369</v>
      </c>
      <c r="AB161" s="217">
        <v>158650</v>
      </c>
      <c r="AC161" s="217">
        <v>140949</v>
      </c>
      <c r="AD161" s="217">
        <v>121087</v>
      </c>
      <c r="AE161" s="217">
        <v>124571</v>
      </c>
      <c r="AF161" s="217">
        <v>101551</v>
      </c>
      <c r="AG161" s="217">
        <v>12226</v>
      </c>
    </row>
    <row r="162" spans="1:33" s="61" customFormat="1" x14ac:dyDescent="0.2">
      <c r="A162" s="196" t="s">
        <v>444</v>
      </c>
      <c r="B162" s="196" t="s">
        <v>742</v>
      </c>
      <c r="C162" s="196" t="s">
        <v>743</v>
      </c>
      <c r="D162" s="216" t="s">
        <v>744</v>
      </c>
      <c r="E162" s="217">
        <v>4456</v>
      </c>
      <c r="F162" s="217">
        <v>112</v>
      </c>
      <c r="G162" s="217">
        <v>683</v>
      </c>
      <c r="H162" s="217">
        <v>955</v>
      </c>
      <c r="I162" s="217">
        <v>4146</v>
      </c>
      <c r="J162" s="217">
        <v>22191</v>
      </c>
      <c r="K162" s="217">
        <v>60587</v>
      </c>
      <c r="L162" s="217">
        <v>27008</v>
      </c>
      <c r="M162" s="217">
        <v>589</v>
      </c>
      <c r="N162" s="217">
        <v>1031</v>
      </c>
      <c r="O162" s="217">
        <v>3293</v>
      </c>
      <c r="P162" s="217">
        <v>10560</v>
      </c>
      <c r="Q162" s="217">
        <v>15466</v>
      </c>
      <c r="R162" s="217">
        <v>5214</v>
      </c>
      <c r="S162" s="217">
        <v>3784</v>
      </c>
      <c r="T162" s="217">
        <v>15327</v>
      </c>
      <c r="U162" s="217">
        <v>83748</v>
      </c>
      <c r="V162" s="217">
        <v>70246</v>
      </c>
      <c r="W162" s="217">
        <v>60203</v>
      </c>
      <c r="X162" s="217">
        <v>16682</v>
      </c>
      <c r="Y162" s="217">
        <v>22263</v>
      </c>
      <c r="Z162" s="217">
        <v>31538</v>
      </c>
      <c r="AA162" s="217">
        <v>66686</v>
      </c>
      <c r="AB162" s="217">
        <v>156091</v>
      </c>
      <c r="AC162" s="217">
        <v>124789</v>
      </c>
      <c r="AD162" s="217">
        <v>134415</v>
      </c>
      <c r="AE162" s="217">
        <v>127116</v>
      </c>
      <c r="AF162" s="217">
        <v>106103</v>
      </c>
      <c r="AG162" s="217">
        <v>15902</v>
      </c>
    </row>
    <row r="163" spans="1:33" s="61" customFormat="1" x14ac:dyDescent="0.2">
      <c r="A163" s="196" t="s">
        <v>444</v>
      </c>
      <c r="B163" s="196" t="s">
        <v>745</v>
      </c>
      <c r="C163" s="196" t="s">
        <v>746</v>
      </c>
      <c r="D163" s="216" t="s">
        <v>747</v>
      </c>
      <c r="E163" s="217">
        <v>17161</v>
      </c>
      <c r="F163" s="217">
        <v>147</v>
      </c>
      <c r="G163" s="217">
        <v>1389</v>
      </c>
      <c r="H163" s="217">
        <v>3120</v>
      </c>
      <c r="I163" s="217">
        <v>6432</v>
      </c>
      <c r="J163" s="217">
        <v>42799</v>
      </c>
      <c r="K163" s="217">
        <v>88958</v>
      </c>
      <c r="L163" s="217">
        <v>45298</v>
      </c>
      <c r="M163" s="217">
        <v>2417</v>
      </c>
      <c r="N163" s="217">
        <v>6680</v>
      </c>
      <c r="O163" s="217">
        <v>7275</v>
      </c>
      <c r="P163" s="217">
        <v>15873</v>
      </c>
      <c r="Q163" s="217">
        <v>39111</v>
      </c>
      <c r="R163" s="217">
        <v>15152</v>
      </c>
      <c r="S163" s="217">
        <v>10504</v>
      </c>
      <c r="T163" s="217">
        <v>33042</v>
      </c>
      <c r="U163" s="217">
        <v>155656</v>
      </c>
      <c r="V163" s="217">
        <v>93429</v>
      </c>
      <c r="W163" s="217">
        <v>76270</v>
      </c>
      <c r="X163" s="217">
        <v>32770</v>
      </c>
      <c r="Y163" s="217">
        <v>53323</v>
      </c>
      <c r="Z163" s="217">
        <v>56605</v>
      </c>
      <c r="AA163" s="217">
        <v>110324</v>
      </c>
      <c r="AB163" s="217">
        <v>144323</v>
      </c>
      <c r="AC163" s="217">
        <v>111228</v>
      </c>
      <c r="AD163" s="217">
        <v>126153</v>
      </c>
      <c r="AE163" s="217">
        <v>78270</v>
      </c>
      <c r="AF163" s="217">
        <v>68733</v>
      </c>
      <c r="AG163" s="217">
        <v>7806</v>
      </c>
    </row>
    <row r="164" spans="1:33" s="61" customFormat="1" x14ac:dyDescent="0.2">
      <c r="A164" s="196" t="s">
        <v>444</v>
      </c>
      <c r="B164" s="196" t="s">
        <v>748</v>
      </c>
      <c r="C164" s="196" t="s">
        <v>749</v>
      </c>
      <c r="D164" s="216" t="s">
        <v>750</v>
      </c>
      <c r="E164" s="217">
        <v>24413</v>
      </c>
      <c r="F164" s="217">
        <v>356</v>
      </c>
      <c r="G164" s="217">
        <v>2064</v>
      </c>
      <c r="H164" s="217">
        <v>3379</v>
      </c>
      <c r="I164" s="217">
        <v>10544</v>
      </c>
      <c r="J164" s="217">
        <v>81388</v>
      </c>
      <c r="K164" s="217">
        <v>189598</v>
      </c>
      <c r="L164" s="217">
        <v>67929</v>
      </c>
      <c r="M164" s="217">
        <v>4056</v>
      </c>
      <c r="N164" s="217">
        <v>7157</v>
      </c>
      <c r="O164" s="217">
        <v>14512</v>
      </c>
      <c r="P164" s="217">
        <v>34770</v>
      </c>
      <c r="Q164" s="217">
        <v>64313</v>
      </c>
      <c r="R164" s="217">
        <v>19591</v>
      </c>
      <c r="S164" s="217">
        <v>10210</v>
      </c>
      <c r="T164" s="217">
        <v>55422</v>
      </c>
      <c r="U164" s="217">
        <v>270704</v>
      </c>
      <c r="V164" s="217">
        <v>160277</v>
      </c>
      <c r="W164" s="217">
        <v>141052</v>
      </c>
      <c r="X164" s="217">
        <v>26229</v>
      </c>
      <c r="Y164" s="217">
        <v>58235</v>
      </c>
      <c r="Z164" s="217">
        <v>73634</v>
      </c>
      <c r="AA164" s="217">
        <v>148889</v>
      </c>
      <c r="AB164" s="217">
        <v>254213</v>
      </c>
      <c r="AC164" s="217">
        <v>223134</v>
      </c>
      <c r="AD164" s="217">
        <v>253091</v>
      </c>
      <c r="AE164" s="217">
        <v>195170</v>
      </c>
      <c r="AF164" s="217">
        <v>174101</v>
      </c>
      <c r="AG164" s="217">
        <v>38977</v>
      </c>
    </row>
    <row r="165" spans="1:33" s="61" customFormat="1" x14ac:dyDescent="0.2">
      <c r="A165" s="196" t="s">
        <v>444</v>
      </c>
      <c r="B165" s="196" t="s">
        <v>751</v>
      </c>
      <c r="C165" s="196" t="s">
        <v>752</v>
      </c>
      <c r="D165" s="216" t="s">
        <v>753</v>
      </c>
      <c r="E165" s="217">
        <v>964</v>
      </c>
      <c r="F165" s="217">
        <v>0</v>
      </c>
      <c r="G165" s="217">
        <v>0</v>
      </c>
      <c r="H165" s="217">
        <v>218</v>
      </c>
      <c r="I165" s="217">
        <v>1133</v>
      </c>
      <c r="J165" s="217">
        <v>5907</v>
      </c>
      <c r="K165" s="217">
        <v>7719</v>
      </c>
      <c r="L165" s="217">
        <v>2581</v>
      </c>
      <c r="M165" s="217">
        <v>1</v>
      </c>
      <c r="N165" s="217">
        <v>109</v>
      </c>
      <c r="O165" s="217">
        <v>970</v>
      </c>
      <c r="P165" s="217">
        <v>2481</v>
      </c>
      <c r="Q165" s="217">
        <v>4735</v>
      </c>
      <c r="R165" s="217">
        <v>620</v>
      </c>
      <c r="S165" s="217">
        <v>851</v>
      </c>
      <c r="T165" s="217">
        <v>4614</v>
      </c>
      <c r="U165" s="217">
        <v>32298</v>
      </c>
      <c r="V165" s="217">
        <v>11112</v>
      </c>
      <c r="W165" s="217">
        <v>12541</v>
      </c>
      <c r="X165" s="217">
        <v>1919</v>
      </c>
      <c r="Y165" s="217">
        <v>4220</v>
      </c>
      <c r="Z165" s="217">
        <v>9210</v>
      </c>
      <c r="AA165" s="217">
        <v>42669</v>
      </c>
      <c r="AB165" s="217">
        <v>92164</v>
      </c>
      <c r="AC165" s="217">
        <v>92800</v>
      </c>
      <c r="AD165" s="217">
        <v>77728</v>
      </c>
      <c r="AE165" s="217">
        <v>77955</v>
      </c>
      <c r="AF165" s="217">
        <v>72293</v>
      </c>
      <c r="AG165" s="217">
        <v>6359</v>
      </c>
    </row>
    <row r="166" spans="1:33" s="61" customFormat="1" x14ac:dyDescent="0.2">
      <c r="A166" s="196" t="s">
        <v>444</v>
      </c>
      <c r="B166" s="196" t="s">
        <v>754</v>
      </c>
      <c r="C166" s="196" t="s">
        <v>755</v>
      </c>
      <c r="D166" s="216" t="s">
        <v>756</v>
      </c>
      <c r="E166" s="217">
        <v>2951</v>
      </c>
      <c r="F166" s="217">
        <v>39</v>
      </c>
      <c r="G166" s="217">
        <v>206</v>
      </c>
      <c r="H166" s="217">
        <v>465</v>
      </c>
      <c r="I166" s="217">
        <v>2181</v>
      </c>
      <c r="J166" s="217">
        <v>12450</v>
      </c>
      <c r="K166" s="217">
        <v>38150</v>
      </c>
      <c r="L166" s="217">
        <v>9866</v>
      </c>
      <c r="M166" s="217">
        <v>531</v>
      </c>
      <c r="N166" s="217">
        <v>1077</v>
      </c>
      <c r="O166" s="217">
        <v>1849</v>
      </c>
      <c r="P166" s="217">
        <v>6800</v>
      </c>
      <c r="Q166" s="217">
        <v>6619</v>
      </c>
      <c r="R166" s="217">
        <v>2379</v>
      </c>
      <c r="S166" s="217">
        <v>1215</v>
      </c>
      <c r="T166" s="217">
        <v>4118</v>
      </c>
      <c r="U166" s="217">
        <v>46956</v>
      </c>
      <c r="V166" s="217">
        <v>46491</v>
      </c>
      <c r="W166" s="217">
        <v>34714</v>
      </c>
      <c r="X166" s="217">
        <v>4912</v>
      </c>
      <c r="Y166" s="217">
        <v>6830</v>
      </c>
      <c r="Z166" s="217">
        <v>7136</v>
      </c>
      <c r="AA166" s="217">
        <v>11821</v>
      </c>
      <c r="AB166" s="217">
        <v>54357</v>
      </c>
      <c r="AC166" s="217">
        <v>54794</v>
      </c>
      <c r="AD166" s="217">
        <v>33367</v>
      </c>
      <c r="AE166" s="217">
        <v>61807</v>
      </c>
      <c r="AF166" s="217">
        <v>23260</v>
      </c>
      <c r="AG166" s="217">
        <v>3196</v>
      </c>
    </row>
    <row r="167" spans="1:33" s="61" customFormat="1" x14ac:dyDescent="0.2">
      <c r="A167" s="196" t="s">
        <v>444</v>
      </c>
      <c r="B167" s="196" t="s">
        <v>757</v>
      </c>
      <c r="C167" s="196" t="s">
        <v>758</v>
      </c>
      <c r="D167" s="216" t="s">
        <v>759</v>
      </c>
      <c r="E167" s="217">
        <v>3212</v>
      </c>
      <c r="F167" s="217">
        <v>146</v>
      </c>
      <c r="G167" s="217">
        <v>755</v>
      </c>
      <c r="H167" s="217">
        <v>1551</v>
      </c>
      <c r="I167" s="217">
        <v>3600</v>
      </c>
      <c r="J167" s="217">
        <v>14487</v>
      </c>
      <c r="K167" s="217">
        <v>50435</v>
      </c>
      <c r="L167" s="217">
        <v>32598</v>
      </c>
      <c r="M167" s="217">
        <v>3059</v>
      </c>
      <c r="N167" s="217">
        <v>4687</v>
      </c>
      <c r="O167" s="217">
        <v>5247</v>
      </c>
      <c r="P167" s="217">
        <v>11193</v>
      </c>
      <c r="Q167" s="217">
        <v>23558</v>
      </c>
      <c r="R167" s="217">
        <v>11100</v>
      </c>
      <c r="S167" s="217">
        <v>12327</v>
      </c>
      <c r="T167" s="217">
        <v>40063</v>
      </c>
      <c r="U167" s="217">
        <v>182563</v>
      </c>
      <c r="V167" s="217">
        <v>127789</v>
      </c>
      <c r="W167" s="217">
        <v>123674</v>
      </c>
      <c r="X167" s="217">
        <v>27436</v>
      </c>
      <c r="Y167" s="217">
        <v>36628</v>
      </c>
      <c r="Z167" s="217">
        <v>85013</v>
      </c>
      <c r="AA167" s="217">
        <v>132077</v>
      </c>
      <c r="AB167" s="217">
        <v>238719</v>
      </c>
      <c r="AC167" s="217">
        <v>243471</v>
      </c>
      <c r="AD167" s="217">
        <v>171056</v>
      </c>
      <c r="AE167" s="217">
        <v>246266</v>
      </c>
      <c r="AF167" s="217">
        <v>166450</v>
      </c>
      <c r="AG167" s="217">
        <v>15583</v>
      </c>
    </row>
    <row r="168" spans="1:33" s="61" customFormat="1" x14ac:dyDescent="0.2">
      <c r="A168" s="196" t="s">
        <v>444</v>
      </c>
      <c r="B168" s="196" t="s">
        <v>760</v>
      </c>
      <c r="C168" s="196" t="s">
        <v>761</v>
      </c>
      <c r="D168" s="216" t="s">
        <v>762</v>
      </c>
      <c r="E168" s="217">
        <v>3405</v>
      </c>
      <c r="F168" s="217">
        <v>0</v>
      </c>
      <c r="G168" s="217">
        <v>3</v>
      </c>
      <c r="H168" s="217">
        <v>176</v>
      </c>
      <c r="I168" s="217">
        <v>1165</v>
      </c>
      <c r="J168" s="217">
        <v>6616</v>
      </c>
      <c r="K168" s="217">
        <v>25607</v>
      </c>
      <c r="L168" s="217">
        <v>11038</v>
      </c>
      <c r="M168" s="217">
        <v>275</v>
      </c>
      <c r="N168" s="217">
        <v>717</v>
      </c>
      <c r="O168" s="217">
        <v>1251</v>
      </c>
      <c r="P168" s="217">
        <v>4074</v>
      </c>
      <c r="Q168" s="217">
        <v>8419</v>
      </c>
      <c r="R168" s="217">
        <v>2280</v>
      </c>
      <c r="S168" s="217">
        <v>1547</v>
      </c>
      <c r="T168" s="217">
        <v>8207</v>
      </c>
      <c r="U168" s="217">
        <v>38105</v>
      </c>
      <c r="V168" s="217">
        <v>27100</v>
      </c>
      <c r="W168" s="217">
        <v>32167</v>
      </c>
      <c r="X168" s="217">
        <v>8189</v>
      </c>
      <c r="Y168" s="217">
        <v>5429</v>
      </c>
      <c r="Z168" s="217">
        <v>12674</v>
      </c>
      <c r="AA168" s="217">
        <v>33203</v>
      </c>
      <c r="AB168" s="217">
        <v>51798</v>
      </c>
      <c r="AC168" s="217">
        <v>57914</v>
      </c>
      <c r="AD168" s="217">
        <v>51177</v>
      </c>
      <c r="AE168" s="217">
        <v>45270</v>
      </c>
      <c r="AF168" s="217">
        <v>36285</v>
      </c>
      <c r="AG168" s="217">
        <v>4892</v>
      </c>
    </row>
    <row r="169" spans="1:33" s="61" customFormat="1" x14ac:dyDescent="0.2">
      <c r="A169" s="196"/>
      <c r="B169" s="196"/>
      <c r="C169" s="196"/>
      <c r="D169" s="216"/>
      <c r="E169" s="217"/>
      <c r="F169" s="217"/>
      <c r="G169" s="217"/>
      <c r="H169" s="217"/>
      <c r="I169" s="217"/>
      <c r="J169" s="217"/>
      <c r="K169" s="217"/>
      <c r="L169" s="217"/>
      <c r="M169" s="217"/>
      <c r="N169" s="217"/>
      <c r="O169" s="217"/>
      <c r="P169" s="217"/>
      <c r="Q169" s="217"/>
      <c r="R169" s="217"/>
      <c r="S169" s="217"/>
      <c r="T169" s="217"/>
      <c r="U169" s="217"/>
      <c r="V169" s="217"/>
      <c r="W169" s="217"/>
      <c r="X169" s="217"/>
      <c r="Y169" s="217"/>
      <c r="Z169" s="217"/>
      <c r="AA169" s="217"/>
      <c r="AB169" s="217"/>
      <c r="AC169" s="217"/>
      <c r="AD169" s="217"/>
      <c r="AE169" s="217"/>
      <c r="AF169" s="217"/>
      <c r="AG169" s="217"/>
    </row>
    <row r="170" spans="1:33" s="74" customFormat="1" ht="12.75" x14ac:dyDescent="0.2">
      <c r="A170" s="96"/>
      <c r="B170" s="96"/>
      <c r="C170" s="96"/>
      <c r="D170" s="128"/>
      <c r="E170" s="128"/>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c r="AC170" s="129"/>
      <c r="AD170" s="129"/>
      <c r="AE170" s="129"/>
      <c r="AF170" s="129"/>
      <c r="AG170" s="129"/>
    </row>
    <row r="171" spans="1:33" x14ac:dyDescent="0.2">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c r="AD171" s="74"/>
      <c r="AE171" s="74"/>
      <c r="AF171" s="74"/>
      <c r="AG171" s="74"/>
    </row>
    <row r="172" spans="1:33" ht="17.100000000000001" customHeight="1" x14ac:dyDescent="0.25">
      <c r="A172" s="81" t="s">
        <v>70</v>
      </c>
      <c r="C172" s="121"/>
      <c r="E172" s="74"/>
      <c r="F172" s="103"/>
      <c r="G172" s="74"/>
      <c r="H172" s="74"/>
      <c r="I172" s="74"/>
      <c r="J172" s="219"/>
      <c r="K172" s="219"/>
      <c r="L172" s="219"/>
      <c r="M172" s="219"/>
      <c r="N172" s="219"/>
      <c r="O172" s="219"/>
      <c r="P172" s="219"/>
      <c r="Q172" s="219"/>
      <c r="R172" s="219"/>
      <c r="S172" s="219"/>
      <c r="T172" s="219"/>
      <c r="U172" s="219"/>
      <c r="V172" s="219"/>
      <c r="W172" s="219"/>
      <c r="X172" s="219"/>
      <c r="Y172" s="219"/>
      <c r="Z172" s="219"/>
      <c r="AA172" s="219"/>
      <c r="AB172" s="219"/>
      <c r="AC172" s="219"/>
      <c r="AD172" s="219"/>
      <c r="AE172" s="219"/>
      <c r="AF172" s="219"/>
      <c r="AG172" s="219"/>
    </row>
    <row r="173" spans="1:33" ht="51.4" customHeight="1" x14ac:dyDescent="0.2">
      <c r="A173" s="348">
        <v>1</v>
      </c>
      <c r="B173" s="408" t="s">
        <v>242</v>
      </c>
      <c r="C173" s="408"/>
      <c r="D173" s="408"/>
      <c r="E173" s="408"/>
      <c r="F173" s="408"/>
      <c r="G173" s="408"/>
      <c r="H173" s="408"/>
      <c r="I173" s="408"/>
      <c r="J173" s="408"/>
    </row>
    <row r="174" spans="1:33" x14ac:dyDescent="0.2">
      <c r="A174" s="228" t="s">
        <v>0</v>
      </c>
      <c r="B174" s="407" t="s">
        <v>118</v>
      </c>
      <c r="C174" s="407"/>
      <c r="D174" s="407"/>
      <c r="E174" s="74"/>
      <c r="F174" s="74"/>
      <c r="G174" s="74"/>
      <c r="H174" s="74"/>
      <c r="I174" s="74"/>
    </row>
    <row r="175" spans="1:33" x14ac:dyDescent="0.2">
      <c r="A175" s="107" t="s">
        <v>215</v>
      </c>
      <c r="B175" s="200"/>
      <c r="C175" s="200"/>
      <c r="D175" s="200"/>
      <c r="E175" s="73"/>
      <c r="F175" s="73"/>
      <c r="G175" s="74"/>
      <c r="H175" s="74"/>
      <c r="I175" s="74"/>
    </row>
    <row r="176" spans="1:33" x14ac:dyDescent="0.2">
      <c r="A176" s="73"/>
      <c r="B176" s="73"/>
      <c r="C176" s="73"/>
      <c r="D176" s="73"/>
      <c r="E176" s="73"/>
      <c r="F176" s="73"/>
      <c r="G176" s="74"/>
      <c r="H176" s="74"/>
      <c r="I176" s="74"/>
    </row>
  </sheetData>
  <mergeCells count="2">
    <mergeCell ref="B174:D174"/>
    <mergeCell ref="B173:J173"/>
  </mergeCells>
  <hyperlinks>
    <hyperlink ref="A8" location="'Title sheet'!A1" display="Return to Contents" xr:uid="{00000000-0004-0000-1300-000000000000}"/>
    <hyperlink ref="B174:D174" location="'Coronavirus Impact'!A1" display="See 'Coronavirus Impact' tab for further information" xr:uid="{00000000-0004-0000-1300-000001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bb72b7f4-c981-47a4-a26e-043e4b78ebf3" ContentTypeId="0x010100CE61D9DC7AFC6844B595FD0A55B75DF702" PreviousValue="false"/>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Props1.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2.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4.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5.xml><?xml version="1.0" encoding="utf-8"?>
<ds:datastoreItem xmlns:ds="http://schemas.openxmlformats.org/officeDocument/2006/customXml" ds:itemID="{547D7028-470A-43F3-8F93-F7D92473615D}">
  <ds:schemaRefs>
    <ds:schemaRef ds:uri="office.server.policy"/>
  </ds:schemaRefs>
</ds:datastoreItem>
</file>

<file path=customXml/itemProps6.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65</vt:i4>
      </vt:variant>
    </vt:vector>
  </HeadingPairs>
  <TitlesOfParts>
    <vt:vector size="85" baseType="lpstr">
      <vt:lpstr>Title sheet</vt:lpstr>
      <vt:lpstr>Coronavirus Impact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2023-05-25T14:54:40Z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